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norman/Desktop/PUSH-Sleep/Eeep/"/>
    </mc:Choice>
  </mc:AlternateContent>
  <xr:revisionPtr revIDLastSave="0" documentId="13_ncr:1_{3D70F4E3-09EA-2A45-8D9B-E9ABF1A3F5E8}" xr6:coauthVersionLast="47" xr6:coauthVersionMax="47" xr10:uidLastSave="{00000000-0000-0000-0000-000000000000}"/>
  <bookViews>
    <workbookView xWindow="0" yWindow="500" windowWidth="19440" windowHeight="15000" xr2:uid="{322D1F47-44CE-468C-A1EA-C9999AAD30D8}"/>
  </bookViews>
  <sheets>
    <sheet name="Esleep_T1_Daily Diary" sheetId="1" r:id="rId1"/>
    <sheet name="Data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449" i="1" l="1"/>
  <c r="CE449" i="1"/>
  <c r="CF449" i="1" s="1"/>
  <c r="CH448" i="1"/>
  <c r="CE448" i="1"/>
  <c r="CF448" i="1" s="1"/>
  <c r="CH447" i="1"/>
  <c r="CE447" i="1"/>
  <c r="CF447" i="1" s="1"/>
  <c r="CH446" i="1"/>
  <c r="CE446" i="1"/>
  <c r="CF446" i="1" s="1"/>
  <c r="CH445" i="1"/>
  <c r="CE445" i="1"/>
  <c r="CF445" i="1" s="1"/>
  <c r="CH444" i="1"/>
  <c r="CE444" i="1"/>
  <c r="CF444" i="1" s="1"/>
  <c r="CH443" i="1"/>
  <c r="CE443" i="1"/>
  <c r="CF443" i="1"/>
  <c r="CH442" i="1"/>
  <c r="CE442" i="1"/>
  <c r="CF442" i="1" s="1"/>
  <c r="CH441" i="1"/>
  <c r="CE441" i="1"/>
  <c r="CF441" i="1" s="1"/>
  <c r="CH440" i="1"/>
  <c r="CE440" i="1"/>
  <c r="CF440" i="1" s="1"/>
  <c r="CH439" i="1"/>
  <c r="CE439" i="1"/>
  <c r="CF439" i="1" s="1"/>
  <c r="CH438" i="1"/>
  <c r="CE438" i="1"/>
  <c r="CF438" i="1" s="1"/>
  <c r="CH437" i="1"/>
  <c r="CE437" i="1"/>
  <c r="CF437" i="1" s="1"/>
  <c r="CH436" i="1"/>
  <c r="CE436" i="1"/>
  <c r="CF436" i="1" s="1"/>
  <c r="CH435" i="1"/>
  <c r="CE435" i="1"/>
  <c r="CF435" i="1" s="1"/>
  <c r="CH434" i="1"/>
  <c r="CE434" i="1"/>
  <c r="CF434" i="1" s="1"/>
  <c r="CH433" i="1"/>
  <c r="CE433" i="1"/>
  <c r="CF433" i="1" s="1"/>
  <c r="CH432" i="1"/>
  <c r="CE432" i="1"/>
  <c r="CF432" i="1" s="1"/>
  <c r="CH431" i="1"/>
  <c r="CE431" i="1"/>
  <c r="CF431" i="1" s="1"/>
  <c r="CH430" i="1"/>
  <c r="CE430" i="1"/>
  <c r="CF430" i="1" s="1"/>
  <c r="CH429" i="1"/>
  <c r="CE429" i="1"/>
  <c r="CF429" i="1" s="1"/>
  <c r="CH428" i="1"/>
  <c r="CE428" i="1"/>
  <c r="CF428" i="1" s="1"/>
  <c r="CH427" i="1"/>
  <c r="CE427" i="1"/>
  <c r="CF427" i="1" s="1"/>
  <c r="CH426" i="1"/>
  <c r="CE426" i="1"/>
  <c r="CF426" i="1" s="1"/>
  <c r="CH425" i="1"/>
  <c r="CE425" i="1"/>
  <c r="CF425" i="1" s="1"/>
  <c r="CH424" i="1"/>
  <c r="CE424" i="1"/>
  <c r="CF424" i="1" s="1"/>
  <c r="CH423" i="1"/>
  <c r="CE423" i="1"/>
  <c r="CF423" i="1" s="1"/>
  <c r="CH422" i="1"/>
  <c r="CE422" i="1"/>
  <c r="CF422" i="1" s="1"/>
  <c r="CE421" i="1"/>
  <c r="CF421" i="1" s="1"/>
  <c r="CH420" i="1"/>
  <c r="CE420" i="1"/>
  <c r="CF420" i="1" s="1"/>
  <c r="CH419" i="1"/>
  <c r="CE419" i="1"/>
  <c r="CF419" i="1" s="1"/>
  <c r="CH418" i="1"/>
  <c r="CE418" i="1"/>
  <c r="CF418" i="1" s="1"/>
  <c r="CH417" i="1"/>
  <c r="CE417" i="1"/>
  <c r="CF417" i="1" s="1"/>
  <c r="CH416" i="1"/>
  <c r="CE416" i="1"/>
  <c r="CF416" i="1" s="1"/>
  <c r="CH415" i="1"/>
  <c r="CE415" i="1"/>
  <c r="CF415" i="1" s="1"/>
  <c r="CH414" i="1"/>
  <c r="CE414" i="1"/>
  <c r="CF414" i="1" s="1"/>
  <c r="CH413" i="1"/>
  <c r="CE413" i="1"/>
  <c r="CF413" i="1" s="1"/>
  <c r="CH412" i="1"/>
  <c r="CE412" i="1"/>
  <c r="CF412" i="1" s="1"/>
  <c r="CH411" i="1"/>
  <c r="CE411" i="1"/>
  <c r="CF411" i="1" s="1"/>
  <c r="CH410" i="1"/>
  <c r="CE410" i="1"/>
  <c r="CF410" i="1" s="1"/>
  <c r="CE409" i="1"/>
  <c r="CF409" i="1" s="1"/>
  <c r="CH409" i="1"/>
  <c r="CH408" i="1"/>
  <c r="CE408" i="1"/>
  <c r="CF408" i="1" s="1"/>
  <c r="CH407" i="1"/>
  <c r="CE407" i="1"/>
  <c r="CF407" i="1" s="1"/>
  <c r="CH406" i="1"/>
  <c r="CE406" i="1"/>
  <c r="CF406" i="1" s="1"/>
  <c r="CH405" i="1"/>
  <c r="CE405" i="1"/>
  <c r="CF405" i="1" s="1"/>
  <c r="CH404" i="1"/>
  <c r="CE404" i="1"/>
  <c r="CF404" i="1" s="1"/>
  <c r="CH403" i="1"/>
  <c r="CE403" i="1"/>
  <c r="CF403" i="1" s="1"/>
  <c r="CH277" i="1"/>
  <c r="CH378" i="1"/>
  <c r="CH379" i="1"/>
  <c r="CH380" i="1"/>
  <c r="CH381" i="1"/>
  <c r="CH382" i="1"/>
  <c r="CH383" i="1"/>
  <c r="CH384" i="1"/>
  <c r="CH385" i="1"/>
  <c r="CH386" i="1"/>
  <c r="CH387" i="1"/>
  <c r="CH388" i="1"/>
  <c r="CH389" i="1"/>
  <c r="CH390" i="1"/>
  <c r="CH391" i="1"/>
  <c r="CH392" i="1"/>
  <c r="CH393" i="1"/>
  <c r="CH394" i="1"/>
  <c r="CH395" i="1"/>
  <c r="CH396" i="1"/>
  <c r="CH397" i="1"/>
  <c r="CH398" i="1"/>
  <c r="CH399" i="1"/>
  <c r="CH400" i="1"/>
  <c r="CH360" i="1"/>
  <c r="CH361" i="1"/>
  <c r="CH362" i="1"/>
  <c r="CH363" i="1"/>
  <c r="CH364" i="1"/>
  <c r="CH365" i="1"/>
  <c r="CH366" i="1"/>
  <c r="CH367" i="1"/>
  <c r="CH368" i="1"/>
  <c r="CH369" i="1"/>
  <c r="CH370" i="1"/>
  <c r="CH371" i="1"/>
  <c r="CH372" i="1"/>
  <c r="CH373" i="1"/>
  <c r="CH374" i="1"/>
  <c r="CH375" i="1"/>
  <c r="CH376" i="1"/>
  <c r="CH377" i="1"/>
  <c r="CH359" i="1"/>
  <c r="CH347" i="1"/>
  <c r="CH348" i="1"/>
  <c r="CH349" i="1"/>
  <c r="CH350" i="1"/>
  <c r="CH351" i="1"/>
  <c r="CH352" i="1"/>
  <c r="CH353" i="1"/>
  <c r="CH354" i="1"/>
  <c r="CH325" i="1"/>
  <c r="CH326" i="1"/>
  <c r="CH327" i="1"/>
  <c r="CH328" i="1"/>
  <c r="CH329" i="1"/>
  <c r="CH330" i="1"/>
  <c r="CH331" i="1"/>
  <c r="CH332" i="1"/>
  <c r="CH333" i="1"/>
  <c r="CH334" i="1"/>
  <c r="CH335" i="1"/>
  <c r="CH336" i="1"/>
  <c r="CH337" i="1"/>
  <c r="CH338" i="1"/>
  <c r="CH339" i="1"/>
  <c r="CH340" i="1"/>
  <c r="CH341" i="1"/>
  <c r="CH342" i="1"/>
  <c r="CH343" i="1"/>
  <c r="CH344" i="1"/>
  <c r="CH345" i="1"/>
  <c r="CH346" i="1"/>
  <c r="CH310" i="1"/>
  <c r="CH311" i="1"/>
  <c r="CH312" i="1"/>
  <c r="CH313" i="1"/>
  <c r="CH314" i="1"/>
  <c r="CH315" i="1"/>
  <c r="CH316" i="1"/>
  <c r="CH317" i="1"/>
  <c r="CH318" i="1"/>
  <c r="CH319" i="1"/>
  <c r="CH320" i="1"/>
  <c r="CH321" i="1"/>
  <c r="CH322" i="1"/>
  <c r="CH323" i="1"/>
  <c r="CH324" i="1"/>
  <c r="CH309" i="1"/>
  <c r="CH299" i="1"/>
  <c r="CH300" i="1"/>
  <c r="CH301" i="1"/>
  <c r="CH302" i="1"/>
  <c r="CH303" i="1"/>
  <c r="CH304" i="1"/>
  <c r="CH305" i="1"/>
  <c r="CH306" i="1"/>
  <c r="CH307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78" i="1"/>
  <c r="CH266" i="1"/>
  <c r="CH267" i="1"/>
  <c r="CH268" i="1"/>
  <c r="CH269" i="1"/>
  <c r="CH270" i="1"/>
  <c r="CH271" i="1"/>
  <c r="CH272" i="1"/>
  <c r="CH273" i="1"/>
  <c r="CH274" i="1"/>
  <c r="CH275" i="1"/>
  <c r="CH276" i="1"/>
  <c r="CH265" i="1"/>
  <c r="CH261" i="1"/>
  <c r="CH262" i="1"/>
  <c r="CH263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40" i="1"/>
  <c r="CH238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19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194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5" i="1"/>
  <c r="CH136" i="1"/>
  <c r="CH137" i="1"/>
  <c r="CH138" i="1"/>
  <c r="CH139" i="1"/>
  <c r="CH140" i="1"/>
  <c r="CH141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3" i="1"/>
  <c r="CH94" i="1"/>
  <c r="CH95" i="1"/>
  <c r="CH96" i="1"/>
  <c r="CH97" i="1"/>
  <c r="CH9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" i="1"/>
  <c r="CE380" i="1"/>
  <c r="CF380" i="1" s="1"/>
  <c r="CE381" i="1"/>
  <c r="CF381" i="1" s="1"/>
  <c r="CE382" i="1"/>
  <c r="CF382" i="1" s="1"/>
  <c r="CE383" i="1"/>
  <c r="CF383" i="1" s="1"/>
  <c r="CE384" i="1"/>
  <c r="CF384" i="1" s="1"/>
  <c r="CE385" i="1"/>
  <c r="CF385" i="1" s="1"/>
  <c r="CE386" i="1"/>
  <c r="CF386" i="1" s="1"/>
  <c r="CE387" i="1"/>
  <c r="CF387" i="1" s="1"/>
  <c r="CE388" i="1"/>
  <c r="CF388" i="1" s="1"/>
  <c r="CE389" i="1"/>
  <c r="CF389" i="1" s="1"/>
  <c r="CE390" i="1"/>
  <c r="CF390" i="1" s="1"/>
  <c r="CE391" i="1"/>
  <c r="CF391" i="1" s="1"/>
  <c r="CE392" i="1"/>
  <c r="CF392" i="1" s="1"/>
  <c r="CE393" i="1"/>
  <c r="CF393" i="1" s="1"/>
  <c r="CE394" i="1"/>
  <c r="CF394" i="1" s="1"/>
  <c r="CE395" i="1"/>
  <c r="CF395" i="1" s="1"/>
  <c r="CE396" i="1"/>
  <c r="CF396" i="1" s="1"/>
  <c r="CE397" i="1"/>
  <c r="CF397" i="1" s="1"/>
  <c r="CE398" i="1"/>
  <c r="CF398" i="1" s="1"/>
  <c r="CE399" i="1"/>
  <c r="CF399" i="1" s="1"/>
  <c r="CE400" i="1"/>
  <c r="CF400" i="1" s="1"/>
  <c r="CE360" i="1"/>
  <c r="CF360" i="1" s="1"/>
  <c r="CE361" i="1"/>
  <c r="CF361" i="1" s="1"/>
  <c r="CE362" i="1"/>
  <c r="CF362" i="1" s="1"/>
  <c r="CE363" i="1"/>
  <c r="CF363" i="1" s="1"/>
  <c r="CE364" i="1"/>
  <c r="CF364" i="1" s="1"/>
  <c r="CE365" i="1"/>
  <c r="CF365" i="1" s="1"/>
  <c r="CE366" i="1"/>
  <c r="CF366" i="1" s="1"/>
  <c r="CE367" i="1"/>
  <c r="CF367" i="1" s="1"/>
  <c r="CE368" i="1"/>
  <c r="CF368" i="1" s="1"/>
  <c r="CE369" i="1"/>
  <c r="CF369" i="1" s="1"/>
  <c r="CE370" i="1"/>
  <c r="CF370" i="1" s="1"/>
  <c r="CE371" i="1"/>
  <c r="CF371" i="1" s="1"/>
  <c r="CE372" i="1"/>
  <c r="CF372" i="1" s="1"/>
  <c r="CE373" i="1"/>
  <c r="CF373" i="1" s="1"/>
  <c r="CE374" i="1"/>
  <c r="CF374" i="1" s="1"/>
  <c r="CE375" i="1"/>
  <c r="CF375" i="1" s="1"/>
  <c r="CE376" i="1"/>
  <c r="CF376" i="1" s="1"/>
  <c r="CE377" i="1"/>
  <c r="CF377" i="1" s="1"/>
  <c r="CE378" i="1"/>
  <c r="CF378" i="1" s="1"/>
  <c r="CE379" i="1"/>
  <c r="CF379" i="1" s="1"/>
  <c r="CE359" i="1"/>
  <c r="CF359" i="1" s="1"/>
  <c r="CE347" i="1"/>
  <c r="CF347" i="1" s="1"/>
  <c r="CE348" i="1"/>
  <c r="CF348" i="1" s="1"/>
  <c r="CE349" i="1"/>
  <c r="CF349" i="1" s="1"/>
  <c r="CE350" i="1"/>
  <c r="CF350" i="1" s="1"/>
  <c r="CE351" i="1"/>
  <c r="CF351" i="1" s="1"/>
  <c r="CE352" i="1"/>
  <c r="CF352" i="1" s="1"/>
  <c r="CE353" i="1"/>
  <c r="CF353" i="1" s="1"/>
  <c r="CE354" i="1"/>
  <c r="CF354" i="1" s="1"/>
  <c r="CE325" i="1"/>
  <c r="CF325" i="1" s="1"/>
  <c r="CE326" i="1"/>
  <c r="CF326" i="1" s="1"/>
  <c r="CE327" i="1"/>
  <c r="CF327" i="1" s="1"/>
  <c r="CE328" i="1"/>
  <c r="CF328" i="1" s="1"/>
  <c r="CE329" i="1"/>
  <c r="CF329" i="1" s="1"/>
  <c r="CE330" i="1"/>
  <c r="CF330" i="1" s="1"/>
  <c r="CE331" i="1"/>
  <c r="CF331" i="1" s="1"/>
  <c r="CE332" i="1"/>
  <c r="CF332" i="1" s="1"/>
  <c r="CE333" i="1"/>
  <c r="CF333" i="1" s="1"/>
  <c r="CE334" i="1"/>
  <c r="CF334" i="1" s="1"/>
  <c r="CE335" i="1"/>
  <c r="CF335" i="1" s="1"/>
  <c r="CE336" i="1"/>
  <c r="CF336" i="1" s="1"/>
  <c r="CE337" i="1"/>
  <c r="CF337" i="1" s="1"/>
  <c r="CE338" i="1"/>
  <c r="CF338" i="1" s="1"/>
  <c r="CE339" i="1"/>
  <c r="CF339" i="1" s="1"/>
  <c r="CE340" i="1"/>
  <c r="CF340" i="1" s="1"/>
  <c r="CE341" i="1"/>
  <c r="CF341" i="1" s="1"/>
  <c r="CE342" i="1"/>
  <c r="CF342" i="1" s="1"/>
  <c r="CE343" i="1"/>
  <c r="CF343" i="1" s="1"/>
  <c r="CE344" i="1"/>
  <c r="CF344" i="1" s="1"/>
  <c r="CE345" i="1"/>
  <c r="CF345" i="1" s="1"/>
  <c r="CE346" i="1"/>
  <c r="CF346" i="1" s="1"/>
  <c r="CE310" i="1"/>
  <c r="CF310" i="1" s="1"/>
  <c r="CE311" i="1"/>
  <c r="CF311" i="1" s="1"/>
  <c r="CE312" i="1"/>
  <c r="CF312" i="1" s="1"/>
  <c r="CE313" i="1"/>
  <c r="CF313" i="1" s="1"/>
  <c r="CE314" i="1"/>
  <c r="CF314" i="1" s="1"/>
  <c r="CE315" i="1"/>
  <c r="CF315" i="1" s="1"/>
  <c r="CE316" i="1"/>
  <c r="CF316" i="1" s="1"/>
  <c r="CE317" i="1"/>
  <c r="CF317" i="1" s="1"/>
  <c r="CE318" i="1"/>
  <c r="CF318" i="1" s="1"/>
  <c r="CE319" i="1"/>
  <c r="CF319" i="1" s="1"/>
  <c r="CE320" i="1"/>
  <c r="CF320" i="1" s="1"/>
  <c r="CE321" i="1"/>
  <c r="CF321" i="1" s="1"/>
  <c r="CE322" i="1"/>
  <c r="CF322" i="1" s="1"/>
  <c r="CE323" i="1"/>
  <c r="CF323" i="1" s="1"/>
  <c r="CE324" i="1"/>
  <c r="CF324" i="1" s="1"/>
  <c r="CE309" i="1"/>
  <c r="CF309" i="1" s="1"/>
  <c r="CE299" i="1"/>
  <c r="CF299" i="1" s="1"/>
  <c r="CE300" i="1"/>
  <c r="CF300" i="1" s="1"/>
  <c r="CE301" i="1"/>
  <c r="CF301" i="1" s="1"/>
  <c r="CE302" i="1"/>
  <c r="CF302" i="1" s="1"/>
  <c r="CE303" i="1"/>
  <c r="CF303" i="1" s="1"/>
  <c r="CE304" i="1"/>
  <c r="CF304" i="1" s="1"/>
  <c r="CE305" i="1"/>
  <c r="CF305" i="1" s="1"/>
  <c r="CE306" i="1"/>
  <c r="CF306" i="1" s="1"/>
  <c r="CE307" i="1"/>
  <c r="CF307" i="1" s="1"/>
  <c r="CE287" i="1"/>
  <c r="CF287" i="1" s="1"/>
  <c r="CE288" i="1"/>
  <c r="CF288" i="1" s="1"/>
  <c r="CE289" i="1"/>
  <c r="CF289" i="1" s="1"/>
  <c r="CE290" i="1"/>
  <c r="CF290" i="1" s="1"/>
  <c r="CE291" i="1"/>
  <c r="CF291" i="1" s="1"/>
  <c r="CE292" i="1"/>
  <c r="CF292" i="1" s="1"/>
  <c r="CE293" i="1"/>
  <c r="CF293" i="1" s="1"/>
  <c r="CE294" i="1"/>
  <c r="CF294" i="1" s="1"/>
  <c r="CE295" i="1"/>
  <c r="CF295" i="1" s="1"/>
  <c r="CE296" i="1"/>
  <c r="CF296" i="1" s="1"/>
  <c r="CE297" i="1"/>
  <c r="CF297" i="1" s="1"/>
  <c r="CE298" i="1"/>
  <c r="CF298" i="1" s="1"/>
  <c r="CE272" i="1"/>
  <c r="CF272" i="1" s="1"/>
  <c r="CE273" i="1"/>
  <c r="CF273" i="1" s="1"/>
  <c r="CE274" i="1"/>
  <c r="CF274" i="1" s="1"/>
  <c r="CE275" i="1"/>
  <c r="CF275" i="1" s="1"/>
  <c r="CE276" i="1"/>
  <c r="CF276" i="1" s="1"/>
  <c r="CE277" i="1"/>
  <c r="CF277" i="1" s="1"/>
  <c r="CE278" i="1"/>
  <c r="CF278" i="1" s="1"/>
  <c r="CE279" i="1"/>
  <c r="CF279" i="1" s="1"/>
  <c r="CE280" i="1"/>
  <c r="CF280" i="1" s="1"/>
  <c r="CE281" i="1"/>
  <c r="CF281" i="1" s="1"/>
  <c r="CE282" i="1"/>
  <c r="CF282" i="1" s="1"/>
  <c r="CE283" i="1"/>
  <c r="CF283" i="1" s="1"/>
  <c r="CE284" i="1"/>
  <c r="CF284" i="1" s="1"/>
  <c r="CE285" i="1"/>
  <c r="CF285" i="1" s="1"/>
  <c r="CE286" i="1"/>
  <c r="CF286" i="1" s="1"/>
  <c r="CE258" i="1"/>
  <c r="CF258" i="1" s="1"/>
  <c r="CE259" i="1"/>
  <c r="CF259" i="1" s="1"/>
  <c r="CE260" i="1"/>
  <c r="CF260" i="1" s="1"/>
  <c r="CE261" i="1"/>
  <c r="CF261" i="1" s="1"/>
  <c r="CE262" i="1"/>
  <c r="CF262" i="1" s="1"/>
  <c r="CE263" i="1"/>
  <c r="CF263" i="1" s="1"/>
  <c r="CE264" i="1"/>
  <c r="CF264" i="1" s="1"/>
  <c r="CE265" i="1"/>
  <c r="CF265" i="1" s="1"/>
  <c r="CE266" i="1"/>
  <c r="CF266" i="1" s="1"/>
  <c r="CE267" i="1"/>
  <c r="CF267" i="1" s="1"/>
  <c r="CE268" i="1"/>
  <c r="CF268" i="1" s="1"/>
  <c r="CE269" i="1"/>
  <c r="CF269" i="1" s="1"/>
  <c r="CE270" i="1"/>
  <c r="CF270" i="1" s="1"/>
  <c r="CE271" i="1"/>
  <c r="CF271" i="1" s="1"/>
  <c r="CE241" i="1"/>
  <c r="CF241" i="1" s="1"/>
  <c r="CE242" i="1"/>
  <c r="CF242" i="1" s="1"/>
  <c r="CE243" i="1"/>
  <c r="CF243" i="1" s="1"/>
  <c r="CE244" i="1"/>
  <c r="CF244" i="1" s="1"/>
  <c r="CE245" i="1"/>
  <c r="CF245" i="1" s="1"/>
  <c r="CE246" i="1"/>
  <c r="CF246" i="1" s="1"/>
  <c r="CE247" i="1"/>
  <c r="CF247" i="1" s="1"/>
  <c r="CE248" i="1"/>
  <c r="CF248" i="1" s="1"/>
  <c r="CE249" i="1"/>
  <c r="CF249" i="1" s="1"/>
  <c r="CE250" i="1"/>
  <c r="CF250" i="1" s="1"/>
  <c r="CE251" i="1"/>
  <c r="CF251" i="1" s="1"/>
  <c r="CE252" i="1"/>
  <c r="CF252" i="1" s="1"/>
  <c r="CE253" i="1"/>
  <c r="CF253" i="1" s="1"/>
  <c r="CE254" i="1"/>
  <c r="CF254" i="1" s="1"/>
  <c r="CE255" i="1"/>
  <c r="CF255" i="1" s="1"/>
  <c r="CE256" i="1"/>
  <c r="CF256" i="1" s="1"/>
  <c r="CE257" i="1"/>
  <c r="CF257" i="1" s="1"/>
  <c r="CE240" i="1"/>
  <c r="CF240" i="1" s="1"/>
  <c r="CE238" i="1"/>
  <c r="CF238" i="1" s="1"/>
  <c r="CE236" i="1"/>
  <c r="CF236" i="1" s="1"/>
  <c r="CE220" i="1"/>
  <c r="CF220" i="1" s="1"/>
  <c r="CE221" i="1"/>
  <c r="CF221" i="1" s="1"/>
  <c r="CE222" i="1"/>
  <c r="CF222" i="1" s="1"/>
  <c r="CE223" i="1"/>
  <c r="CF223" i="1" s="1"/>
  <c r="CE224" i="1"/>
  <c r="CF224" i="1" s="1"/>
  <c r="CE225" i="1"/>
  <c r="CF225" i="1" s="1"/>
  <c r="CE226" i="1"/>
  <c r="CF226" i="1" s="1"/>
  <c r="CE227" i="1"/>
  <c r="CF227" i="1" s="1"/>
  <c r="CE228" i="1"/>
  <c r="CF228" i="1" s="1"/>
  <c r="CE229" i="1"/>
  <c r="CF229" i="1" s="1"/>
  <c r="CE230" i="1"/>
  <c r="CF230" i="1" s="1"/>
  <c r="CE231" i="1"/>
  <c r="CF231" i="1" s="1"/>
  <c r="CE232" i="1"/>
  <c r="CF232" i="1" s="1"/>
  <c r="CE233" i="1"/>
  <c r="CF233" i="1" s="1"/>
  <c r="CE234" i="1"/>
  <c r="CF234" i="1" s="1"/>
  <c r="CE235" i="1"/>
  <c r="CF235" i="1" s="1"/>
  <c r="CE219" i="1"/>
  <c r="CF219" i="1" s="1"/>
  <c r="CE208" i="1"/>
  <c r="CF208" i="1" s="1"/>
  <c r="CE209" i="1"/>
  <c r="CF209" i="1" s="1"/>
  <c r="CE210" i="1"/>
  <c r="CF210" i="1" s="1"/>
  <c r="CE211" i="1"/>
  <c r="CF211" i="1" s="1"/>
  <c r="CE212" i="1"/>
  <c r="CF212" i="1" s="1"/>
  <c r="CE213" i="1"/>
  <c r="CF213" i="1" s="1"/>
  <c r="CE214" i="1"/>
  <c r="CF214" i="1" s="1"/>
  <c r="CE215" i="1"/>
  <c r="CF215" i="1" s="1"/>
  <c r="CE216" i="1"/>
  <c r="CF216" i="1" s="1"/>
  <c r="CE217" i="1"/>
  <c r="CF217" i="1" s="1"/>
  <c r="CE195" i="1"/>
  <c r="CF195" i="1" s="1"/>
  <c r="CE196" i="1"/>
  <c r="CF196" i="1" s="1"/>
  <c r="CE197" i="1"/>
  <c r="CF197" i="1" s="1"/>
  <c r="CE198" i="1"/>
  <c r="CF198" i="1" s="1"/>
  <c r="CE199" i="1"/>
  <c r="CF199" i="1" s="1"/>
  <c r="CE200" i="1"/>
  <c r="CF200" i="1" s="1"/>
  <c r="CE201" i="1"/>
  <c r="CF201" i="1" s="1"/>
  <c r="CE202" i="1"/>
  <c r="CF202" i="1" s="1"/>
  <c r="CE203" i="1"/>
  <c r="CF203" i="1" s="1"/>
  <c r="CE204" i="1"/>
  <c r="CF204" i="1" s="1"/>
  <c r="CE205" i="1"/>
  <c r="CF205" i="1" s="1"/>
  <c r="CE206" i="1"/>
  <c r="CF206" i="1" s="1"/>
  <c r="CE207" i="1"/>
  <c r="CF207" i="1" s="1"/>
  <c r="CE194" i="1"/>
  <c r="CF194" i="1" s="1"/>
  <c r="CE190" i="1"/>
  <c r="CF190" i="1" s="1"/>
  <c r="CE191" i="1"/>
  <c r="CF191" i="1" s="1"/>
  <c r="CE192" i="1"/>
  <c r="CF192" i="1" s="1"/>
  <c r="CE180" i="1"/>
  <c r="CF180" i="1" s="1"/>
  <c r="CE181" i="1"/>
  <c r="CF181" i="1" s="1"/>
  <c r="CE182" i="1"/>
  <c r="CF182" i="1" s="1"/>
  <c r="CE183" i="1"/>
  <c r="CF183" i="1" s="1"/>
  <c r="CE184" i="1"/>
  <c r="CF184" i="1" s="1"/>
  <c r="CE185" i="1"/>
  <c r="CF185" i="1" s="1"/>
  <c r="CE186" i="1"/>
  <c r="CF186" i="1" s="1"/>
  <c r="CE187" i="1"/>
  <c r="CF187" i="1" s="1"/>
  <c r="CE188" i="1"/>
  <c r="CF188" i="1" s="1"/>
  <c r="CE189" i="1"/>
  <c r="CF189" i="1" s="1"/>
  <c r="CE170" i="1"/>
  <c r="CF170" i="1" s="1"/>
  <c r="CE171" i="1"/>
  <c r="CF171" i="1" s="1"/>
  <c r="CE172" i="1"/>
  <c r="CF172" i="1" s="1"/>
  <c r="CE173" i="1"/>
  <c r="CF173" i="1" s="1"/>
  <c r="CE174" i="1"/>
  <c r="CF174" i="1" s="1"/>
  <c r="CE175" i="1"/>
  <c r="CF175" i="1" s="1"/>
  <c r="CE176" i="1"/>
  <c r="CF176" i="1" s="1"/>
  <c r="CE177" i="1"/>
  <c r="CF177" i="1" s="1"/>
  <c r="CE178" i="1"/>
  <c r="CF178" i="1" s="1"/>
  <c r="CE179" i="1"/>
  <c r="CF179" i="1" s="1"/>
  <c r="CE165" i="1"/>
  <c r="CF165" i="1" s="1"/>
  <c r="CE166" i="1"/>
  <c r="CF166" i="1" s="1"/>
  <c r="CE167" i="1"/>
  <c r="CF167" i="1" s="1"/>
  <c r="CE168" i="1"/>
  <c r="CF168" i="1" s="1"/>
  <c r="CE169" i="1"/>
  <c r="CF169" i="1" s="1"/>
  <c r="CE164" i="1"/>
  <c r="CF164" i="1" s="1"/>
  <c r="CE150" i="1"/>
  <c r="CF150" i="1" s="1"/>
  <c r="CE151" i="1"/>
  <c r="CF151" i="1" s="1"/>
  <c r="CE152" i="1"/>
  <c r="CF152" i="1" s="1"/>
  <c r="CE153" i="1"/>
  <c r="CF153" i="1" s="1"/>
  <c r="CE154" i="1"/>
  <c r="CF154" i="1" s="1"/>
  <c r="CE155" i="1"/>
  <c r="CF155" i="1" s="1"/>
  <c r="CE156" i="1"/>
  <c r="CF156" i="1" s="1"/>
  <c r="CE157" i="1"/>
  <c r="CF157" i="1" s="1"/>
  <c r="CE158" i="1"/>
  <c r="CF158" i="1" s="1"/>
  <c r="CE159" i="1"/>
  <c r="CF159" i="1" s="1"/>
  <c r="CE160" i="1"/>
  <c r="CF160" i="1" s="1"/>
  <c r="CE161" i="1"/>
  <c r="CF161" i="1" s="1"/>
  <c r="CE162" i="1"/>
  <c r="CF162" i="1" s="1"/>
  <c r="CE142" i="1"/>
  <c r="CF142" i="1" s="1"/>
  <c r="CE143" i="1"/>
  <c r="CF143" i="1" s="1"/>
  <c r="CE144" i="1"/>
  <c r="CF144" i="1" s="1"/>
  <c r="CE145" i="1"/>
  <c r="CF145" i="1" s="1"/>
  <c r="CE146" i="1"/>
  <c r="CF146" i="1" s="1"/>
  <c r="CE147" i="1"/>
  <c r="CF147" i="1" s="1"/>
  <c r="CE148" i="1"/>
  <c r="CF148" i="1" s="1"/>
  <c r="CE149" i="1"/>
  <c r="CF149" i="1" s="1"/>
  <c r="CE136" i="1"/>
  <c r="CF136" i="1" s="1"/>
  <c r="CE137" i="1"/>
  <c r="CF137" i="1" s="1"/>
  <c r="CE138" i="1"/>
  <c r="CF138" i="1" s="1"/>
  <c r="CE139" i="1"/>
  <c r="CF139" i="1" s="1"/>
  <c r="CE140" i="1"/>
  <c r="CF140" i="1" s="1"/>
  <c r="CE141" i="1"/>
  <c r="CF141" i="1" s="1"/>
  <c r="CE135" i="1"/>
  <c r="CF135" i="1" s="1"/>
  <c r="CE132" i="1"/>
  <c r="CF132" i="1" s="1"/>
  <c r="CE131" i="1"/>
  <c r="CF131" i="1" s="1"/>
  <c r="CE125" i="1"/>
  <c r="CF125" i="1" s="1"/>
  <c r="CE126" i="1"/>
  <c r="CF126" i="1" s="1"/>
  <c r="CE127" i="1"/>
  <c r="CF127" i="1" s="1"/>
  <c r="CE128" i="1"/>
  <c r="CF128" i="1" s="1"/>
  <c r="CE129" i="1"/>
  <c r="CF129" i="1" s="1"/>
  <c r="CE130" i="1"/>
  <c r="CF130" i="1" s="1"/>
  <c r="CE115" i="1"/>
  <c r="CF115" i="1" s="1"/>
  <c r="CE116" i="1"/>
  <c r="CF116" i="1" s="1"/>
  <c r="CE117" i="1"/>
  <c r="CF117" i="1" s="1"/>
  <c r="CE118" i="1"/>
  <c r="CF118" i="1" s="1"/>
  <c r="CE119" i="1"/>
  <c r="CF119" i="1" s="1"/>
  <c r="CE120" i="1"/>
  <c r="CF120" i="1" s="1"/>
  <c r="CE121" i="1"/>
  <c r="CF121" i="1" s="1"/>
  <c r="CE122" i="1"/>
  <c r="CF122" i="1" s="1"/>
  <c r="CE123" i="1"/>
  <c r="CF123" i="1" s="1"/>
  <c r="CE124" i="1"/>
  <c r="CF124" i="1" s="1"/>
  <c r="CE108" i="1"/>
  <c r="CF108" i="1" s="1"/>
  <c r="CE109" i="1"/>
  <c r="CF109" i="1" s="1"/>
  <c r="CE110" i="1"/>
  <c r="CF110" i="1" s="1"/>
  <c r="CE111" i="1"/>
  <c r="CF111" i="1" s="1"/>
  <c r="CE112" i="1"/>
  <c r="CF112" i="1" s="1"/>
  <c r="CE113" i="1"/>
  <c r="CF113" i="1" s="1"/>
  <c r="CE114" i="1"/>
  <c r="CF114" i="1" s="1"/>
  <c r="CE101" i="1"/>
  <c r="CF101" i="1" s="1"/>
  <c r="CE102" i="1"/>
  <c r="CF102" i="1" s="1"/>
  <c r="CE103" i="1"/>
  <c r="CF103" i="1" s="1"/>
  <c r="CE104" i="1"/>
  <c r="CF104" i="1" s="1"/>
  <c r="CE105" i="1"/>
  <c r="CF105" i="1" s="1"/>
  <c r="CE106" i="1"/>
  <c r="CF106" i="1" s="1"/>
  <c r="CE107" i="1"/>
  <c r="CF107" i="1" s="1"/>
  <c r="CE94" i="1"/>
  <c r="CF94" i="1" s="1"/>
  <c r="CE95" i="1"/>
  <c r="CF95" i="1" s="1"/>
  <c r="CE96" i="1"/>
  <c r="CF96" i="1" s="1"/>
  <c r="CE97" i="1"/>
  <c r="CF97" i="1" s="1"/>
  <c r="CE98" i="1"/>
  <c r="CF98" i="1" s="1"/>
  <c r="CE99" i="1"/>
  <c r="CF99" i="1" s="1"/>
  <c r="CE100" i="1"/>
  <c r="CF100" i="1" s="1"/>
  <c r="CE93" i="1"/>
  <c r="CF93" i="1" s="1"/>
  <c r="CE83" i="1"/>
  <c r="CF83" i="1" s="1"/>
  <c r="CE84" i="1"/>
  <c r="CF84" i="1" s="1"/>
  <c r="CE85" i="1"/>
  <c r="CF85" i="1" s="1"/>
  <c r="CE86" i="1"/>
  <c r="CF86" i="1" s="1"/>
  <c r="CE87" i="1"/>
  <c r="CF87" i="1" s="1"/>
  <c r="CE88" i="1"/>
  <c r="CF88" i="1" s="1"/>
  <c r="CE89" i="1"/>
  <c r="CF89" i="1" s="1"/>
  <c r="CE90" i="1"/>
  <c r="CF90" i="1" s="1"/>
  <c r="CE71" i="1"/>
  <c r="CF71" i="1" s="1"/>
  <c r="CE72" i="1"/>
  <c r="CF72" i="1" s="1"/>
  <c r="CE73" i="1"/>
  <c r="CF73" i="1" s="1"/>
  <c r="CE74" i="1"/>
  <c r="CF74" i="1" s="1"/>
  <c r="CE75" i="1"/>
  <c r="CF75" i="1" s="1"/>
  <c r="CE76" i="1"/>
  <c r="CF76" i="1" s="1"/>
  <c r="CE77" i="1"/>
  <c r="CF77" i="1" s="1"/>
  <c r="CE78" i="1"/>
  <c r="CF78" i="1" s="1"/>
  <c r="CE79" i="1"/>
  <c r="CF79" i="1" s="1"/>
  <c r="CE80" i="1"/>
  <c r="CF80" i="1" s="1"/>
  <c r="CE81" i="1"/>
  <c r="CF81" i="1" s="1"/>
  <c r="CE82" i="1"/>
  <c r="CF82" i="1" s="1"/>
  <c r="CE60" i="1"/>
  <c r="CF60" i="1" s="1"/>
  <c r="CE61" i="1"/>
  <c r="CF61" i="1" s="1"/>
  <c r="CE62" i="1"/>
  <c r="CF62" i="1" s="1"/>
  <c r="CE63" i="1"/>
  <c r="CF63" i="1" s="1"/>
  <c r="CE64" i="1"/>
  <c r="CF64" i="1" s="1"/>
  <c r="CE65" i="1"/>
  <c r="CF65" i="1" s="1"/>
  <c r="CE66" i="1"/>
  <c r="CF66" i="1" s="1"/>
  <c r="CE67" i="1"/>
  <c r="CF67" i="1" s="1"/>
  <c r="CE68" i="1"/>
  <c r="CF68" i="1" s="1"/>
  <c r="CE69" i="1"/>
  <c r="CF69" i="1" s="1"/>
  <c r="CE70" i="1"/>
  <c r="CF70" i="1" s="1"/>
  <c r="CE49" i="1"/>
  <c r="CF49" i="1" s="1"/>
  <c r="CE50" i="1"/>
  <c r="CF50" i="1" s="1"/>
  <c r="CE51" i="1"/>
  <c r="CF51" i="1" s="1"/>
  <c r="CE52" i="1"/>
  <c r="CF52" i="1" s="1"/>
  <c r="CE53" i="1"/>
  <c r="CF53" i="1" s="1"/>
  <c r="CE54" i="1"/>
  <c r="CF54" i="1" s="1"/>
  <c r="CE55" i="1"/>
  <c r="CF55" i="1" s="1"/>
  <c r="CE56" i="1"/>
  <c r="CF56" i="1" s="1"/>
  <c r="CE57" i="1"/>
  <c r="CF57" i="1" s="1"/>
  <c r="CE58" i="1"/>
  <c r="CF58" i="1" s="1"/>
  <c r="CE59" i="1"/>
  <c r="CF59" i="1" s="1"/>
  <c r="CE38" i="1"/>
  <c r="CF38" i="1" s="1"/>
  <c r="CE39" i="1"/>
  <c r="CF39" i="1" s="1"/>
  <c r="CE40" i="1"/>
  <c r="CF40" i="1" s="1"/>
  <c r="CE41" i="1"/>
  <c r="CF41" i="1" s="1"/>
  <c r="CE42" i="1"/>
  <c r="CF42" i="1" s="1"/>
  <c r="CE43" i="1"/>
  <c r="CF43" i="1" s="1"/>
  <c r="CE44" i="1"/>
  <c r="CF44" i="1" s="1"/>
  <c r="CE45" i="1"/>
  <c r="CF45" i="1" s="1"/>
  <c r="CE46" i="1"/>
  <c r="CF46" i="1" s="1"/>
  <c r="CE47" i="1"/>
  <c r="CF47" i="1" s="1"/>
  <c r="CE48" i="1"/>
  <c r="CF48" i="1" s="1"/>
  <c r="CE34" i="1"/>
  <c r="CF34" i="1" s="1"/>
  <c r="CE35" i="1"/>
  <c r="CF35" i="1" s="1"/>
  <c r="CE36" i="1"/>
  <c r="CF36" i="1" s="1"/>
  <c r="CE37" i="1"/>
  <c r="CF37" i="1" s="1"/>
  <c r="CE29" i="1"/>
  <c r="CF29" i="1" s="1"/>
  <c r="CE30" i="1"/>
  <c r="CF30" i="1" s="1"/>
  <c r="CE31" i="1"/>
  <c r="CF31" i="1" s="1"/>
  <c r="CE32" i="1"/>
  <c r="CF32" i="1" s="1"/>
  <c r="CE33" i="1"/>
  <c r="CF33" i="1" s="1"/>
  <c r="CE24" i="1"/>
  <c r="CF24" i="1" s="1"/>
  <c r="CE25" i="1"/>
  <c r="CF25" i="1" s="1"/>
  <c r="CE26" i="1"/>
  <c r="CF26" i="1" s="1"/>
  <c r="CE27" i="1"/>
  <c r="CF27" i="1" s="1"/>
  <c r="CE28" i="1"/>
  <c r="CF28" i="1" s="1"/>
  <c r="CE20" i="1"/>
  <c r="CF20" i="1" s="1"/>
  <c r="CE21" i="1"/>
  <c r="CF21" i="1" s="1"/>
  <c r="CE22" i="1"/>
  <c r="CF22" i="1" s="1"/>
  <c r="CE23" i="1"/>
  <c r="CF23" i="1" s="1"/>
  <c r="CE16" i="1"/>
  <c r="CF16" i="1" s="1"/>
  <c r="CE17" i="1"/>
  <c r="CF17" i="1" s="1"/>
  <c r="CE18" i="1"/>
  <c r="CF18" i="1" s="1"/>
  <c r="CE19" i="1"/>
  <c r="CF19" i="1" s="1"/>
  <c r="CE10" i="1"/>
  <c r="CF10" i="1" s="1"/>
  <c r="CE11" i="1"/>
  <c r="CF11" i="1" s="1"/>
  <c r="CE12" i="1"/>
  <c r="CF12" i="1" s="1"/>
  <c r="CE13" i="1"/>
  <c r="CF13" i="1" s="1"/>
  <c r="CE14" i="1"/>
  <c r="CF14" i="1" s="1"/>
  <c r="CE15" i="1"/>
  <c r="CF15" i="1" s="1"/>
  <c r="CE3" i="1"/>
  <c r="CF3" i="1" s="1"/>
  <c r="CE4" i="1"/>
  <c r="CF4" i="1" s="1"/>
  <c r="CE5" i="1"/>
  <c r="CF5" i="1" s="1"/>
  <c r="CE6" i="1"/>
  <c r="CF6" i="1" s="1"/>
  <c r="CE7" i="1"/>
  <c r="CF7" i="1" s="1"/>
  <c r="CE8" i="1"/>
  <c r="CF8" i="1" s="1"/>
  <c r="CE9" i="1"/>
  <c r="CF9" i="1" s="1"/>
  <c r="CE2" i="1"/>
  <c r="CF2" i="1" s="1"/>
</calcChain>
</file>

<file path=xl/sharedStrings.xml><?xml version="1.0" encoding="utf-8"?>
<sst xmlns="http://schemas.openxmlformats.org/spreadsheetml/2006/main" count="6519" uniqueCount="490">
  <si>
    <t>C_ID</t>
  </si>
  <si>
    <t>coffee</t>
  </si>
  <si>
    <t>6 oz</t>
  </si>
  <si>
    <t>zyrtec</t>
  </si>
  <si>
    <t>12oz</t>
  </si>
  <si>
    <t>100mg</t>
  </si>
  <si>
    <t xml:space="preserve">zyrtec </t>
  </si>
  <si>
    <t>25 mg</t>
  </si>
  <si>
    <t>Fluoxetine</t>
  </si>
  <si>
    <t>20 mg</t>
  </si>
  <si>
    <t>9:00-7:21</t>
  </si>
  <si>
    <t>Topiramate</t>
  </si>
  <si>
    <t>"I was 0t very good sleep! When I woke up at 3:20 I hit the actiwatch to alert it I was awake then when I tried to sleep I hit it again"</t>
  </si>
  <si>
    <t>9:00-19:00</t>
  </si>
  <si>
    <t>9:00-17:45</t>
  </si>
  <si>
    <t>7:00-18:00</t>
  </si>
  <si>
    <t>8:00-18:00</t>
  </si>
  <si>
    <t>I didn't hold down the button for 3 seconds when I went to bed and when I woke up because I didn’t realize that I had to hold down the button</t>
  </si>
  <si>
    <t>the watch was off for so long because I had a basketball game and then I took a long shower</t>
  </si>
  <si>
    <t>I had another basketball game today and I took a shower so that’s why it was off for so long</t>
  </si>
  <si>
    <t>16oz</t>
  </si>
  <si>
    <t>fiorgot to click watch last night</t>
  </si>
  <si>
    <t xml:space="preserve">coffee </t>
  </si>
  <si>
    <t>I forgot to put watch on today</t>
  </si>
  <si>
    <t>CocaCola</t>
  </si>
  <si>
    <t>8 oz</t>
  </si>
  <si>
    <t>Ibuprofen</t>
  </si>
  <si>
    <t>200 mg</t>
  </si>
  <si>
    <t>9:40-12:50, 15:00-20:10</t>
  </si>
  <si>
    <t>9:40-11:10, 21:05-22:45</t>
  </si>
  <si>
    <t>13:30-23:10</t>
  </si>
  <si>
    <t>10:20-13:25</t>
  </si>
  <si>
    <t>all day</t>
  </si>
  <si>
    <t>allergy</t>
  </si>
  <si>
    <t xml:space="preserve">I forgot to press the button. Fell asleep - 11:15 pm. Awoke up - 9:15 am. </t>
  </si>
  <si>
    <t>5:30:00 PM &amp; 9:50:00 PM</t>
  </si>
  <si>
    <t>150 &amp; 15</t>
  </si>
  <si>
    <t>5:30:00 PM &amp; 9:20:00 PM</t>
  </si>
  <si>
    <t>180 &amp; 10</t>
  </si>
  <si>
    <t xml:space="preserve">I forgot to press the button at night. </t>
  </si>
  <si>
    <t>16:30, 21:00</t>
  </si>
  <si>
    <t>180, 10</t>
  </si>
  <si>
    <t>ibuprofen</t>
  </si>
  <si>
    <t>400mg</t>
  </si>
  <si>
    <t>sick fever of 102.7</t>
  </si>
  <si>
    <t>stayed home from school (sick)</t>
  </si>
  <si>
    <t>melatonin</t>
  </si>
  <si>
    <t xml:space="preserve">1/4 mg </t>
  </si>
  <si>
    <t>I had a sleepover</t>
  </si>
  <si>
    <t>tea</t>
  </si>
  <si>
    <t>small mug</t>
  </si>
  <si>
    <t>I accidentally fell asleep between 7pm - 9pm</t>
  </si>
  <si>
    <t>black tea</t>
  </si>
  <si>
    <t>large mug</t>
  </si>
  <si>
    <t>3mg</t>
  </si>
  <si>
    <t xml:space="preserve">probiotic </t>
  </si>
  <si>
    <t>alegra</t>
  </si>
  <si>
    <t>180mg</t>
  </si>
  <si>
    <t>zyertec</t>
  </si>
  <si>
    <t>10mg</t>
  </si>
  <si>
    <t>I am sick today</t>
  </si>
  <si>
    <t>advil</t>
  </si>
  <si>
    <t>200mg</t>
  </si>
  <si>
    <t xml:space="preserve">allegra </t>
  </si>
  <si>
    <t>20mg</t>
  </si>
  <si>
    <t>allegra</t>
  </si>
  <si>
    <t>melantion</t>
  </si>
  <si>
    <t>500mg</t>
  </si>
  <si>
    <t>taking cefadroxil for staff infection</t>
  </si>
  <si>
    <t>cefadroxil</t>
  </si>
  <si>
    <t>diet coke</t>
  </si>
  <si>
    <t>Allergy</t>
  </si>
  <si>
    <t>Buspirone</t>
  </si>
  <si>
    <t>montelukast</t>
  </si>
  <si>
    <t>escltalopran</t>
  </si>
  <si>
    <t>1 cup</t>
  </si>
  <si>
    <t>I did not wear my watch because I was at a wedding</t>
  </si>
  <si>
    <t>medium cup</t>
  </si>
  <si>
    <t>I throw  up today</t>
  </si>
  <si>
    <t>watch was off from 10-10:20 for shower</t>
  </si>
  <si>
    <t>watch off 10:03-10:07</t>
  </si>
  <si>
    <t>Ibuprofin</t>
  </si>
  <si>
    <t>Mucinex</t>
  </si>
  <si>
    <t>albuteral</t>
  </si>
  <si>
    <t>Hailey (birth control)</t>
  </si>
  <si>
    <t>1.5mg-30mg</t>
  </si>
  <si>
    <t>I am sick today so I took a lot of medicine</t>
  </si>
  <si>
    <t>mucinex</t>
  </si>
  <si>
    <t>delsym</t>
  </si>
  <si>
    <t>hailey</t>
  </si>
  <si>
    <t>I am still a little sick</t>
  </si>
  <si>
    <t>haliey</t>
  </si>
  <si>
    <t>Hailey</t>
  </si>
  <si>
    <t>134 min</t>
  </si>
  <si>
    <t>2/29/2022</t>
  </si>
  <si>
    <t>4:12pm</t>
  </si>
  <si>
    <t>forgot to press button</t>
  </si>
  <si>
    <t>I think I got a heat rash on my body yesterday but now it went away. Today I woke up and my shoulders/neck were really sore</t>
  </si>
  <si>
    <t>1:30p</t>
  </si>
  <si>
    <t>another heat rash &amp; almost fainted</t>
  </si>
  <si>
    <t>I stayed at home today I have a viral illness- fever &amp; hives</t>
  </si>
  <si>
    <t>kinda was a normal night</t>
  </si>
  <si>
    <t>Lexapro</t>
  </si>
  <si>
    <t>Cold and flu tylenol</t>
  </si>
  <si>
    <t>325mg</t>
  </si>
  <si>
    <t xml:space="preserve">I am sick today. The actiwatch fell off at some point during the night. I don't know when, but when I woke up it was off. Then I put it back on. </t>
  </si>
  <si>
    <t>15mg</t>
  </si>
  <si>
    <t xml:space="preserve">I had a cramp for part of the day, but I don't normally get cramps so could've been something else. I didn’t really sleep last night, sometimes I just can't fall asleep. So I read or went on my iPad a few times throughout the night. The time I "woke up", was when I turned the lights on and stopped trying. </t>
  </si>
  <si>
    <t>9:40 &amp; 21:43</t>
  </si>
  <si>
    <t>20 &amp; 17</t>
  </si>
  <si>
    <t xml:space="preserve">I had a doughnut at 11:45 AM, but it wasn't a meal. </t>
  </si>
  <si>
    <t>6:30pm</t>
  </si>
  <si>
    <t>6:00p,</t>
  </si>
  <si>
    <t xml:space="preserve">went in hot tub for 2 hrs at 4pm </t>
  </si>
  <si>
    <t>mocha cookie crumble</t>
  </si>
  <si>
    <t>16 oz</t>
  </si>
  <si>
    <t xml:space="preserve">Mocha cookie crumble </t>
  </si>
  <si>
    <t>Melatonin</t>
  </si>
  <si>
    <t>4mg</t>
  </si>
  <si>
    <t>2 cups</t>
  </si>
  <si>
    <t>pepsi</t>
  </si>
  <si>
    <t>12 oz</t>
  </si>
  <si>
    <t xml:space="preserve">2 pills </t>
  </si>
  <si>
    <t xml:space="preserve">4 pills </t>
  </si>
  <si>
    <t>4 pills</t>
  </si>
  <si>
    <t>15:15, 17:45</t>
  </si>
  <si>
    <t>coke</t>
  </si>
  <si>
    <t>one can</t>
  </si>
  <si>
    <t>I had to do fasting labs so I couldn't eat a proper breakfast or lunch</t>
  </si>
  <si>
    <t>14:50 &amp; 18:40</t>
  </si>
  <si>
    <t>180 &amp; 20</t>
  </si>
  <si>
    <t>Zinc</t>
  </si>
  <si>
    <t>50mg</t>
  </si>
  <si>
    <t>Omega 3s immune support</t>
  </si>
  <si>
    <t>2 gummies</t>
  </si>
  <si>
    <t>zinc</t>
  </si>
  <si>
    <t>omega 3s immune support</t>
  </si>
  <si>
    <t xml:space="preserve">2 gummies </t>
  </si>
  <si>
    <t>omega 3s &amp; immune support</t>
  </si>
  <si>
    <t>omega 3s and immune support</t>
  </si>
  <si>
    <t>omega 3s &amp; immune suppport</t>
  </si>
  <si>
    <t xml:space="preserve">coke </t>
  </si>
  <si>
    <t>gabapentin</t>
  </si>
  <si>
    <t>30mg</t>
  </si>
  <si>
    <t>300mg</t>
  </si>
  <si>
    <t>I had my concert today for orchestra</t>
  </si>
  <si>
    <t>Zoloft</t>
  </si>
  <si>
    <t>25mg</t>
  </si>
  <si>
    <t>I forgot to press the watch button before I went to sleep</t>
  </si>
  <si>
    <t>caramel macchiato</t>
  </si>
  <si>
    <t>Cyproheptadine</t>
  </si>
  <si>
    <t>I took off my watch to shower last night and forgot to put it back on until 12:40 the next day</t>
  </si>
  <si>
    <t>11:15 and 23:11</t>
  </si>
  <si>
    <t>frozen coffee</t>
  </si>
  <si>
    <t>for the whole day due to wedding</t>
  </si>
  <si>
    <t>soda</t>
  </si>
  <si>
    <t>most of the day</t>
  </si>
  <si>
    <t>Vitamin</t>
  </si>
  <si>
    <t>Zertec</t>
  </si>
  <si>
    <t>ADHD medicine</t>
  </si>
  <si>
    <t>14:00 and 19:30</t>
  </si>
  <si>
    <t>VITAMIN</t>
  </si>
  <si>
    <t>16:50 and 19:06</t>
  </si>
  <si>
    <t>I went to the beach with some friends and shopping with my dad.</t>
  </si>
  <si>
    <t>I GOT MY PHONE TAKEN AWAY AT 7:50</t>
  </si>
  <si>
    <t>ADHD medication</t>
  </si>
  <si>
    <t>6mg</t>
  </si>
  <si>
    <t>medium iced mocha</t>
  </si>
  <si>
    <t>I had a really bad headache.</t>
  </si>
  <si>
    <t>I forgot to press my watch before sleeping.</t>
  </si>
  <si>
    <t>I took  a shower at 9:40pm. Spotting occurred, false alarm.</t>
  </si>
  <si>
    <t>I forgot to press the button</t>
  </si>
  <si>
    <t>8:03 and 11:30</t>
  </si>
  <si>
    <t>sour patch kids</t>
  </si>
  <si>
    <t>cookies</t>
  </si>
  <si>
    <t>ice cream</t>
  </si>
  <si>
    <t>lolly pop</t>
  </si>
  <si>
    <t>prozac</t>
  </si>
  <si>
    <t>I was sick</t>
  </si>
  <si>
    <t>16:57 and 17:45</t>
  </si>
  <si>
    <t>antibiotic</t>
  </si>
  <si>
    <t>6:38 and 18:25</t>
  </si>
  <si>
    <t>sip of coffee</t>
  </si>
  <si>
    <t>adderal</t>
  </si>
  <si>
    <t>the time on the watch is wrong</t>
  </si>
  <si>
    <t>methylphenidate</t>
  </si>
  <si>
    <t>hot chai latte</t>
  </si>
  <si>
    <t>frappechino and coke</t>
  </si>
  <si>
    <t>12:05 and 14:47</t>
  </si>
  <si>
    <t>I took a shower so took of the watch for 40 minutes</t>
  </si>
  <si>
    <t>matcha</t>
  </si>
  <si>
    <t>I took my watch of because I showered</t>
  </si>
  <si>
    <t>Was baking so I took off my watch for like an hour</t>
  </si>
  <si>
    <t>took off my watch for like 30 minutes to shower</t>
  </si>
  <si>
    <t>took off watch for 30 minutes to shower</t>
  </si>
  <si>
    <t>matcha tea</t>
  </si>
  <si>
    <t>took off watch to shower for 30 minutes</t>
  </si>
  <si>
    <t>1 sip</t>
  </si>
  <si>
    <t>escitalopram</t>
  </si>
  <si>
    <t>atarax</t>
  </si>
  <si>
    <t>Was this a typical night for you (yes or no)?</t>
  </si>
  <si>
    <t>Is the actiwatch working (yes or no)?</t>
  </si>
  <si>
    <t>Was this a school or off day?</t>
  </si>
  <si>
    <t>What time and for how long did you nap or doze?</t>
  </si>
  <si>
    <t>What time and for how long was the actiwatch off?</t>
  </si>
  <si>
    <t>Did you have any caffeine or medications today?</t>
  </si>
  <si>
    <t>Were you having your period today?</t>
  </si>
  <si>
    <t>If YES, what day?</t>
  </si>
  <si>
    <t>13:45 and 18:30</t>
  </si>
  <si>
    <t xml:space="preserve">Starbucks frappe </t>
  </si>
  <si>
    <t>93mg</t>
  </si>
  <si>
    <t>allergy meds</t>
  </si>
  <si>
    <t>went swimming twice today</t>
  </si>
  <si>
    <t xml:space="preserve">prosen? </t>
  </si>
  <si>
    <t>I am homesick today</t>
  </si>
  <si>
    <t>went to a concert</t>
  </si>
  <si>
    <t>I had water polo practice</t>
  </si>
  <si>
    <t>I had swim</t>
  </si>
  <si>
    <t>day: "off (half day)</t>
  </si>
  <si>
    <t>zrytec</t>
  </si>
  <si>
    <t>10 mg</t>
  </si>
  <si>
    <t xml:space="preserve">10 mg </t>
  </si>
  <si>
    <t xml:space="preserve">39 g/ 12 oz </t>
  </si>
  <si>
    <t>14:15; 17:55</t>
  </si>
  <si>
    <t xml:space="preserve">iced chai </t>
  </si>
  <si>
    <t>lexapro</t>
  </si>
  <si>
    <t>root beer</t>
  </si>
  <si>
    <t>iced coffee</t>
  </si>
  <si>
    <t xml:space="preserve">Child ID </t>
  </si>
  <si>
    <t>Interval/Day</t>
  </si>
  <si>
    <t>Date of PM survey</t>
  </si>
  <si>
    <t xml:space="preserve">What time did you eat you first and last meal/snack of the day? </t>
  </si>
  <si>
    <t xml:space="preserve">If YES for caffeine, what type of caffeine did you have? </t>
  </si>
  <si>
    <t>Caffeine type coded: Coffee</t>
  </si>
  <si>
    <t>Caffeine type coded: Soda</t>
  </si>
  <si>
    <t>Caffeine type coded: Juices</t>
  </si>
  <si>
    <t>Caffeine type coded: Tea</t>
  </si>
  <si>
    <t>Caffeine type coded: Other</t>
  </si>
  <si>
    <t>If YES for caffeine, how much?</t>
  </si>
  <si>
    <t xml:space="preserve">Caffeine amount coded: Less than Recommended Daily Amount </t>
  </si>
  <si>
    <t xml:space="preserve">Caffeine amount coded: The Recommended Daily Amount </t>
  </si>
  <si>
    <t xml:space="preserve">Caffeine amount coded: Greater than Recommended Daily Amount </t>
  </si>
  <si>
    <t>If YES for caffeine, when (time)?</t>
  </si>
  <si>
    <t>If YES for medications, how many</t>
  </si>
  <si>
    <t>If YES for medications, what type of medication 1?</t>
  </si>
  <si>
    <t>Medication type 1 coded: Depressants</t>
  </si>
  <si>
    <t>Medication type 1 coded: Stimulants</t>
  </si>
  <si>
    <t>Medication type 1 coded: SSRI</t>
  </si>
  <si>
    <t>Medication type 1 coded: Sleep</t>
  </si>
  <si>
    <t>Medication type 1 coded: Everyday</t>
  </si>
  <si>
    <t>Medication type 1 coded: Epilepsy</t>
  </si>
  <si>
    <t>Medication type 1 coded: SNRI</t>
  </si>
  <si>
    <t>If YES for medication 1, how much (dosage)?</t>
  </si>
  <si>
    <t>If YES for medication 1, when (time)?</t>
  </si>
  <si>
    <t>If YES for medications, what type of medication 2?</t>
  </si>
  <si>
    <t>Medication type 2 coded: Depressants</t>
  </si>
  <si>
    <t>Medication type 2 coded: Stimulants</t>
  </si>
  <si>
    <t>Medication type 2 coded: SSRI</t>
  </si>
  <si>
    <t>Medication type 2 coded: Sleep</t>
  </si>
  <si>
    <t>Medication type 2 coded: Everyday</t>
  </si>
  <si>
    <t>Medication type 2 coded: Epilepsy</t>
  </si>
  <si>
    <t>Medication type 2 coded: SNRI</t>
  </si>
  <si>
    <t>If YES for medication 2, how much (dosage)?</t>
  </si>
  <si>
    <t>If YES for medication 2, when (time)?</t>
  </si>
  <si>
    <t>If YES for medications, what type of medication 3?</t>
  </si>
  <si>
    <t>Medication type 3 coded: Depressants</t>
  </si>
  <si>
    <t>Medication type 3 coded: Stimulants</t>
  </si>
  <si>
    <t>Medication type 3 coded: SSRI</t>
  </si>
  <si>
    <t>Medication type 3 coded: Sleep</t>
  </si>
  <si>
    <t>Medication type 3 coded: Everyday</t>
  </si>
  <si>
    <t>Medication type 3 coded: Epilepsy</t>
  </si>
  <si>
    <t>Medication type 3 coded: SNRI</t>
  </si>
  <si>
    <t>If YES for medication 3, how much (dosage)?</t>
  </si>
  <si>
    <t>If YES for medication 3, when (time)?</t>
  </si>
  <si>
    <t>If YES for medications, what type of medication 4?</t>
  </si>
  <si>
    <t>Medication type 4 coded: Depressants</t>
  </si>
  <si>
    <t>Medication type 4 coded: Stimulants</t>
  </si>
  <si>
    <t>Medication type 4 coded: SSRI</t>
  </si>
  <si>
    <t>T1_DD_Interval</t>
  </si>
  <si>
    <t>T1NightDate</t>
  </si>
  <si>
    <t>T1DayType</t>
  </si>
  <si>
    <t>T1FirstMeal</t>
  </si>
  <si>
    <t>T1LastMeal</t>
  </si>
  <si>
    <t>T1NapOnset</t>
  </si>
  <si>
    <t>T1NapDuration</t>
  </si>
  <si>
    <t>T1ActiTime</t>
  </si>
  <si>
    <t>T1ActiDur</t>
  </si>
  <si>
    <t>T1Caffeine</t>
  </si>
  <si>
    <t>T1Meds</t>
  </si>
  <si>
    <t>T1CaffType</t>
  </si>
  <si>
    <t>T1CaffType_Coffee</t>
  </si>
  <si>
    <t>T1CaffType_Soda</t>
  </si>
  <si>
    <t>T1CaffType_Juice</t>
  </si>
  <si>
    <t>T1CaffType_Tea</t>
  </si>
  <si>
    <t>T1CaffType_Other</t>
  </si>
  <si>
    <t>T1CaffAmt</t>
  </si>
  <si>
    <t>T1CaffAmt_LessThanTheRecommendedAmount</t>
  </si>
  <si>
    <t>T1CaffAmt_TheRecommendedAmount</t>
  </si>
  <si>
    <t>T1CaffAmt_GreaterThanTheRecommendedAmount</t>
  </si>
  <si>
    <t>T1CaffTime</t>
  </si>
  <si>
    <t>T1MedNumber</t>
  </si>
  <si>
    <t>T1MedType1</t>
  </si>
  <si>
    <t>T1MedType1_Depressants</t>
  </si>
  <si>
    <t>T1MedType1_Stimulants</t>
  </si>
  <si>
    <t>T1MedType1_SSRIs</t>
  </si>
  <si>
    <t>T1MedType1_Sleep</t>
  </si>
  <si>
    <t>T1MedType1_Everyday</t>
  </si>
  <si>
    <t>T1MedType1_Epilepsy</t>
  </si>
  <si>
    <t>T1MedType1_SNRIs</t>
  </si>
  <si>
    <t>T1MedDose1</t>
  </si>
  <si>
    <t>T1MedTime1</t>
  </si>
  <si>
    <t>T1MedType2</t>
  </si>
  <si>
    <t>T1MedType2_Depressants</t>
  </si>
  <si>
    <t>T1MedType2_Stimulants</t>
  </si>
  <si>
    <t>T1MedType2_SSRIs</t>
  </si>
  <si>
    <t>T1MedType2_Sleep</t>
  </si>
  <si>
    <t>T1MedType2_Everyday</t>
  </si>
  <si>
    <t>T1MedType2_Epilepsy</t>
  </si>
  <si>
    <t>T1MedType2_SNRIs</t>
  </si>
  <si>
    <t>T1MedDose2</t>
  </si>
  <si>
    <t>T1MedTime2</t>
  </si>
  <si>
    <t>T1MedType3</t>
  </si>
  <si>
    <t>T1MedType3_Depressants</t>
  </si>
  <si>
    <t>T1MedType3_Stimulants</t>
  </si>
  <si>
    <t>T1MedType3_SSRIs</t>
  </si>
  <si>
    <t>T1MedType3_Sleep</t>
  </si>
  <si>
    <t>T1MedType3_Everyday</t>
  </si>
  <si>
    <t>T1MedType3_Epilepsy</t>
  </si>
  <si>
    <t>T1MedType3_SNRIs</t>
  </si>
  <si>
    <t>T1MedDose3</t>
  </si>
  <si>
    <t>T1MedTime3</t>
  </si>
  <si>
    <t>T1MedType4</t>
  </si>
  <si>
    <t>T1MedType4_Depressants</t>
  </si>
  <si>
    <t>T1MedType4_Stimulants</t>
  </si>
  <si>
    <t>T1MedType4_SSRIs</t>
  </si>
  <si>
    <t>T1MedType4_Sleep</t>
  </si>
  <si>
    <t>T1MedType4_Everyday</t>
  </si>
  <si>
    <t>T1MedType4_Epilepsy</t>
  </si>
  <si>
    <t>T1MedType4_SNRIs</t>
  </si>
  <si>
    <t>T1MedDose4</t>
  </si>
  <si>
    <t>T1MedTime4</t>
  </si>
  <si>
    <t>T1MedType5</t>
  </si>
  <si>
    <t>T1MedType5_Depressants</t>
  </si>
  <si>
    <t>T1MedType5_Stimulants</t>
  </si>
  <si>
    <t>T1MedType5_SSRIs</t>
  </si>
  <si>
    <t>T1MedType5_Sleep</t>
  </si>
  <si>
    <t>T1MedType5_Everyday</t>
  </si>
  <si>
    <t>T1MedType5_Epilepsy</t>
  </si>
  <si>
    <t>T1MedType5_SNRIs</t>
  </si>
  <si>
    <t>T1MedDose5</t>
  </si>
  <si>
    <t>T1MedTime5</t>
  </si>
  <si>
    <t>T1SleepyAlert</t>
  </si>
  <si>
    <t>T1Period</t>
  </si>
  <si>
    <t>T1PeriodDay</t>
  </si>
  <si>
    <t>T1PeriodPain</t>
  </si>
  <si>
    <t>T1PeriodFlow</t>
  </si>
  <si>
    <t>T1Comments</t>
  </si>
  <si>
    <t>T1MorningDate</t>
  </si>
  <si>
    <t>T1SleepOnset</t>
  </si>
  <si>
    <t>T1SleepOnset_DEC</t>
  </si>
  <si>
    <t>T1SleepOnset_REM</t>
  </si>
  <si>
    <t>T1WakeTime</t>
  </si>
  <si>
    <t>T1WakeTime_DEC</t>
  </si>
  <si>
    <t>T1TypicalNight</t>
  </si>
  <si>
    <t>T1ActiCheck</t>
  </si>
  <si>
    <t>T1SleepQual</t>
  </si>
  <si>
    <t>T1AlertSleepy</t>
  </si>
  <si>
    <t>T1Media</t>
  </si>
  <si>
    <t>T1_DD_DD_Interval</t>
  </si>
  <si>
    <t>T1_DD_NightDate</t>
  </si>
  <si>
    <t>T1_DD_DayType</t>
  </si>
  <si>
    <t>T1_DD_FirstMeal</t>
  </si>
  <si>
    <t>T1_DD_LastMeal</t>
  </si>
  <si>
    <t>T1_DD_NapOnset</t>
  </si>
  <si>
    <t>T1_DD_NapDuration</t>
  </si>
  <si>
    <t>T1_DD_ActiTime</t>
  </si>
  <si>
    <t>T1_DD_ActiDur</t>
  </si>
  <si>
    <t>T1_DD_Caffeine</t>
  </si>
  <si>
    <t>T1_DD_Meds</t>
  </si>
  <si>
    <t>T1_DD_CaffType</t>
  </si>
  <si>
    <t>T1_DD_CaffType_Coffee</t>
  </si>
  <si>
    <t>T1_DD_CaffType_Soda</t>
  </si>
  <si>
    <t>T1_DD_CaffType_Juice</t>
  </si>
  <si>
    <t>T1_DD_CaffType_Tea</t>
  </si>
  <si>
    <t>T1_DD_CaffType_Other</t>
  </si>
  <si>
    <t>T1_DD_CaffAmt</t>
  </si>
  <si>
    <t>T1_DD_CaffAmt_LessThanTheRecommendedAmount</t>
  </si>
  <si>
    <t>T1_DD_CaffAmt_TheRecommendedAmount</t>
  </si>
  <si>
    <t>T1_DD_CaffAmt_GreaterThanTheRecommendedAmount</t>
  </si>
  <si>
    <t>T1_DD_CaffTime</t>
  </si>
  <si>
    <t>T1_DD_MedNumber</t>
  </si>
  <si>
    <t>T1_DD_MedType1</t>
  </si>
  <si>
    <t>T1_DD_MedType1_Depressants</t>
  </si>
  <si>
    <t>T1_DD_MedType1_Stimulants</t>
  </si>
  <si>
    <t>T1_DD_MedType1_SSRIs</t>
  </si>
  <si>
    <t>T1_DD_MedType1_Sleep</t>
  </si>
  <si>
    <t>T1_DD_MedType1_Everyday</t>
  </si>
  <si>
    <t>T1_DD_MedType1_Epilepsy</t>
  </si>
  <si>
    <t>T1_DD_MedType1_SNRIs</t>
  </si>
  <si>
    <t>T1_DD_MedDose1</t>
  </si>
  <si>
    <t>T1_DD_MedTime1</t>
  </si>
  <si>
    <t>T1_DD_MedType2</t>
  </si>
  <si>
    <t>T1_DD_MedType2_Depressants</t>
  </si>
  <si>
    <t>T1_DD_MedType2_Stimulants</t>
  </si>
  <si>
    <t>T1_DD_MedType2_SSRIs</t>
  </si>
  <si>
    <t>T1_DD_MedType2_Sleep</t>
  </si>
  <si>
    <t>T1_DD_MedType2_Everyday</t>
  </si>
  <si>
    <t>T1_DD_MedType2_Epilepsy</t>
  </si>
  <si>
    <t>T1_DD_MedType2_SNRIs</t>
  </si>
  <si>
    <t>T1_DD_MedDose2</t>
  </si>
  <si>
    <t>T1_DD_MedTime2</t>
  </si>
  <si>
    <t>T1_DD_MedType3</t>
  </si>
  <si>
    <t>T1_DD_MedType3_Depressants</t>
  </si>
  <si>
    <t>T1_DD_MedType3_Stimulants</t>
  </si>
  <si>
    <t>T1_DD_MedType3_SSRIs</t>
  </si>
  <si>
    <t>T1_DD_MedType3_Sleep</t>
  </si>
  <si>
    <t>T1_DD_MedType3_Everyday</t>
  </si>
  <si>
    <t>T1_DD_MedType3_Epilepsy</t>
  </si>
  <si>
    <t>T1_DD_MedType3_SNRIs</t>
  </si>
  <si>
    <t>T1_DD_MedDose3</t>
  </si>
  <si>
    <t>T1_DD_MedTime3</t>
  </si>
  <si>
    <t>T1_DD_MedType4</t>
  </si>
  <si>
    <t>T1_DD_MedType4_Depressants</t>
  </si>
  <si>
    <t>T1_DD_MedType4_Stimulants</t>
  </si>
  <si>
    <t>T1_DD_MedType4_SSRIs</t>
  </si>
  <si>
    <t>T1_DD_MedType4_Sleep</t>
  </si>
  <si>
    <t>T1_DD_MedType4_Everyday</t>
  </si>
  <si>
    <t>T1_DD_MedType4_Epilepsy</t>
  </si>
  <si>
    <t>T1_DD_MedType4_SNRIs</t>
  </si>
  <si>
    <t>T1_DD_MedDose4</t>
  </si>
  <si>
    <t>T1_DD_MedTime4</t>
  </si>
  <si>
    <t>T1_DD_MedType5</t>
  </si>
  <si>
    <t>T1_DD_MedType5_Depressants</t>
  </si>
  <si>
    <t>T1_DD_MedType5_Stimulants</t>
  </si>
  <si>
    <t>T1_DD_MedType5_SSRIs</t>
  </si>
  <si>
    <t>T1_DD_MedType5_Sleep</t>
  </si>
  <si>
    <t>T1_DD_MedType5_Everyday</t>
  </si>
  <si>
    <t>T1_DD_MedType5_Epilepsy</t>
  </si>
  <si>
    <t>T1_DD_MedType5_SNRIs</t>
  </si>
  <si>
    <t>T1_DD_MedDose5</t>
  </si>
  <si>
    <t>T1_DD_MedTime5</t>
  </si>
  <si>
    <t>T1_DD_SleepyAlert</t>
  </si>
  <si>
    <t>T1_DD_Period</t>
  </si>
  <si>
    <t>T1_DD_PeriodDay</t>
  </si>
  <si>
    <t>T1_DD_PeriodPain</t>
  </si>
  <si>
    <t>T1_DD_PeriodFlow</t>
  </si>
  <si>
    <t>T1_DD_Comments</t>
  </si>
  <si>
    <t>T1_DD_MorningDate</t>
  </si>
  <si>
    <t>T1_DD_SleepOnset</t>
  </si>
  <si>
    <t>T1_DD_SleepOnset_DEC</t>
  </si>
  <si>
    <t>T1_DD_WakeTime</t>
  </si>
  <si>
    <t>T1_DD_WakeTime_DEC</t>
  </si>
  <si>
    <t>T1_DD_TypicalNight</t>
  </si>
  <si>
    <t>T1_DD_ActiCheck</t>
  </si>
  <si>
    <t>T1_DD_SleepQual</t>
  </si>
  <si>
    <t>T1_DD_AlertSleepy</t>
  </si>
  <si>
    <t>T1_DD_Media</t>
  </si>
  <si>
    <t>T1_DD_SleepOnset_RELMIDNIGHT</t>
  </si>
  <si>
    <t>Medication type 4 coded: Sleep</t>
  </si>
  <si>
    <t>Medication type 4 coded: Everyday</t>
  </si>
  <si>
    <t>Medication type 4 coded: Epilepsy</t>
  </si>
  <si>
    <t>Medication type 4 coded: SNRI</t>
  </si>
  <si>
    <t>If YES for medication 4, how much (dosage)?</t>
  </si>
  <si>
    <t>If YES for medication 4, when (time)?</t>
  </si>
  <si>
    <t>Check the response that best describes how you felt overall today. (Sleep (1) - Alert (10))</t>
  </si>
  <si>
    <t>Check the response that best describes your menstrual pain. (No Pain (1) - Worst Imaginable (10))</t>
  </si>
  <si>
    <t>Check the response that best describes your menstrual flow today. (Very Light (1) - Very Heavy (10))</t>
  </si>
  <si>
    <t>Additional comments</t>
  </si>
  <si>
    <t>Date of AM survey</t>
  </si>
  <si>
    <t>What time did you try to go to sleep? In Clock Time</t>
  </si>
  <si>
    <t xml:space="preserve">What time did you try to go to sleep? Converted to decimal hours </t>
  </si>
  <si>
    <t xml:space="preserve">What time did you try to go to sleep? Converted to Time Relative to Midnight </t>
  </si>
  <si>
    <t>What time did you finally wake-up? In Clock Time</t>
  </si>
  <si>
    <t xml:space="preserve">What time did you finally wake-up? Converted to decimal hours </t>
  </si>
  <si>
    <t>Rate the quality of your sleep last night (Very Poor (1) - Very Good (10))</t>
  </si>
  <si>
    <t>How alert do you feel right now? (Wide Awake (1) - Very Sleepy (10))</t>
  </si>
  <si>
    <t xml:space="preserve">Did you have your phone, tablet, or laptop in your room last night (yes or no)? </t>
  </si>
  <si>
    <t>If YES for medications, what type of medication 5?</t>
  </si>
  <si>
    <t>Medication type 5 coded: Depressants</t>
  </si>
  <si>
    <t>Medication type 5 coded: Stimulants</t>
  </si>
  <si>
    <t>Medication type 5 coded: SSRI</t>
  </si>
  <si>
    <t>Medication type 5 coded: Sleep</t>
  </si>
  <si>
    <t>Medication type 5 coded: Everyday</t>
  </si>
  <si>
    <t>Medication type 5 coded: Epilepsy</t>
  </si>
  <si>
    <t>Medication type 5 coded: SNRI</t>
  </si>
  <si>
    <t>If YES for medication 5, how much (dosage)?</t>
  </si>
  <si>
    <t>If YES for medication 5, when (time)?</t>
  </si>
  <si>
    <t>be-999dryl</t>
  </si>
  <si>
    <t>flo-999se</t>
  </si>
  <si>
    <t>T1 (within 3-9 months of menarhce) Daily Diary Data Dictinary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</si>
</sst>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21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F17C-CFF0-46AB-B1B0-6FD9330B77B0}">
  <dimension ref="A1:CM449"/>
  <sheetViews>
    <sheetView tabSelected="1" workbookViewId="0">
      <pane ySplit="1" topLeftCell="A2" activePane="bottomLeft" state="frozen"/>
      <selection activeCell="BT1" sqref="BT1"/>
      <selection pane="bottomLeft" activeCell="C1" sqref="C1:C1048576"/>
    </sheetView>
  </sheetViews>
  <sheetFormatPr baseColWidth="10" defaultColWidth="9.1640625" defaultRowHeight="15" x14ac:dyDescent="0.2"/>
  <cols>
    <col min="3" max="3" width="11.6640625" style="9" customWidth="1"/>
    <col min="81" max="81" width="10.5" bestFit="1" customWidth="1"/>
  </cols>
  <sheetData>
    <row r="1" spans="1:91" x14ac:dyDescent="0.2">
      <c r="A1" t="s">
        <v>0</v>
      </c>
      <c r="B1" t="s">
        <v>368</v>
      </c>
      <c r="C1" s="9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378</v>
      </c>
      <c r="M1" t="s">
        <v>379</v>
      </c>
      <c r="N1" t="s">
        <v>380</v>
      </c>
      <c r="O1" t="s">
        <v>381</v>
      </c>
      <c r="P1" t="s">
        <v>382</v>
      </c>
      <c r="Q1" t="s">
        <v>383</v>
      </c>
      <c r="R1" t="s">
        <v>384</v>
      </c>
      <c r="S1" t="s">
        <v>385</v>
      </c>
      <c r="T1" t="s">
        <v>386</v>
      </c>
      <c r="U1" t="s">
        <v>387</v>
      </c>
      <c r="V1" t="s">
        <v>388</v>
      </c>
      <c r="W1" t="s">
        <v>389</v>
      </c>
      <c r="X1" t="s">
        <v>390</v>
      </c>
      <c r="Y1" t="s">
        <v>391</v>
      </c>
      <c r="Z1" t="s">
        <v>392</v>
      </c>
      <c r="AA1" t="s">
        <v>393</v>
      </c>
      <c r="AB1" t="s">
        <v>394</v>
      </c>
      <c r="AC1" t="s">
        <v>395</v>
      </c>
      <c r="AD1" t="s">
        <v>396</v>
      </c>
      <c r="AE1" t="s">
        <v>397</v>
      </c>
      <c r="AF1" t="s">
        <v>398</v>
      </c>
      <c r="AG1" t="s">
        <v>399</v>
      </c>
      <c r="AH1" t="s">
        <v>400</v>
      </c>
      <c r="AI1" t="s">
        <v>401</v>
      </c>
      <c r="AJ1" t="s">
        <v>402</v>
      </c>
      <c r="AK1" t="s">
        <v>403</v>
      </c>
      <c r="AL1" t="s">
        <v>404</v>
      </c>
      <c r="AM1" t="s">
        <v>405</v>
      </c>
      <c r="AN1" t="s">
        <v>406</v>
      </c>
      <c r="AO1" t="s">
        <v>407</v>
      </c>
      <c r="AP1" t="s">
        <v>408</v>
      </c>
      <c r="AQ1" t="s">
        <v>409</v>
      </c>
      <c r="AR1" t="s">
        <v>410</v>
      </c>
      <c r="AS1" t="s">
        <v>411</v>
      </c>
      <c r="AT1" t="s">
        <v>412</v>
      </c>
      <c r="AU1" t="s">
        <v>413</v>
      </c>
      <c r="AV1" t="s">
        <v>414</v>
      </c>
      <c r="AW1" t="s">
        <v>415</v>
      </c>
      <c r="AX1" t="s">
        <v>416</v>
      </c>
      <c r="AY1" t="s">
        <v>417</v>
      </c>
      <c r="AZ1" t="s">
        <v>418</v>
      </c>
      <c r="BA1" t="s">
        <v>419</v>
      </c>
      <c r="BB1" t="s">
        <v>420</v>
      </c>
      <c r="BC1" t="s">
        <v>421</v>
      </c>
      <c r="BD1" t="s">
        <v>422</v>
      </c>
      <c r="BE1" t="s">
        <v>423</v>
      </c>
      <c r="BF1" t="s">
        <v>424</v>
      </c>
      <c r="BG1" t="s">
        <v>425</v>
      </c>
      <c r="BH1" t="s">
        <v>426</v>
      </c>
      <c r="BI1" t="s">
        <v>427</v>
      </c>
      <c r="BJ1" t="s">
        <v>428</v>
      </c>
      <c r="BK1" t="s">
        <v>429</v>
      </c>
      <c r="BL1" t="s">
        <v>430</v>
      </c>
      <c r="BM1" t="s">
        <v>431</v>
      </c>
      <c r="BN1" t="s">
        <v>432</v>
      </c>
      <c r="BO1" t="s">
        <v>433</v>
      </c>
      <c r="BP1" t="s">
        <v>434</v>
      </c>
      <c r="BQ1" t="s">
        <v>435</v>
      </c>
      <c r="BR1" t="s">
        <v>436</v>
      </c>
      <c r="BS1" t="s">
        <v>437</v>
      </c>
      <c r="BT1" t="s">
        <v>438</v>
      </c>
      <c r="BU1" t="s">
        <v>439</v>
      </c>
      <c r="BV1" t="s">
        <v>440</v>
      </c>
      <c r="BW1" t="s">
        <v>441</v>
      </c>
      <c r="BX1" t="s">
        <v>442</v>
      </c>
      <c r="BY1" t="s">
        <v>443</v>
      </c>
      <c r="BZ1" t="s">
        <v>444</v>
      </c>
      <c r="CA1" t="s">
        <v>445</v>
      </c>
      <c r="CB1" t="s">
        <v>446</v>
      </c>
      <c r="CC1" t="s">
        <v>447</v>
      </c>
      <c r="CD1" t="s">
        <v>448</v>
      </c>
      <c r="CE1" t="s">
        <v>449</v>
      </c>
      <c r="CF1" t="s">
        <v>457</v>
      </c>
      <c r="CG1" t="s">
        <v>450</v>
      </c>
      <c r="CH1" t="s">
        <v>451</v>
      </c>
      <c r="CI1" t="s">
        <v>452</v>
      </c>
      <c r="CJ1" t="s">
        <v>453</v>
      </c>
      <c r="CK1" t="s">
        <v>454</v>
      </c>
      <c r="CL1" t="s">
        <v>455</v>
      </c>
      <c r="CM1" t="s">
        <v>456</v>
      </c>
    </row>
    <row r="2" spans="1:91" x14ac:dyDescent="0.2">
      <c r="A2">
        <v>258</v>
      </c>
      <c r="B2">
        <v>1</v>
      </c>
      <c r="C2" s="9">
        <v>44898</v>
      </c>
      <c r="D2">
        <v>0</v>
      </c>
      <c r="E2" s="3">
        <v>0.30208333333333331</v>
      </c>
      <c r="F2" s="3">
        <v>0.8125</v>
      </c>
      <c r="G2" s="3">
        <v>0.35416666666666669</v>
      </c>
      <c r="H2">
        <v>-999</v>
      </c>
      <c r="I2">
        <v>-999</v>
      </c>
      <c r="J2">
        <v>150</v>
      </c>
      <c r="K2">
        <v>1</v>
      </c>
      <c r="L2">
        <v>1</v>
      </c>
      <c r="M2" t="s">
        <v>1</v>
      </c>
      <c r="N2">
        <v>1</v>
      </c>
      <c r="O2">
        <v>0</v>
      </c>
      <c r="P2">
        <v>0</v>
      </c>
      <c r="Q2">
        <v>0</v>
      </c>
      <c r="R2">
        <v>0</v>
      </c>
      <c r="S2" t="s">
        <v>2</v>
      </c>
      <c r="T2">
        <v>1</v>
      </c>
      <c r="U2">
        <v>0</v>
      </c>
      <c r="V2">
        <v>0</v>
      </c>
      <c r="W2">
        <v>-999</v>
      </c>
      <c r="X2">
        <v>1</v>
      </c>
      <c r="Y2" t="s">
        <v>3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-999</v>
      </c>
      <c r="AH2">
        <v>-999</v>
      </c>
      <c r="AI2">
        <v>-999</v>
      </c>
      <c r="AJ2">
        <v>-999</v>
      </c>
      <c r="AK2">
        <v>-999</v>
      </c>
      <c r="AL2">
        <v>-999</v>
      </c>
      <c r="AM2">
        <v>-999</v>
      </c>
      <c r="AN2">
        <v>-999</v>
      </c>
      <c r="AO2">
        <v>-999</v>
      </c>
      <c r="AP2">
        <v>-999</v>
      </c>
      <c r="AQ2">
        <v>-999</v>
      </c>
      <c r="AR2">
        <v>-999</v>
      </c>
      <c r="AS2">
        <v>-999</v>
      </c>
      <c r="AT2">
        <v>-999</v>
      </c>
      <c r="AU2">
        <v>-999</v>
      </c>
      <c r="AV2">
        <v>-999</v>
      </c>
      <c r="AW2">
        <v>-999</v>
      </c>
      <c r="AX2">
        <v>-999</v>
      </c>
      <c r="AY2">
        <v>-999</v>
      </c>
      <c r="AZ2">
        <v>-999</v>
      </c>
      <c r="BA2">
        <v>-999</v>
      </c>
      <c r="BB2">
        <v>-999</v>
      </c>
      <c r="BC2">
        <v>-999</v>
      </c>
      <c r="BD2">
        <v>-999</v>
      </c>
      <c r="BE2">
        <v>-999</v>
      </c>
      <c r="BF2">
        <v>-999</v>
      </c>
      <c r="BG2">
        <v>-999</v>
      </c>
      <c r="BH2">
        <v>-999</v>
      </c>
      <c r="BI2">
        <v>-999</v>
      </c>
      <c r="BJ2">
        <v>-999</v>
      </c>
      <c r="BK2">
        <v>-999</v>
      </c>
      <c r="BL2">
        <v>-999</v>
      </c>
      <c r="BM2">
        <v>-999</v>
      </c>
      <c r="BN2">
        <v>-999</v>
      </c>
      <c r="BO2">
        <v>-999</v>
      </c>
      <c r="BP2">
        <v>-999</v>
      </c>
      <c r="BQ2">
        <v>-999</v>
      </c>
      <c r="BR2">
        <v>-999</v>
      </c>
      <c r="BS2">
        <v>-999</v>
      </c>
      <c r="BT2">
        <v>-999</v>
      </c>
      <c r="BU2">
        <v>-999</v>
      </c>
      <c r="BV2">
        <v>-999</v>
      </c>
      <c r="BW2">
        <v>7</v>
      </c>
      <c r="BX2">
        <v>0</v>
      </c>
      <c r="BY2">
        <v>-999</v>
      </c>
      <c r="BZ2">
        <v>-999</v>
      </c>
      <c r="CA2">
        <v>-999</v>
      </c>
      <c r="CB2">
        <v>-999</v>
      </c>
      <c r="CC2" s="2">
        <v>44899</v>
      </c>
      <c r="CD2" s="3">
        <v>0.85763888888888884</v>
      </c>
      <c r="CE2" s="4">
        <f>(HOUR(CD2)+MINUTE(CD2)/60)</f>
        <v>20.583333333333332</v>
      </c>
      <c r="CF2" s="4">
        <f>IF(CE2&gt;12,CE2-24,CE2)</f>
        <v>-3.4166666666666679</v>
      </c>
      <c r="CG2" s="3">
        <v>0.21875</v>
      </c>
      <c r="CH2" s="4">
        <f t="shared" ref="CH2:CH33" si="0">(HOUR(CG2)+MINUTE(CG2)/60)</f>
        <v>5.25</v>
      </c>
      <c r="CI2">
        <v>1</v>
      </c>
      <c r="CJ2">
        <v>1</v>
      </c>
      <c r="CK2">
        <v>7</v>
      </c>
      <c r="CL2">
        <v>6</v>
      </c>
      <c r="CM2">
        <v>1</v>
      </c>
    </row>
    <row r="3" spans="1:91" x14ac:dyDescent="0.2">
      <c r="A3">
        <v>258</v>
      </c>
      <c r="B3">
        <v>2</v>
      </c>
      <c r="C3" s="9">
        <v>44899</v>
      </c>
      <c r="D3">
        <v>0</v>
      </c>
      <c r="E3" s="3">
        <v>0.40625</v>
      </c>
      <c r="F3" s="3">
        <v>0.80208333333333337</v>
      </c>
      <c r="G3">
        <v>-999</v>
      </c>
      <c r="H3">
        <v>-999</v>
      </c>
      <c r="I3">
        <v>-999</v>
      </c>
      <c r="J3">
        <v>-999</v>
      </c>
      <c r="K3">
        <v>0</v>
      </c>
      <c r="L3">
        <v>0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  <c r="X3">
        <v>-999</v>
      </c>
      <c r="Y3">
        <v>-999</v>
      </c>
      <c r="Z3">
        <v>-999</v>
      </c>
      <c r="AA3">
        <v>-999</v>
      </c>
      <c r="AB3">
        <v>-999</v>
      </c>
      <c r="AC3">
        <v>-999</v>
      </c>
      <c r="AD3">
        <v>-999</v>
      </c>
      <c r="AE3">
        <v>-999</v>
      </c>
      <c r="AF3">
        <v>-999</v>
      </c>
      <c r="AG3">
        <v>-999</v>
      </c>
      <c r="AH3">
        <v>-999</v>
      </c>
      <c r="AI3">
        <v>-999</v>
      </c>
      <c r="AJ3">
        <v>-999</v>
      </c>
      <c r="AK3">
        <v>-999</v>
      </c>
      <c r="AL3">
        <v>-999</v>
      </c>
      <c r="AM3">
        <v>-999</v>
      </c>
      <c r="AN3">
        <v>-999</v>
      </c>
      <c r="AO3">
        <v>-999</v>
      </c>
      <c r="AP3">
        <v>-999</v>
      </c>
      <c r="AQ3">
        <v>-999</v>
      </c>
      <c r="AR3">
        <v>-999</v>
      </c>
      <c r="AS3">
        <v>-999</v>
      </c>
      <c r="AT3">
        <v>-999</v>
      </c>
      <c r="AU3">
        <v>-999</v>
      </c>
      <c r="AV3">
        <v>-999</v>
      </c>
      <c r="AW3">
        <v>-999</v>
      </c>
      <c r="AX3">
        <v>-999</v>
      </c>
      <c r="AY3">
        <v>-999</v>
      </c>
      <c r="AZ3">
        <v>-999</v>
      </c>
      <c r="BA3">
        <v>-999</v>
      </c>
      <c r="BB3">
        <v>-999</v>
      </c>
      <c r="BC3">
        <v>-999</v>
      </c>
      <c r="BD3">
        <v>-999</v>
      </c>
      <c r="BE3">
        <v>-999</v>
      </c>
      <c r="BF3">
        <v>-999</v>
      </c>
      <c r="BG3">
        <v>-999</v>
      </c>
      <c r="BH3">
        <v>-999</v>
      </c>
      <c r="BI3">
        <v>-999</v>
      </c>
      <c r="BJ3">
        <v>-999</v>
      </c>
      <c r="BK3">
        <v>-999</v>
      </c>
      <c r="BL3">
        <v>-999</v>
      </c>
      <c r="BM3">
        <v>-999</v>
      </c>
      <c r="BN3">
        <v>-999</v>
      </c>
      <c r="BO3">
        <v>-999</v>
      </c>
      <c r="BP3">
        <v>-999</v>
      </c>
      <c r="BQ3">
        <v>-999</v>
      </c>
      <c r="BR3">
        <v>-999</v>
      </c>
      <c r="BS3">
        <v>-999</v>
      </c>
      <c r="BT3">
        <v>-999</v>
      </c>
      <c r="BU3">
        <v>-999</v>
      </c>
      <c r="BV3">
        <v>-999</v>
      </c>
      <c r="BW3">
        <v>5</v>
      </c>
      <c r="BX3">
        <v>0</v>
      </c>
      <c r="BY3">
        <v>-999</v>
      </c>
      <c r="BZ3">
        <v>-999</v>
      </c>
      <c r="CA3">
        <v>-999</v>
      </c>
      <c r="CB3">
        <v>-999</v>
      </c>
      <c r="CC3" s="2">
        <v>44900</v>
      </c>
      <c r="CD3" s="3">
        <v>0.85763888888888884</v>
      </c>
      <c r="CE3" s="4">
        <f t="shared" ref="CE3:CE66" si="1">(HOUR(CD3)+MINUTE(CD3)/60)</f>
        <v>20.583333333333332</v>
      </c>
      <c r="CF3" s="4">
        <f t="shared" ref="CF3:CF66" si="2">IF(CE3&gt;12,CE3-24,CE3)</f>
        <v>-3.4166666666666679</v>
      </c>
      <c r="CG3" s="3">
        <v>0.20833333333333334</v>
      </c>
      <c r="CH3" s="4">
        <f t="shared" si="0"/>
        <v>5</v>
      </c>
      <c r="CI3">
        <v>1</v>
      </c>
      <c r="CJ3">
        <v>1</v>
      </c>
      <c r="CK3">
        <v>7</v>
      </c>
      <c r="CL3">
        <v>7</v>
      </c>
      <c r="CM3">
        <v>1</v>
      </c>
    </row>
    <row r="4" spans="1:91" x14ac:dyDescent="0.2">
      <c r="A4">
        <v>258</v>
      </c>
      <c r="B4">
        <v>3</v>
      </c>
      <c r="C4" s="9">
        <v>44900</v>
      </c>
      <c r="D4">
        <v>1</v>
      </c>
      <c r="E4" s="3">
        <v>0.30555555555555558</v>
      </c>
      <c r="F4" s="3">
        <v>0.79166666666666663</v>
      </c>
      <c r="G4">
        <v>-999</v>
      </c>
      <c r="H4">
        <v>-999</v>
      </c>
      <c r="I4" s="3">
        <v>0.3125</v>
      </c>
      <c r="J4">
        <v>120</v>
      </c>
      <c r="K4">
        <v>0</v>
      </c>
      <c r="L4">
        <v>1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  <c r="X4">
        <v>1</v>
      </c>
      <c r="Y4" t="s">
        <v>3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-999</v>
      </c>
      <c r="AH4">
        <v>-999</v>
      </c>
      <c r="AI4">
        <v>-999</v>
      </c>
      <c r="AJ4">
        <v>-999</v>
      </c>
      <c r="AK4">
        <v>-999</v>
      </c>
      <c r="AL4">
        <v>-999</v>
      </c>
      <c r="AM4">
        <v>-999</v>
      </c>
      <c r="AN4">
        <v>-999</v>
      </c>
      <c r="AO4">
        <v>-999</v>
      </c>
      <c r="AP4">
        <v>-999</v>
      </c>
      <c r="AQ4">
        <v>-999</v>
      </c>
      <c r="AR4">
        <v>-999</v>
      </c>
      <c r="AS4">
        <v>-999</v>
      </c>
      <c r="AT4">
        <v>-999</v>
      </c>
      <c r="AU4">
        <v>-999</v>
      </c>
      <c r="AV4">
        <v>-999</v>
      </c>
      <c r="AW4">
        <v>-999</v>
      </c>
      <c r="AX4">
        <v>-999</v>
      </c>
      <c r="AY4">
        <v>-999</v>
      </c>
      <c r="AZ4">
        <v>-999</v>
      </c>
      <c r="BA4">
        <v>-999</v>
      </c>
      <c r="BB4">
        <v>-999</v>
      </c>
      <c r="BC4">
        <v>-999</v>
      </c>
      <c r="BD4">
        <v>-999</v>
      </c>
      <c r="BE4">
        <v>-999</v>
      </c>
      <c r="BF4">
        <v>-999</v>
      </c>
      <c r="BG4">
        <v>-999</v>
      </c>
      <c r="BH4">
        <v>-999</v>
      </c>
      <c r="BI4">
        <v>-999</v>
      </c>
      <c r="BJ4">
        <v>-999</v>
      </c>
      <c r="BK4">
        <v>-999</v>
      </c>
      <c r="BL4">
        <v>-999</v>
      </c>
      <c r="BM4">
        <v>-999</v>
      </c>
      <c r="BN4">
        <v>-999</v>
      </c>
      <c r="BO4">
        <v>-999</v>
      </c>
      <c r="BP4">
        <v>-999</v>
      </c>
      <c r="BQ4">
        <v>-999</v>
      </c>
      <c r="BR4">
        <v>-999</v>
      </c>
      <c r="BS4">
        <v>-999</v>
      </c>
      <c r="BT4">
        <v>-999</v>
      </c>
      <c r="BU4">
        <v>-999</v>
      </c>
      <c r="BV4">
        <v>-999</v>
      </c>
      <c r="BW4">
        <v>6</v>
      </c>
      <c r="BX4">
        <v>0</v>
      </c>
      <c r="BY4">
        <v>-999</v>
      </c>
      <c r="BZ4">
        <v>-999</v>
      </c>
      <c r="CA4">
        <v>-999</v>
      </c>
      <c r="CB4">
        <v>-999</v>
      </c>
      <c r="CC4" s="2">
        <v>44901</v>
      </c>
      <c r="CD4" s="3">
        <v>0.85416666666666663</v>
      </c>
      <c r="CE4" s="4">
        <f t="shared" si="1"/>
        <v>20.5</v>
      </c>
      <c r="CF4" s="4">
        <f t="shared" si="2"/>
        <v>-3.5</v>
      </c>
      <c r="CG4" s="3">
        <v>0.2013888888888889</v>
      </c>
      <c r="CH4" s="4">
        <f t="shared" si="0"/>
        <v>4.833333333333333</v>
      </c>
      <c r="CI4">
        <v>1</v>
      </c>
      <c r="CJ4">
        <v>1</v>
      </c>
      <c r="CK4">
        <v>6</v>
      </c>
      <c r="CL4">
        <v>4</v>
      </c>
      <c r="CM4">
        <v>1</v>
      </c>
    </row>
    <row r="5" spans="1:91" x14ac:dyDescent="0.2">
      <c r="A5">
        <v>258</v>
      </c>
      <c r="B5">
        <v>4</v>
      </c>
      <c r="C5" s="9">
        <v>44901</v>
      </c>
      <c r="D5">
        <v>1</v>
      </c>
      <c r="E5" s="3">
        <v>0.30277777777777776</v>
      </c>
      <c r="F5" s="3">
        <v>0.80555555555555558</v>
      </c>
      <c r="G5">
        <v>-999</v>
      </c>
      <c r="H5">
        <v>-999</v>
      </c>
      <c r="I5">
        <v>-999</v>
      </c>
      <c r="J5">
        <v>60</v>
      </c>
      <c r="K5">
        <v>1</v>
      </c>
      <c r="L5">
        <v>1</v>
      </c>
      <c r="M5" t="s">
        <v>1</v>
      </c>
      <c r="N5">
        <v>1</v>
      </c>
      <c r="O5">
        <v>0</v>
      </c>
      <c r="P5">
        <v>0</v>
      </c>
      <c r="Q5">
        <v>0</v>
      </c>
      <c r="R5">
        <v>0</v>
      </c>
      <c r="S5" t="s">
        <v>4</v>
      </c>
      <c r="T5">
        <v>0</v>
      </c>
      <c r="U5">
        <v>0</v>
      </c>
      <c r="V5">
        <v>1</v>
      </c>
      <c r="W5">
        <v>-999</v>
      </c>
      <c r="X5">
        <v>1</v>
      </c>
      <c r="Y5" t="s">
        <v>3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-999</v>
      </c>
      <c r="AH5">
        <v>-999</v>
      </c>
      <c r="AI5">
        <v>-999</v>
      </c>
      <c r="AJ5">
        <v>-999</v>
      </c>
      <c r="AK5">
        <v>-999</v>
      </c>
      <c r="AL5">
        <v>-999</v>
      </c>
      <c r="AM5">
        <v>-999</v>
      </c>
      <c r="AN5">
        <v>-999</v>
      </c>
      <c r="AO5">
        <v>-999</v>
      </c>
      <c r="AP5">
        <v>-999</v>
      </c>
      <c r="AQ5">
        <v>-999</v>
      </c>
      <c r="AR5">
        <v>-999</v>
      </c>
      <c r="AS5">
        <v>-999</v>
      </c>
      <c r="AT5">
        <v>-999</v>
      </c>
      <c r="AU5">
        <v>-999</v>
      </c>
      <c r="AV5">
        <v>-999</v>
      </c>
      <c r="AW5">
        <v>-999</v>
      </c>
      <c r="AX5">
        <v>-999</v>
      </c>
      <c r="AY5">
        <v>-999</v>
      </c>
      <c r="AZ5">
        <v>-999</v>
      </c>
      <c r="BA5">
        <v>-999</v>
      </c>
      <c r="BB5">
        <v>-999</v>
      </c>
      <c r="BC5">
        <v>-999</v>
      </c>
      <c r="BD5">
        <v>-999</v>
      </c>
      <c r="BE5">
        <v>-999</v>
      </c>
      <c r="BF5">
        <v>-999</v>
      </c>
      <c r="BG5">
        <v>-999</v>
      </c>
      <c r="BH5">
        <v>-999</v>
      </c>
      <c r="BI5">
        <v>-999</v>
      </c>
      <c r="BJ5">
        <v>-999</v>
      </c>
      <c r="BK5">
        <v>-999</v>
      </c>
      <c r="BL5">
        <v>-999</v>
      </c>
      <c r="BM5">
        <v>-999</v>
      </c>
      <c r="BN5">
        <v>-999</v>
      </c>
      <c r="BO5">
        <v>-999</v>
      </c>
      <c r="BP5">
        <v>-999</v>
      </c>
      <c r="BQ5">
        <v>-999</v>
      </c>
      <c r="BR5">
        <v>-999</v>
      </c>
      <c r="BS5">
        <v>-999</v>
      </c>
      <c r="BT5">
        <v>-999</v>
      </c>
      <c r="BU5">
        <v>-999</v>
      </c>
      <c r="BV5">
        <v>-999</v>
      </c>
      <c r="BW5">
        <v>4</v>
      </c>
      <c r="BX5">
        <v>0</v>
      </c>
      <c r="BY5">
        <v>-999</v>
      </c>
      <c r="BZ5">
        <v>-999</v>
      </c>
      <c r="CA5">
        <v>-999</v>
      </c>
      <c r="CB5">
        <v>-999</v>
      </c>
      <c r="CC5" s="2">
        <v>44902</v>
      </c>
      <c r="CD5" s="3">
        <v>0.86597222222222225</v>
      </c>
      <c r="CE5" s="4">
        <f t="shared" si="1"/>
        <v>20.783333333333335</v>
      </c>
      <c r="CF5" s="4">
        <f t="shared" si="2"/>
        <v>-3.216666666666665</v>
      </c>
      <c r="CG5" s="3">
        <v>0.1875</v>
      </c>
      <c r="CH5" s="4">
        <f t="shared" si="0"/>
        <v>4.5</v>
      </c>
      <c r="CI5">
        <v>0</v>
      </c>
      <c r="CJ5">
        <v>1</v>
      </c>
      <c r="CK5">
        <v>4</v>
      </c>
      <c r="CL5">
        <v>5</v>
      </c>
      <c r="CM5">
        <v>1</v>
      </c>
    </row>
    <row r="6" spans="1:91" x14ac:dyDescent="0.2">
      <c r="A6">
        <v>258</v>
      </c>
      <c r="B6">
        <v>5</v>
      </c>
      <c r="C6" s="9">
        <v>44902</v>
      </c>
      <c r="D6">
        <v>1</v>
      </c>
      <c r="E6" s="3">
        <v>0.2986111111111111</v>
      </c>
      <c r="F6" s="3">
        <v>0.79513888888888884</v>
      </c>
      <c r="G6">
        <v>-999</v>
      </c>
      <c r="H6">
        <v>-999</v>
      </c>
      <c r="I6" s="3">
        <v>0.20833333333333334</v>
      </c>
      <c r="J6">
        <v>60</v>
      </c>
      <c r="K6">
        <v>0</v>
      </c>
      <c r="L6">
        <v>1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  <c r="X6">
        <v>1</v>
      </c>
      <c r="Y6" t="s">
        <v>3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 t="s">
        <v>5</v>
      </c>
      <c r="AH6">
        <v>-999</v>
      </c>
      <c r="AI6">
        <v>-999</v>
      </c>
      <c r="AJ6">
        <v>-999</v>
      </c>
      <c r="AK6">
        <v>-999</v>
      </c>
      <c r="AL6">
        <v>-999</v>
      </c>
      <c r="AM6">
        <v>-999</v>
      </c>
      <c r="AN6">
        <v>-999</v>
      </c>
      <c r="AO6">
        <v>-999</v>
      </c>
      <c r="AP6">
        <v>-999</v>
      </c>
      <c r="AQ6">
        <v>-999</v>
      </c>
      <c r="AR6">
        <v>-999</v>
      </c>
      <c r="AS6">
        <v>-999</v>
      </c>
      <c r="AT6">
        <v>-999</v>
      </c>
      <c r="AU6">
        <v>-999</v>
      </c>
      <c r="AV6">
        <v>-999</v>
      </c>
      <c r="AW6">
        <v>-999</v>
      </c>
      <c r="AX6">
        <v>-999</v>
      </c>
      <c r="AY6">
        <v>-999</v>
      </c>
      <c r="AZ6">
        <v>-999</v>
      </c>
      <c r="BA6">
        <v>-999</v>
      </c>
      <c r="BB6">
        <v>-999</v>
      </c>
      <c r="BC6">
        <v>-999</v>
      </c>
      <c r="BD6">
        <v>-999</v>
      </c>
      <c r="BE6">
        <v>-999</v>
      </c>
      <c r="BF6">
        <v>-999</v>
      </c>
      <c r="BG6">
        <v>-999</v>
      </c>
      <c r="BH6">
        <v>-999</v>
      </c>
      <c r="BI6">
        <v>-999</v>
      </c>
      <c r="BJ6">
        <v>-999</v>
      </c>
      <c r="BK6">
        <v>-999</v>
      </c>
      <c r="BL6">
        <v>-999</v>
      </c>
      <c r="BM6">
        <v>-999</v>
      </c>
      <c r="BN6">
        <v>-999</v>
      </c>
      <c r="BO6">
        <v>-999</v>
      </c>
      <c r="BP6">
        <v>-999</v>
      </c>
      <c r="BQ6">
        <v>-999</v>
      </c>
      <c r="BR6">
        <v>-999</v>
      </c>
      <c r="BS6">
        <v>-999</v>
      </c>
      <c r="BT6">
        <v>-999</v>
      </c>
      <c r="BU6">
        <v>-999</v>
      </c>
      <c r="BV6">
        <v>-999</v>
      </c>
      <c r="BW6">
        <v>6</v>
      </c>
      <c r="BX6">
        <v>0</v>
      </c>
      <c r="BY6">
        <v>-999</v>
      </c>
      <c r="BZ6">
        <v>-999</v>
      </c>
      <c r="CA6">
        <v>-999</v>
      </c>
      <c r="CB6">
        <v>-999</v>
      </c>
      <c r="CC6" s="2">
        <v>44903</v>
      </c>
      <c r="CD6" s="3">
        <v>0.85763888888888884</v>
      </c>
      <c r="CE6" s="4">
        <f t="shared" si="1"/>
        <v>20.583333333333332</v>
      </c>
      <c r="CF6" s="4">
        <f t="shared" si="2"/>
        <v>-3.4166666666666679</v>
      </c>
      <c r="CG6" s="3">
        <v>0.2048611111111111</v>
      </c>
      <c r="CH6" s="4">
        <f t="shared" si="0"/>
        <v>4.916666666666667</v>
      </c>
      <c r="CI6">
        <v>1</v>
      </c>
      <c r="CJ6">
        <v>1</v>
      </c>
      <c r="CK6">
        <v>7</v>
      </c>
      <c r="CL6">
        <v>6</v>
      </c>
      <c r="CM6">
        <v>1</v>
      </c>
    </row>
    <row r="7" spans="1:91" x14ac:dyDescent="0.2">
      <c r="A7">
        <v>258</v>
      </c>
      <c r="B7">
        <v>6</v>
      </c>
      <c r="C7" s="9">
        <v>44903</v>
      </c>
      <c r="D7">
        <v>1</v>
      </c>
      <c r="E7" s="3">
        <v>0.30555555555555558</v>
      </c>
      <c r="F7" s="3">
        <v>0.82291666666666663</v>
      </c>
      <c r="G7">
        <v>-999</v>
      </c>
      <c r="H7">
        <v>-999</v>
      </c>
      <c r="I7" s="3">
        <v>0.20833333333333334</v>
      </c>
      <c r="J7">
        <v>90</v>
      </c>
      <c r="K7">
        <v>0</v>
      </c>
      <c r="L7">
        <v>1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1</v>
      </c>
      <c r="Y7" t="s">
        <v>3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 t="s">
        <v>5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  <c r="AT7">
        <v>-999</v>
      </c>
      <c r="AU7">
        <v>-999</v>
      </c>
      <c r="AV7">
        <v>-999</v>
      </c>
      <c r="AW7">
        <v>-999</v>
      </c>
      <c r="AX7">
        <v>-999</v>
      </c>
      <c r="AY7">
        <v>-999</v>
      </c>
      <c r="AZ7">
        <v>-999</v>
      </c>
      <c r="BA7">
        <v>-999</v>
      </c>
      <c r="BB7">
        <v>-999</v>
      </c>
      <c r="BC7">
        <v>-999</v>
      </c>
      <c r="BD7">
        <v>-999</v>
      </c>
      <c r="BE7">
        <v>-999</v>
      </c>
      <c r="BF7">
        <v>-999</v>
      </c>
      <c r="BG7">
        <v>-999</v>
      </c>
      <c r="BH7">
        <v>-999</v>
      </c>
      <c r="BI7">
        <v>-999</v>
      </c>
      <c r="BJ7">
        <v>-999</v>
      </c>
      <c r="BK7">
        <v>-999</v>
      </c>
      <c r="BL7">
        <v>-999</v>
      </c>
      <c r="BM7">
        <v>-999</v>
      </c>
      <c r="BN7">
        <v>-999</v>
      </c>
      <c r="BO7">
        <v>-999</v>
      </c>
      <c r="BP7">
        <v>-999</v>
      </c>
      <c r="BQ7">
        <v>-999</v>
      </c>
      <c r="BR7">
        <v>-999</v>
      </c>
      <c r="BS7">
        <v>-999</v>
      </c>
      <c r="BT7">
        <v>-999</v>
      </c>
      <c r="BU7">
        <v>-999</v>
      </c>
      <c r="BV7">
        <v>-999</v>
      </c>
      <c r="BW7">
        <v>3</v>
      </c>
      <c r="BX7">
        <v>0</v>
      </c>
      <c r="BY7">
        <v>-999</v>
      </c>
      <c r="BZ7">
        <v>-999</v>
      </c>
      <c r="CA7">
        <v>-999</v>
      </c>
      <c r="CB7">
        <v>-999</v>
      </c>
      <c r="CC7" s="2">
        <v>44904</v>
      </c>
      <c r="CD7" s="3">
        <v>0.87152777777777779</v>
      </c>
      <c r="CE7" s="4">
        <f t="shared" si="1"/>
        <v>20.916666666666668</v>
      </c>
      <c r="CF7" s="4">
        <f t="shared" si="2"/>
        <v>-3.0833333333333321</v>
      </c>
      <c r="CG7" s="3">
        <v>0.22222222222222221</v>
      </c>
      <c r="CH7" s="4">
        <f t="shared" si="0"/>
        <v>5.333333333333333</v>
      </c>
      <c r="CI7">
        <v>0</v>
      </c>
      <c r="CJ7">
        <v>1</v>
      </c>
      <c r="CK7">
        <v>6</v>
      </c>
      <c r="CL7">
        <v>7</v>
      </c>
      <c r="CM7">
        <v>1</v>
      </c>
    </row>
    <row r="8" spans="1:91" x14ac:dyDescent="0.2">
      <c r="A8">
        <v>258</v>
      </c>
      <c r="B8">
        <v>7</v>
      </c>
      <c r="C8" s="9">
        <v>44904</v>
      </c>
      <c r="D8">
        <v>1</v>
      </c>
      <c r="E8" s="3">
        <v>0.30208333333333331</v>
      </c>
      <c r="F8" s="3">
        <v>0.80555555555555558</v>
      </c>
      <c r="G8">
        <v>-999</v>
      </c>
      <c r="H8">
        <v>-999</v>
      </c>
      <c r="I8" s="3">
        <v>0.22916666666666666</v>
      </c>
      <c r="J8">
        <v>30</v>
      </c>
      <c r="K8">
        <v>0</v>
      </c>
      <c r="L8">
        <v>1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1</v>
      </c>
      <c r="Y8" t="s">
        <v>6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 t="s">
        <v>5</v>
      </c>
      <c r="AH8" s="3">
        <v>0.79166666666666663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  <c r="AT8">
        <v>-999</v>
      </c>
      <c r="AU8">
        <v>-999</v>
      </c>
      <c r="AV8">
        <v>-999</v>
      </c>
      <c r="AW8">
        <v>-999</v>
      </c>
      <c r="AX8">
        <v>-999</v>
      </c>
      <c r="AY8">
        <v>-999</v>
      </c>
      <c r="AZ8">
        <v>-999</v>
      </c>
      <c r="BA8">
        <v>-999</v>
      </c>
      <c r="BB8">
        <v>-999</v>
      </c>
      <c r="BC8">
        <v>-999</v>
      </c>
      <c r="BD8">
        <v>-999</v>
      </c>
      <c r="BE8">
        <v>-999</v>
      </c>
      <c r="BF8">
        <v>-999</v>
      </c>
      <c r="BG8">
        <v>-999</v>
      </c>
      <c r="BH8">
        <v>-999</v>
      </c>
      <c r="BI8">
        <v>-999</v>
      </c>
      <c r="BJ8">
        <v>-999</v>
      </c>
      <c r="BK8">
        <v>-999</v>
      </c>
      <c r="BL8">
        <v>-999</v>
      </c>
      <c r="BM8">
        <v>-999</v>
      </c>
      <c r="BN8">
        <v>-999</v>
      </c>
      <c r="BO8">
        <v>-999</v>
      </c>
      <c r="BP8">
        <v>-999</v>
      </c>
      <c r="BQ8">
        <v>-999</v>
      </c>
      <c r="BR8">
        <v>-999</v>
      </c>
      <c r="BS8">
        <v>-999</v>
      </c>
      <c r="BT8">
        <v>-999</v>
      </c>
      <c r="BU8">
        <v>-999</v>
      </c>
      <c r="BV8">
        <v>-999</v>
      </c>
      <c r="BW8">
        <v>5</v>
      </c>
      <c r="BX8">
        <v>0</v>
      </c>
      <c r="BY8">
        <v>-999</v>
      </c>
      <c r="BZ8">
        <v>-999</v>
      </c>
      <c r="CA8">
        <v>-999</v>
      </c>
      <c r="CB8">
        <v>-999</v>
      </c>
      <c r="CC8" s="2">
        <v>44905</v>
      </c>
      <c r="CD8" s="3">
        <v>0.90625</v>
      </c>
      <c r="CE8" s="4">
        <f t="shared" si="1"/>
        <v>21.75</v>
      </c>
      <c r="CF8" s="4">
        <f t="shared" si="2"/>
        <v>-2.25</v>
      </c>
      <c r="CG8" s="3">
        <v>0.30208333333333331</v>
      </c>
      <c r="CH8" s="4">
        <f t="shared" si="0"/>
        <v>7.25</v>
      </c>
      <c r="CI8">
        <v>0</v>
      </c>
      <c r="CJ8">
        <v>1</v>
      </c>
      <c r="CK8">
        <v>6</v>
      </c>
      <c r="CL8">
        <v>4</v>
      </c>
      <c r="CM8">
        <v>1</v>
      </c>
    </row>
    <row r="9" spans="1:91" x14ac:dyDescent="0.2">
      <c r="A9">
        <v>264</v>
      </c>
      <c r="B9">
        <v>1</v>
      </c>
      <c r="C9" s="9">
        <v>44351</v>
      </c>
      <c r="D9">
        <v>0</v>
      </c>
      <c r="E9" s="3">
        <v>0.3125</v>
      </c>
      <c r="F9" s="3">
        <v>0.71875</v>
      </c>
      <c r="G9" s="3">
        <v>0.39583333333333331</v>
      </c>
      <c r="H9">
        <v>480</v>
      </c>
      <c r="I9" s="3">
        <v>0.5854166666666667</v>
      </c>
      <c r="J9">
        <v>15</v>
      </c>
      <c r="K9">
        <v>0</v>
      </c>
      <c r="L9">
        <v>1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2</v>
      </c>
      <c r="Y9" t="s">
        <v>11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 t="s">
        <v>7</v>
      </c>
      <c r="AH9" s="3">
        <v>0.30208333333333331</v>
      </c>
      <c r="AI9" t="s">
        <v>8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 t="s">
        <v>9</v>
      </c>
      <c r="AR9" s="3">
        <v>0.30208333333333331</v>
      </c>
      <c r="AS9">
        <v>-999</v>
      </c>
      <c r="AT9">
        <v>-999</v>
      </c>
      <c r="AU9">
        <v>-999</v>
      </c>
      <c r="AV9">
        <v>-999</v>
      </c>
      <c r="AW9">
        <v>-999</v>
      </c>
      <c r="AX9">
        <v>-999</v>
      </c>
      <c r="AY9">
        <v>-999</v>
      </c>
      <c r="AZ9">
        <v>-999</v>
      </c>
      <c r="BA9">
        <v>-999</v>
      </c>
      <c r="BB9">
        <v>-999</v>
      </c>
      <c r="BC9">
        <v>-999</v>
      </c>
      <c r="BD9">
        <v>-999</v>
      </c>
      <c r="BE9">
        <v>-999</v>
      </c>
      <c r="BF9">
        <v>-999</v>
      </c>
      <c r="BG9">
        <v>-999</v>
      </c>
      <c r="BH9">
        <v>-999</v>
      </c>
      <c r="BI9">
        <v>-999</v>
      </c>
      <c r="BJ9">
        <v>-999</v>
      </c>
      <c r="BK9">
        <v>-999</v>
      </c>
      <c r="BL9">
        <v>-999</v>
      </c>
      <c r="BM9">
        <v>-999</v>
      </c>
      <c r="BN9">
        <v>-999</v>
      </c>
      <c r="BO9">
        <v>-999</v>
      </c>
      <c r="BP9">
        <v>-999</v>
      </c>
      <c r="BQ9">
        <v>-999</v>
      </c>
      <c r="BR9">
        <v>-999</v>
      </c>
      <c r="BS9">
        <v>-999</v>
      </c>
      <c r="BT9">
        <v>-999</v>
      </c>
      <c r="BU9">
        <v>-999</v>
      </c>
      <c r="BV9">
        <v>-999</v>
      </c>
      <c r="BW9">
        <v>8</v>
      </c>
      <c r="BX9">
        <v>0</v>
      </c>
      <c r="BY9">
        <v>-999</v>
      </c>
      <c r="BZ9">
        <v>-999</v>
      </c>
      <c r="CA9">
        <v>-999</v>
      </c>
      <c r="CB9">
        <v>-999</v>
      </c>
      <c r="CC9" s="2">
        <v>44352</v>
      </c>
      <c r="CD9" s="3">
        <v>0.89583333333333337</v>
      </c>
      <c r="CE9" s="4">
        <f t="shared" si="1"/>
        <v>21.5</v>
      </c>
      <c r="CF9" s="4">
        <f t="shared" si="2"/>
        <v>-2.5</v>
      </c>
      <c r="CG9" s="3">
        <v>0.27083333333333331</v>
      </c>
      <c r="CH9" s="4">
        <f t="shared" si="0"/>
        <v>6.5</v>
      </c>
      <c r="CI9">
        <v>1</v>
      </c>
      <c r="CJ9">
        <v>1</v>
      </c>
      <c r="CK9">
        <v>7</v>
      </c>
      <c r="CL9">
        <v>7</v>
      </c>
      <c r="CM9">
        <v>0</v>
      </c>
    </row>
    <row r="10" spans="1:91" x14ac:dyDescent="0.2">
      <c r="A10">
        <v>264</v>
      </c>
      <c r="B10">
        <v>2</v>
      </c>
      <c r="C10" s="9">
        <v>44352</v>
      </c>
      <c r="D10">
        <v>0</v>
      </c>
      <c r="E10" s="3">
        <v>0.29166666666666669</v>
      </c>
      <c r="F10" s="3">
        <v>0.66666666666666663</v>
      </c>
      <c r="G10" s="3">
        <v>0.39583333333333331</v>
      </c>
      <c r="H10">
        <v>-999</v>
      </c>
      <c r="I10" s="3">
        <v>0.39583333333333331</v>
      </c>
      <c r="J10">
        <v>660</v>
      </c>
      <c r="K10">
        <v>0</v>
      </c>
      <c r="L10">
        <v>1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  <c r="X10">
        <v>2</v>
      </c>
      <c r="Y10" t="s">
        <v>11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 t="s">
        <v>7</v>
      </c>
      <c r="AH10" s="3">
        <v>0.29166666666666669</v>
      </c>
      <c r="AI10" t="s">
        <v>8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 t="s">
        <v>9</v>
      </c>
      <c r="AR10" s="3">
        <v>0.29166666666666669</v>
      </c>
      <c r="AS10">
        <v>-999</v>
      </c>
      <c r="AT10">
        <v>-999</v>
      </c>
      <c r="AU10">
        <v>-999</v>
      </c>
      <c r="AV10">
        <v>-999</v>
      </c>
      <c r="AW10">
        <v>-999</v>
      </c>
      <c r="AX10">
        <v>-999</v>
      </c>
      <c r="AY10">
        <v>-999</v>
      </c>
      <c r="AZ10">
        <v>-999</v>
      </c>
      <c r="BA10">
        <v>-999</v>
      </c>
      <c r="BB10">
        <v>-999</v>
      </c>
      <c r="BC10">
        <v>-999</v>
      </c>
      <c r="BD10">
        <v>-999</v>
      </c>
      <c r="BE10">
        <v>-999</v>
      </c>
      <c r="BF10">
        <v>-999</v>
      </c>
      <c r="BG10">
        <v>-999</v>
      </c>
      <c r="BH10">
        <v>-999</v>
      </c>
      <c r="BI10">
        <v>-999</v>
      </c>
      <c r="BJ10">
        <v>-999</v>
      </c>
      <c r="BK10">
        <v>-999</v>
      </c>
      <c r="BL10">
        <v>-999</v>
      </c>
      <c r="BM10">
        <v>-999</v>
      </c>
      <c r="BN10">
        <v>-999</v>
      </c>
      <c r="BO10">
        <v>-999</v>
      </c>
      <c r="BP10">
        <v>-999</v>
      </c>
      <c r="BQ10">
        <v>-999</v>
      </c>
      <c r="BR10">
        <v>-999</v>
      </c>
      <c r="BS10">
        <v>-999</v>
      </c>
      <c r="BT10">
        <v>-999</v>
      </c>
      <c r="BU10">
        <v>-999</v>
      </c>
      <c r="BV10">
        <v>-999</v>
      </c>
      <c r="BW10">
        <v>8</v>
      </c>
      <c r="BX10">
        <v>0</v>
      </c>
      <c r="BY10">
        <v>-999</v>
      </c>
      <c r="BZ10">
        <v>-999</v>
      </c>
      <c r="CA10">
        <v>-999</v>
      </c>
      <c r="CB10">
        <v>-999</v>
      </c>
      <c r="CC10" s="2">
        <v>44353</v>
      </c>
      <c r="CD10" s="3">
        <v>0.89583333333333337</v>
      </c>
      <c r="CE10" s="4">
        <f t="shared" si="1"/>
        <v>21.5</v>
      </c>
      <c r="CF10" s="4">
        <f t="shared" si="2"/>
        <v>-2.5</v>
      </c>
      <c r="CG10" s="3">
        <v>0.35416666666666669</v>
      </c>
      <c r="CH10" s="4">
        <f t="shared" si="0"/>
        <v>8.5</v>
      </c>
      <c r="CI10">
        <v>1</v>
      </c>
      <c r="CJ10">
        <v>1</v>
      </c>
      <c r="CK10">
        <v>8</v>
      </c>
      <c r="CL10">
        <v>5</v>
      </c>
      <c r="CM10">
        <v>0</v>
      </c>
    </row>
    <row r="11" spans="1:91" x14ac:dyDescent="0.2">
      <c r="A11">
        <v>264</v>
      </c>
      <c r="B11">
        <v>3</v>
      </c>
      <c r="C11" s="9">
        <v>44353</v>
      </c>
      <c r="D11">
        <v>0</v>
      </c>
      <c r="E11" s="3">
        <v>0.29166666666666669</v>
      </c>
      <c r="F11" s="3">
        <v>0.70833333333333337</v>
      </c>
      <c r="G11" t="s">
        <v>10</v>
      </c>
      <c r="H11">
        <v>600</v>
      </c>
      <c r="I11" s="3">
        <v>0.29166666666666669</v>
      </c>
      <c r="J11">
        <v>30</v>
      </c>
      <c r="K11">
        <v>0</v>
      </c>
      <c r="L11">
        <v>1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  <c r="X11">
        <v>2</v>
      </c>
      <c r="Y11" t="s">
        <v>11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 t="s">
        <v>7</v>
      </c>
      <c r="AH11" s="3">
        <v>0.3125</v>
      </c>
      <c r="AI11" t="s">
        <v>8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 t="s">
        <v>9</v>
      </c>
      <c r="AR11" s="3">
        <v>0.3125</v>
      </c>
      <c r="AS11">
        <v>-999</v>
      </c>
      <c r="AT11">
        <v>-999</v>
      </c>
      <c r="AU11">
        <v>-999</v>
      </c>
      <c r="AV11">
        <v>-999</v>
      </c>
      <c r="AW11">
        <v>-999</v>
      </c>
      <c r="AX11">
        <v>-999</v>
      </c>
      <c r="AY11">
        <v>-999</v>
      </c>
      <c r="AZ11">
        <v>-999</v>
      </c>
      <c r="BA11">
        <v>-999</v>
      </c>
      <c r="BB11">
        <v>-999</v>
      </c>
      <c r="BC11">
        <v>-999</v>
      </c>
      <c r="BD11">
        <v>-999</v>
      </c>
      <c r="BE11">
        <v>-999</v>
      </c>
      <c r="BF11">
        <v>-999</v>
      </c>
      <c r="BG11">
        <v>-999</v>
      </c>
      <c r="BH11">
        <v>-999</v>
      </c>
      <c r="BI11">
        <v>-999</v>
      </c>
      <c r="BJ11">
        <v>-999</v>
      </c>
      <c r="BK11">
        <v>-999</v>
      </c>
      <c r="BL11">
        <v>-999</v>
      </c>
      <c r="BM11">
        <v>-999</v>
      </c>
      <c r="BN11">
        <v>-999</v>
      </c>
      <c r="BO11">
        <v>-999</v>
      </c>
      <c r="BP11">
        <v>-999</v>
      </c>
      <c r="BQ11">
        <v>-999</v>
      </c>
      <c r="BR11">
        <v>-999</v>
      </c>
      <c r="BS11">
        <v>-999</v>
      </c>
      <c r="BT11">
        <v>-999</v>
      </c>
      <c r="BU11">
        <v>-999</v>
      </c>
      <c r="BV11">
        <v>-999</v>
      </c>
      <c r="BW11">
        <v>1</v>
      </c>
      <c r="BX11">
        <v>0</v>
      </c>
      <c r="BY11">
        <v>-999</v>
      </c>
      <c r="BZ11">
        <v>-999</v>
      </c>
      <c r="CA11">
        <v>-999</v>
      </c>
      <c r="CB11" t="s">
        <v>12</v>
      </c>
      <c r="CC11" s="2">
        <v>44354</v>
      </c>
      <c r="CD11" s="3">
        <v>0.875</v>
      </c>
      <c r="CE11" s="4">
        <f t="shared" si="1"/>
        <v>21</v>
      </c>
      <c r="CF11" s="4">
        <f t="shared" si="2"/>
        <v>-3</v>
      </c>
      <c r="CG11" s="3">
        <v>0.30833333333333335</v>
      </c>
      <c r="CH11" s="4">
        <f t="shared" si="0"/>
        <v>7.4</v>
      </c>
      <c r="CI11">
        <v>0</v>
      </c>
      <c r="CJ11">
        <v>1</v>
      </c>
      <c r="CK11">
        <v>2</v>
      </c>
      <c r="CL11">
        <v>10</v>
      </c>
      <c r="CM11">
        <v>1</v>
      </c>
    </row>
    <row r="12" spans="1:91" x14ac:dyDescent="0.2">
      <c r="A12">
        <v>264</v>
      </c>
      <c r="B12">
        <v>4</v>
      </c>
      <c r="C12" s="9">
        <v>44354</v>
      </c>
      <c r="D12">
        <v>0</v>
      </c>
      <c r="E12" s="3">
        <v>0.29166666666666669</v>
      </c>
      <c r="F12" s="3">
        <v>0.83333333333333337</v>
      </c>
      <c r="G12" t="s">
        <v>13</v>
      </c>
      <c r="H12">
        <v>600</v>
      </c>
      <c r="I12">
        <v>-999</v>
      </c>
      <c r="J12">
        <v>-999</v>
      </c>
      <c r="K12">
        <v>0</v>
      </c>
      <c r="L12">
        <v>1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  <c r="X12">
        <v>2</v>
      </c>
      <c r="Y12" t="s">
        <v>11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 t="s">
        <v>7</v>
      </c>
      <c r="AH12" s="3">
        <v>0.33333333333333331</v>
      </c>
      <c r="AI12" t="s">
        <v>8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 t="s">
        <v>9</v>
      </c>
      <c r="AR12" s="3">
        <v>0.33333333333333331</v>
      </c>
      <c r="AS12">
        <v>-999</v>
      </c>
      <c r="AT12">
        <v>-999</v>
      </c>
      <c r="AU12">
        <v>-999</v>
      </c>
      <c r="AV12">
        <v>-999</v>
      </c>
      <c r="AW12">
        <v>-999</v>
      </c>
      <c r="AX12">
        <v>-999</v>
      </c>
      <c r="AY12">
        <v>-999</v>
      </c>
      <c r="AZ12">
        <v>-999</v>
      </c>
      <c r="BA12">
        <v>-999</v>
      </c>
      <c r="BB12">
        <v>-999</v>
      </c>
      <c r="BC12">
        <v>-999</v>
      </c>
      <c r="BD12">
        <v>-999</v>
      </c>
      <c r="BE12">
        <v>-999</v>
      </c>
      <c r="BF12">
        <v>-999</v>
      </c>
      <c r="BG12">
        <v>-999</v>
      </c>
      <c r="BH12">
        <v>-999</v>
      </c>
      <c r="BI12">
        <v>-999</v>
      </c>
      <c r="BJ12">
        <v>-999</v>
      </c>
      <c r="BK12">
        <v>-999</v>
      </c>
      <c r="BL12">
        <v>-999</v>
      </c>
      <c r="BM12">
        <v>-999</v>
      </c>
      <c r="BN12">
        <v>-999</v>
      </c>
      <c r="BO12">
        <v>-999</v>
      </c>
      <c r="BP12">
        <v>-999</v>
      </c>
      <c r="BQ12">
        <v>-999</v>
      </c>
      <c r="BR12">
        <v>-999</v>
      </c>
      <c r="BS12">
        <v>-999</v>
      </c>
      <c r="BT12">
        <v>-999</v>
      </c>
      <c r="BU12">
        <v>-999</v>
      </c>
      <c r="BV12">
        <v>-999</v>
      </c>
      <c r="BW12">
        <v>9</v>
      </c>
      <c r="BX12">
        <v>0</v>
      </c>
      <c r="BY12">
        <v>-999</v>
      </c>
      <c r="BZ12">
        <v>-999</v>
      </c>
      <c r="CA12">
        <v>-999</v>
      </c>
      <c r="CB12">
        <v>-999</v>
      </c>
      <c r="CC12" s="2">
        <v>44355</v>
      </c>
      <c r="CD12" s="3">
        <v>0.875</v>
      </c>
      <c r="CE12" s="4">
        <f t="shared" si="1"/>
        <v>21</v>
      </c>
      <c r="CF12" s="4">
        <f t="shared" si="2"/>
        <v>-3</v>
      </c>
      <c r="CG12" s="3">
        <v>0.29166666666666669</v>
      </c>
      <c r="CH12" s="4">
        <f t="shared" si="0"/>
        <v>7</v>
      </c>
      <c r="CI12">
        <v>1</v>
      </c>
      <c r="CJ12">
        <v>1</v>
      </c>
      <c r="CK12">
        <v>10</v>
      </c>
      <c r="CL12">
        <v>1</v>
      </c>
      <c r="CM12">
        <v>0</v>
      </c>
    </row>
    <row r="13" spans="1:91" x14ac:dyDescent="0.2">
      <c r="A13">
        <v>264</v>
      </c>
      <c r="B13">
        <v>5</v>
      </c>
      <c r="C13" s="9">
        <v>44355</v>
      </c>
      <c r="D13">
        <v>0</v>
      </c>
      <c r="E13" s="3">
        <v>0.3125</v>
      </c>
      <c r="F13" s="3">
        <v>0.75</v>
      </c>
      <c r="G13" t="s">
        <v>14</v>
      </c>
      <c r="H13">
        <v>480</v>
      </c>
      <c r="I13" s="3">
        <v>0.66666666666666663</v>
      </c>
      <c r="J13">
        <v>105</v>
      </c>
      <c r="K13">
        <v>0</v>
      </c>
      <c r="L13">
        <v>1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  <c r="X13">
        <v>2</v>
      </c>
      <c r="Y13" t="s">
        <v>11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 t="s">
        <v>7</v>
      </c>
      <c r="AH13" s="3">
        <v>0.35416666666666669</v>
      </c>
      <c r="AI13" t="s">
        <v>8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 t="s">
        <v>9</v>
      </c>
      <c r="AR13" s="3">
        <v>0.35416666666666669</v>
      </c>
      <c r="AS13">
        <v>-999</v>
      </c>
      <c r="AT13">
        <v>-999</v>
      </c>
      <c r="AU13">
        <v>-999</v>
      </c>
      <c r="AV13">
        <v>-999</v>
      </c>
      <c r="AW13">
        <v>-999</v>
      </c>
      <c r="AX13">
        <v>-999</v>
      </c>
      <c r="AY13">
        <v>-999</v>
      </c>
      <c r="AZ13">
        <v>-999</v>
      </c>
      <c r="BA13">
        <v>-999</v>
      </c>
      <c r="BB13">
        <v>-999</v>
      </c>
      <c r="BC13">
        <v>-999</v>
      </c>
      <c r="BD13">
        <v>-999</v>
      </c>
      <c r="BE13">
        <v>-999</v>
      </c>
      <c r="BF13">
        <v>-999</v>
      </c>
      <c r="BG13">
        <v>-999</v>
      </c>
      <c r="BH13">
        <v>-999</v>
      </c>
      <c r="BI13">
        <v>-999</v>
      </c>
      <c r="BJ13">
        <v>-999</v>
      </c>
      <c r="BK13">
        <v>-999</v>
      </c>
      <c r="BL13">
        <v>-999</v>
      </c>
      <c r="BM13">
        <v>-999</v>
      </c>
      <c r="BN13">
        <v>-999</v>
      </c>
      <c r="BO13">
        <v>-999</v>
      </c>
      <c r="BP13">
        <v>-999</v>
      </c>
      <c r="BQ13">
        <v>-999</v>
      </c>
      <c r="BR13">
        <v>-999</v>
      </c>
      <c r="BS13">
        <v>-999</v>
      </c>
      <c r="BT13">
        <v>-999</v>
      </c>
      <c r="BU13">
        <v>-999</v>
      </c>
      <c r="BV13">
        <v>-999</v>
      </c>
      <c r="BW13">
        <v>10</v>
      </c>
      <c r="BX13">
        <v>0</v>
      </c>
      <c r="BY13">
        <v>-999</v>
      </c>
      <c r="BZ13">
        <v>-999</v>
      </c>
      <c r="CA13">
        <v>-999</v>
      </c>
      <c r="CB13">
        <v>-999</v>
      </c>
      <c r="CC13" s="2">
        <v>44356</v>
      </c>
      <c r="CD13" s="3">
        <v>0.875</v>
      </c>
      <c r="CE13" s="4">
        <f t="shared" si="1"/>
        <v>21</v>
      </c>
      <c r="CF13" s="4">
        <f t="shared" si="2"/>
        <v>-3</v>
      </c>
      <c r="CG13" s="3">
        <v>0.23958333333333334</v>
      </c>
      <c r="CH13" s="4">
        <f t="shared" si="0"/>
        <v>5.75</v>
      </c>
      <c r="CI13">
        <v>1</v>
      </c>
      <c r="CJ13">
        <v>1</v>
      </c>
      <c r="CK13">
        <v>8</v>
      </c>
      <c r="CL13">
        <v>9</v>
      </c>
      <c r="CM13">
        <v>0</v>
      </c>
    </row>
    <row r="14" spans="1:91" x14ac:dyDescent="0.2">
      <c r="A14">
        <v>264</v>
      </c>
      <c r="B14">
        <v>6</v>
      </c>
      <c r="C14" s="9">
        <v>44356</v>
      </c>
      <c r="D14">
        <v>0</v>
      </c>
      <c r="E14" s="3">
        <v>0.29166666666666669</v>
      </c>
      <c r="F14" s="3">
        <v>0.75</v>
      </c>
      <c r="G14" t="s">
        <v>15</v>
      </c>
      <c r="H14">
        <v>660</v>
      </c>
      <c r="I14">
        <v>-999</v>
      </c>
      <c r="J14">
        <v>-999</v>
      </c>
      <c r="K14">
        <v>0</v>
      </c>
      <c r="L14">
        <v>1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  <c r="X14">
        <v>2</v>
      </c>
      <c r="Y14" t="s">
        <v>11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 t="s">
        <v>7</v>
      </c>
      <c r="AH14" s="3">
        <v>0.33194444444444443</v>
      </c>
      <c r="AI14" t="s">
        <v>8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 t="s">
        <v>9</v>
      </c>
      <c r="AR14" s="3">
        <v>0.33194444444444443</v>
      </c>
      <c r="AS14">
        <v>-999</v>
      </c>
      <c r="AT14">
        <v>-999</v>
      </c>
      <c r="AU14">
        <v>-999</v>
      </c>
      <c r="AV14">
        <v>-999</v>
      </c>
      <c r="AW14">
        <v>-999</v>
      </c>
      <c r="AX14">
        <v>-999</v>
      </c>
      <c r="AY14">
        <v>-999</v>
      </c>
      <c r="AZ14">
        <v>-999</v>
      </c>
      <c r="BA14">
        <v>-999</v>
      </c>
      <c r="BB14">
        <v>-999</v>
      </c>
      <c r="BC14">
        <v>-999</v>
      </c>
      <c r="BD14">
        <v>-999</v>
      </c>
      <c r="BE14">
        <v>-999</v>
      </c>
      <c r="BF14">
        <v>-999</v>
      </c>
      <c r="BG14">
        <v>-999</v>
      </c>
      <c r="BH14">
        <v>-999</v>
      </c>
      <c r="BI14">
        <v>-999</v>
      </c>
      <c r="BJ14">
        <v>-999</v>
      </c>
      <c r="BK14">
        <v>-999</v>
      </c>
      <c r="BL14">
        <v>-999</v>
      </c>
      <c r="BM14">
        <v>-999</v>
      </c>
      <c r="BN14">
        <v>-999</v>
      </c>
      <c r="BO14">
        <v>-999</v>
      </c>
      <c r="BP14">
        <v>-999</v>
      </c>
      <c r="BQ14">
        <v>-999</v>
      </c>
      <c r="BR14">
        <v>-999</v>
      </c>
      <c r="BS14">
        <v>-999</v>
      </c>
      <c r="BT14">
        <v>-999</v>
      </c>
      <c r="BU14">
        <v>-999</v>
      </c>
      <c r="BV14">
        <v>-999</v>
      </c>
      <c r="BW14">
        <v>8</v>
      </c>
      <c r="BX14">
        <v>0</v>
      </c>
      <c r="BY14">
        <v>-999</v>
      </c>
      <c r="BZ14">
        <v>-999</v>
      </c>
      <c r="CA14">
        <v>-999</v>
      </c>
      <c r="CB14">
        <v>-999</v>
      </c>
      <c r="CC14" s="2">
        <v>44357</v>
      </c>
      <c r="CD14" s="3">
        <v>0.79166666666666663</v>
      </c>
      <c r="CE14" s="4">
        <f t="shared" si="1"/>
        <v>19</v>
      </c>
      <c r="CF14" s="4">
        <f t="shared" si="2"/>
        <v>-5</v>
      </c>
      <c r="CG14" s="3">
        <v>0.25</v>
      </c>
      <c r="CH14" s="4">
        <f t="shared" si="0"/>
        <v>6</v>
      </c>
      <c r="CI14">
        <v>1</v>
      </c>
      <c r="CJ14">
        <v>1</v>
      </c>
      <c r="CK14">
        <v>9</v>
      </c>
      <c r="CL14">
        <v>10</v>
      </c>
      <c r="CM14">
        <v>0</v>
      </c>
    </row>
    <row r="15" spans="1:91" x14ac:dyDescent="0.2">
      <c r="A15">
        <v>264</v>
      </c>
      <c r="B15">
        <v>7</v>
      </c>
      <c r="C15" s="9">
        <v>44357</v>
      </c>
      <c r="D15">
        <v>0</v>
      </c>
      <c r="E15" s="3">
        <v>0.3125</v>
      </c>
      <c r="F15" s="3">
        <v>0.75</v>
      </c>
      <c r="G15" t="s">
        <v>16</v>
      </c>
      <c r="H15">
        <v>600</v>
      </c>
      <c r="I15">
        <v>-999</v>
      </c>
      <c r="J15">
        <v>-999</v>
      </c>
      <c r="K15">
        <v>0</v>
      </c>
      <c r="L15">
        <v>1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  <c r="X15">
        <v>2</v>
      </c>
      <c r="Y15" t="s">
        <v>11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 t="s">
        <v>7</v>
      </c>
      <c r="AH15" s="3">
        <v>0.3125</v>
      </c>
      <c r="AI15" t="s">
        <v>8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 t="s">
        <v>9</v>
      </c>
      <c r="AR15" s="3">
        <v>0.3125</v>
      </c>
      <c r="AS15">
        <v>-999</v>
      </c>
      <c r="AT15">
        <v>-999</v>
      </c>
      <c r="AU15">
        <v>-999</v>
      </c>
      <c r="AV15">
        <v>-999</v>
      </c>
      <c r="AW15">
        <v>-999</v>
      </c>
      <c r="AX15">
        <v>-999</v>
      </c>
      <c r="AY15">
        <v>-999</v>
      </c>
      <c r="AZ15">
        <v>-999</v>
      </c>
      <c r="BA15">
        <v>-999</v>
      </c>
      <c r="BB15">
        <v>-999</v>
      </c>
      <c r="BC15">
        <v>-999</v>
      </c>
      <c r="BD15">
        <v>-999</v>
      </c>
      <c r="BE15">
        <v>-999</v>
      </c>
      <c r="BF15">
        <v>-999</v>
      </c>
      <c r="BG15">
        <v>-999</v>
      </c>
      <c r="BH15">
        <v>-999</v>
      </c>
      <c r="BI15">
        <v>-999</v>
      </c>
      <c r="BJ15">
        <v>-999</v>
      </c>
      <c r="BK15">
        <v>-999</v>
      </c>
      <c r="BL15">
        <v>-999</v>
      </c>
      <c r="BM15">
        <v>-999</v>
      </c>
      <c r="BN15">
        <v>-999</v>
      </c>
      <c r="BO15">
        <v>-999</v>
      </c>
      <c r="BP15">
        <v>-999</v>
      </c>
      <c r="BQ15">
        <v>-999</v>
      </c>
      <c r="BR15">
        <v>-999</v>
      </c>
      <c r="BS15">
        <v>-999</v>
      </c>
      <c r="BT15">
        <v>-999</v>
      </c>
      <c r="BU15">
        <v>-999</v>
      </c>
      <c r="BV15">
        <v>-999</v>
      </c>
      <c r="BW15">
        <v>10</v>
      </c>
      <c r="BX15">
        <v>0</v>
      </c>
      <c r="BY15">
        <v>-999</v>
      </c>
      <c r="BZ15">
        <v>-999</v>
      </c>
      <c r="CA15">
        <v>-999</v>
      </c>
      <c r="CB15">
        <v>-999</v>
      </c>
      <c r="CC15" s="2">
        <v>44358</v>
      </c>
      <c r="CD15" s="3">
        <v>0.83333333333333337</v>
      </c>
      <c r="CE15" s="4">
        <f t="shared" si="1"/>
        <v>20</v>
      </c>
      <c r="CF15" s="4">
        <f t="shared" si="2"/>
        <v>-4</v>
      </c>
      <c r="CG15" s="3">
        <v>0.25</v>
      </c>
      <c r="CH15" s="4">
        <f t="shared" si="0"/>
        <v>6</v>
      </c>
      <c r="CI15">
        <v>1</v>
      </c>
      <c r="CJ15">
        <v>1</v>
      </c>
      <c r="CK15">
        <v>9</v>
      </c>
      <c r="CL15">
        <v>8</v>
      </c>
      <c r="CM15">
        <v>0</v>
      </c>
    </row>
    <row r="16" spans="1:91" x14ac:dyDescent="0.2">
      <c r="A16">
        <v>266</v>
      </c>
      <c r="B16">
        <v>1</v>
      </c>
      <c r="C16" s="9">
        <v>44511</v>
      </c>
      <c r="D16">
        <v>0</v>
      </c>
      <c r="E16" s="3">
        <v>0.35416666666666669</v>
      </c>
      <c r="F16" s="3">
        <v>0.80208333333333337</v>
      </c>
      <c r="G16">
        <v>-999</v>
      </c>
      <c r="H16">
        <v>-999</v>
      </c>
      <c r="I16" s="3">
        <v>0.6875</v>
      </c>
      <c r="J16">
        <v>18</v>
      </c>
      <c r="K16">
        <v>0</v>
      </c>
      <c r="L16">
        <v>0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  <c r="X16">
        <v>-999</v>
      </c>
      <c r="Y16">
        <v>-999</v>
      </c>
      <c r="Z16">
        <v>-999</v>
      </c>
      <c r="AA16">
        <v>-999</v>
      </c>
      <c r="AB16">
        <v>-999</v>
      </c>
      <c r="AC16">
        <v>-999</v>
      </c>
      <c r="AD16">
        <v>-999</v>
      </c>
      <c r="AE16">
        <v>-999</v>
      </c>
      <c r="AF16">
        <v>-999</v>
      </c>
      <c r="AG16">
        <v>-999</v>
      </c>
      <c r="AH16">
        <v>-999</v>
      </c>
      <c r="AI16">
        <v>-999</v>
      </c>
      <c r="AJ16">
        <v>-999</v>
      </c>
      <c r="AK16">
        <v>-999</v>
      </c>
      <c r="AL16">
        <v>-999</v>
      </c>
      <c r="AM16">
        <v>-999</v>
      </c>
      <c r="AN16">
        <v>-999</v>
      </c>
      <c r="AO16">
        <v>-999</v>
      </c>
      <c r="AP16">
        <v>-999</v>
      </c>
      <c r="AQ16">
        <v>-999</v>
      </c>
      <c r="AR16">
        <v>-999</v>
      </c>
      <c r="AS16">
        <v>-999</v>
      </c>
      <c r="AT16">
        <v>-999</v>
      </c>
      <c r="AU16">
        <v>-999</v>
      </c>
      <c r="AV16">
        <v>-999</v>
      </c>
      <c r="AW16">
        <v>-999</v>
      </c>
      <c r="AX16">
        <v>-999</v>
      </c>
      <c r="AY16">
        <v>-999</v>
      </c>
      <c r="AZ16">
        <v>-999</v>
      </c>
      <c r="BA16">
        <v>-999</v>
      </c>
      <c r="BB16">
        <v>-999</v>
      </c>
      <c r="BC16">
        <v>-999</v>
      </c>
      <c r="BD16">
        <v>-999</v>
      </c>
      <c r="BE16">
        <v>-999</v>
      </c>
      <c r="BF16">
        <v>-999</v>
      </c>
      <c r="BG16">
        <v>-999</v>
      </c>
      <c r="BH16">
        <v>-999</v>
      </c>
      <c r="BI16">
        <v>-999</v>
      </c>
      <c r="BJ16">
        <v>-999</v>
      </c>
      <c r="BK16">
        <v>-999</v>
      </c>
      <c r="BL16">
        <v>-999</v>
      </c>
      <c r="BM16">
        <v>-999</v>
      </c>
      <c r="BN16">
        <v>-999</v>
      </c>
      <c r="BO16">
        <v>-999</v>
      </c>
      <c r="BP16">
        <v>-999</v>
      </c>
      <c r="BQ16">
        <v>-999</v>
      </c>
      <c r="BR16">
        <v>-999</v>
      </c>
      <c r="BS16">
        <v>-999</v>
      </c>
      <c r="BT16">
        <v>-999</v>
      </c>
      <c r="BU16">
        <v>-999</v>
      </c>
      <c r="BV16">
        <v>-999</v>
      </c>
      <c r="BW16">
        <v>9</v>
      </c>
      <c r="BX16">
        <v>0</v>
      </c>
      <c r="BY16">
        <v>-999</v>
      </c>
      <c r="BZ16">
        <v>-999</v>
      </c>
      <c r="CA16">
        <v>-999</v>
      </c>
      <c r="CB16" t="s">
        <v>17</v>
      </c>
      <c r="CC16" s="2">
        <v>44512</v>
      </c>
      <c r="CD16" s="3">
        <v>0.92708333333333337</v>
      </c>
      <c r="CE16" s="4">
        <f t="shared" si="1"/>
        <v>22.25</v>
      </c>
      <c r="CF16" s="4">
        <f t="shared" si="2"/>
        <v>-1.75</v>
      </c>
      <c r="CG16" s="3">
        <v>0.26041666666666669</v>
      </c>
      <c r="CH16" s="4">
        <f t="shared" si="0"/>
        <v>6.25</v>
      </c>
      <c r="CI16">
        <v>1</v>
      </c>
      <c r="CJ16">
        <v>1</v>
      </c>
      <c r="CK16">
        <v>9</v>
      </c>
      <c r="CL16">
        <v>5</v>
      </c>
      <c r="CM16">
        <v>0</v>
      </c>
    </row>
    <row r="17" spans="1:91" x14ac:dyDescent="0.2">
      <c r="A17">
        <v>266</v>
      </c>
      <c r="B17">
        <v>2</v>
      </c>
      <c r="C17" s="9">
        <v>44512</v>
      </c>
      <c r="D17">
        <v>1</v>
      </c>
      <c r="E17" s="3">
        <v>0.28472222222222221</v>
      </c>
      <c r="F17" s="3">
        <v>0.83333333333333337</v>
      </c>
      <c r="G17">
        <v>-999</v>
      </c>
      <c r="H17">
        <v>-999</v>
      </c>
      <c r="I17" s="3">
        <v>0.37152777777777779</v>
      </c>
      <c r="J17">
        <v>40</v>
      </c>
      <c r="K17">
        <v>0</v>
      </c>
      <c r="L17">
        <v>0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  <c r="X17">
        <v>-999</v>
      </c>
      <c r="Y17">
        <v>-999</v>
      </c>
      <c r="Z17">
        <v>-999</v>
      </c>
      <c r="AA17">
        <v>-999</v>
      </c>
      <c r="AB17">
        <v>-999</v>
      </c>
      <c r="AC17">
        <v>-999</v>
      </c>
      <c r="AD17">
        <v>-999</v>
      </c>
      <c r="AE17">
        <v>-999</v>
      </c>
      <c r="AF17">
        <v>-999</v>
      </c>
      <c r="AG17">
        <v>-999</v>
      </c>
      <c r="AH17">
        <v>-999</v>
      </c>
      <c r="AI17">
        <v>-999</v>
      </c>
      <c r="AJ17">
        <v>-999</v>
      </c>
      <c r="AK17">
        <v>-999</v>
      </c>
      <c r="AL17">
        <v>-999</v>
      </c>
      <c r="AM17">
        <v>-999</v>
      </c>
      <c r="AN17">
        <v>-999</v>
      </c>
      <c r="AO17">
        <v>-999</v>
      </c>
      <c r="AP17">
        <v>-999</v>
      </c>
      <c r="AQ17">
        <v>-999</v>
      </c>
      <c r="AR17">
        <v>-999</v>
      </c>
      <c r="AS17">
        <v>-999</v>
      </c>
      <c r="AT17">
        <v>-999</v>
      </c>
      <c r="AU17">
        <v>-999</v>
      </c>
      <c r="AV17">
        <v>-999</v>
      </c>
      <c r="AW17">
        <v>-999</v>
      </c>
      <c r="AX17">
        <v>-999</v>
      </c>
      <c r="AY17">
        <v>-999</v>
      </c>
      <c r="AZ17">
        <v>-999</v>
      </c>
      <c r="BA17">
        <v>-999</v>
      </c>
      <c r="BB17">
        <v>-999</v>
      </c>
      <c r="BC17">
        <v>-999</v>
      </c>
      <c r="BD17">
        <v>-999</v>
      </c>
      <c r="BE17">
        <v>-999</v>
      </c>
      <c r="BF17">
        <v>-999</v>
      </c>
      <c r="BG17">
        <v>-999</v>
      </c>
      <c r="BH17">
        <v>-999</v>
      </c>
      <c r="BI17">
        <v>-999</v>
      </c>
      <c r="BJ17">
        <v>-999</v>
      </c>
      <c r="BK17">
        <v>-999</v>
      </c>
      <c r="BL17">
        <v>-999</v>
      </c>
      <c r="BM17">
        <v>-999</v>
      </c>
      <c r="BN17">
        <v>-999</v>
      </c>
      <c r="BO17">
        <v>-999</v>
      </c>
      <c r="BP17">
        <v>-999</v>
      </c>
      <c r="BQ17">
        <v>-999</v>
      </c>
      <c r="BR17">
        <v>-999</v>
      </c>
      <c r="BS17">
        <v>-999</v>
      </c>
      <c r="BT17">
        <v>-999</v>
      </c>
      <c r="BU17">
        <v>-999</v>
      </c>
      <c r="BV17">
        <v>-999</v>
      </c>
      <c r="BW17">
        <v>8</v>
      </c>
      <c r="BX17">
        <v>0</v>
      </c>
      <c r="BY17">
        <v>-999</v>
      </c>
      <c r="BZ17">
        <v>-999</v>
      </c>
      <c r="CA17">
        <v>-999</v>
      </c>
      <c r="CB17">
        <v>-999</v>
      </c>
      <c r="CC17" s="2">
        <v>44513</v>
      </c>
      <c r="CD17" s="3">
        <v>0.9375</v>
      </c>
      <c r="CE17" s="4">
        <f t="shared" si="1"/>
        <v>22.5</v>
      </c>
      <c r="CF17" s="4">
        <f t="shared" si="2"/>
        <v>-1.5</v>
      </c>
      <c r="CG17" s="3">
        <v>0.39583333333333331</v>
      </c>
      <c r="CH17" s="4">
        <f t="shared" si="0"/>
        <v>9.5</v>
      </c>
      <c r="CI17">
        <v>1</v>
      </c>
      <c r="CJ17">
        <v>1</v>
      </c>
      <c r="CK17">
        <v>10</v>
      </c>
      <c r="CL17">
        <v>3</v>
      </c>
      <c r="CM17">
        <v>0</v>
      </c>
    </row>
    <row r="18" spans="1:91" x14ac:dyDescent="0.2">
      <c r="A18">
        <v>266</v>
      </c>
      <c r="B18">
        <v>3</v>
      </c>
      <c r="C18" s="9">
        <v>44513</v>
      </c>
      <c r="D18">
        <v>0</v>
      </c>
      <c r="E18" s="3">
        <v>0.41666666666666669</v>
      </c>
      <c r="F18" s="3">
        <v>0.86458333333333337</v>
      </c>
      <c r="G18">
        <v>-999</v>
      </c>
      <c r="H18">
        <v>-999</v>
      </c>
      <c r="I18">
        <v>-999</v>
      </c>
      <c r="J18">
        <v>-999</v>
      </c>
      <c r="K18">
        <v>0</v>
      </c>
      <c r="L18">
        <v>0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  <c r="X18">
        <v>-999</v>
      </c>
      <c r="Y18">
        <v>-999</v>
      </c>
      <c r="Z18">
        <v>-999</v>
      </c>
      <c r="AA18">
        <v>-999</v>
      </c>
      <c r="AB18">
        <v>-999</v>
      </c>
      <c r="AC18">
        <v>-999</v>
      </c>
      <c r="AD18">
        <v>-999</v>
      </c>
      <c r="AE18">
        <v>-999</v>
      </c>
      <c r="AF18">
        <v>-999</v>
      </c>
      <c r="AG18">
        <v>-999</v>
      </c>
      <c r="AH18">
        <v>-999</v>
      </c>
      <c r="AI18">
        <v>-999</v>
      </c>
      <c r="AJ18">
        <v>-999</v>
      </c>
      <c r="AK18">
        <v>-999</v>
      </c>
      <c r="AL18">
        <v>-999</v>
      </c>
      <c r="AM18">
        <v>-999</v>
      </c>
      <c r="AN18">
        <v>-999</v>
      </c>
      <c r="AO18">
        <v>-999</v>
      </c>
      <c r="AP18">
        <v>-999</v>
      </c>
      <c r="AQ18">
        <v>-999</v>
      </c>
      <c r="AR18">
        <v>-999</v>
      </c>
      <c r="AS18">
        <v>-999</v>
      </c>
      <c r="AT18">
        <v>-999</v>
      </c>
      <c r="AU18">
        <v>-999</v>
      </c>
      <c r="AV18">
        <v>-999</v>
      </c>
      <c r="AW18">
        <v>-999</v>
      </c>
      <c r="AX18">
        <v>-999</v>
      </c>
      <c r="AY18">
        <v>-999</v>
      </c>
      <c r="AZ18">
        <v>-999</v>
      </c>
      <c r="BA18">
        <v>-999</v>
      </c>
      <c r="BB18">
        <v>-999</v>
      </c>
      <c r="BC18">
        <v>-999</v>
      </c>
      <c r="BD18">
        <v>-999</v>
      </c>
      <c r="BE18">
        <v>-999</v>
      </c>
      <c r="BF18">
        <v>-999</v>
      </c>
      <c r="BG18">
        <v>-999</v>
      </c>
      <c r="BH18">
        <v>-999</v>
      </c>
      <c r="BI18">
        <v>-999</v>
      </c>
      <c r="BJ18">
        <v>-999</v>
      </c>
      <c r="BK18">
        <v>-999</v>
      </c>
      <c r="BL18">
        <v>-999</v>
      </c>
      <c r="BM18">
        <v>-999</v>
      </c>
      <c r="BN18">
        <v>-999</v>
      </c>
      <c r="BO18">
        <v>-999</v>
      </c>
      <c r="BP18">
        <v>-999</v>
      </c>
      <c r="BQ18">
        <v>-999</v>
      </c>
      <c r="BR18">
        <v>-999</v>
      </c>
      <c r="BS18">
        <v>-999</v>
      </c>
      <c r="BT18">
        <v>-999</v>
      </c>
      <c r="BU18">
        <v>-999</v>
      </c>
      <c r="BV18">
        <v>-999</v>
      </c>
      <c r="BW18">
        <v>9</v>
      </c>
      <c r="BX18">
        <v>0</v>
      </c>
      <c r="BY18">
        <v>-999</v>
      </c>
      <c r="BZ18">
        <v>-999</v>
      </c>
      <c r="CA18">
        <v>-999</v>
      </c>
      <c r="CB18">
        <v>-999</v>
      </c>
      <c r="CC18" s="2">
        <v>44514</v>
      </c>
      <c r="CD18" s="3">
        <v>0.9375</v>
      </c>
      <c r="CE18" s="4">
        <f t="shared" si="1"/>
        <v>22.5</v>
      </c>
      <c r="CF18" s="4">
        <f t="shared" si="2"/>
        <v>-1.5</v>
      </c>
      <c r="CG18" s="3">
        <v>0.34027777777777779</v>
      </c>
      <c r="CH18" s="4">
        <f t="shared" si="0"/>
        <v>8.1666666666666661</v>
      </c>
      <c r="CI18">
        <v>1</v>
      </c>
      <c r="CJ18">
        <v>1</v>
      </c>
      <c r="CK18">
        <v>7</v>
      </c>
      <c r="CL18">
        <v>4</v>
      </c>
      <c r="CM18">
        <v>0</v>
      </c>
    </row>
    <row r="19" spans="1:91" x14ac:dyDescent="0.2">
      <c r="A19">
        <v>266</v>
      </c>
      <c r="B19">
        <v>4</v>
      </c>
      <c r="C19" s="9">
        <v>44514</v>
      </c>
      <c r="D19">
        <v>0</v>
      </c>
      <c r="E19" s="3">
        <v>0.41666666666666669</v>
      </c>
      <c r="F19" s="3">
        <v>0.85416666666666663</v>
      </c>
      <c r="G19">
        <v>-999</v>
      </c>
      <c r="H19">
        <v>-999</v>
      </c>
      <c r="I19" s="3">
        <v>0.38541666666666669</v>
      </c>
      <c r="J19">
        <v>15</v>
      </c>
      <c r="K19">
        <v>0</v>
      </c>
      <c r="L19">
        <v>0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  <c r="X19">
        <v>-999</v>
      </c>
      <c r="Y19">
        <v>-999</v>
      </c>
      <c r="Z19">
        <v>-999</v>
      </c>
      <c r="AA19">
        <v>-999</v>
      </c>
      <c r="AB19">
        <v>-999</v>
      </c>
      <c r="AC19">
        <v>-999</v>
      </c>
      <c r="AD19">
        <v>-999</v>
      </c>
      <c r="AE19">
        <v>-999</v>
      </c>
      <c r="AF19">
        <v>-999</v>
      </c>
      <c r="AG19">
        <v>-999</v>
      </c>
      <c r="AH19">
        <v>-999</v>
      </c>
      <c r="AI19">
        <v>-999</v>
      </c>
      <c r="AJ19">
        <v>-999</v>
      </c>
      <c r="AK19">
        <v>-999</v>
      </c>
      <c r="AL19">
        <v>-999</v>
      </c>
      <c r="AM19">
        <v>-999</v>
      </c>
      <c r="AN19">
        <v>-999</v>
      </c>
      <c r="AO19">
        <v>-999</v>
      </c>
      <c r="AP19">
        <v>-999</v>
      </c>
      <c r="AQ19">
        <v>-999</v>
      </c>
      <c r="AR19">
        <v>-999</v>
      </c>
      <c r="AS19">
        <v>-999</v>
      </c>
      <c r="AT19">
        <v>-999</v>
      </c>
      <c r="AU19">
        <v>-999</v>
      </c>
      <c r="AV19">
        <v>-999</v>
      </c>
      <c r="AW19">
        <v>-999</v>
      </c>
      <c r="AX19">
        <v>-999</v>
      </c>
      <c r="AY19">
        <v>-999</v>
      </c>
      <c r="AZ19">
        <v>-999</v>
      </c>
      <c r="BA19">
        <v>-999</v>
      </c>
      <c r="BB19">
        <v>-999</v>
      </c>
      <c r="BC19">
        <v>-999</v>
      </c>
      <c r="BD19">
        <v>-999</v>
      </c>
      <c r="BE19">
        <v>-999</v>
      </c>
      <c r="BF19">
        <v>-999</v>
      </c>
      <c r="BG19">
        <v>-999</v>
      </c>
      <c r="BH19">
        <v>-999</v>
      </c>
      <c r="BI19">
        <v>-999</v>
      </c>
      <c r="BJ19">
        <v>-999</v>
      </c>
      <c r="BK19">
        <v>-999</v>
      </c>
      <c r="BL19">
        <v>-999</v>
      </c>
      <c r="BM19">
        <v>-999</v>
      </c>
      <c r="BN19">
        <v>-999</v>
      </c>
      <c r="BO19">
        <v>-999</v>
      </c>
      <c r="BP19">
        <v>-999</v>
      </c>
      <c r="BQ19">
        <v>-999</v>
      </c>
      <c r="BR19">
        <v>-999</v>
      </c>
      <c r="BS19">
        <v>-999</v>
      </c>
      <c r="BT19">
        <v>-999</v>
      </c>
      <c r="BU19">
        <v>-999</v>
      </c>
      <c r="BV19">
        <v>-999</v>
      </c>
      <c r="BW19">
        <v>9</v>
      </c>
      <c r="BX19">
        <v>0</v>
      </c>
      <c r="BY19">
        <v>-999</v>
      </c>
      <c r="BZ19">
        <v>-999</v>
      </c>
      <c r="CA19">
        <v>-999</v>
      </c>
      <c r="CB19">
        <v>-999</v>
      </c>
      <c r="CC19" s="2">
        <v>44515</v>
      </c>
      <c r="CD19" s="3">
        <v>0.92708333333333337</v>
      </c>
      <c r="CE19" s="4">
        <f t="shared" si="1"/>
        <v>22.25</v>
      </c>
      <c r="CF19" s="4">
        <f t="shared" si="2"/>
        <v>-1.75</v>
      </c>
      <c r="CG19" s="3">
        <v>0.27083333333333331</v>
      </c>
      <c r="CH19" s="4">
        <f t="shared" si="0"/>
        <v>6.5</v>
      </c>
      <c r="CI19">
        <v>0</v>
      </c>
      <c r="CJ19">
        <v>1</v>
      </c>
      <c r="CK19">
        <v>7</v>
      </c>
      <c r="CL19">
        <v>2</v>
      </c>
      <c r="CM19">
        <v>0</v>
      </c>
    </row>
    <row r="20" spans="1:91" x14ac:dyDescent="0.2">
      <c r="A20">
        <v>266</v>
      </c>
      <c r="B20">
        <v>5</v>
      </c>
      <c r="C20" s="9">
        <v>44515</v>
      </c>
      <c r="D20">
        <v>1</v>
      </c>
      <c r="E20" s="3">
        <v>0.28472222222222221</v>
      </c>
      <c r="F20" s="3">
        <v>0.79166666666666663</v>
      </c>
      <c r="G20">
        <v>-999</v>
      </c>
      <c r="H20">
        <v>-999</v>
      </c>
      <c r="I20" s="3">
        <v>0.66666666666666663</v>
      </c>
      <c r="J20">
        <v>180</v>
      </c>
      <c r="K20">
        <v>0</v>
      </c>
      <c r="L20">
        <v>0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  <c r="X20">
        <v>-999</v>
      </c>
      <c r="Y20">
        <v>-999</v>
      </c>
      <c r="Z20">
        <v>-999</v>
      </c>
      <c r="AA20">
        <v>-999</v>
      </c>
      <c r="AB20">
        <v>-999</v>
      </c>
      <c r="AC20">
        <v>-999</v>
      </c>
      <c r="AD20">
        <v>-999</v>
      </c>
      <c r="AE20">
        <v>-999</v>
      </c>
      <c r="AF20">
        <v>-999</v>
      </c>
      <c r="AG20">
        <v>-999</v>
      </c>
      <c r="AH20">
        <v>-999</v>
      </c>
      <c r="AI20">
        <v>-999</v>
      </c>
      <c r="AJ20">
        <v>-999</v>
      </c>
      <c r="AK20">
        <v>-999</v>
      </c>
      <c r="AL20">
        <v>-999</v>
      </c>
      <c r="AM20">
        <v>-999</v>
      </c>
      <c r="AN20">
        <v>-999</v>
      </c>
      <c r="AO20">
        <v>-999</v>
      </c>
      <c r="AP20">
        <v>-999</v>
      </c>
      <c r="AQ20">
        <v>-999</v>
      </c>
      <c r="AR20">
        <v>-999</v>
      </c>
      <c r="AS20">
        <v>-999</v>
      </c>
      <c r="AT20">
        <v>-999</v>
      </c>
      <c r="AU20">
        <v>-999</v>
      </c>
      <c r="AV20">
        <v>-999</v>
      </c>
      <c r="AW20">
        <v>-999</v>
      </c>
      <c r="AX20">
        <v>-999</v>
      </c>
      <c r="AY20">
        <v>-999</v>
      </c>
      <c r="AZ20">
        <v>-999</v>
      </c>
      <c r="BA20">
        <v>-999</v>
      </c>
      <c r="BB20">
        <v>-999</v>
      </c>
      <c r="BC20">
        <v>-999</v>
      </c>
      <c r="BD20">
        <v>-999</v>
      </c>
      <c r="BE20">
        <v>-999</v>
      </c>
      <c r="BF20">
        <v>-999</v>
      </c>
      <c r="BG20">
        <v>-999</v>
      </c>
      <c r="BH20">
        <v>-999</v>
      </c>
      <c r="BI20">
        <v>-999</v>
      </c>
      <c r="BJ20">
        <v>-999</v>
      </c>
      <c r="BK20">
        <v>-999</v>
      </c>
      <c r="BL20">
        <v>-999</v>
      </c>
      <c r="BM20">
        <v>-999</v>
      </c>
      <c r="BN20">
        <v>-999</v>
      </c>
      <c r="BO20">
        <v>-999</v>
      </c>
      <c r="BP20">
        <v>-999</v>
      </c>
      <c r="BQ20">
        <v>-999</v>
      </c>
      <c r="BR20">
        <v>-999</v>
      </c>
      <c r="BS20">
        <v>-999</v>
      </c>
      <c r="BT20">
        <v>-999</v>
      </c>
      <c r="BU20">
        <v>-999</v>
      </c>
      <c r="BV20">
        <v>-999</v>
      </c>
      <c r="BW20">
        <v>7</v>
      </c>
      <c r="BX20">
        <v>0</v>
      </c>
      <c r="BY20">
        <v>-999</v>
      </c>
      <c r="BZ20">
        <v>-999</v>
      </c>
      <c r="CA20">
        <v>-999</v>
      </c>
      <c r="CB20" t="s">
        <v>18</v>
      </c>
      <c r="CC20" s="2">
        <v>44516</v>
      </c>
      <c r="CD20" s="3">
        <v>0.91666666666666663</v>
      </c>
      <c r="CE20" s="4">
        <f t="shared" si="1"/>
        <v>22</v>
      </c>
      <c r="CF20" s="4">
        <f t="shared" si="2"/>
        <v>-2</v>
      </c>
      <c r="CG20" s="3">
        <v>0.25</v>
      </c>
      <c r="CH20" s="4">
        <f t="shared" si="0"/>
        <v>6</v>
      </c>
      <c r="CI20">
        <v>0</v>
      </c>
      <c r="CJ20">
        <v>1</v>
      </c>
      <c r="CK20">
        <v>8</v>
      </c>
      <c r="CL20">
        <v>4</v>
      </c>
      <c r="CM20">
        <v>0</v>
      </c>
    </row>
    <row r="21" spans="1:91" x14ac:dyDescent="0.2">
      <c r="A21">
        <v>266</v>
      </c>
      <c r="B21">
        <v>6</v>
      </c>
      <c r="C21" s="9">
        <v>44516</v>
      </c>
      <c r="D21">
        <v>1</v>
      </c>
      <c r="E21" s="3">
        <v>0.27777777777777779</v>
      </c>
      <c r="F21" s="3">
        <v>0.82291666666666663</v>
      </c>
      <c r="G21">
        <v>-999</v>
      </c>
      <c r="H21">
        <v>-999</v>
      </c>
      <c r="I21" s="3">
        <v>0.37152777777777779</v>
      </c>
      <c r="J21">
        <v>40</v>
      </c>
      <c r="K21">
        <v>0</v>
      </c>
      <c r="L21">
        <v>0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  <c r="X21">
        <v>-999</v>
      </c>
      <c r="Y21">
        <v>-999</v>
      </c>
      <c r="Z21">
        <v>-999</v>
      </c>
      <c r="AA21">
        <v>-999</v>
      </c>
      <c r="AB21">
        <v>-999</v>
      </c>
      <c r="AC21">
        <v>-999</v>
      </c>
      <c r="AD21">
        <v>-999</v>
      </c>
      <c r="AE21">
        <v>-999</v>
      </c>
      <c r="AF21">
        <v>-999</v>
      </c>
      <c r="AG21">
        <v>-999</v>
      </c>
      <c r="AH21">
        <v>-999</v>
      </c>
      <c r="AI21">
        <v>-999</v>
      </c>
      <c r="AJ21">
        <v>-999</v>
      </c>
      <c r="AK21">
        <v>-999</v>
      </c>
      <c r="AL21">
        <v>-999</v>
      </c>
      <c r="AM21">
        <v>-999</v>
      </c>
      <c r="AN21">
        <v>-999</v>
      </c>
      <c r="AO21">
        <v>-999</v>
      </c>
      <c r="AP21">
        <v>-999</v>
      </c>
      <c r="AQ21">
        <v>-999</v>
      </c>
      <c r="AR21">
        <v>-999</v>
      </c>
      <c r="AS21">
        <v>-999</v>
      </c>
      <c r="AT21">
        <v>-999</v>
      </c>
      <c r="AU21">
        <v>-999</v>
      </c>
      <c r="AV21">
        <v>-999</v>
      </c>
      <c r="AW21">
        <v>-999</v>
      </c>
      <c r="AX21">
        <v>-999</v>
      </c>
      <c r="AY21">
        <v>-999</v>
      </c>
      <c r="AZ21">
        <v>-999</v>
      </c>
      <c r="BA21">
        <v>-999</v>
      </c>
      <c r="BB21">
        <v>-999</v>
      </c>
      <c r="BC21">
        <v>-999</v>
      </c>
      <c r="BD21">
        <v>-999</v>
      </c>
      <c r="BE21">
        <v>-999</v>
      </c>
      <c r="BF21">
        <v>-999</v>
      </c>
      <c r="BG21">
        <v>-999</v>
      </c>
      <c r="BH21">
        <v>-999</v>
      </c>
      <c r="BI21">
        <v>-999</v>
      </c>
      <c r="BJ21">
        <v>-999</v>
      </c>
      <c r="BK21">
        <v>-999</v>
      </c>
      <c r="BL21">
        <v>-999</v>
      </c>
      <c r="BM21">
        <v>-999</v>
      </c>
      <c r="BN21">
        <v>-999</v>
      </c>
      <c r="BO21">
        <v>-999</v>
      </c>
      <c r="BP21">
        <v>-999</v>
      </c>
      <c r="BQ21">
        <v>-999</v>
      </c>
      <c r="BR21">
        <v>-999</v>
      </c>
      <c r="BS21">
        <v>-999</v>
      </c>
      <c r="BT21">
        <v>-999</v>
      </c>
      <c r="BU21">
        <v>-999</v>
      </c>
      <c r="BV21">
        <v>-999</v>
      </c>
      <c r="BW21">
        <v>7</v>
      </c>
      <c r="BX21">
        <v>0</v>
      </c>
      <c r="BY21">
        <v>-999</v>
      </c>
      <c r="BZ21">
        <v>-999</v>
      </c>
      <c r="CA21">
        <v>-999</v>
      </c>
      <c r="CB21">
        <v>-999</v>
      </c>
      <c r="CC21" s="2">
        <v>44517</v>
      </c>
      <c r="CD21" s="3">
        <v>0.91666666666666663</v>
      </c>
      <c r="CE21" s="4">
        <f t="shared" si="1"/>
        <v>22</v>
      </c>
      <c r="CF21" s="4">
        <f t="shared" si="2"/>
        <v>-2</v>
      </c>
      <c r="CG21" s="3">
        <v>0.25</v>
      </c>
      <c r="CH21" s="4">
        <f t="shared" si="0"/>
        <v>6</v>
      </c>
      <c r="CI21">
        <v>1</v>
      </c>
      <c r="CJ21">
        <v>1</v>
      </c>
      <c r="CK21">
        <v>8</v>
      </c>
      <c r="CL21">
        <v>6</v>
      </c>
      <c r="CM21">
        <v>0</v>
      </c>
    </row>
    <row r="22" spans="1:91" x14ac:dyDescent="0.2">
      <c r="A22">
        <v>266</v>
      </c>
      <c r="B22">
        <v>7</v>
      </c>
      <c r="C22" s="9">
        <v>44517</v>
      </c>
      <c r="D22">
        <v>1</v>
      </c>
      <c r="E22" s="3">
        <v>0.28472222222222221</v>
      </c>
      <c r="F22" s="3">
        <v>0.90694444444444444</v>
      </c>
      <c r="G22">
        <v>-999</v>
      </c>
      <c r="H22">
        <v>-999</v>
      </c>
      <c r="I22" s="3">
        <v>0.70833333333333337</v>
      </c>
      <c r="J22">
        <v>180</v>
      </c>
      <c r="K22">
        <v>0</v>
      </c>
      <c r="L22">
        <v>0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  <c r="X22">
        <v>-999</v>
      </c>
      <c r="Y22">
        <v>-999</v>
      </c>
      <c r="Z22">
        <v>-999</v>
      </c>
      <c r="AA22">
        <v>-999</v>
      </c>
      <c r="AB22">
        <v>-999</v>
      </c>
      <c r="AC22">
        <v>-999</v>
      </c>
      <c r="AD22">
        <v>-999</v>
      </c>
      <c r="AE22">
        <v>-999</v>
      </c>
      <c r="AF22">
        <v>-999</v>
      </c>
      <c r="AG22">
        <v>-999</v>
      </c>
      <c r="AH22">
        <v>-999</v>
      </c>
      <c r="AI22">
        <v>-999</v>
      </c>
      <c r="AJ22">
        <v>-999</v>
      </c>
      <c r="AK22">
        <v>-999</v>
      </c>
      <c r="AL22">
        <v>-999</v>
      </c>
      <c r="AM22">
        <v>-999</v>
      </c>
      <c r="AN22">
        <v>-999</v>
      </c>
      <c r="AO22">
        <v>-999</v>
      </c>
      <c r="AP22">
        <v>-999</v>
      </c>
      <c r="AQ22">
        <v>-999</v>
      </c>
      <c r="AR22">
        <v>-999</v>
      </c>
      <c r="AS22">
        <v>-999</v>
      </c>
      <c r="AT22">
        <v>-999</v>
      </c>
      <c r="AU22">
        <v>-999</v>
      </c>
      <c r="AV22">
        <v>-999</v>
      </c>
      <c r="AW22">
        <v>-999</v>
      </c>
      <c r="AX22">
        <v>-999</v>
      </c>
      <c r="AY22">
        <v>-999</v>
      </c>
      <c r="AZ22">
        <v>-999</v>
      </c>
      <c r="BA22">
        <v>-999</v>
      </c>
      <c r="BB22">
        <v>-999</v>
      </c>
      <c r="BC22">
        <v>-999</v>
      </c>
      <c r="BD22">
        <v>-999</v>
      </c>
      <c r="BE22">
        <v>-999</v>
      </c>
      <c r="BF22">
        <v>-999</v>
      </c>
      <c r="BG22">
        <v>-999</v>
      </c>
      <c r="BH22">
        <v>-999</v>
      </c>
      <c r="BI22">
        <v>-999</v>
      </c>
      <c r="BJ22">
        <v>-999</v>
      </c>
      <c r="BK22">
        <v>-999</v>
      </c>
      <c r="BL22">
        <v>-999</v>
      </c>
      <c r="BM22">
        <v>-999</v>
      </c>
      <c r="BN22">
        <v>-999</v>
      </c>
      <c r="BO22">
        <v>-999</v>
      </c>
      <c r="BP22">
        <v>-999</v>
      </c>
      <c r="BQ22">
        <v>-999</v>
      </c>
      <c r="BR22">
        <v>-999</v>
      </c>
      <c r="BS22">
        <v>-999</v>
      </c>
      <c r="BT22">
        <v>-999</v>
      </c>
      <c r="BU22">
        <v>-999</v>
      </c>
      <c r="BV22">
        <v>-999</v>
      </c>
      <c r="BW22">
        <v>8</v>
      </c>
      <c r="BX22">
        <v>0</v>
      </c>
      <c r="BY22">
        <v>-999</v>
      </c>
      <c r="BZ22">
        <v>-999</v>
      </c>
      <c r="CA22">
        <v>-999</v>
      </c>
      <c r="CB22" t="s">
        <v>19</v>
      </c>
      <c r="CC22" s="2">
        <v>44518</v>
      </c>
      <c r="CD22" s="3">
        <v>0.91666666666666663</v>
      </c>
      <c r="CE22" s="4">
        <f t="shared" si="1"/>
        <v>22</v>
      </c>
      <c r="CF22" s="4">
        <f t="shared" si="2"/>
        <v>-2</v>
      </c>
      <c r="CG22" s="3">
        <v>0.27083333333333331</v>
      </c>
      <c r="CH22" s="4">
        <f t="shared" si="0"/>
        <v>6.5</v>
      </c>
      <c r="CI22">
        <v>1</v>
      </c>
      <c r="CJ22">
        <v>1</v>
      </c>
      <c r="CK22">
        <v>8</v>
      </c>
      <c r="CL22">
        <v>5</v>
      </c>
      <c r="CM22">
        <v>0</v>
      </c>
    </row>
    <row r="23" spans="1:91" x14ac:dyDescent="0.2">
      <c r="A23">
        <v>268</v>
      </c>
      <c r="B23">
        <v>1</v>
      </c>
      <c r="C23" s="9">
        <v>44529</v>
      </c>
      <c r="D23">
        <v>1</v>
      </c>
      <c r="E23" s="3">
        <v>0.3125</v>
      </c>
      <c r="F23" s="3">
        <v>0.79166666666666663</v>
      </c>
      <c r="G23">
        <v>-999</v>
      </c>
      <c r="H23">
        <v>-999</v>
      </c>
      <c r="I23">
        <v>-999</v>
      </c>
      <c r="J23">
        <v>-999</v>
      </c>
      <c r="K23">
        <v>1</v>
      </c>
      <c r="L23">
        <v>0</v>
      </c>
      <c r="M23" t="s">
        <v>1</v>
      </c>
      <c r="N23">
        <v>1</v>
      </c>
      <c r="O23">
        <v>0</v>
      </c>
      <c r="P23">
        <v>0</v>
      </c>
      <c r="Q23">
        <v>0</v>
      </c>
      <c r="R23">
        <v>0</v>
      </c>
      <c r="S23" t="s">
        <v>20</v>
      </c>
      <c r="T23">
        <v>0</v>
      </c>
      <c r="U23">
        <v>0</v>
      </c>
      <c r="V23">
        <v>1</v>
      </c>
      <c r="W23" s="3">
        <v>0.3125</v>
      </c>
      <c r="X23">
        <v>-999</v>
      </c>
      <c r="Y23">
        <v>-999</v>
      </c>
      <c r="Z23">
        <v>-999</v>
      </c>
      <c r="AA23">
        <v>-999</v>
      </c>
      <c r="AB23">
        <v>-999</v>
      </c>
      <c r="AC23">
        <v>-999</v>
      </c>
      <c r="AD23">
        <v>-999</v>
      </c>
      <c r="AE23">
        <v>-999</v>
      </c>
      <c r="AF23">
        <v>-999</v>
      </c>
      <c r="AG23">
        <v>-999</v>
      </c>
      <c r="AH23">
        <v>-999</v>
      </c>
      <c r="AI23">
        <v>-999</v>
      </c>
      <c r="AJ23">
        <v>-999</v>
      </c>
      <c r="AK23">
        <v>-999</v>
      </c>
      <c r="AL23">
        <v>-999</v>
      </c>
      <c r="AM23">
        <v>-999</v>
      </c>
      <c r="AN23">
        <v>-999</v>
      </c>
      <c r="AO23">
        <v>-999</v>
      </c>
      <c r="AP23">
        <v>-999</v>
      </c>
      <c r="AQ23">
        <v>-999</v>
      </c>
      <c r="AR23">
        <v>-999</v>
      </c>
      <c r="AS23">
        <v>-999</v>
      </c>
      <c r="AT23">
        <v>-999</v>
      </c>
      <c r="AU23">
        <v>-999</v>
      </c>
      <c r="AV23">
        <v>-999</v>
      </c>
      <c r="AW23">
        <v>-999</v>
      </c>
      <c r="AX23">
        <v>-999</v>
      </c>
      <c r="AY23">
        <v>-999</v>
      </c>
      <c r="AZ23">
        <v>-999</v>
      </c>
      <c r="BA23">
        <v>-999</v>
      </c>
      <c r="BB23">
        <v>-999</v>
      </c>
      <c r="BC23">
        <v>-999</v>
      </c>
      <c r="BD23">
        <v>-999</v>
      </c>
      <c r="BE23">
        <v>-999</v>
      </c>
      <c r="BF23">
        <v>-999</v>
      </c>
      <c r="BG23">
        <v>-999</v>
      </c>
      <c r="BH23">
        <v>-999</v>
      </c>
      <c r="BI23">
        <v>-999</v>
      </c>
      <c r="BJ23">
        <v>-999</v>
      </c>
      <c r="BK23">
        <v>-999</v>
      </c>
      <c r="BL23">
        <v>-999</v>
      </c>
      <c r="BM23">
        <v>-999</v>
      </c>
      <c r="BN23">
        <v>-999</v>
      </c>
      <c r="BO23">
        <v>-999</v>
      </c>
      <c r="BP23">
        <v>-999</v>
      </c>
      <c r="BQ23">
        <v>-999</v>
      </c>
      <c r="BR23">
        <v>-999</v>
      </c>
      <c r="BS23">
        <v>-999</v>
      </c>
      <c r="BT23">
        <v>-999</v>
      </c>
      <c r="BU23">
        <v>-999</v>
      </c>
      <c r="BV23">
        <v>-999</v>
      </c>
      <c r="BW23">
        <v>6</v>
      </c>
      <c r="BX23">
        <v>0</v>
      </c>
      <c r="BY23">
        <v>-999</v>
      </c>
      <c r="BZ23">
        <v>-999</v>
      </c>
      <c r="CA23">
        <v>-999</v>
      </c>
      <c r="CB23" t="s">
        <v>21</v>
      </c>
      <c r="CC23" s="2">
        <v>44530</v>
      </c>
      <c r="CD23" s="3">
        <v>0.97916666666666663</v>
      </c>
      <c r="CE23" s="4">
        <f t="shared" si="1"/>
        <v>23.5</v>
      </c>
      <c r="CF23" s="4">
        <f t="shared" si="2"/>
        <v>-0.5</v>
      </c>
      <c r="CG23" s="3">
        <v>0.29166666666666669</v>
      </c>
      <c r="CH23" s="4">
        <f t="shared" si="0"/>
        <v>7</v>
      </c>
      <c r="CI23">
        <v>1</v>
      </c>
      <c r="CJ23">
        <v>0</v>
      </c>
      <c r="CK23">
        <v>7</v>
      </c>
      <c r="CL23">
        <v>4</v>
      </c>
      <c r="CM23">
        <v>1</v>
      </c>
    </row>
    <row r="24" spans="1:91" x14ac:dyDescent="0.2">
      <c r="A24">
        <v>268</v>
      </c>
      <c r="B24">
        <v>2</v>
      </c>
      <c r="C24" s="9">
        <v>44530</v>
      </c>
      <c r="D24">
        <v>1</v>
      </c>
      <c r="E24" s="3">
        <v>0.3125</v>
      </c>
      <c r="F24" s="3">
        <v>0.83333333333333337</v>
      </c>
      <c r="G24" s="3">
        <v>0.625</v>
      </c>
      <c r="H24">
        <v>30</v>
      </c>
      <c r="I24">
        <v>-999</v>
      </c>
      <c r="J24">
        <v>1440</v>
      </c>
      <c r="K24">
        <v>1</v>
      </c>
      <c r="L24">
        <v>0</v>
      </c>
      <c r="M24" t="s">
        <v>1</v>
      </c>
      <c r="N24">
        <v>1</v>
      </c>
      <c r="O24">
        <v>0</v>
      </c>
      <c r="P24">
        <v>0</v>
      </c>
      <c r="Q24">
        <v>0</v>
      </c>
      <c r="R24">
        <v>0</v>
      </c>
      <c r="S24" t="s">
        <v>20</v>
      </c>
      <c r="T24">
        <v>0</v>
      </c>
      <c r="U24">
        <v>0</v>
      </c>
      <c r="V24">
        <v>1</v>
      </c>
      <c r="W24" s="3">
        <v>0.3125</v>
      </c>
      <c r="X24">
        <v>-999</v>
      </c>
      <c r="Y24">
        <v>-999</v>
      </c>
      <c r="Z24">
        <v>-999</v>
      </c>
      <c r="AA24">
        <v>-999</v>
      </c>
      <c r="AB24">
        <v>-999</v>
      </c>
      <c r="AC24">
        <v>-999</v>
      </c>
      <c r="AD24">
        <v>-999</v>
      </c>
      <c r="AE24">
        <v>-999</v>
      </c>
      <c r="AF24">
        <v>-999</v>
      </c>
      <c r="AG24">
        <v>-999</v>
      </c>
      <c r="AH24">
        <v>-999</v>
      </c>
      <c r="AI24">
        <v>-999</v>
      </c>
      <c r="AJ24">
        <v>-999</v>
      </c>
      <c r="AK24">
        <v>-999</v>
      </c>
      <c r="AL24">
        <v>-999</v>
      </c>
      <c r="AM24">
        <v>-999</v>
      </c>
      <c r="AN24">
        <v>-999</v>
      </c>
      <c r="AO24">
        <v>-999</v>
      </c>
      <c r="AP24">
        <v>-999</v>
      </c>
      <c r="AQ24">
        <v>-999</v>
      </c>
      <c r="AR24">
        <v>-999</v>
      </c>
      <c r="AS24">
        <v>-999</v>
      </c>
      <c r="AT24">
        <v>-999</v>
      </c>
      <c r="AU24">
        <v>-999</v>
      </c>
      <c r="AV24">
        <v>-999</v>
      </c>
      <c r="AW24">
        <v>-999</v>
      </c>
      <c r="AX24">
        <v>-999</v>
      </c>
      <c r="AY24">
        <v>-999</v>
      </c>
      <c r="AZ24">
        <v>-999</v>
      </c>
      <c r="BA24">
        <v>-999</v>
      </c>
      <c r="BB24">
        <v>-999</v>
      </c>
      <c r="BC24">
        <v>-999</v>
      </c>
      <c r="BD24">
        <v>-999</v>
      </c>
      <c r="BE24">
        <v>-999</v>
      </c>
      <c r="BF24">
        <v>-999</v>
      </c>
      <c r="BG24">
        <v>-999</v>
      </c>
      <c r="BH24">
        <v>-999</v>
      </c>
      <c r="BI24">
        <v>-999</v>
      </c>
      <c r="BJ24">
        <v>-999</v>
      </c>
      <c r="BK24">
        <v>-999</v>
      </c>
      <c r="BL24">
        <v>-999</v>
      </c>
      <c r="BM24">
        <v>-999</v>
      </c>
      <c r="BN24">
        <v>-999</v>
      </c>
      <c r="BO24">
        <v>-999</v>
      </c>
      <c r="BP24">
        <v>-999</v>
      </c>
      <c r="BQ24">
        <v>-999</v>
      </c>
      <c r="BR24">
        <v>-999</v>
      </c>
      <c r="BS24">
        <v>-999</v>
      </c>
      <c r="BT24">
        <v>-999</v>
      </c>
      <c r="BU24">
        <v>-999</v>
      </c>
      <c r="BV24">
        <v>-999</v>
      </c>
      <c r="BW24">
        <v>-999</v>
      </c>
      <c r="BX24">
        <v>0</v>
      </c>
      <c r="BY24">
        <v>-999</v>
      </c>
      <c r="BZ24">
        <v>-999</v>
      </c>
      <c r="CA24">
        <v>-999</v>
      </c>
      <c r="CB24">
        <v>-999</v>
      </c>
      <c r="CC24" s="2">
        <v>44531</v>
      </c>
      <c r="CD24" s="3">
        <v>0.97916666666666663</v>
      </c>
      <c r="CE24" s="4">
        <f t="shared" si="1"/>
        <v>23.5</v>
      </c>
      <c r="CF24" s="4">
        <f t="shared" si="2"/>
        <v>-0.5</v>
      </c>
      <c r="CG24" s="3">
        <v>0.29166666666666669</v>
      </c>
      <c r="CH24" s="4">
        <f t="shared" si="0"/>
        <v>7</v>
      </c>
      <c r="CI24">
        <v>1</v>
      </c>
      <c r="CJ24">
        <v>1</v>
      </c>
      <c r="CK24">
        <v>9</v>
      </c>
      <c r="CL24">
        <v>4</v>
      </c>
      <c r="CM24">
        <v>1</v>
      </c>
    </row>
    <row r="25" spans="1:91" x14ac:dyDescent="0.2">
      <c r="A25">
        <v>268</v>
      </c>
      <c r="B25">
        <v>3</v>
      </c>
      <c r="C25" s="9">
        <v>44531</v>
      </c>
      <c r="D25">
        <v>1</v>
      </c>
      <c r="E25" s="3">
        <v>0.3125</v>
      </c>
      <c r="F25" s="3">
        <v>0.8125</v>
      </c>
      <c r="G25" s="3">
        <v>0.64583333333333337</v>
      </c>
      <c r="H25">
        <v>60</v>
      </c>
      <c r="I25" s="3">
        <v>0</v>
      </c>
      <c r="J25">
        <v>-999</v>
      </c>
      <c r="K25">
        <v>1</v>
      </c>
      <c r="L25">
        <v>0</v>
      </c>
      <c r="M25" t="s">
        <v>1</v>
      </c>
      <c r="N25">
        <v>1</v>
      </c>
      <c r="O25">
        <v>0</v>
      </c>
      <c r="P25">
        <v>0</v>
      </c>
      <c r="Q25">
        <v>0</v>
      </c>
      <c r="R25">
        <v>0</v>
      </c>
      <c r="S25" t="s">
        <v>20</v>
      </c>
      <c r="T25">
        <v>0</v>
      </c>
      <c r="U25">
        <v>0</v>
      </c>
      <c r="V25">
        <v>1</v>
      </c>
      <c r="W25" s="3">
        <v>0.3125</v>
      </c>
      <c r="X25">
        <v>-999</v>
      </c>
      <c r="Y25">
        <v>-999</v>
      </c>
      <c r="Z25">
        <v>-999</v>
      </c>
      <c r="AA25">
        <v>-999</v>
      </c>
      <c r="AB25">
        <v>-999</v>
      </c>
      <c r="AC25">
        <v>-999</v>
      </c>
      <c r="AD25">
        <v>-999</v>
      </c>
      <c r="AE25">
        <v>-999</v>
      </c>
      <c r="AF25">
        <v>-999</v>
      </c>
      <c r="AG25">
        <v>-999</v>
      </c>
      <c r="AH25">
        <v>-999</v>
      </c>
      <c r="AI25">
        <v>-999</v>
      </c>
      <c r="AJ25">
        <v>-999</v>
      </c>
      <c r="AK25">
        <v>-999</v>
      </c>
      <c r="AL25">
        <v>-999</v>
      </c>
      <c r="AM25">
        <v>-999</v>
      </c>
      <c r="AN25">
        <v>-999</v>
      </c>
      <c r="AO25">
        <v>-999</v>
      </c>
      <c r="AP25">
        <v>-999</v>
      </c>
      <c r="AQ25">
        <v>-999</v>
      </c>
      <c r="AR25">
        <v>-999</v>
      </c>
      <c r="AS25">
        <v>-999</v>
      </c>
      <c r="AT25">
        <v>-999</v>
      </c>
      <c r="AU25">
        <v>-999</v>
      </c>
      <c r="AV25">
        <v>-999</v>
      </c>
      <c r="AW25">
        <v>-999</v>
      </c>
      <c r="AX25">
        <v>-999</v>
      </c>
      <c r="AY25">
        <v>-999</v>
      </c>
      <c r="AZ25">
        <v>-999</v>
      </c>
      <c r="BA25">
        <v>-999</v>
      </c>
      <c r="BB25">
        <v>-999</v>
      </c>
      <c r="BC25">
        <v>-999</v>
      </c>
      <c r="BD25">
        <v>-999</v>
      </c>
      <c r="BE25">
        <v>-999</v>
      </c>
      <c r="BF25">
        <v>-999</v>
      </c>
      <c r="BG25">
        <v>-999</v>
      </c>
      <c r="BH25">
        <v>-999</v>
      </c>
      <c r="BI25">
        <v>-999</v>
      </c>
      <c r="BJ25">
        <v>-999</v>
      </c>
      <c r="BK25">
        <v>-999</v>
      </c>
      <c r="BL25">
        <v>-999</v>
      </c>
      <c r="BM25">
        <v>-999</v>
      </c>
      <c r="BN25">
        <v>-999</v>
      </c>
      <c r="BO25">
        <v>-999</v>
      </c>
      <c r="BP25">
        <v>-999</v>
      </c>
      <c r="BQ25">
        <v>-999</v>
      </c>
      <c r="BR25">
        <v>-999</v>
      </c>
      <c r="BS25">
        <v>-999</v>
      </c>
      <c r="BT25">
        <v>-999</v>
      </c>
      <c r="BU25">
        <v>-999</v>
      </c>
      <c r="BV25">
        <v>-999</v>
      </c>
      <c r="BW25">
        <v>7</v>
      </c>
      <c r="BX25">
        <v>0</v>
      </c>
      <c r="BY25">
        <v>-999</v>
      </c>
      <c r="BZ25">
        <v>-999</v>
      </c>
      <c r="CA25">
        <v>-999</v>
      </c>
      <c r="CB25">
        <v>-999</v>
      </c>
      <c r="CC25" s="2">
        <v>44532</v>
      </c>
      <c r="CD25" s="3">
        <v>0.97916666666666663</v>
      </c>
      <c r="CE25" s="4">
        <f t="shared" si="1"/>
        <v>23.5</v>
      </c>
      <c r="CF25" s="4">
        <f t="shared" si="2"/>
        <v>-0.5</v>
      </c>
      <c r="CG25" s="3">
        <v>0.29166666666666669</v>
      </c>
      <c r="CH25" s="4">
        <f t="shared" si="0"/>
        <v>7</v>
      </c>
      <c r="CI25">
        <v>1</v>
      </c>
      <c r="CJ25">
        <v>1</v>
      </c>
      <c r="CK25">
        <v>9</v>
      </c>
      <c r="CL25">
        <v>6</v>
      </c>
      <c r="CM25">
        <v>1</v>
      </c>
    </row>
    <row r="26" spans="1:91" x14ac:dyDescent="0.2">
      <c r="A26">
        <v>268</v>
      </c>
      <c r="B26">
        <v>4</v>
      </c>
      <c r="C26" s="9">
        <v>44532</v>
      </c>
      <c r="D26">
        <v>1</v>
      </c>
      <c r="E26" s="3">
        <v>0.3125</v>
      </c>
      <c r="F26" s="3">
        <v>0.77083333333333337</v>
      </c>
      <c r="G26" s="3">
        <v>0.625</v>
      </c>
      <c r="H26">
        <v>60</v>
      </c>
      <c r="I26" s="3">
        <v>0.54166666666666663</v>
      </c>
      <c r="J26">
        <v>180</v>
      </c>
      <c r="K26">
        <v>1</v>
      </c>
      <c r="L26">
        <v>0</v>
      </c>
      <c r="M26" t="s">
        <v>1</v>
      </c>
      <c r="N26">
        <v>1</v>
      </c>
      <c r="O26">
        <v>0</v>
      </c>
      <c r="P26">
        <v>0</v>
      </c>
      <c r="Q26">
        <v>0</v>
      </c>
      <c r="R26">
        <v>0</v>
      </c>
      <c r="S26" t="s">
        <v>20</v>
      </c>
      <c r="T26">
        <v>0</v>
      </c>
      <c r="U26">
        <v>0</v>
      </c>
      <c r="V26">
        <v>1</v>
      </c>
      <c r="W26" s="3">
        <v>0.3125</v>
      </c>
      <c r="X26">
        <v>-999</v>
      </c>
      <c r="Y26">
        <v>-999</v>
      </c>
      <c r="Z26">
        <v>-999</v>
      </c>
      <c r="AA26">
        <v>-999</v>
      </c>
      <c r="AB26">
        <v>-999</v>
      </c>
      <c r="AC26">
        <v>-999</v>
      </c>
      <c r="AD26">
        <v>-999</v>
      </c>
      <c r="AE26">
        <v>-999</v>
      </c>
      <c r="AF26">
        <v>-999</v>
      </c>
      <c r="AG26">
        <v>-999</v>
      </c>
      <c r="AH26">
        <v>-999</v>
      </c>
      <c r="AI26">
        <v>-999</v>
      </c>
      <c r="AJ26">
        <v>-999</v>
      </c>
      <c r="AK26">
        <v>-999</v>
      </c>
      <c r="AL26">
        <v>-999</v>
      </c>
      <c r="AM26">
        <v>-999</v>
      </c>
      <c r="AN26">
        <v>-999</v>
      </c>
      <c r="AO26">
        <v>-999</v>
      </c>
      <c r="AP26">
        <v>-999</v>
      </c>
      <c r="AQ26">
        <v>-999</v>
      </c>
      <c r="AR26">
        <v>-999</v>
      </c>
      <c r="AS26">
        <v>-999</v>
      </c>
      <c r="AT26">
        <v>-999</v>
      </c>
      <c r="AU26">
        <v>-999</v>
      </c>
      <c r="AV26">
        <v>-999</v>
      </c>
      <c r="AW26">
        <v>-999</v>
      </c>
      <c r="AX26">
        <v>-999</v>
      </c>
      <c r="AY26">
        <v>-999</v>
      </c>
      <c r="AZ26">
        <v>-999</v>
      </c>
      <c r="BA26">
        <v>-999</v>
      </c>
      <c r="BB26">
        <v>-999</v>
      </c>
      <c r="BC26">
        <v>-999</v>
      </c>
      <c r="BD26">
        <v>-999</v>
      </c>
      <c r="BE26">
        <v>-999</v>
      </c>
      <c r="BF26">
        <v>-999</v>
      </c>
      <c r="BG26">
        <v>-999</v>
      </c>
      <c r="BH26">
        <v>-999</v>
      </c>
      <c r="BI26">
        <v>-999</v>
      </c>
      <c r="BJ26">
        <v>-999</v>
      </c>
      <c r="BK26">
        <v>-999</v>
      </c>
      <c r="BL26">
        <v>-999</v>
      </c>
      <c r="BM26">
        <v>-999</v>
      </c>
      <c r="BN26">
        <v>-999</v>
      </c>
      <c r="BO26">
        <v>-999</v>
      </c>
      <c r="BP26">
        <v>-999</v>
      </c>
      <c r="BQ26">
        <v>-999</v>
      </c>
      <c r="BR26">
        <v>-999</v>
      </c>
      <c r="BS26">
        <v>-999</v>
      </c>
      <c r="BT26">
        <v>-999</v>
      </c>
      <c r="BU26">
        <v>-999</v>
      </c>
      <c r="BV26">
        <v>-999</v>
      </c>
      <c r="BW26">
        <v>-999</v>
      </c>
      <c r="BX26">
        <v>0</v>
      </c>
      <c r="BY26">
        <v>-999</v>
      </c>
      <c r="BZ26">
        <v>-999</v>
      </c>
      <c r="CA26">
        <v>-999</v>
      </c>
      <c r="CB26">
        <v>-999</v>
      </c>
      <c r="CC26" s="2">
        <v>44533</v>
      </c>
      <c r="CD26" s="3">
        <v>0.98958333333333337</v>
      </c>
      <c r="CE26" s="4">
        <f t="shared" si="1"/>
        <v>23.75</v>
      </c>
      <c r="CF26" s="4">
        <f t="shared" si="2"/>
        <v>-0.25</v>
      </c>
      <c r="CG26" s="3">
        <v>0.2951388888888889</v>
      </c>
      <c r="CH26" s="4">
        <f t="shared" si="0"/>
        <v>7.083333333333333</v>
      </c>
      <c r="CI26">
        <v>1</v>
      </c>
      <c r="CJ26">
        <v>1</v>
      </c>
      <c r="CK26">
        <v>9</v>
      </c>
      <c r="CL26">
        <v>7</v>
      </c>
      <c r="CM26">
        <v>1</v>
      </c>
    </row>
    <row r="27" spans="1:91" x14ac:dyDescent="0.2">
      <c r="A27">
        <v>268</v>
      </c>
      <c r="B27">
        <v>5</v>
      </c>
      <c r="C27" s="9">
        <v>44533</v>
      </c>
      <c r="D27">
        <v>1</v>
      </c>
      <c r="E27" s="3">
        <v>0.3125</v>
      </c>
      <c r="F27" s="3">
        <v>0.8125</v>
      </c>
      <c r="G27">
        <v>-999</v>
      </c>
      <c r="H27">
        <v>-999</v>
      </c>
      <c r="I27" s="3">
        <v>0.70833333333333337</v>
      </c>
      <c r="J27">
        <v>90</v>
      </c>
      <c r="K27">
        <v>1</v>
      </c>
      <c r="L27">
        <v>0</v>
      </c>
      <c r="M27" t="s">
        <v>22</v>
      </c>
      <c r="N27">
        <v>1</v>
      </c>
      <c r="O27">
        <v>0</v>
      </c>
      <c r="P27">
        <v>0</v>
      </c>
      <c r="Q27">
        <v>0</v>
      </c>
      <c r="R27">
        <v>0</v>
      </c>
      <c r="S27" t="s">
        <v>20</v>
      </c>
      <c r="T27">
        <v>0</v>
      </c>
      <c r="U27">
        <v>0</v>
      </c>
      <c r="V27">
        <v>1</v>
      </c>
      <c r="W27" s="3">
        <v>0.3125</v>
      </c>
      <c r="X27">
        <v>-999</v>
      </c>
      <c r="Y27">
        <v>-999</v>
      </c>
      <c r="Z27">
        <v>-999</v>
      </c>
      <c r="AA27">
        <v>-999</v>
      </c>
      <c r="AB27">
        <v>-999</v>
      </c>
      <c r="AC27">
        <v>-999</v>
      </c>
      <c r="AD27">
        <v>-999</v>
      </c>
      <c r="AE27">
        <v>-999</v>
      </c>
      <c r="AF27">
        <v>-999</v>
      </c>
      <c r="AG27">
        <v>-999</v>
      </c>
      <c r="AH27">
        <v>-999</v>
      </c>
      <c r="AI27">
        <v>-999</v>
      </c>
      <c r="AJ27">
        <v>-999</v>
      </c>
      <c r="AK27">
        <v>-999</v>
      </c>
      <c r="AL27">
        <v>-999</v>
      </c>
      <c r="AM27">
        <v>-999</v>
      </c>
      <c r="AN27">
        <v>-999</v>
      </c>
      <c r="AO27">
        <v>-999</v>
      </c>
      <c r="AP27">
        <v>-999</v>
      </c>
      <c r="AQ27">
        <v>-999</v>
      </c>
      <c r="AR27">
        <v>-999</v>
      </c>
      <c r="AS27">
        <v>-999</v>
      </c>
      <c r="AT27">
        <v>-999</v>
      </c>
      <c r="AU27">
        <v>-999</v>
      </c>
      <c r="AV27">
        <v>-999</v>
      </c>
      <c r="AW27">
        <v>-999</v>
      </c>
      <c r="AX27">
        <v>-999</v>
      </c>
      <c r="AY27">
        <v>-999</v>
      </c>
      <c r="AZ27">
        <v>-999</v>
      </c>
      <c r="BA27">
        <v>-999</v>
      </c>
      <c r="BB27">
        <v>-999</v>
      </c>
      <c r="BC27">
        <v>-999</v>
      </c>
      <c r="BD27">
        <v>-999</v>
      </c>
      <c r="BE27">
        <v>-999</v>
      </c>
      <c r="BF27">
        <v>-999</v>
      </c>
      <c r="BG27">
        <v>-999</v>
      </c>
      <c r="BH27">
        <v>-999</v>
      </c>
      <c r="BI27">
        <v>-999</v>
      </c>
      <c r="BJ27">
        <v>-999</v>
      </c>
      <c r="BK27">
        <v>-999</v>
      </c>
      <c r="BL27">
        <v>-999</v>
      </c>
      <c r="BM27">
        <v>-999</v>
      </c>
      <c r="BN27">
        <v>-999</v>
      </c>
      <c r="BO27">
        <v>-999</v>
      </c>
      <c r="BP27">
        <v>-999</v>
      </c>
      <c r="BQ27">
        <v>-999</v>
      </c>
      <c r="BR27">
        <v>-999</v>
      </c>
      <c r="BS27">
        <v>-999</v>
      </c>
      <c r="BT27">
        <v>-999</v>
      </c>
      <c r="BU27">
        <v>-999</v>
      </c>
      <c r="BV27">
        <v>-999</v>
      </c>
      <c r="BW27">
        <v>8</v>
      </c>
      <c r="BX27">
        <v>0</v>
      </c>
      <c r="BY27">
        <v>-999</v>
      </c>
      <c r="BZ27">
        <v>-999</v>
      </c>
      <c r="CA27">
        <v>-999</v>
      </c>
      <c r="CB27" t="s">
        <v>23</v>
      </c>
      <c r="CC27" s="2">
        <v>44534</v>
      </c>
      <c r="CD27" s="3">
        <v>0</v>
      </c>
      <c r="CE27" s="4">
        <f t="shared" si="1"/>
        <v>0</v>
      </c>
      <c r="CF27" s="4">
        <f t="shared" si="2"/>
        <v>0</v>
      </c>
      <c r="CG27" s="3">
        <v>0.28125</v>
      </c>
      <c r="CH27" s="4">
        <f t="shared" si="0"/>
        <v>6.75</v>
      </c>
      <c r="CI27">
        <v>0</v>
      </c>
      <c r="CJ27">
        <v>0</v>
      </c>
      <c r="CK27">
        <v>9</v>
      </c>
      <c r="CL27">
        <v>3</v>
      </c>
      <c r="CM27">
        <v>1</v>
      </c>
    </row>
    <row r="28" spans="1:91" x14ac:dyDescent="0.2">
      <c r="A28">
        <v>268</v>
      </c>
      <c r="B28">
        <v>6</v>
      </c>
      <c r="C28" s="9">
        <v>44534</v>
      </c>
      <c r="D28">
        <v>0</v>
      </c>
      <c r="E28" s="3">
        <v>0.28125</v>
      </c>
      <c r="F28" s="3">
        <v>0.83333333333333337</v>
      </c>
      <c r="G28" s="3">
        <v>0.64583333333333337</v>
      </c>
      <c r="H28">
        <v>60</v>
      </c>
      <c r="I28" s="3">
        <v>0.33333333333333331</v>
      </c>
      <c r="J28">
        <v>480</v>
      </c>
      <c r="K28">
        <v>1</v>
      </c>
      <c r="L28">
        <v>0</v>
      </c>
      <c r="M28" t="s">
        <v>1</v>
      </c>
      <c r="N28">
        <v>1</v>
      </c>
      <c r="O28">
        <v>0</v>
      </c>
      <c r="P28">
        <v>0</v>
      </c>
      <c r="Q28">
        <v>0</v>
      </c>
      <c r="R28">
        <v>0</v>
      </c>
      <c r="S28" t="s">
        <v>20</v>
      </c>
      <c r="T28">
        <v>0</v>
      </c>
      <c r="U28">
        <v>0</v>
      </c>
      <c r="V28">
        <v>1</v>
      </c>
      <c r="W28" s="3">
        <v>0.28472222222222221</v>
      </c>
      <c r="X28">
        <v>-999</v>
      </c>
      <c r="Y28">
        <v>-999</v>
      </c>
      <c r="Z28">
        <v>-999</v>
      </c>
      <c r="AA28">
        <v>-999</v>
      </c>
      <c r="AB28">
        <v>-999</v>
      </c>
      <c r="AC28">
        <v>-999</v>
      </c>
      <c r="AD28">
        <v>-999</v>
      </c>
      <c r="AE28">
        <v>-999</v>
      </c>
      <c r="AF28">
        <v>-999</v>
      </c>
      <c r="AG28">
        <v>-999</v>
      </c>
      <c r="AH28">
        <v>-999</v>
      </c>
      <c r="AI28">
        <v>-999</v>
      </c>
      <c r="AJ28">
        <v>-999</v>
      </c>
      <c r="AK28">
        <v>-999</v>
      </c>
      <c r="AL28">
        <v>-999</v>
      </c>
      <c r="AM28">
        <v>-999</v>
      </c>
      <c r="AN28">
        <v>-999</v>
      </c>
      <c r="AO28">
        <v>-999</v>
      </c>
      <c r="AP28">
        <v>-999</v>
      </c>
      <c r="AQ28">
        <v>-999</v>
      </c>
      <c r="AR28">
        <v>-999</v>
      </c>
      <c r="AS28">
        <v>-999</v>
      </c>
      <c r="AT28">
        <v>-999</v>
      </c>
      <c r="AU28">
        <v>-999</v>
      </c>
      <c r="AV28">
        <v>-999</v>
      </c>
      <c r="AW28">
        <v>-999</v>
      </c>
      <c r="AX28">
        <v>-999</v>
      </c>
      <c r="AY28">
        <v>-999</v>
      </c>
      <c r="AZ28">
        <v>-999</v>
      </c>
      <c r="BA28">
        <v>-999</v>
      </c>
      <c r="BB28">
        <v>-999</v>
      </c>
      <c r="BC28">
        <v>-999</v>
      </c>
      <c r="BD28">
        <v>-999</v>
      </c>
      <c r="BE28">
        <v>-999</v>
      </c>
      <c r="BF28">
        <v>-999</v>
      </c>
      <c r="BG28">
        <v>-999</v>
      </c>
      <c r="BH28">
        <v>-999</v>
      </c>
      <c r="BI28">
        <v>-999</v>
      </c>
      <c r="BJ28">
        <v>-999</v>
      </c>
      <c r="BK28">
        <v>-999</v>
      </c>
      <c r="BL28">
        <v>-999</v>
      </c>
      <c r="BM28">
        <v>-999</v>
      </c>
      <c r="BN28">
        <v>-999</v>
      </c>
      <c r="BO28">
        <v>-999</v>
      </c>
      <c r="BP28">
        <v>-999</v>
      </c>
      <c r="BQ28">
        <v>-999</v>
      </c>
      <c r="BR28">
        <v>-999</v>
      </c>
      <c r="BS28">
        <v>-999</v>
      </c>
      <c r="BT28">
        <v>-999</v>
      </c>
      <c r="BU28">
        <v>-999</v>
      </c>
      <c r="BV28">
        <v>-999</v>
      </c>
      <c r="BW28">
        <v>8</v>
      </c>
      <c r="BX28">
        <v>0</v>
      </c>
      <c r="BY28">
        <v>-999</v>
      </c>
      <c r="BZ28">
        <v>-999</v>
      </c>
      <c r="CA28">
        <v>-999</v>
      </c>
      <c r="CB28">
        <v>-999</v>
      </c>
      <c r="CC28" s="2">
        <v>44535</v>
      </c>
      <c r="CD28" s="3">
        <v>0</v>
      </c>
      <c r="CE28" s="4">
        <f t="shared" si="1"/>
        <v>0</v>
      </c>
      <c r="CF28" s="4">
        <f t="shared" si="2"/>
        <v>0</v>
      </c>
      <c r="CG28" s="3">
        <v>0.375</v>
      </c>
      <c r="CH28" s="4">
        <f t="shared" si="0"/>
        <v>9</v>
      </c>
      <c r="CI28">
        <v>1</v>
      </c>
      <c r="CJ28">
        <v>1</v>
      </c>
      <c r="CK28">
        <v>9</v>
      </c>
      <c r="CL28">
        <v>4</v>
      </c>
      <c r="CM28">
        <v>1</v>
      </c>
    </row>
    <row r="29" spans="1:91" x14ac:dyDescent="0.2">
      <c r="A29">
        <v>268</v>
      </c>
      <c r="B29">
        <v>7</v>
      </c>
      <c r="C29" s="9">
        <v>44535</v>
      </c>
      <c r="D29">
        <v>0</v>
      </c>
      <c r="E29" s="3">
        <v>0.39583333333333331</v>
      </c>
      <c r="F29" s="3">
        <v>0.83333333333333337</v>
      </c>
      <c r="G29">
        <v>-999</v>
      </c>
      <c r="H29">
        <v>-999</v>
      </c>
      <c r="I29">
        <v>-999</v>
      </c>
      <c r="J29">
        <v>-999</v>
      </c>
      <c r="K29">
        <v>1</v>
      </c>
      <c r="L29">
        <v>0</v>
      </c>
      <c r="M29" t="s">
        <v>1</v>
      </c>
      <c r="N29">
        <v>1</v>
      </c>
      <c r="O29">
        <v>0</v>
      </c>
      <c r="P29">
        <v>0</v>
      </c>
      <c r="Q29">
        <v>0</v>
      </c>
      <c r="R29">
        <v>0</v>
      </c>
      <c r="S29" t="s">
        <v>20</v>
      </c>
      <c r="T29">
        <v>0</v>
      </c>
      <c r="U29">
        <v>0</v>
      </c>
      <c r="V29">
        <v>1</v>
      </c>
      <c r="W29" s="3">
        <v>0.39583333333333331</v>
      </c>
      <c r="X29">
        <v>-999</v>
      </c>
      <c r="Y29">
        <v>-999</v>
      </c>
      <c r="Z29">
        <v>-999</v>
      </c>
      <c r="AA29">
        <v>-999</v>
      </c>
      <c r="AB29">
        <v>-999</v>
      </c>
      <c r="AC29">
        <v>-999</v>
      </c>
      <c r="AD29">
        <v>-999</v>
      </c>
      <c r="AE29">
        <v>-999</v>
      </c>
      <c r="AF29">
        <v>-999</v>
      </c>
      <c r="AG29">
        <v>-999</v>
      </c>
      <c r="AH29">
        <v>-999</v>
      </c>
      <c r="AI29">
        <v>-999</v>
      </c>
      <c r="AJ29">
        <v>-999</v>
      </c>
      <c r="AK29">
        <v>-999</v>
      </c>
      <c r="AL29">
        <v>-999</v>
      </c>
      <c r="AM29">
        <v>-999</v>
      </c>
      <c r="AN29">
        <v>-999</v>
      </c>
      <c r="AO29">
        <v>-999</v>
      </c>
      <c r="AP29">
        <v>-999</v>
      </c>
      <c r="AQ29">
        <v>-999</v>
      </c>
      <c r="AR29">
        <v>-999</v>
      </c>
      <c r="AS29">
        <v>-999</v>
      </c>
      <c r="AT29">
        <v>-999</v>
      </c>
      <c r="AU29">
        <v>-999</v>
      </c>
      <c r="AV29">
        <v>-999</v>
      </c>
      <c r="AW29">
        <v>-999</v>
      </c>
      <c r="AX29">
        <v>-999</v>
      </c>
      <c r="AY29">
        <v>-999</v>
      </c>
      <c r="AZ29">
        <v>-999</v>
      </c>
      <c r="BA29">
        <v>-999</v>
      </c>
      <c r="BB29">
        <v>-999</v>
      </c>
      <c r="BC29">
        <v>-999</v>
      </c>
      <c r="BD29">
        <v>-999</v>
      </c>
      <c r="BE29">
        <v>-999</v>
      </c>
      <c r="BF29">
        <v>-999</v>
      </c>
      <c r="BG29">
        <v>-999</v>
      </c>
      <c r="BH29">
        <v>-999</v>
      </c>
      <c r="BI29">
        <v>-999</v>
      </c>
      <c r="BJ29">
        <v>-999</v>
      </c>
      <c r="BK29">
        <v>-999</v>
      </c>
      <c r="BL29">
        <v>-999</v>
      </c>
      <c r="BM29">
        <v>-999</v>
      </c>
      <c r="BN29">
        <v>-999</v>
      </c>
      <c r="BO29">
        <v>-999</v>
      </c>
      <c r="BP29">
        <v>-999</v>
      </c>
      <c r="BQ29">
        <v>-999</v>
      </c>
      <c r="BR29">
        <v>-999</v>
      </c>
      <c r="BS29">
        <v>-999</v>
      </c>
      <c r="BT29">
        <v>-999</v>
      </c>
      <c r="BU29">
        <v>-999</v>
      </c>
      <c r="BV29">
        <v>-999</v>
      </c>
      <c r="BW29">
        <v>-999</v>
      </c>
      <c r="BX29">
        <v>0</v>
      </c>
      <c r="BY29">
        <v>-999</v>
      </c>
      <c r="BZ29">
        <v>-999</v>
      </c>
      <c r="CA29">
        <v>-999</v>
      </c>
      <c r="CB29">
        <v>-999</v>
      </c>
      <c r="CC29" s="2">
        <v>44536</v>
      </c>
      <c r="CD29" s="3">
        <v>0.97916666666666663</v>
      </c>
      <c r="CE29" s="4">
        <f t="shared" si="1"/>
        <v>23.5</v>
      </c>
      <c r="CF29" s="4">
        <f t="shared" si="2"/>
        <v>-0.5</v>
      </c>
      <c r="CG29" s="3">
        <v>0.28472222222222221</v>
      </c>
      <c r="CH29" s="4">
        <f t="shared" si="0"/>
        <v>6.833333333333333</v>
      </c>
      <c r="CI29">
        <v>1</v>
      </c>
      <c r="CJ29">
        <v>1</v>
      </c>
      <c r="CK29">
        <v>10</v>
      </c>
      <c r="CL29">
        <v>6</v>
      </c>
      <c r="CM29">
        <v>1</v>
      </c>
    </row>
    <row r="30" spans="1:91" x14ac:dyDescent="0.2">
      <c r="A30">
        <v>272</v>
      </c>
      <c r="B30">
        <v>1</v>
      </c>
      <c r="C30" s="9">
        <v>44565</v>
      </c>
      <c r="D30">
        <v>1</v>
      </c>
      <c r="E30" s="3">
        <v>0.30694444444444446</v>
      </c>
      <c r="F30" s="3">
        <v>0.71875</v>
      </c>
      <c r="G30">
        <v>-999</v>
      </c>
      <c r="H30">
        <v>-999</v>
      </c>
      <c r="I30">
        <v>-999</v>
      </c>
      <c r="J30">
        <v>-999</v>
      </c>
      <c r="K30">
        <v>0</v>
      </c>
      <c r="L30">
        <v>0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  <c r="X30">
        <v>-999</v>
      </c>
      <c r="Y30">
        <v>-999</v>
      </c>
      <c r="Z30">
        <v>-999</v>
      </c>
      <c r="AA30">
        <v>-999</v>
      </c>
      <c r="AB30">
        <v>-999</v>
      </c>
      <c r="AC30">
        <v>-999</v>
      </c>
      <c r="AD30">
        <v>-999</v>
      </c>
      <c r="AE30">
        <v>-999</v>
      </c>
      <c r="AF30">
        <v>-999</v>
      </c>
      <c r="AG30">
        <v>-999</v>
      </c>
      <c r="AH30">
        <v>-999</v>
      </c>
      <c r="AI30">
        <v>-999</v>
      </c>
      <c r="AJ30">
        <v>-999</v>
      </c>
      <c r="AK30">
        <v>-999</v>
      </c>
      <c r="AL30">
        <v>-999</v>
      </c>
      <c r="AM30">
        <v>-999</v>
      </c>
      <c r="AN30">
        <v>-999</v>
      </c>
      <c r="AO30">
        <v>-999</v>
      </c>
      <c r="AP30">
        <v>-999</v>
      </c>
      <c r="AQ30">
        <v>-999</v>
      </c>
      <c r="AR30">
        <v>-999</v>
      </c>
      <c r="AS30">
        <v>-999</v>
      </c>
      <c r="AT30">
        <v>-999</v>
      </c>
      <c r="AU30">
        <v>-999</v>
      </c>
      <c r="AV30">
        <v>-999</v>
      </c>
      <c r="AW30">
        <v>-999</v>
      </c>
      <c r="AX30">
        <v>-999</v>
      </c>
      <c r="AY30">
        <v>-999</v>
      </c>
      <c r="AZ30">
        <v>-999</v>
      </c>
      <c r="BA30">
        <v>-999</v>
      </c>
      <c r="BB30">
        <v>-999</v>
      </c>
      <c r="BC30">
        <v>-999</v>
      </c>
      <c r="BD30">
        <v>-999</v>
      </c>
      <c r="BE30">
        <v>-999</v>
      </c>
      <c r="BF30">
        <v>-999</v>
      </c>
      <c r="BG30">
        <v>-999</v>
      </c>
      <c r="BH30">
        <v>-999</v>
      </c>
      <c r="BI30">
        <v>-999</v>
      </c>
      <c r="BJ30">
        <v>-999</v>
      </c>
      <c r="BK30">
        <v>-999</v>
      </c>
      <c r="BL30">
        <v>-999</v>
      </c>
      <c r="BM30">
        <v>-999</v>
      </c>
      <c r="BN30">
        <v>-999</v>
      </c>
      <c r="BO30">
        <v>-999</v>
      </c>
      <c r="BP30">
        <v>-999</v>
      </c>
      <c r="BQ30">
        <v>-999</v>
      </c>
      <c r="BR30">
        <v>-999</v>
      </c>
      <c r="BS30">
        <v>-999</v>
      </c>
      <c r="BT30">
        <v>-999</v>
      </c>
      <c r="BU30">
        <v>-999</v>
      </c>
      <c r="BV30">
        <v>-999</v>
      </c>
      <c r="BW30">
        <v>6</v>
      </c>
      <c r="BX30">
        <v>0</v>
      </c>
      <c r="BY30">
        <v>-999</v>
      </c>
      <c r="BZ30">
        <v>-999</v>
      </c>
      <c r="CA30">
        <v>-999</v>
      </c>
      <c r="CB30">
        <v>-999</v>
      </c>
      <c r="CC30" s="2">
        <v>44566</v>
      </c>
      <c r="CD30" s="3">
        <v>2.2916666666666665E-2</v>
      </c>
      <c r="CE30" s="4">
        <f t="shared" si="1"/>
        <v>0.55000000000000004</v>
      </c>
      <c r="CF30" s="4">
        <f t="shared" si="2"/>
        <v>0.55000000000000004</v>
      </c>
      <c r="CG30" s="3">
        <v>0.30763888888888891</v>
      </c>
      <c r="CH30" s="4">
        <f t="shared" si="0"/>
        <v>7.3833333333333337</v>
      </c>
      <c r="CI30">
        <v>1</v>
      </c>
      <c r="CJ30">
        <v>1</v>
      </c>
      <c r="CK30">
        <v>7</v>
      </c>
      <c r="CL30">
        <v>4</v>
      </c>
      <c r="CM30">
        <v>1</v>
      </c>
    </row>
    <row r="31" spans="1:91" x14ac:dyDescent="0.2">
      <c r="A31">
        <v>272</v>
      </c>
      <c r="B31">
        <v>2</v>
      </c>
      <c r="C31" s="9">
        <v>44566</v>
      </c>
      <c r="D31">
        <v>1</v>
      </c>
      <c r="E31" s="3">
        <v>0.30625000000000002</v>
      </c>
      <c r="F31" s="3">
        <v>0.8125</v>
      </c>
      <c r="G31">
        <v>-999</v>
      </c>
      <c r="H31">
        <v>-999</v>
      </c>
      <c r="I31">
        <v>-999</v>
      </c>
      <c r="J31">
        <v>-999</v>
      </c>
      <c r="K31">
        <v>1</v>
      </c>
      <c r="L31">
        <v>0</v>
      </c>
      <c r="M31" t="s">
        <v>24</v>
      </c>
      <c r="N31">
        <v>0</v>
      </c>
      <c r="O31">
        <v>1</v>
      </c>
      <c r="P31">
        <v>0</v>
      </c>
      <c r="Q31">
        <v>0</v>
      </c>
      <c r="R31">
        <v>0</v>
      </c>
      <c r="S31" t="s">
        <v>25</v>
      </c>
      <c r="T31">
        <v>1</v>
      </c>
      <c r="U31">
        <v>0</v>
      </c>
      <c r="V31">
        <v>0</v>
      </c>
      <c r="W31" s="3">
        <v>0.45833333333333331</v>
      </c>
      <c r="X31">
        <v>-999</v>
      </c>
      <c r="Y31">
        <v>-999</v>
      </c>
      <c r="Z31">
        <v>-999</v>
      </c>
      <c r="AA31">
        <v>-999</v>
      </c>
      <c r="AB31">
        <v>-999</v>
      </c>
      <c r="AC31">
        <v>-999</v>
      </c>
      <c r="AD31">
        <v>-999</v>
      </c>
      <c r="AE31">
        <v>-999</v>
      </c>
      <c r="AF31">
        <v>-999</v>
      </c>
      <c r="AG31">
        <v>-999</v>
      </c>
      <c r="AH31">
        <v>-999</v>
      </c>
      <c r="AI31">
        <v>-999</v>
      </c>
      <c r="AJ31">
        <v>-999</v>
      </c>
      <c r="AK31">
        <v>-999</v>
      </c>
      <c r="AL31">
        <v>-999</v>
      </c>
      <c r="AM31">
        <v>-999</v>
      </c>
      <c r="AN31">
        <v>-999</v>
      </c>
      <c r="AO31">
        <v>-999</v>
      </c>
      <c r="AP31">
        <v>-999</v>
      </c>
      <c r="AQ31">
        <v>-999</v>
      </c>
      <c r="AR31">
        <v>-999</v>
      </c>
      <c r="AS31">
        <v>-999</v>
      </c>
      <c r="AT31">
        <v>-999</v>
      </c>
      <c r="AU31">
        <v>-999</v>
      </c>
      <c r="AV31">
        <v>-999</v>
      </c>
      <c r="AW31">
        <v>-999</v>
      </c>
      <c r="AX31">
        <v>-999</v>
      </c>
      <c r="AY31">
        <v>-999</v>
      </c>
      <c r="AZ31">
        <v>-999</v>
      </c>
      <c r="BA31">
        <v>-999</v>
      </c>
      <c r="BB31">
        <v>-999</v>
      </c>
      <c r="BC31">
        <v>-999</v>
      </c>
      <c r="BD31">
        <v>-999</v>
      </c>
      <c r="BE31">
        <v>-999</v>
      </c>
      <c r="BF31">
        <v>-999</v>
      </c>
      <c r="BG31">
        <v>-999</v>
      </c>
      <c r="BH31">
        <v>-999</v>
      </c>
      <c r="BI31">
        <v>-999</v>
      </c>
      <c r="BJ31">
        <v>-999</v>
      </c>
      <c r="BK31">
        <v>-999</v>
      </c>
      <c r="BL31">
        <v>-999</v>
      </c>
      <c r="BM31">
        <v>-999</v>
      </c>
      <c r="BN31">
        <v>-999</v>
      </c>
      <c r="BO31">
        <v>-999</v>
      </c>
      <c r="BP31">
        <v>-999</v>
      </c>
      <c r="BQ31">
        <v>-999</v>
      </c>
      <c r="BR31">
        <v>-999</v>
      </c>
      <c r="BS31">
        <v>-999</v>
      </c>
      <c r="BT31">
        <v>-999</v>
      </c>
      <c r="BU31">
        <v>-999</v>
      </c>
      <c r="BV31">
        <v>-999</v>
      </c>
      <c r="BW31">
        <v>7</v>
      </c>
      <c r="BX31">
        <v>0</v>
      </c>
      <c r="BY31">
        <v>-999</v>
      </c>
      <c r="BZ31">
        <v>-999</v>
      </c>
      <c r="CA31">
        <v>-999</v>
      </c>
      <c r="CB31">
        <v>-999</v>
      </c>
      <c r="CC31" s="2">
        <v>44567</v>
      </c>
      <c r="CD31" s="3">
        <v>0.98124999999999996</v>
      </c>
      <c r="CE31" s="4">
        <f t="shared" si="1"/>
        <v>23.55</v>
      </c>
      <c r="CF31" s="4">
        <f t="shared" si="2"/>
        <v>-0.44999999999999929</v>
      </c>
      <c r="CG31" s="3">
        <v>0.2986111111111111</v>
      </c>
      <c r="CH31" s="4">
        <f t="shared" si="0"/>
        <v>7.166666666666667</v>
      </c>
      <c r="CI31">
        <v>0</v>
      </c>
      <c r="CJ31">
        <v>1</v>
      </c>
      <c r="CK31">
        <v>8</v>
      </c>
      <c r="CL31">
        <v>6</v>
      </c>
      <c r="CM31">
        <v>1</v>
      </c>
    </row>
    <row r="32" spans="1:91" x14ac:dyDescent="0.2">
      <c r="A32">
        <v>272</v>
      </c>
      <c r="B32">
        <v>3</v>
      </c>
      <c r="C32" s="9">
        <v>44567</v>
      </c>
      <c r="D32">
        <v>1</v>
      </c>
      <c r="E32" s="3">
        <v>0.30625000000000002</v>
      </c>
      <c r="F32" s="3">
        <v>0.7368055555555556</v>
      </c>
      <c r="G32">
        <v>-999</v>
      </c>
      <c r="H32">
        <v>-999</v>
      </c>
      <c r="I32">
        <v>-999</v>
      </c>
      <c r="J32">
        <v>-999</v>
      </c>
      <c r="K32">
        <v>1</v>
      </c>
      <c r="L32">
        <v>0</v>
      </c>
      <c r="M32" t="s">
        <v>24</v>
      </c>
      <c r="N32">
        <v>0</v>
      </c>
      <c r="O32">
        <v>1</v>
      </c>
      <c r="P32">
        <v>0</v>
      </c>
      <c r="Q32">
        <v>0</v>
      </c>
      <c r="R32">
        <v>0</v>
      </c>
      <c r="S32" t="s">
        <v>25</v>
      </c>
      <c r="T32">
        <v>1</v>
      </c>
      <c r="U32">
        <v>0</v>
      </c>
      <c r="V32">
        <v>0</v>
      </c>
      <c r="W32" s="3">
        <v>0.52847222222222223</v>
      </c>
      <c r="X32">
        <v>-999</v>
      </c>
      <c r="Y32">
        <v>-999</v>
      </c>
      <c r="Z32">
        <v>-999</v>
      </c>
      <c r="AA32">
        <v>-999</v>
      </c>
      <c r="AB32">
        <v>-999</v>
      </c>
      <c r="AC32">
        <v>-999</v>
      </c>
      <c r="AD32">
        <v>-999</v>
      </c>
      <c r="AE32">
        <v>-999</v>
      </c>
      <c r="AF32">
        <v>-999</v>
      </c>
      <c r="AG32">
        <v>-999</v>
      </c>
      <c r="AH32">
        <v>-999</v>
      </c>
      <c r="AI32">
        <v>-999</v>
      </c>
      <c r="AJ32">
        <v>-999</v>
      </c>
      <c r="AK32">
        <v>-999</v>
      </c>
      <c r="AL32">
        <v>-999</v>
      </c>
      <c r="AM32">
        <v>-999</v>
      </c>
      <c r="AN32">
        <v>-999</v>
      </c>
      <c r="AO32">
        <v>-999</v>
      </c>
      <c r="AP32">
        <v>-999</v>
      </c>
      <c r="AQ32">
        <v>-999</v>
      </c>
      <c r="AR32">
        <v>-999</v>
      </c>
      <c r="AS32">
        <v>-999</v>
      </c>
      <c r="AT32">
        <v>-999</v>
      </c>
      <c r="AU32">
        <v>-999</v>
      </c>
      <c r="AV32">
        <v>-999</v>
      </c>
      <c r="AW32">
        <v>-999</v>
      </c>
      <c r="AX32">
        <v>-999</v>
      </c>
      <c r="AY32">
        <v>-999</v>
      </c>
      <c r="AZ32">
        <v>-999</v>
      </c>
      <c r="BA32">
        <v>-999</v>
      </c>
      <c r="BB32">
        <v>-999</v>
      </c>
      <c r="BC32">
        <v>-999</v>
      </c>
      <c r="BD32">
        <v>-999</v>
      </c>
      <c r="BE32">
        <v>-999</v>
      </c>
      <c r="BF32">
        <v>-999</v>
      </c>
      <c r="BG32">
        <v>-999</v>
      </c>
      <c r="BH32">
        <v>-999</v>
      </c>
      <c r="BI32">
        <v>-999</v>
      </c>
      <c r="BJ32">
        <v>-999</v>
      </c>
      <c r="BK32">
        <v>-999</v>
      </c>
      <c r="BL32">
        <v>-999</v>
      </c>
      <c r="BM32">
        <v>-999</v>
      </c>
      <c r="BN32">
        <v>-999</v>
      </c>
      <c r="BO32">
        <v>-999</v>
      </c>
      <c r="BP32">
        <v>-999</v>
      </c>
      <c r="BQ32">
        <v>-999</v>
      </c>
      <c r="BR32">
        <v>-999</v>
      </c>
      <c r="BS32">
        <v>-999</v>
      </c>
      <c r="BT32">
        <v>-999</v>
      </c>
      <c r="BU32">
        <v>-999</v>
      </c>
      <c r="BV32">
        <v>-999</v>
      </c>
      <c r="BW32">
        <v>6</v>
      </c>
      <c r="BX32">
        <v>0</v>
      </c>
      <c r="BY32">
        <v>-999</v>
      </c>
      <c r="BZ32">
        <v>-999</v>
      </c>
      <c r="CA32">
        <v>-999</v>
      </c>
      <c r="CB32">
        <v>-999</v>
      </c>
      <c r="CC32" s="2">
        <v>44568</v>
      </c>
      <c r="CD32" s="3">
        <v>4.7222222222222221E-2</v>
      </c>
      <c r="CE32" s="4">
        <f t="shared" si="1"/>
        <v>1.1333333333333333</v>
      </c>
      <c r="CF32" s="4">
        <f t="shared" si="2"/>
        <v>1.1333333333333333</v>
      </c>
      <c r="CG32" s="3">
        <v>0.28402777777777777</v>
      </c>
      <c r="CH32" s="4">
        <f t="shared" si="0"/>
        <v>6.8166666666666664</v>
      </c>
      <c r="CI32">
        <v>0</v>
      </c>
      <c r="CJ32">
        <v>1</v>
      </c>
      <c r="CK32">
        <v>7</v>
      </c>
      <c r="CL32">
        <v>5</v>
      </c>
      <c r="CM32">
        <v>1</v>
      </c>
    </row>
    <row r="33" spans="1:91" x14ac:dyDescent="0.2">
      <c r="A33">
        <v>272</v>
      </c>
      <c r="B33">
        <v>4</v>
      </c>
      <c r="C33" s="9">
        <v>44568</v>
      </c>
      <c r="D33">
        <v>1</v>
      </c>
      <c r="E33" s="3">
        <v>0.31527777777777777</v>
      </c>
      <c r="F33" s="3">
        <v>0.77569444444444446</v>
      </c>
      <c r="G33">
        <v>-999</v>
      </c>
      <c r="H33">
        <v>-999</v>
      </c>
      <c r="I33">
        <v>-999</v>
      </c>
      <c r="J33">
        <v>-999</v>
      </c>
      <c r="K33">
        <v>1</v>
      </c>
      <c r="L33">
        <v>0</v>
      </c>
      <c r="M33" t="s">
        <v>24</v>
      </c>
      <c r="N33">
        <v>0</v>
      </c>
      <c r="O33">
        <v>1</v>
      </c>
      <c r="P33">
        <v>0</v>
      </c>
      <c r="Q33">
        <v>0</v>
      </c>
      <c r="R33">
        <v>0</v>
      </c>
      <c r="S33" t="s">
        <v>25</v>
      </c>
      <c r="T33">
        <v>1</v>
      </c>
      <c r="U33">
        <v>0</v>
      </c>
      <c r="V33">
        <v>0</v>
      </c>
      <c r="W33" s="3">
        <v>0.52777777777777779</v>
      </c>
      <c r="X33">
        <v>-999</v>
      </c>
      <c r="Y33">
        <v>-999</v>
      </c>
      <c r="Z33">
        <v>-999</v>
      </c>
      <c r="AA33">
        <v>-999</v>
      </c>
      <c r="AB33">
        <v>-999</v>
      </c>
      <c r="AC33">
        <v>-999</v>
      </c>
      <c r="AD33">
        <v>-999</v>
      </c>
      <c r="AE33">
        <v>-999</v>
      </c>
      <c r="AF33">
        <v>-999</v>
      </c>
      <c r="AG33">
        <v>-999</v>
      </c>
      <c r="AH33">
        <v>-999</v>
      </c>
      <c r="AI33">
        <v>-999</v>
      </c>
      <c r="AJ33">
        <v>-999</v>
      </c>
      <c r="AK33">
        <v>-999</v>
      </c>
      <c r="AL33">
        <v>-999</v>
      </c>
      <c r="AM33">
        <v>-999</v>
      </c>
      <c r="AN33">
        <v>-999</v>
      </c>
      <c r="AO33">
        <v>-999</v>
      </c>
      <c r="AP33">
        <v>-999</v>
      </c>
      <c r="AQ33">
        <v>-999</v>
      </c>
      <c r="AR33">
        <v>-999</v>
      </c>
      <c r="AS33">
        <v>-999</v>
      </c>
      <c r="AT33">
        <v>-999</v>
      </c>
      <c r="AU33">
        <v>-999</v>
      </c>
      <c r="AV33">
        <v>-999</v>
      </c>
      <c r="AW33">
        <v>-999</v>
      </c>
      <c r="AX33">
        <v>-999</v>
      </c>
      <c r="AY33">
        <v>-999</v>
      </c>
      <c r="AZ33">
        <v>-999</v>
      </c>
      <c r="BA33">
        <v>-999</v>
      </c>
      <c r="BB33">
        <v>-999</v>
      </c>
      <c r="BC33">
        <v>-999</v>
      </c>
      <c r="BD33">
        <v>-999</v>
      </c>
      <c r="BE33">
        <v>-999</v>
      </c>
      <c r="BF33">
        <v>-999</v>
      </c>
      <c r="BG33">
        <v>-999</v>
      </c>
      <c r="BH33">
        <v>-999</v>
      </c>
      <c r="BI33">
        <v>-999</v>
      </c>
      <c r="BJ33">
        <v>-999</v>
      </c>
      <c r="BK33">
        <v>-999</v>
      </c>
      <c r="BL33">
        <v>-999</v>
      </c>
      <c r="BM33">
        <v>-999</v>
      </c>
      <c r="BN33">
        <v>-999</v>
      </c>
      <c r="BO33">
        <v>-999</v>
      </c>
      <c r="BP33">
        <v>-999</v>
      </c>
      <c r="BQ33">
        <v>-999</v>
      </c>
      <c r="BR33">
        <v>-999</v>
      </c>
      <c r="BS33">
        <v>-999</v>
      </c>
      <c r="BT33">
        <v>-999</v>
      </c>
      <c r="BU33">
        <v>-999</v>
      </c>
      <c r="BV33">
        <v>-999</v>
      </c>
      <c r="BW33">
        <v>8</v>
      </c>
      <c r="BX33">
        <v>0</v>
      </c>
      <c r="BY33">
        <v>-999</v>
      </c>
      <c r="BZ33">
        <v>-999</v>
      </c>
      <c r="CA33">
        <v>-999</v>
      </c>
      <c r="CB33">
        <v>-999</v>
      </c>
      <c r="CC33" s="2">
        <v>44569</v>
      </c>
      <c r="CD33" s="3">
        <v>6.3888888888888884E-2</v>
      </c>
      <c r="CE33" s="4">
        <f t="shared" si="1"/>
        <v>1.5333333333333332</v>
      </c>
      <c r="CF33" s="4">
        <f t="shared" si="2"/>
        <v>1.5333333333333332</v>
      </c>
      <c r="CG33" s="3">
        <v>0.38472222222222224</v>
      </c>
      <c r="CH33" s="4">
        <f t="shared" si="0"/>
        <v>9.2333333333333325</v>
      </c>
      <c r="CI33">
        <v>0</v>
      </c>
      <c r="CJ33">
        <v>1</v>
      </c>
      <c r="CK33">
        <v>8</v>
      </c>
      <c r="CL33">
        <v>6</v>
      </c>
      <c r="CM33">
        <v>1</v>
      </c>
    </row>
    <row r="34" spans="1:91" x14ac:dyDescent="0.2">
      <c r="A34">
        <v>272</v>
      </c>
      <c r="B34">
        <v>5</v>
      </c>
      <c r="C34" s="9">
        <v>44569</v>
      </c>
      <c r="D34">
        <v>0</v>
      </c>
      <c r="E34" s="3">
        <v>0.53472222222222221</v>
      </c>
      <c r="F34" s="3">
        <v>0.73055555555555551</v>
      </c>
      <c r="G34">
        <v>-999</v>
      </c>
      <c r="H34">
        <v>-999</v>
      </c>
      <c r="I34">
        <v>-999</v>
      </c>
      <c r="J34">
        <v>2</v>
      </c>
      <c r="K34">
        <v>0</v>
      </c>
      <c r="L34">
        <v>1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  <c r="X34">
        <v>1</v>
      </c>
      <c r="Y34" t="s">
        <v>26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 t="s">
        <v>27</v>
      </c>
      <c r="AH34" s="3">
        <v>0.83680555555555558</v>
      </c>
      <c r="AI34">
        <v>-999</v>
      </c>
      <c r="AJ34">
        <v>-999</v>
      </c>
      <c r="AK34">
        <v>-999</v>
      </c>
      <c r="AL34">
        <v>-999</v>
      </c>
      <c r="AM34">
        <v>-999</v>
      </c>
      <c r="AN34">
        <v>-999</v>
      </c>
      <c r="AO34">
        <v>-999</v>
      </c>
      <c r="AP34">
        <v>-999</v>
      </c>
      <c r="AQ34">
        <v>-999</v>
      </c>
      <c r="AR34">
        <v>-999</v>
      </c>
      <c r="AS34">
        <v>-999</v>
      </c>
      <c r="AT34">
        <v>-999</v>
      </c>
      <c r="AU34">
        <v>-999</v>
      </c>
      <c r="AV34">
        <v>-999</v>
      </c>
      <c r="AW34">
        <v>-999</v>
      </c>
      <c r="AX34">
        <v>-999</v>
      </c>
      <c r="AY34">
        <v>-999</v>
      </c>
      <c r="AZ34">
        <v>-999</v>
      </c>
      <c r="BA34">
        <v>-999</v>
      </c>
      <c r="BB34">
        <v>-999</v>
      </c>
      <c r="BC34">
        <v>-999</v>
      </c>
      <c r="BD34">
        <v>-999</v>
      </c>
      <c r="BE34">
        <v>-999</v>
      </c>
      <c r="BF34">
        <v>-999</v>
      </c>
      <c r="BG34">
        <v>-999</v>
      </c>
      <c r="BH34">
        <v>-999</v>
      </c>
      <c r="BI34">
        <v>-999</v>
      </c>
      <c r="BJ34">
        <v>-999</v>
      </c>
      <c r="BK34">
        <v>-999</v>
      </c>
      <c r="BL34">
        <v>-999</v>
      </c>
      <c r="BM34">
        <v>-999</v>
      </c>
      <c r="BN34">
        <v>-999</v>
      </c>
      <c r="BO34">
        <v>-999</v>
      </c>
      <c r="BP34">
        <v>-999</v>
      </c>
      <c r="BQ34">
        <v>-999</v>
      </c>
      <c r="BR34">
        <v>-999</v>
      </c>
      <c r="BS34">
        <v>-999</v>
      </c>
      <c r="BT34">
        <v>-999</v>
      </c>
      <c r="BU34">
        <v>-999</v>
      </c>
      <c r="BV34">
        <v>-999</v>
      </c>
      <c r="BW34">
        <v>5</v>
      </c>
      <c r="BX34">
        <v>0</v>
      </c>
      <c r="BY34">
        <v>-999</v>
      </c>
      <c r="BZ34">
        <v>-999</v>
      </c>
      <c r="CA34">
        <v>-999</v>
      </c>
      <c r="CB34">
        <v>-999</v>
      </c>
      <c r="CC34" s="2">
        <v>44570</v>
      </c>
      <c r="CD34" s="3">
        <v>1.5972222222222221E-2</v>
      </c>
      <c r="CE34" s="4">
        <f t="shared" si="1"/>
        <v>0.38333333333333336</v>
      </c>
      <c r="CF34" s="4">
        <f t="shared" si="2"/>
        <v>0.38333333333333336</v>
      </c>
      <c r="CG34" s="3">
        <v>0.35625000000000001</v>
      </c>
      <c r="CH34" s="4">
        <f t="shared" ref="CH34:CH65" si="3">(HOUR(CG34)+MINUTE(CG34)/60)</f>
        <v>8.5500000000000007</v>
      </c>
      <c r="CI34">
        <v>1</v>
      </c>
      <c r="CJ34">
        <v>1</v>
      </c>
      <c r="CK34">
        <v>6</v>
      </c>
      <c r="CL34">
        <v>5</v>
      </c>
      <c r="CM34">
        <v>1</v>
      </c>
    </row>
    <row r="35" spans="1:91" x14ac:dyDescent="0.2">
      <c r="A35">
        <v>272</v>
      </c>
      <c r="B35">
        <v>6</v>
      </c>
      <c r="C35" s="9">
        <v>44570</v>
      </c>
      <c r="D35">
        <v>0</v>
      </c>
      <c r="E35" s="3">
        <v>0.39027777777777778</v>
      </c>
      <c r="F35" s="3">
        <v>0.76111111111111107</v>
      </c>
      <c r="G35">
        <v>-999</v>
      </c>
      <c r="H35">
        <v>-999</v>
      </c>
      <c r="I35" s="3">
        <v>0.6875</v>
      </c>
      <c r="J35">
        <v>12</v>
      </c>
      <c r="K35">
        <v>0</v>
      </c>
      <c r="L35">
        <v>1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  <c r="X35">
        <v>1</v>
      </c>
      <c r="Y35" t="s">
        <v>26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 t="s">
        <v>27</v>
      </c>
      <c r="AH35" s="3">
        <v>0.58680555555555558</v>
      </c>
      <c r="AI35">
        <v>-999</v>
      </c>
      <c r="AJ35">
        <v>-999</v>
      </c>
      <c r="AK35">
        <v>-999</v>
      </c>
      <c r="AL35">
        <v>-999</v>
      </c>
      <c r="AM35">
        <v>-999</v>
      </c>
      <c r="AN35">
        <v>-999</v>
      </c>
      <c r="AO35">
        <v>-999</v>
      </c>
      <c r="AP35">
        <v>-999</v>
      </c>
      <c r="AQ35">
        <v>-999</v>
      </c>
      <c r="AR35">
        <v>-999</v>
      </c>
      <c r="AS35">
        <v>-999</v>
      </c>
      <c r="AT35">
        <v>-999</v>
      </c>
      <c r="AU35">
        <v>-999</v>
      </c>
      <c r="AV35">
        <v>-999</v>
      </c>
      <c r="AW35">
        <v>-999</v>
      </c>
      <c r="AX35">
        <v>-999</v>
      </c>
      <c r="AY35">
        <v>-999</v>
      </c>
      <c r="AZ35">
        <v>-999</v>
      </c>
      <c r="BA35">
        <v>-999</v>
      </c>
      <c r="BB35">
        <v>-999</v>
      </c>
      <c r="BC35">
        <v>-999</v>
      </c>
      <c r="BD35">
        <v>-999</v>
      </c>
      <c r="BE35">
        <v>-999</v>
      </c>
      <c r="BF35">
        <v>-999</v>
      </c>
      <c r="BG35">
        <v>-999</v>
      </c>
      <c r="BH35">
        <v>-999</v>
      </c>
      <c r="BI35">
        <v>-999</v>
      </c>
      <c r="BJ35">
        <v>-999</v>
      </c>
      <c r="BK35">
        <v>-999</v>
      </c>
      <c r="BL35">
        <v>-999</v>
      </c>
      <c r="BM35">
        <v>-999</v>
      </c>
      <c r="BN35">
        <v>-999</v>
      </c>
      <c r="BO35">
        <v>-999</v>
      </c>
      <c r="BP35">
        <v>-999</v>
      </c>
      <c r="BQ35">
        <v>-999</v>
      </c>
      <c r="BR35">
        <v>-999</v>
      </c>
      <c r="BS35">
        <v>-999</v>
      </c>
      <c r="BT35">
        <v>-999</v>
      </c>
      <c r="BU35">
        <v>-999</v>
      </c>
      <c r="BV35">
        <v>-999</v>
      </c>
      <c r="BW35">
        <v>6</v>
      </c>
      <c r="BX35">
        <v>1</v>
      </c>
      <c r="BY35">
        <v>1</v>
      </c>
      <c r="BZ35">
        <v>4</v>
      </c>
      <c r="CA35">
        <v>6</v>
      </c>
      <c r="CB35">
        <v>-999</v>
      </c>
      <c r="CC35" s="2">
        <v>44571</v>
      </c>
      <c r="CD35" s="3">
        <v>4.1666666666666666E-3</v>
      </c>
      <c r="CE35" s="4">
        <f t="shared" si="1"/>
        <v>0.1</v>
      </c>
      <c r="CF35" s="4">
        <f t="shared" si="2"/>
        <v>0.1</v>
      </c>
      <c r="CG35" s="3">
        <v>0.29930555555555555</v>
      </c>
      <c r="CH35" s="4">
        <f t="shared" si="3"/>
        <v>7.1833333333333336</v>
      </c>
      <c r="CI35">
        <v>1</v>
      </c>
      <c r="CJ35">
        <v>1</v>
      </c>
      <c r="CK35">
        <v>7</v>
      </c>
      <c r="CL35">
        <v>6</v>
      </c>
      <c r="CM35">
        <v>1</v>
      </c>
    </row>
    <row r="36" spans="1:91" x14ac:dyDescent="0.2">
      <c r="A36">
        <v>272</v>
      </c>
      <c r="B36">
        <v>7</v>
      </c>
      <c r="C36" s="9">
        <v>44571</v>
      </c>
      <c r="D36">
        <v>1</v>
      </c>
      <c r="E36" s="3">
        <v>0.31388888888888888</v>
      </c>
      <c r="F36" s="3">
        <v>0.78055555555555556</v>
      </c>
      <c r="G36">
        <v>-999</v>
      </c>
      <c r="H36">
        <v>-999</v>
      </c>
      <c r="I36">
        <v>-999</v>
      </c>
      <c r="J36">
        <v>-999</v>
      </c>
      <c r="K36">
        <v>1</v>
      </c>
      <c r="L36">
        <v>0</v>
      </c>
      <c r="M36" t="s">
        <v>24</v>
      </c>
      <c r="N36">
        <v>0</v>
      </c>
      <c r="O36">
        <v>1</v>
      </c>
      <c r="P36">
        <v>0</v>
      </c>
      <c r="Q36">
        <v>0</v>
      </c>
      <c r="R36">
        <v>0</v>
      </c>
      <c r="S36">
        <v>-999</v>
      </c>
      <c r="T36">
        <v>-999</v>
      </c>
      <c r="U36">
        <v>-999</v>
      </c>
      <c r="V36">
        <v>-999</v>
      </c>
      <c r="W36" s="3">
        <v>0.46180555555555558</v>
      </c>
      <c r="X36">
        <v>-999</v>
      </c>
      <c r="Y36">
        <v>-999</v>
      </c>
      <c r="Z36">
        <v>-999</v>
      </c>
      <c r="AA36">
        <v>-999</v>
      </c>
      <c r="AB36">
        <v>-999</v>
      </c>
      <c r="AC36">
        <v>-999</v>
      </c>
      <c r="AD36">
        <v>-999</v>
      </c>
      <c r="AE36">
        <v>-999</v>
      </c>
      <c r="AF36">
        <v>-999</v>
      </c>
      <c r="AG36">
        <v>-999</v>
      </c>
      <c r="AH36">
        <v>-999</v>
      </c>
      <c r="AI36">
        <v>-999</v>
      </c>
      <c r="AJ36">
        <v>-999</v>
      </c>
      <c r="AK36">
        <v>-999</v>
      </c>
      <c r="AL36">
        <v>-999</v>
      </c>
      <c r="AM36">
        <v>-999</v>
      </c>
      <c r="AN36">
        <v>-999</v>
      </c>
      <c r="AO36">
        <v>-999</v>
      </c>
      <c r="AP36">
        <v>-999</v>
      </c>
      <c r="AQ36">
        <v>-999</v>
      </c>
      <c r="AR36">
        <v>-999</v>
      </c>
      <c r="AS36">
        <v>-999</v>
      </c>
      <c r="AT36">
        <v>-999</v>
      </c>
      <c r="AU36">
        <v>-999</v>
      </c>
      <c r="AV36">
        <v>-999</v>
      </c>
      <c r="AW36">
        <v>-999</v>
      </c>
      <c r="AX36">
        <v>-999</v>
      </c>
      <c r="AY36">
        <v>-999</v>
      </c>
      <c r="AZ36">
        <v>-999</v>
      </c>
      <c r="BA36">
        <v>-999</v>
      </c>
      <c r="BB36">
        <v>-999</v>
      </c>
      <c r="BC36">
        <v>-999</v>
      </c>
      <c r="BD36">
        <v>-999</v>
      </c>
      <c r="BE36">
        <v>-999</v>
      </c>
      <c r="BF36">
        <v>-999</v>
      </c>
      <c r="BG36">
        <v>-999</v>
      </c>
      <c r="BH36">
        <v>-999</v>
      </c>
      <c r="BI36">
        <v>-999</v>
      </c>
      <c r="BJ36">
        <v>-999</v>
      </c>
      <c r="BK36">
        <v>-999</v>
      </c>
      <c r="BL36">
        <v>-999</v>
      </c>
      <c r="BM36">
        <v>-999</v>
      </c>
      <c r="BN36">
        <v>-999</v>
      </c>
      <c r="BO36">
        <v>-999</v>
      </c>
      <c r="BP36">
        <v>-999</v>
      </c>
      <c r="BQ36">
        <v>-999</v>
      </c>
      <c r="BR36">
        <v>-999</v>
      </c>
      <c r="BS36">
        <v>-999</v>
      </c>
      <c r="BT36">
        <v>-999</v>
      </c>
      <c r="BU36">
        <v>-999</v>
      </c>
      <c r="BV36">
        <v>-999</v>
      </c>
      <c r="BW36">
        <v>5</v>
      </c>
      <c r="BX36">
        <v>1</v>
      </c>
      <c r="BY36">
        <v>2</v>
      </c>
      <c r="BZ36">
        <v>2</v>
      </c>
      <c r="CA36">
        <v>8</v>
      </c>
      <c r="CB36">
        <v>-999</v>
      </c>
      <c r="CC36" s="2">
        <v>44572</v>
      </c>
      <c r="CD36" s="3">
        <v>0.9375</v>
      </c>
      <c r="CE36" s="4">
        <f t="shared" si="1"/>
        <v>22.5</v>
      </c>
      <c r="CF36" s="4">
        <f t="shared" si="2"/>
        <v>-1.5</v>
      </c>
      <c r="CG36" s="3">
        <v>0.29930555555555555</v>
      </c>
      <c r="CH36" s="4">
        <f t="shared" si="3"/>
        <v>7.1833333333333336</v>
      </c>
      <c r="CI36">
        <v>1</v>
      </c>
      <c r="CJ36">
        <v>1</v>
      </c>
      <c r="CK36">
        <v>7</v>
      </c>
      <c r="CL36">
        <v>4</v>
      </c>
      <c r="CM36">
        <v>1</v>
      </c>
    </row>
    <row r="37" spans="1:91" x14ac:dyDescent="0.2">
      <c r="A37">
        <v>282</v>
      </c>
      <c r="B37">
        <v>1</v>
      </c>
      <c r="C37" s="9">
        <v>44398</v>
      </c>
      <c r="D37">
        <v>0</v>
      </c>
      <c r="E37" s="3">
        <v>0.41666666666666669</v>
      </c>
      <c r="F37" s="3">
        <v>0.78125</v>
      </c>
      <c r="G37">
        <v>-999</v>
      </c>
      <c r="H37">
        <v>-999</v>
      </c>
      <c r="I37" s="3">
        <v>0.75</v>
      </c>
      <c r="J37">
        <v>30</v>
      </c>
      <c r="K37">
        <v>0</v>
      </c>
      <c r="L37">
        <v>0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  <c r="X37">
        <v>-999</v>
      </c>
      <c r="Y37">
        <v>-999</v>
      </c>
      <c r="Z37">
        <v>-999</v>
      </c>
      <c r="AA37">
        <v>-999</v>
      </c>
      <c r="AB37">
        <v>-999</v>
      </c>
      <c r="AC37">
        <v>-999</v>
      </c>
      <c r="AD37">
        <v>-999</v>
      </c>
      <c r="AE37">
        <v>-999</v>
      </c>
      <c r="AF37">
        <v>-999</v>
      </c>
      <c r="AG37">
        <v>-999</v>
      </c>
      <c r="AH37">
        <v>-999</v>
      </c>
      <c r="AI37">
        <v>-999</v>
      </c>
      <c r="AJ37">
        <v>-999</v>
      </c>
      <c r="AK37">
        <v>-999</v>
      </c>
      <c r="AL37">
        <v>-999</v>
      </c>
      <c r="AM37">
        <v>-999</v>
      </c>
      <c r="AN37">
        <v>-999</v>
      </c>
      <c r="AO37">
        <v>-999</v>
      </c>
      <c r="AP37">
        <v>-999</v>
      </c>
      <c r="AQ37">
        <v>-999</v>
      </c>
      <c r="AR37">
        <v>-999</v>
      </c>
      <c r="AS37">
        <v>-999</v>
      </c>
      <c r="AT37">
        <v>-999</v>
      </c>
      <c r="AU37">
        <v>-999</v>
      </c>
      <c r="AV37">
        <v>-999</v>
      </c>
      <c r="AW37">
        <v>-999</v>
      </c>
      <c r="AX37">
        <v>-999</v>
      </c>
      <c r="AY37">
        <v>-999</v>
      </c>
      <c r="AZ37">
        <v>-999</v>
      </c>
      <c r="BA37">
        <v>-999</v>
      </c>
      <c r="BB37">
        <v>-999</v>
      </c>
      <c r="BC37">
        <v>-999</v>
      </c>
      <c r="BD37">
        <v>-999</v>
      </c>
      <c r="BE37">
        <v>-999</v>
      </c>
      <c r="BF37">
        <v>-999</v>
      </c>
      <c r="BG37">
        <v>-999</v>
      </c>
      <c r="BH37">
        <v>-999</v>
      </c>
      <c r="BI37">
        <v>-999</v>
      </c>
      <c r="BJ37">
        <v>-999</v>
      </c>
      <c r="BK37">
        <v>-999</v>
      </c>
      <c r="BL37">
        <v>-999</v>
      </c>
      <c r="BM37">
        <v>-999</v>
      </c>
      <c r="BN37">
        <v>-999</v>
      </c>
      <c r="BO37">
        <v>-999</v>
      </c>
      <c r="BP37">
        <v>-999</v>
      </c>
      <c r="BQ37">
        <v>-999</v>
      </c>
      <c r="BR37">
        <v>-999</v>
      </c>
      <c r="BS37">
        <v>-999</v>
      </c>
      <c r="BT37">
        <v>-999</v>
      </c>
      <c r="BU37">
        <v>-999</v>
      </c>
      <c r="BV37">
        <v>-999</v>
      </c>
      <c r="BW37">
        <v>7</v>
      </c>
      <c r="BX37">
        <v>0</v>
      </c>
      <c r="BY37">
        <v>-999</v>
      </c>
      <c r="BZ37">
        <v>-999</v>
      </c>
      <c r="CA37">
        <v>-999</v>
      </c>
      <c r="CB37">
        <v>-999</v>
      </c>
      <c r="CC37" s="2">
        <v>44399</v>
      </c>
      <c r="CD37" s="3">
        <v>0.92708333333333337</v>
      </c>
      <c r="CE37" s="4">
        <f t="shared" si="1"/>
        <v>22.25</v>
      </c>
      <c r="CF37" s="4">
        <f t="shared" si="2"/>
        <v>-1.75</v>
      </c>
      <c r="CG37" s="3">
        <v>0.36805555555555558</v>
      </c>
      <c r="CH37" s="4">
        <f t="shared" si="3"/>
        <v>8.8333333333333339</v>
      </c>
      <c r="CI37">
        <v>1</v>
      </c>
      <c r="CJ37">
        <v>1</v>
      </c>
      <c r="CK37">
        <v>7</v>
      </c>
      <c r="CL37">
        <v>7</v>
      </c>
      <c r="CM37">
        <v>1</v>
      </c>
    </row>
    <row r="38" spans="1:91" x14ac:dyDescent="0.2">
      <c r="A38">
        <v>282</v>
      </c>
      <c r="B38">
        <v>2</v>
      </c>
      <c r="C38" s="9">
        <v>44399</v>
      </c>
      <c r="D38">
        <v>-999</v>
      </c>
      <c r="E38" s="3">
        <v>0.41666666666666669</v>
      </c>
      <c r="F38" s="3">
        <v>0.8125</v>
      </c>
      <c r="G38">
        <v>-999</v>
      </c>
      <c r="H38">
        <v>-999</v>
      </c>
      <c r="I38" s="3">
        <v>0.82291666666666663</v>
      </c>
      <c r="J38">
        <v>30</v>
      </c>
      <c r="K38">
        <v>0</v>
      </c>
      <c r="L38">
        <v>0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  <c r="X38">
        <v>-999</v>
      </c>
      <c r="Y38">
        <v>-999</v>
      </c>
      <c r="Z38">
        <v>-999</v>
      </c>
      <c r="AA38">
        <v>-999</v>
      </c>
      <c r="AB38">
        <v>-999</v>
      </c>
      <c r="AC38">
        <v>-999</v>
      </c>
      <c r="AD38">
        <v>-999</v>
      </c>
      <c r="AE38">
        <v>-999</v>
      </c>
      <c r="AF38">
        <v>-999</v>
      </c>
      <c r="AG38">
        <v>-999</v>
      </c>
      <c r="AH38">
        <v>-999</v>
      </c>
      <c r="AI38">
        <v>-999</v>
      </c>
      <c r="AJ38">
        <v>-999</v>
      </c>
      <c r="AK38">
        <v>-999</v>
      </c>
      <c r="AL38">
        <v>-999</v>
      </c>
      <c r="AM38">
        <v>-999</v>
      </c>
      <c r="AN38">
        <v>-999</v>
      </c>
      <c r="AO38">
        <v>-999</v>
      </c>
      <c r="AP38">
        <v>-999</v>
      </c>
      <c r="AQ38">
        <v>-999</v>
      </c>
      <c r="AR38">
        <v>-999</v>
      </c>
      <c r="AS38">
        <v>-999</v>
      </c>
      <c r="AT38">
        <v>-999</v>
      </c>
      <c r="AU38">
        <v>-999</v>
      </c>
      <c r="AV38">
        <v>-999</v>
      </c>
      <c r="AW38">
        <v>-999</v>
      </c>
      <c r="AX38">
        <v>-999</v>
      </c>
      <c r="AY38">
        <v>-999</v>
      </c>
      <c r="AZ38">
        <v>-999</v>
      </c>
      <c r="BA38">
        <v>-999</v>
      </c>
      <c r="BB38">
        <v>-999</v>
      </c>
      <c r="BC38">
        <v>-999</v>
      </c>
      <c r="BD38">
        <v>-999</v>
      </c>
      <c r="BE38">
        <v>-999</v>
      </c>
      <c r="BF38">
        <v>-999</v>
      </c>
      <c r="BG38">
        <v>-999</v>
      </c>
      <c r="BH38">
        <v>-999</v>
      </c>
      <c r="BI38">
        <v>-999</v>
      </c>
      <c r="BJ38">
        <v>-999</v>
      </c>
      <c r="BK38">
        <v>-999</v>
      </c>
      <c r="BL38">
        <v>-999</v>
      </c>
      <c r="BM38">
        <v>-999</v>
      </c>
      <c r="BN38">
        <v>-999</v>
      </c>
      <c r="BO38">
        <v>-999</v>
      </c>
      <c r="BP38">
        <v>-999</v>
      </c>
      <c r="BQ38">
        <v>-999</v>
      </c>
      <c r="BR38">
        <v>-999</v>
      </c>
      <c r="BS38">
        <v>-999</v>
      </c>
      <c r="BT38">
        <v>-999</v>
      </c>
      <c r="BU38">
        <v>-999</v>
      </c>
      <c r="BV38">
        <v>-999</v>
      </c>
      <c r="BW38">
        <v>8</v>
      </c>
      <c r="BX38">
        <v>0</v>
      </c>
      <c r="BY38">
        <v>-999</v>
      </c>
      <c r="BZ38">
        <v>-999</v>
      </c>
      <c r="CA38">
        <v>-999</v>
      </c>
      <c r="CB38">
        <v>-999</v>
      </c>
      <c r="CC38" s="2">
        <v>44400</v>
      </c>
      <c r="CD38" s="3">
        <v>0.89583333333333337</v>
      </c>
      <c r="CE38" s="4">
        <f t="shared" si="1"/>
        <v>21.5</v>
      </c>
      <c r="CF38" s="4">
        <f t="shared" si="2"/>
        <v>-2.5</v>
      </c>
      <c r="CG38" s="3">
        <v>0.34375</v>
      </c>
      <c r="CH38" s="4">
        <f t="shared" si="3"/>
        <v>8.25</v>
      </c>
      <c r="CI38">
        <v>1</v>
      </c>
      <c r="CJ38">
        <v>1</v>
      </c>
      <c r="CK38">
        <v>8</v>
      </c>
      <c r="CL38">
        <v>4</v>
      </c>
      <c r="CM38">
        <v>1</v>
      </c>
    </row>
    <row r="39" spans="1:91" x14ac:dyDescent="0.2">
      <c r="A39">
        <v>282</v>
      </c>
      <c r="B39">
        <v>3</v>
      </c>
      <c r="C39" s="9">
        <v>44400</v>
      </c>
      <c r="D39">
        <v>0</v>
      </c>
      <c r="E39" s="3">
        <v>0.375</v>
      </c>
      <c r="F39" s="3">
        <v>0.79166666666666663</v>
      </c>
      <c r="G39">
        <v>-999</v>
      </c>
      <c r="H39">
        <v>-999</v>
      </c>
      <c r="I39" t="s">
        <v>28</v>
      </c>
      <c r="J39">
        <v>480</v>
      </c>
      <c r="K39">
        <v>0</v>
      </c>
      <c r="L39">
        <v>0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  <c r="X39">
        <v>-999</v>
      </c>
      <c r="Y39">
        <v>-999</v>
      </c>
      <c r="Z39">
        <v>-999</v>
      </c>
      <c r="AA39">
        <v>-999</v>
      </c>
      <c r="AB39">
        <v>-999</v>
      </c>
      <c r="AC39">
        <v>-999</v>
      </c>
      <c r="AD39">
        <v>-999</v>
      </c>
      <c r="AE39">
        <v>-999</v>
      </c>
      <c r="AF39">
        <v>-999</v>
      </c>
      <c r="AG39">
        <v>-999</v>
      </c>
      <c r="AH39">
        <v>-999</v>
      </c>
      <c r="AI39">
        <v>-999</v>
      </c>
      <c r="AJ39">
        <v>-999</v>
      </c>
      <c r="AK39">
        <v>-999</v>
      </c>
      <c r="AL39">
        <v>-999</v>
      </c>
      <c r="AM39">
        <v>-999</v>
      </c>
      <c r="AN39">
        <v>-999</v>
      </c>
      <c r="AO39">
        <v>-999</v>
      </c>
      <c r="AP39">
        <v>-999</v>
      </c>
      <c r="AQ39">
        <v>-999</v>
      </c>
      <c r="AR39">
        <v>-999</v>
      </c>
      <c r="AS39">
        <v>-999</v>
      </c>
      <c r="AT39">
        <v>-999</v>
      </c>
      <c r="AU39">
        <v>-999</v>
      </c>
      <c r="AV39">
        <v>-999</v>
      </c>
      <c r="AW39">
        <v>-999</v>
      </c>
      <c r="AX39">
        <v>-999</v>
      </c>
      <c r="AY39">
        <v>-999</v>
      </c>
      <c r="AZ39">
        <v>-999</v>
      </c>
      <c r="BA39">
        <v>-999</v>
      </c>
      <c r="BB39">
        <v>-999</v>
      </c>
      <c r="BC39">
        <v>-999</v>
      </c>
      <c r="BD39">
        <v>-999</v>
      </c>
      <c r="BE39">
        <v>-999</v>
      </c>
      <c r="BF39">
        <v>-999</v>
      </c>
      <c r="BG39">
        <v>-999</v>
      </c>
      <c r="BH39">
        <v>-999</v>
      </c>
      <c r="BI39">
        <v>-999</v>
      </c>
      <c r="BJ39">
        <v>-999</v>
      </c>
      <c r="BK39">
        <v>-999</v>
      </c>
      <c r="BL39">
        <v>-999</v>
      </c>
      <c r="BM39">
        <v>-999</v>
      </c>
      <c r="BN39">
        <v>-999</v>
      </c>
      <c r="BO39">
        <v>-999</v>
      </c>
      <c r="BP39">
        <v>-999</v>
      </c>
      <c r="BQ39">
        <v>-999</v>
      </c>
      <c r="BR39">
        <v>-999</v>
      </c>
      <c r="BS39">
        <v>-999</v>
      </c>
      <c r="BT39">
        <v>-999</v>
      </c>
      <c r="BU39">
        <v>-999</v>
      </c>
      <c r="BV39">
        <v>-999</v>
      </c>
      <c r="BW39">
        <v>7</v>
      </c>
      <c r="BX39">
        <v>0</v>
      </c>
      <c r="BY39">
        <v>-999</v>
      </c>
      <c r="BZ39">
        <v>-999</v>
      </c>
      <c r="CA39">
        <v>-999</v>
      </c>
      <c r="CB39">
        <v>-999</v>
      </c>
      <c r="CC39" s="2">
        <v>44401</v>
      </c>
      <c r="CD39" s="3">
        <v>0.9375</v>
      </c>
      <c r="CE39" s="4">
        <f t="shared" si="1"/>
        <v>22.5</v>
      </c>
      <c r="CF39" s="4">
        <f t="shared" si="2"/>
        <v>-1.5</v>
      </c>
      <c r="CG39" s="3">
        <v>0.3576388888888889</v>
      </c>
      <c r="CH39" s="4">
        <f t="shared" si="3"/>
        <v>8.5833333333333339</v>
      </c>
      <c r="CI39">
        <v>1</v>
      </c>
      <c r="CJ39">
        <v>1</v>
      </c>
      <c r="CK39">
        <v>8</v>
      </c>
      <c r="CL39">
        <v>4</v>
      </c>
      <c r="CM39">
        <v>1</v>
      </c>
    </row>
    <row r="40" spans="1:91" x14ac:dyDescent="0.2">
      <c r="A40">
        <v>282</v>
      </c>
      <c r="B40">
        <v>4</v>
      </c>
      <c r="C40" s="9">
        <v>44401</v>
      </c>
      <c r="D40">
        <v>0</v>
      </c>
      <c r="E40" s="3">
        <v>0.375</v>
      </c>
      <c r="F40" s="3">
        <v>0.92708333333333337</v>
      </c>
      <c r="G40">
        <v>-999</v>
      </c>
      <c r="H40">
        <v>-999</v>
      </c>
      <c r="I40" t="s">
        <v>29</v>
      </c>
      <c r="J40">
        <v>60</v>
      </c>
      <c r="K40">
        <v>0</v>
      </c>
      <c r="L40">
        <v>0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  <c r="X40">
        <v>-999</v>
      </c>
      <c r="Y40">
        <v>-999</v>
      </c>
      <c r="Z40">
        <v>-999</v>
      </c>
      <c r="AA40">
        <v>-999</v>
      </c>
      <c r="AB40">
        <v>-999</v>
      </c>
      <c r="AC40">
        <v>-999</v>
      </c>
      <c r="AD40">
        <v>-999</v>
      </c>
      <c r="AE40">
        <v>-999</v>
      </c>
      <c r="AF40">
        <v>-999</v>
      </c>
      <c r="AG40">
        <v>-999</v>
      </c>
      <c r="AH40">
        <v>-999</v>
      </c>
      <c r="AI40">
        <v>-999</v>
      </c>
      <c r="AJ40">
        <v>-999</v>
      </c>
      <c r="AK40">
        <v>-999</v>
      </c>
      <c r="AL40">
        <v>-999</v>
      </c>
      <c r="AM40">
        <v>-999</v>
      </c>
      <c r="AN40">
        <v>-999</v>
      </c>
      <c r="AO40">
        <v>-999</v>
      </c>
      <c r="AP40">
        <v>-999</v>
      </c>
      <c r="AQ40">
        <v>-999</v>
      </c>
      <c r="AR40">
        <v>-999</v>
      </c>
      <c r="AS40">
        <v>-999</v>
      </c>
      <c r="AT40">
        <v>-999</v>
      </c>
      <c r="AU40">
        <v>-999</v>
      </c>
      <c r="AV40">
        <v>-999</v>
      </c>
      <c r="AW40">
        <v>-999</v>
      </c>
      <c r="AX40">
        <v>-999</v>
      </c>
      <c r="AY40">
        <v>-999</v>
      </c>
      <c r="AZ40">
        <v>-999</v>
      </c>
      <c r="BA40">
        <v>-999</v>
      </c>
      <c r="BB40">
        <v>-999</v>
      </c>
      <c r="BC40">
        <v>-999</v>
      </c>
      <c r="BD40">
        <v>-999</v>
      </c>
      <c r="BE40">
        <v>-999</v>
      </c>
      <c r="BF40">
        <v>-999</v>
      </c>
      <c r="BG40">
        <v>-999</v>
      </c>
      <c r="BH40">
        <v>-999</v>
      </c>
      <c r="BI40">
        <v>-999</v>
      </c>
      <c r="BJ40">
        <v>-999</v>
      </c>
      <c r="BK40">
        <v>-999</v>
      </c>
      <c r="BL40">
        <v>-999</v>
      </c>
      <c r="BM40">
        <v>-999</v>
      </c>
      <c r="BN40">
        <v>-999</v>
      </c>
      <c r="BO40">
        <v>-999</v>
      </c>
      <c r="BP40">
        <v>-999</v>
      </c>
      <c r="BQ40">
        <v>-999</v>
      </c>
      <c r="BR40">
        <v>-999</v>
      </c>
      <c r="BS40">
        <v>-999</v>
      </c>
      <c r="BT40">
        <v>-999</v>
      </c>
      <c r="BU40">
        <v>-999</v>
      </c>
      <c r="BV40">
        <v>-999</v>
      </c>
      <c r="BW40">
        <v>9</v>
      </c>
      <c r="BX40">
        <v>0</v>
      </c>
      <c r="BY40">
        <v>-999</v>
      </c>
      <c r="BZ40">
        <v>-999</v>
      </c>
      <c r="CA40">
        <v>-999</v>
      </c>
      <c r="CB40">
        <v>-999</v>
      </c>
      <c r="CC40" s="2">
        <v>44402</v>
      </c>
      <c r="CD40" s="3">
        <v>0.95138888888888884</v>
      </c>
      <c r="CE40" s="4">
        <f t="shared" si="1"/>
        <v>22.833333333333332</v>
      </c>
      <c r="CF40" s="4">
        <f t="shared" si="2"/>
        <v>-1.1666666666666679</v>
      </c>
      <c r="CG40" s="3">
        <v>0.34375</v>
      </c>
      <c r="CH40" s="4">
        <f t="shared" si="3"/>
        <v>8.25</v>
      </c>
      <c r="CI40">
        <v>1</v>
      </c>
      <c r="CJ40">
        <v>1</v>
      </c>
      <c r="CK40">
        <v>7</v>
      </c>
      <c r="CL40">
        <v>5</v>
      </c>
      <c r="CM40">
        <v>1</v>
      </c>
    </row>
    <row r="41" spans="1:91" x14ac:dyDescent="0.2">
      <c r="A41">
        <v>282</v>
      </c>
      <c r="B41">
        <v>5</v>
      </c>
      <c r="C41" s="9">
        <v>44402</v>
      </c>
      <c r="D41">
        <v>0</v>
      </c>
      <c r="E41" s="3">
        <v>0.3611111111111111</v>
      </c>
      <c r="F41" s="3">
        <v>0.85416666666666663</v>
      </c>
      <c r="G41">
        <v>-999</v>
      </c>
      <c r="H41">
        <v>-999</v>
      </c>
      <c r="I41" t="s">
        <v>30</v>
      </c>
      <c r="J41">
        <v>580</v>
      </c>
      <c r="K41">
        <v>0</v>
      </c>
      <c r="L41">
        <v>0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  <c r="X41">
        <v>-999</v>
      </c>
      <c r="Y41">
        <v>-999</v>
      </c>
      <c r="Z41">
        <v>-999</v>
      </c>
      <c r="AA41">
        <v>-999</v>
      </c>
      <c r="AB41">
        <v>-999</v>
      </c>
      <c r="AC41">
        <v>-999</v>
      </c>
      <c r="AD41">
        <v>-999</v>
      </c>
      <c r="AE41">
        <v>-999</v>
      </c>
      <c r="AF41">
        <v>-999</v>
      </c>
      <c r="AG41">
        <v>-999</v>
      </c>
      <c r="AH41">
        <v>-999</v>
      </c>
      <c r="AI41">
        <v>-999</v>
      </c>
      <c r="AJ41">
        <v>-999</v>
      </c>
      <c r="AK41">
        <v>-999</v>
      </c>
      <c r="AL41">
        <v>-999</v>
      </c>
      <c r="AM41">
        <v>-999</v>
      </c>
      <c r="AN41">
        <v>-999</v>
      </c>
      <c r="AO41">
        <v>-999</v>
      </c>
      <c r="AP41">
        <v>-999</v>
      </c>
      <c r="AQ41">
        <v>-999</v>
      </c>
      <c r="AR41">
        <v>-999</v>
      </c>
      <c r="AS41">
        <v>-999</v>
      </c>
      <c r="AT41">
        <v>-999</v>
      </c>
      <c r="AU41">
        <v>-999</v>
      </c>
      <c r="AV41">
        <v>-999</v>
      </c>
      <c r="AW41">
        <v>-999</v>
      </c>
      <c r="AX41">
        <v>-999</v>
      </c>
      <c r="AY41">
        <v>-999</v>
      </c>
      <c r="AZ41">
        <v>-999</v>
      </c>
      <c r="BA41">
        <v>-999</v>
      </c>
      <c r="BB41">
        <v>-999</v>
      </c>
      <c r="BC41">
        <v>-999</v>
      </c>
      <c r="BD41">
        <v>-999</v>
      </c>
      <c r="BE41">
        <v>-999</v>
      </c>
      <c r="BF41">
        <v>-999</v>
      </c>
      <c r="BG41">
        <v>-999</v>
      </c>
      <c r="BH41">
        <v>-999</v>
      </c>
      <c r="BI41">
        <v>-999</v>
      </c>
      <c r="BJ41">
        <v>-999</v>
      </c>
      <c r="BK41">
        <v>-999</v>
      </c>
      <c r="BL41">
        <v>-999</v>
      </c>
      <c r="BM41">
        <v>-999</v>
      </c>
      <c r="BN41">
        <v>-999</v>
      </c>
      <c r="BO41">
        <v>-999</v>
      </c>
      <c r="BP41">
        <v>-999</v>
      </c>
      <c r="BQ41">
        <v>-999</v>
      </c>
      <c r="BR41">
        <v>-999</v>
      </c>
      <c r="BS41">
        <v>-999</v>
      </c>
      <c r="BT41">
        <v>-999</v>
      </c>
      <c r="BU41">
        <v>-999</v>
      </c>
      <c r="BV41">
        <v>-999</v>
      </c>
      <c r="BW41">
        <v>8</v>
      </c>
      <c r="BX41">
        <v>0</v>
      </c>
      <c r="BY41">
        <v>-999</v>
      </c>
      <c r="BZ41">
        <v>-999</v>
      </c>
      <c r="CA41">
        <v>-999</v>
      </c>
      <c r="CB41">
        <v>-999</v>
      </c>
      <c r="CC41" s="2">
        <v>44403</v>
      </c>
      <c r="CD41" s="3">
        <v>0.97916666666666663</v>
      </c>
      <c r="CE41" s="4">
        <f t="shared" si="1"/>
        <v>23.5</v>
      </c>
      <c r="CF41" s="4">
        <f t="shared" si="2"/>
        <v>-0.5</v>
      </c>
      <c r="CG41" s="3">
        <v>0.35416666666666669</v>
      </c>
      <c r="CH41" s="4">
        <f t="shared" si="3"/>
        <v>8.5</v>
      </c>
      <c r="CI41">
        <v>1</v>
      </c>
      <c r="CJ41">
        <v>1</v>
      </c>
      <c r="CK41">
        <v>8</v>
      </c>
      <c r="CL41">
        <v>4</v>
      </c>
      <c r="CM41">
        <v>1</v>
      </c>
    </row>
    <row r="42" spans="1:91" x14ac:dyDescent="0.2">
      <c r="A42">
        <v>282</v>
      </c>
      <c r="B42">
        <v>6</v>
      </c>
      <c r="C42" s="9">
        <v>44403</v>
      </c>
      <c r="D42">
        <v>0</v>
      </c>
      <c r="E42" s="3">
        <v>0.39583333333333331</v>
      </c>
      <c r="F42" s="3">
        <v>0.86111111111111116</v>
      </c>
      <c r="G42">
        <v>-999</v>
      </c>
      <c r="H42">
        <v>-999</v>
      </c>
      <c r="I42" t="s">
        <v>31</v>
      </c>
      <c r="J42">
        <v>185</v>
      </c>
      <c r="K42">
        <v>0</v>
      </c>
      <c r="L42">
        <v>0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  <c r="X42">
        <v>-999</v>
      </c>
      <c r="Y42">
        <v>-999</v>
      </c>
      <c r="Z42">
        <v>-999</v>
      </c>
      <c r="AA42">
        <v>-999</v>
      </c>
      <c r="AB42">
        <v>-999</v>
      </c>
      <c r="AC42">
        <v>-999</v>
      </c>
      <c r="AD42">
        <v>-999</v>
      </c>
      <c r="AE42">
        <v>-999</v>
      </c>
      <c r="AF42">
        <v>-999</v>
      </c>
      <c r="AG42">
        <v>-999</v>
      </c>
      <c r="AH42">
        <v>-999</v>
      </c>
      <c r="AI42">
        <v>-999</v>
      </c>
      <c r="AJ42">
        <v>-999</v>
      </c>
      <c r="AK42">
        <v>-999</v>
      </c>
      <c r="AL42">
        <v>-999</v>
      </c>
      <c r="AM42">
        <v>-999</v>
      </c>
      <c r="AN42">
        <v>-999</v>
      </c>
      <c r="AO42">
        <v>-999</v>
      </c>
      <c r="AP42">
        <v>-999</v>
      </c>
      <c r="AQ42">
        <v>-999</v>
      </c>
      <c r="AR42">
        <v>-999</v>
      </c>
      <c r="AS42">
        <v>-999</v>
      </c>
      <c r="AT42">
        <v>-999</v>
      </c>
      <c r="AU42">
        <v>-999</v>
      </c>
      <c r="AV42">
        <v>-999</v>
      </c>
      <c r="AW42">
        <v>-999</v>
      </c>
      <c r="AX42">
        <v>-999</v>
      </c>
      <c r="AY42">
        <v>-999</v>
      </c>
      <c r="AZ42">
        <v>-999</v>
      </c>
      <c r="BA42">
        <v>-999</v>
      </c>
      <c r="BB42">
        <v>-999</v>
      </c>
      <c r="BC42">
        <v>-999</v>
      </c>
      <c r="BD42">
        <v>-999</v>
      </c>
      <c r="BE42">
        <v>-999</v>
      </c>
      <c r="BF42">
        <v>-999</v>
      </c>
      <c r="BG42">
        <v>-999</v>
      </c>
      <c r="BH42">
        <v>-999</v>
      </c>
      <c r="BI42">
        <v>-999</v>
      </c>
      <c r="BJ42">
        <v>-999</v>
      </c>
      <c r="BK42">
        <v>-999</v>
      </c>
      <c r="BL42">
        <v>-999</v>
      </c>
      <c r="BM42">
        <v>-999</v>
      </c>
      <c r="BN42">
        <v>-999</v>
      </c>
      <c r="BO42">
        <v>-999</v>
      </c>
      <c r="BP42">
        <v>-999</v>
      </c>
      <c r="BQ42">
        <v>-999</v>
      </c>
      <c r="BR42">
        <v>-999</v>
      </c>
      <c r="BS42">
        <v>-999</v>
      </c>
      <c r="BT42">
        <v>-999</v>
      </c>
      <c r="BU42">
        <v>-999</v>
      </c>
      <c r="BV42">
        <v>-999</v>
      </c>
      <c r="BW42">
        <v>-999</v>
      </c>
      <c r="BX42">
        <v>0</v>
      </c>
      <c r="BY42">
        <v>-999</v>
      </c>
      <c r="BZ42">
        <v>-999</v>
      </c>
      <c r="CA42">
        <v>-999</v>
      </c>
      <c r="CB42">
        <v>-999</v>
      </c>
      <c r="CC42" s="2">
        <v>44404</v>
      </c>
      <c r="CD42" s="3">
        <v>0.90277777777777779</v>
      </c>
      <c r="CE42" s="4">
        <f t="shared" si="1"/>
        <v>21.666666666666668</v>
      </c>
      <c r="CF42" s="4">
        <f t="shared" si="2"/>
        <v>-2.3333333333333321</v>
      </c>
      <c r="CG42" s="3">
        <v>0.3923611111111111</v>
      </c>
      <c r="CH42" s="4">
        <f t="shared" si="3"/>
        <v>9.4166666666666661</v>
      </c>
      <c r="CI42">
        <v>1</v>
      </c>
      <c r="CJ42">
        <v>1</v>
      </c>
      <c r="CK42">
        <v>8</v>
      </c>
      <c r="CL42">
        <v>3</v>
      </c>
      <c r="CM42">
        <v>1</v>
      </c>
    </row>
    <row r="43" spans="1:91" x14ac:dyDescent="0.2">
      <c r="A43">
        <v>282</v>
      </c>
      <c r="B43">
        <v>7</v>
      </c>
      <c r="C43" s="9">
        <v>44404</v>
      </c>
      <c r="D43">
        <v>0</v>
      </c>
      <c r="E43" s="3">
        <v>0.42708333333333331</v>
      </c>
      <c r="F43" s="3">
        <v>0.91666666666666663</v>
      </c>
      <c r="G43">
        <v>-999</v>
      </c>
      <c r="H43">
        <v>-999</v>
      </c>
      <c r="I43" s="3">
        <v>0.78125</v>
      </c>
      <c r="J43">
        <v>15</v>
      </c>
      <c r="K43">
        <v>0</v>
      </c>
      <c r="L43">
        <v>0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  <c r="X43">
        <v>-999</v>
      </c>
      <c r="Y43">
        <v>-999</v>
      </c>
      <c r="Z43">
        <v>-999</v>
      </c>
      <c r="AA43">
        <v>-999</v>
      </c>
      <c r="AB43">
        <v>-999</v>
      </c>
      <c r="AC43">
        <v>-999</v>
      </c>
      <c r="AD43">
        <v>-999</v>
      </c>
      <c r="AE43">
        <v>-999</v>
      </c>
      <c r="AF43">
        <v>-999</v>
      </c>
      <c r="AG43">
        <v>-999</v>
      </c>
      <c r="AH43">
        <v>-999</v>
      </c>
      <c r="AI43">
        <v>-999</v>
      </c>
      <c r="AJ43">
        <v>-999</v>
      </c>
      <c r="AK43">
        <v>-999</v>
      </c>
      <c r="AL43">
        <v>-999</v>
      </c>
      <c r="AM43">
        <v>-999</v>
      </c>
      <c r="AN43">
        <v>-999</v>
      </c>
      <c r="AO43">
        <v>-999</v>
      </c>
      <c r="AP43">
        <v>-999</v>
      </c>
      <c r="AQ43">
        <v>-999</v>
      </c>
      <c r="AR43">
        <v>-999</v>
      </c>
      <c r="AS43">
        <v>-999</v>
      </c>
      <c r="AT43">
        <v>-999</v>
      </c>
      <c r="AU43">
        <v>-999</v>
      </c>
      <c r="AV43">
        <v>-999</v>
      </c>
      <c r="AW43">
        <v>-999</v>
      </c>
      <c r="AX43">
        <v>-999</v>
      </c>
      <c r="AY43">
        <v>-999</v>
      </c>
      <c r="AZ43">
        <v>-999</v>
      </c>
      <c r="BA43">
        <v>-999</v>
      </c>
      <c r="BB43">
        <v>-999</v>
      </c>
      <c r="BC43">
        <v>-999</v>
      </c>
      <c r="BD43">
        <v>-999</v>
      </c>
      <c r="BE43">
        <v>-999</v>
      </c>
      <c r="BF43">
        <v>-999</v>
      </c>
      <c r="BG43">
        <v>-999</v>
      </c>
      <c r="BH43">
        <v>-999</v>
      </c>
      <c r="BI43">
        <v>-999</v>
      </c>
      <c r="BJ43">
        <v>-999</v>
      </c>
      <c r="BK43">
        <v>-999</v>
      </c>
      <c r="BL43">
        <v>-999</v>
      </c>
      <c r="BM43">
        <v>-999</v>
      </c>
      <c r="BN43">
        <v>-999</v>
      </c>
      <c r="BO43">
        <v>-999</v>
      </c>
      <c r="BP43">
        <v>-999</v>
      </c>
      <c r="BQ43">
        <v>-999</v>
      </c>
      <c r="BR43">
        <v>-999</v>
      </c>
      <c r="BS43">
        <v>-999</v>
      </c>
      <c r="BT43">
        <v>-999</v>
      </c>
      <c r="BU43">
        <v>-999</v>
      </c>
      <c r="BV43">
        <v>-999</v>
      </c>
      <c r="BW43">
        <v>8</v>
      </c>
      <c r="BX43">
        <v>-999</v>
      </c>
      <c r="BY43">
        <v>-999</v>
      </c>
      <c r="BZ43">
        <v>-999</v>
      </c>
      <c r="CA43">
        <v>-999</v>
      </c>
      <c r="CB43">
        <v>-999</v>
      </c>
      <c r="CC43" s="2">
        <v>44405</v>
      </c>
      <c r="CD43" s="3">
        <v>0.9375</v>
      </c>
      <c r="CE43" s="4">
        <f t="shared" si="1"/>
        <v>22.5</v>
      </c>
      <c r="CF43" s="4">
        <f t="shared" si="2"/>
        <v>-1.5</v>
      </c>
      <c r="CG43" s="3">
        <v>0.34722222222222221</v>
      </c>
      <c r="CH43" s="4">
        <f t="shared" si="3"/>
        <v>8.3333333333333339</v>
      </c>
      <c r="CI43">
        <v>1</v>
      </c>
      <c r="CJ43">
        <v>1</v>
      </c>
      <c r="CK43">
        <v>8</v>
      </c>
      <c r="CL43">
        <v>5</v>
      </c>
      <c r="CM43">
        <v>1</v>
      </c>
    </row>
    <row r="44" spans="1:91" x14ac:dyDescent="0.2">
      <c r="A44">
        <v>296</v>
      </c>
      <c r="B44">
        <v>1</v>
      </c>
      <c r="C44" s="9">
        <v>44815</v>
      </c>
      <c r="D44">
        <v>1</v>
      </c>
      <c r="E44">
        <v>-999</v>
      </c>
      <c r="F44">
        <v>-999</v>
      </c>
      <c r="G44">
        <v>0</v>
      </c>
      <c r="H44">
        <v>0</v>
      </c>
      <c r="I44">
        <v>-999</v>
      </c>
      <c r="J44">
        <v>-999</v>
      </c>
      <c r="K44">
        <v>0</v>
      </c>
      <c r="L44">
        <v>0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  <c r="X44">
        <v>-999</v>
      </c>
      <c r="Y44">
        <v>-999</v>
      </c>
      <c r="Z44">
        <v>-999</v>
      </c>
      <c r="AA44">
        <v>-999</v>
      </c>
      <c r="AB44">
        <v>-999</v>
      </c>
      <c r="AC44">
        <v>-999</v>
      </c>
      <c r="AD44">
        <v>-999</v>
      </c>
      <c r="AE44">
        <v>-999</v>
      </c>
      <c r="AF44">
        <v>-999</v>
      </c>
      <c r="AG44">
        <v>-999</v>
      </c>
      <c r="AH44">
        <v>-999</v>
      </c>
      <c r="AI44">
        <v>-999</v>
      </c>
      <c r="AJ44">
        <v>-999</v>
      </c>
      <c r="AK44">
        <v>-999</v>
      </c>
      <c r="AL44">
        <v>-999</v>
      </c>
      <c r="AM44">
        <v>-999</v>
      </c>
      <c r="AN44">
        <v>-999</v>
      </c>
      <c r="AO44">
        <v>-999</v>
      </c>
      <c r="AP44">
        <v>-999</v>
      </c>
      <c r="AQ44">
        <v>-999</v>
      </c>
      <c r="AR44">
        <v>-999</v>
      </c>
      <c r="AS44">
        <v>-999</v>
      </c>
      <c r="AT44">
        <v>-999</v>
      </c>
      <c r="AU44">
        <v>-999</v>
      </c>
      <c r="AV44">
        <v>-999</v>
      </c>
      <c r="AW44">
        <v>-999</v>
      </c>
      <c r="AX44">
        <v>-999</v>
      </c>
      <c r="AY44">
        <v>-999</v>
      </c>
      <c r="AZ44">
        <v>-999</v>
      </c>
      <c r="BA44">
        <v>-999</v>
      </c>
      <c r="BB44">
        <v>-999</v>
      </c>
      <c r="BC44">
        <v>-999</v>
      </c>
      <c r="BD44">
        <v>-999</v>
      </c>
      <c r="BE44">
        <v>-999</v>
      </c>
      <c r="BF44">
        <v>-999</v>
      </c>
      <c r="BG44">
        <v>-999</v>
      </c>
      <c r="BH44">
        <v>-999</v>
      </c>
      <c r="BI44">
        <v>-999</v>
      </c>
      <c r="BJ44">
        <v>-999</v>
      </c>
      <c r="BK44">
        <v>-999</v>
      </c>
      <c r="BL44">
        <v>-999</v>
      </c>
      <c r="BM44">
        <v>-999</v>
      </c>
      <c r="BN44">
        <v>-999</v>
      </c>
      <c r="BO44">
        <v>-999</v>
      </c>
      <c r="BP44">
        <v>-999</v>
      </c>
      <c r="BQ44">
        <v>-999</v>
      </c>
      <c r="BR44">
        <v>-999</v>
      </c>
      <c r="BS44">
        <v>-999</v>
      </c>
      <c r="BT44">
        <v>-999</v>
      </c>
      <c r="BU44">
        <v>-999</v>
      </c>
      <c r="BV44">
        <v>-999</v>
      </c>
      <c r="BW44">
        <v>8</v>
      </c>
      <c r="BX44">
        <v>1</v>
      </c>
      <c r="BY44">
        <v>-999</v>
      </c>
      <c r="BZ44">
        <v>2</v>
      </c>
      <c r="CA44">
        <v>10</v>
      </c>
      <c r="CB44">
        <v>-999</v>
      </c>
      <c r="CC44" s="2">
        <v>44816</v>
      </c>
      <c r="CD44" s="3">
        <v>0.95833333333333337</v>
      </c>
      <c r="CE44" s="4">
        <f t="shared" si="1"/>
        <v>23</v>
      </c>
      <c r="CF44" s="4">
        <f t="shared" si="2"/>
        <v>-1</v>
      </c>
      <c r="CG44" s="3">
        <v>0.33333333333333331</v>
      </c>
      <c r="CH44" s="4">
        <f t="shared" si="3"/>
        <v>8</v>
      </c>
      <c r="CI44">
        <v>1</v>
      </c>
      <c r="CJ44">
        <v>1</v>
      </c>
      <c r="CK44">
        <v>9</v>
      </c>
      <c r="CL44">
        <v>5</v>
      </c>
      <c r="CM44">
        <v>1</v>
      </c>
    </row>
    <row r="45" spans="1:91" x14ac:dyDescent="0.2">
      <c r="A45">
        <v>296</v>
      </c>
      <c r="B45">
        <v>2</v>
      </c>
      <c r="C45" s="9">
        <v>44816</v>
      </c>
      <c r="D45">
        <v>1</v>
      </c>
      <c r="E45">
        <v>-999</v>
      </c>
      <c r="F45">
        <v>-999</v>
      </c>
      <c r="G45">
        <v>0</v>
      </c>
      <c r="H45">
        <v>0</v>
      </c>
      <c r="I45">
        <v>-999</v>
      </c>
      <c r="J45">
        <v>-999</v>
      </c>
      <c r="K45">
        <v>0</v>
      </c>
      <c r="L45">
        <v>0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  <c r="X45">
        <v>-999</v>
      </c>
      <c r="Y45">
        <v>-999</v>
      </c>
      <c r="Z45">
        <v>-999</v>
      </c>
      <c r="AA45">
        <v>-999</v>
      </c>
      <c r="AB45">
        <v>-999</v>
      </c>
      <c r="AC45">
        <v>-999</v>
      </c>
      <c r="AD45">
        <v>-999</v>
      </c>
      <c r="AE45">
        <v>-999</v>
      </c>
      <c r="AF45">
        <v>-999</v>
      </c>
      <c r="AG45">
        <v>-999</v>
      </c>
      <c r="AH45">
        <v>-999</v>
      </c>
      <c r="AI45">
        <v>-999</v>
      </c>
      <c r="AJ45">
        <v>-999</v>
      </c>
      <c r="AK45">
        <v>-999</v>
      </c>
      <c r="AL45">
        <v>-999</v>
      </c>
      <c r="AM45">
        <v>-999</v>
      </c>
      <c r="AN45">
        <v>-999</v>
      </c>
      <c r="AO45">
        <v>-999</v>
      </c>
      <c r="AP45">
        <v>-999</v>
      </c>
      <c r="AQ45">
        <v>-999</v>
      </c>
      <c r="AR45">
        <v>-999</v>
      </c>
      <c r="AS45">
        <v>-999</v>
      </c>
      <c r="AT45">
        <v>-999</v>
      </c>
      <c r="AU45">
        <v>-999</v>
      </c>
      <c r="AV45">
        <v>-999</v>
      </c>
      <c r="AW45">
        <v>-999</v>
      </c>
      <c r="AX45">
        <v>-999</v>
      </c>
      <c r="AY45">
        <v>-999</v>
      </c>
      <c r="AZ45">
        <v>-999</v>
      </c>
      <c r="BA45">
        <v>-999</v>
      </c>
      <c r="BB45">
        <v>-999</v>
      </c>
      <c r="BC45">
        <v>-999</v>
      </c>
      <c r="BD45">
        <v>-999</v>
      </c>
      <c r="BE45">
        <v>-999</v>
      </c>
      <c r="BF45">
        <v>-999</v>
      </c>
      <c r="BG45">
        <v>-999</v>
      </c>
      <c r="BH45">
        <v>-999</v>
      </c>
      <c r="BI45">
        <v>-999</v>
      </c>
      <c r="BJ45">
        <v>-999</v>
      </c>
      <c r="BK45">
        <v>-999</v>
      </c>
      <c r="BL45">
        <v>-999</v>
      </c>
      <c r="BM45">
        <v>-999</v>
      </c>
      <c r="BN45">
        <v>-999</v>
      </c>
      <c r="BO45">
        <v>-999</v>
      </c>
      <c r="BP45">
        <v>-999</v>
      </c>
      <c r="BQ45">
        <v>-999</v>
      </c>
      <c r="BR45">
        <v>-999</v>
      </c>
      <c r="BS45">
        <v>-999</v>
      </c>
      <c r="BT45">
        <v>-999</v>
      </c>
      <c r="BU45">
        <v>-999</v>
      </c>
      <c r="BV45">
        <v>-999</v>
      </c>
      <c r="BW45">
        <v>4</v>
      </c>
      <c r="BX45">
        <v>0</v>
      </c>
      <c r="BY45">
        <v>-999</v>
      </c>
      <c r="BZ45">
        <v>-999</v>
      </c>
      <c r="CA45">
        <v>-999</v>
      </c>
      <c r="CB45">
        <v>-999</v>
      </c>
      <c r="CC45" s="2">
        <v>44817</v>
      </c>
      <c r="CD45" s="3">
        <v>0.9375</v>
      </c>
      <c r="CE45" s="4">
        <f t="shared" si="1"/>
        <v>22.5</v>
      </c>
      <c r="CF45" s="4">
        <f t="shared" si="2"/>
        <v>-1.5</v>
      </c>
      <c r="CG45" s="3">
        <v>0.29166666666666669</v>
      </c>
      <c r="CH45" s="4">
        <f t="shared" si="3"/>
        <v>7</v>
      </c>
      <c r="CI45">
        <v>1</v>
      </c>
      <c r="CJ45">
        <v>1</v>
      </c>
      <c r="CK45">
        <v>7</v>
      </c>
      <c r="CL45">
        <v>5</v>
      </c>
      <c r="CM45">
        <v>1</v>
      </c>
    </row>
    <row r="46" spans="1:91" x14ac:dyDescent="0.2">
      <c r="A46">
        <v>296</v>
      </c>
      <c r="B46">
        <v>3</v>
      </c>
      <c r="C46" s="9">
        <v>44817</v>
      </c>
      <c r="D46">
        <v>1</v>
      </c>
      <c r="E46">
        <v>-999</v>
      </c>
      <c r="F46">
        <v>-999</v>
      </c>
      <c r="G46">
        <v>0</v>
      </c>
      <c r="H46">
        <v>0</v>
      </c>
      <c r="I46">
        <v>-999</v>
      </c>
      <c r="J46">
        <v>-999</v>
      </c>
      <c r="K46">
        <v>0</v>
      </c>
      <c r="L46">
        <v>0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  <c r="X46">
        <v>-999</v>
      </c>
      <c r="Y46">
        <v>-999</v>
      </c>
      <c r="Z46">
        <v>-999</v>
      </c>
      <c r="AA46">
        <v>-999</v>
      </c>
      <c r="AB46">
        <v>-999</v>
      </c>
      <c r="AC46">
        <v>-999</v>
      </c>
      <c r="AD46">
        <v>-999</v>
      </c>
      <c r="AE46">
        <v>-999</v>
      </c>
      <c r="AF46">
        <v>-999</v>
      </c>
      <c r="AG46">
        <v>-999</v>
      </c>
      <c r="AH46">
        <v>-999</v>
      </c>
      <c r="AI46">
        <v>-999</v>
      </c>
      <c r="AJ46">
        <v>-999</v>
      </c>
      <c r="AK46">
        <v>-999</v>
      </c>
      <c r="AL46">
        <v>-999</v>
      </c>
      <c r="AM46">
        <v>-999</v>
      </c>
      <c r="AN46">
        <v>-999</v>
      </c>
      <c r="AO46">
        <v>-999</v>
      </c>
      <c r="AP46">
        <v>-999</v>
      </c>
      <c r="AQ46">
        <v>-999</v>
      </c>
      <c r="AR46">
        <v>-999</v>
      </c>
      <c r="AS46">
        <v>-999</v>
      </c>
      <c r="AT46">
        <v>-999</v>
      </c>
      <c r="AU46">
        <v>-999</v>
      </c>
      <c r="AV46">
        <v>-999</v>
      </c>
      <c r="AW46">
        <v>-999</v>
      </c>
      <c r="AX46">
        <v>-999</v>
      </c>
      <c r="AY46">
        <v>-999</v>
      </c>
      <c r="AZ46">
        <v>-999</v>
      </c>
      <c r="BA46">
        <v>-999</v>
      </c>
      <c r="BB46">
        <v>-999</v>
      </c>
      <c r="BC46">
        <v>-999</v>
      </c>
      <c r="BD46">
        <v>-999</v>
      </c>
      <c r="BE46">
        <v>-999</v>
      </c>
      <c r="BF46">
        <v>-999</v>
      </c>
      <c r="BG46">
        <v>-999</v>
      </c>
      <c r="BH46">
        <v>-999</v>
      </c>
      <c r="BI46">
        <v>-999</v>
      </c>
      <c r="BJ46">
        <v>-999</v>
      </c>
      <c r="BK46">
        <v>-999</v>
      </c>
      <c r="BL46">
        <v>-999</v>
      </c>
      <c r="BM46">
        <v>-999</v>
      </c>
      <c r="BN46">
        <v>-999</v>
      </c>
      <c r="BO46">
        <v>-999</v>
      </c>
      <c r="BP46">
        <v>-999</v>
      </c>
      <c r="BQ46">
        <v>-999</v>
      </c>
      <c r="BR46">
        <v>-999</v>
      </c>
      <c r="BS46">
        <v>-999</v>
      </c>
      <c r="BT46">
        <v>-999</v>
      </c>
      <c r="BU46">
        <v>-999</v>
      </c>
      <c r="BV46">
        <v>-999</v>
      </c>
      <c r="BW46">
        <v>4</v>
      </c>
      <c r="BX46">
        <v>0</v>
      </c>
      <c r="BY46">
        <v>-999</v>
      </c>
      <c r="BZ46">
        <v>-999</v>
      </c>
      <c r="CA46">
        <v>-999</v>
      </c>
      <c r="CB46">
        <v>-999</v>
      </c>
      <c r="CC46" s="2">
        <v>44818</v>
      </c>
      <c r="CD46" s="3">
        <v>0.9375</v>
      </c>
      <c r="CE46" s="4">
        <f t="shared" si="1"/>
        <v>22.5</v>
      </c>
      <c r="CF46" s="4">
        <f t="shared" si="2"/>
        <v>-1.5</v>
      </c>
      <c r="CG46" s="3">
        <v>0.29166666666666669</v>
      </c>
      <c r="CH46" s="4">
        <f t="shared" si="3"/>
        <v>7</v>
      </c>
      <c r="CI46">
        <v>1</v>
      </c>
      <c r="CJ46">
        <v>1</v>
      </c>
      <c r="CK46">
        <v>3</v>
      </c>
      <c r="CL46">
        <v>6</v>
      </c>
      <c r="CM46">
        <v>1</v>
      </c>
    </row>
    <row r="47" spans="1:91" x14ac:dyDescent="0.2">
      <c r="A47">
        <v>296</v>
      </c>
      <c r="B47">
        <v>4</v>
      </c>
      <c r="C47" s="9">
        <v>44818</v>
      </c>
      <c r="D47">
        <v>1</v>
      </c>
      <c r="E47">
        <v>-999</v>
      </c>
      <c r="F47">
        <v>-999</v>
      </c>
      <c r="G47">
        <v>0</v>
      </c>
      <c r="H47">
        <v>0</v>
      </c>
      <c r="I47">
        <v>-999</v>
      </c>
      <c r="J47">
        <v>-999</v>
      </c>
      <c r="K47">
        <v>0</v>
      </c>
      <c r="L47">
        <v>0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  <c r="X47">
        <v>-999</v>
      </c>
      <c r="Y47">
        <v>-999</v>
      </c>
      <c r="Z47">
        <v>-999</v>
      </c>
      <c r="AA47">
        <v>-999</v>
      </c>
      <c r="AB47">
        <v>-999</v>
      </c>
      <c r="AC47">
        <v>-999</v>
      </c>
      <c r="AD47">
        <v>-999</v>
      </c>
      <c r="AE47">
        <v>-999</v>
      </c>
      <c r="AF47">
        <v>-999</v>
      </c>
      <c r="AG47">
        <v>-999</v>
      </c>
      <c r="AH47">
        <v>-999</v>
      </c>
      <c r="AI47">
        <v>-999</v>
      </c>
      <c r="AJ47">
        <v>-999</v>
      </c>
      <c r="AK47">
        <v>-999</v>
      </c>
      <c r="AL47">
        <v>-999</v>
      </c>
      <c r="AM47">
        <v>-999</v>
      </c>
      <c r="AN47">
        <v>-999</v>
      </c>
      <c r="AO47">
        <v>-999</v>
      </c>
      <c r="AP47">
        <v>-999</v>
      </c>
      <c r="AQ47">
        <v>-999</v>
      </c>
      <c r="AR47">
        <v>-999</v>
      </c>
      <c r="AS47">
        <v>-999</v>
      </c>
      <c r="AT47">
        <v>-999</v>
      </c>
      <c r="AU47">
        <v>-999</v>
      </c>
      <c r="AV47">
        <v>-999</v>
      </c>
      <c r="AW47">
        <v>-999</v>
      </c>
      <c r="AX47">
        <v>-999</v>
      </c>
      <c r="AY47">
        <v>-999</v>
      </c>
      <c r="AZ47">
        <v>-999</v>
      </c>
      <c r="BA47">
        <v>-999</v>
      </c>
      <c r="BB47">
        <v>-999</v>
      </c>
      <c r="BC47">
        <v>-999</v>
      </c>
      <c r="BD47">
        <v>-999</v>
      </c>
      <c r="BE47">
        <v>-999</v>
      </c>
      <c r="BF47">
        <v>-999</v>
      </c>
      <c r="BG47">
        <v>-999</v>
      </c>
      <c r="BH47">
        <v>-999</v>
      </c>
      <c r="BI47">
        <v>-999</v>
      </c>
      <c r="BJ47">
        <v>-999</v>
      </c>
      <c r="BK47">
        <v>-999</v>
      </c>
      <c r="BL47">
        <v>-999</v>
      </c>
      <c r="BM47">
        <v>-999</v>
      </c>
      <c r="BN47">
        <v>-999</v>
      </c>
      <c r="BO47">
        <v>-999</v>
      </c>
      <c r="BP47">
        <v>-999</v>
      </c>
      <c r="BQ47">
        <v>-999</v>
      </c>
      <c r="BR47">
        <v>-999</v>
      </c>
      <c r="BS47">
        <v>-999</v>
      </c>
      <c r="BT47">
        <v>-999</v>
      </c>
      <c r="BU47">
        <v>-999</v>
      </c>
      <c r="BV47">
        <v>-999</v>
      </c>
      <c r="BW47">
        <v>3</v>
      </c>
      <c r="BX47">
        <v>0</v>
      </c>
      <c r="BY47">
        <v>-999</v>
      </c>
      <c r="BZ47">
        <v>-999</v>
      </c>
      <c r="CA47">
        <v>-999</v>
      </c>
      <c r="CB47">
        <v>-999</v>
      </c>
      <c r="CC47" s="2">
        <v>44819</v>
      </c>
      <c r="CD47" s="3">
        <v>0.9375</v>
      </c>
      <c r="CE47" s="4">
        <f t="shared" si="1"/>
        <v>22.5</v>
      </c>
      <c r="CF47" s="4">
        <f t="shared" si="2"/>
        <v>-1.5</v>
      </c>
      <c r="CG47" s="3">
        <v>0.125</v>
      </c>
      <c r="CH47" s="4">
        <f t="shared" si="3"/>
        <v>3</v>
      </c>
      <c r="CI47">
        <v>1</v>
      </c>
      <c r="CJ47">
        <v>1</v>
      </c>
      <c r="CK47">
        <v>7</v>
      </c>
      <c r="CL47">
        <v>5</v>
      </c>
      <c r="CM47">
        <v>1</v>
      </c>
    </row>
    <row r="48" spans="1:91" x14ac:dyDescent="0.2">
      <c r="A48">
        <v>296</v>
      </c>
      <c r="B48">
        <v>5</v>
      </c>
      <c r="C48" s="9">
        <v>44819</v>
      </c>
      <c r="D48">
        <v>1</v>
      </c>
      <c r="E48">
        <v>-999</v>
      </c>
      <c r="F48">
        <v>-999</v>
      </c>
      <c r="G48">
        <v>0</v>
      </c>
      <c r="H48">
        <v>0</v>
      </c>
      <c r="I48">
        <v>-999</v>
      </c>
      <c r="J48">
        <v>-999</v>
      </c>
      <c r="K48">
        <v>0</v>
      </c>
      <c r="L48">
        <v>0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  <c r="X48">
        <v>-999</v>
      </c>
      <c r="Y48">
        <v>-999</v>
      </c>
      <c r="Z48">
        <v>-999</v>
      </c>
      <c r="AA48">
        <v>-999</v>
      </c>
      <c r="AB48">
        <v>-999</v>
      </c>
      <c r="AC48">
        <v>-999</v>
      </c>
      <c r="AD48">
        <v>-999</v>
      </c>
      <c r="AE48">
        <v>-999</v>
      </c>
      <c r="AF48">
        <v>-999</v>
      </c>
      <c r="AG48">
        <v>-999</v>
      </c>
      <c r="AH48">
        <v>-999</v>
      </c>
      <c r="AI48">
        <v>-999</v>
      </c>
      <c r="AJ48">
        <v>-999</v>
      </c>
      <c r="AK48">
        <v>-999</v>
      </c>
      <c r="AL48">
        <v>-999</v>
      </c>
      <c r="AM48">
        <v>-999</v>
      </c>
      <c r="AN48">
        <v>-999</v>
      </c>
      <c r="AO48">
        <v>-999</v>
      </c>
      <c r="AP48">
        <v>-999</v>
      </c>
      <c r="AQ48">
        <v>-999</v>
      </c>
      <c r="AR48">
        <v>-999</v>
      </c>
      <c r="AS48">
        <v>-999</v>
      </c>
      <c r="AT48">
        <v>-999</v>
      </c>
      <c r="AU48">
        <v>-999</v>
      </c>
      <c r="AV48">
        <v>-999</v>
      </c>
      <c r="AW48">
        <v>-999</v>
      </c>
      <c r="AX48">
        <v>-999</v>
      </c>
      <c r="AY48">
        <v>-999</v>
      </c>
      <c r="AZ48">
        <v>-999</v>
      </c>
      <c r="BA48">
        <v>-999</v>
      </c>
      <c r="BB48">
        <v>-999</v>
      </c>
      <c r="BC48">
        <v>-999</v>
      </c>
      <c r="BD48">
        <v>-999</v>
      </c>
      <c r="BE48">
        <v>-999</v>
      </c>
      <c r="BF48">
        <v>-999</v>
      </c>
      <c r="BG48">
        <v>-999</v>
      </c>
      <c r="BH48">
        <v>-999</v>
      </c>
      <c r="BI48">
        <v>-999</v>
      </c>
      <c r="BJ48">
        <v>-999</v>
      </c>
      <c r="BK48">
        <v>-999</v>
      </c>
      <c r="BL48">
        <v>-999</v>
      </c>
      <c r="BM48">
        <v>-999</v>
      </c>
      <c r="BN48">
        <v>-999</v>
      </c>
      <c r="BO48">
        <v>-999</v>
      </c>
      <c r="BP48">
        <v>-999</v>
      </c>
      <c r="BQ48">
        <v>-999</v>
      </c>
      <c r="BR48">
        <v>-999</v>
      </c>
      <c r="BS48">
        <v>-999</v>
      </c>
      <c r="BT48">
        <v>-999</v>
      </c>
      <c r="BU48">
        <v>-999</v>
      </c>
      <c r="BV48">
        <v>-999</v>
      </c>
      <c r="BW48">
        <v>-999</v>
      </c>
      <c r="BX48">
        <v>-999</v>
      </c>
      <c r="BY48">
        <v>-999</v>
      </c>
      <c r="BZ48">
        <v>-999</v>
      </c>
      <c r="CA48">
        <v>-999</v>
      </c>
      <c r="CB48">
        <v>-999</v>
      </c>
      <c r="CC48" s="2">
        <v>44820</v>
      </c>
      <c r="CD48" s="3">
        <v>0.9375</v>
      </c>
      <c r="CE48" s="4">
        <f t="shared" si="1"/>
        <v>22.5</v>
      </c>
      <c r="CF48" s="4">
        <f t="shared" si="2"/>
        <v>-1.5</v>
      </c>
      <c r="CG48" s="3">
        <v>0.27083333333333331</v>
      </c>
      <c r="CH48" s="4">
        <f t="shared" si="3"/>
        <v>6.5</v>
      </c>
      <c r="CI48">
        <v>1</v>
      </c>
      <c r="CJ48">
        <v>1</v>
      </c>
      <c r="CK48">
        <v>8</v>
      </c>
      <c r="CL48">
        <v>3</v>
      </c>
      <c r="CM48">
        <v>1</v>
      </c>
    </row>
    <row r="49" spans="1:91" x14ac:dyDescent="0.2">
      <c r="A49">
        <v>296</v>
      </c>
      <c r="B49">
        <v>6</v>
      </c>
      <c r="C49" s="9">
        <v>999</v>
      </c>
      <c r="D49">
        <v>1</v>
      </c>
      <c r="E49">
        <v>-999</v>
      </c>
      <c r="F49">
        <v>-999</v>
      </c>
      <c r="G49">
        <v>0</v>
      </c>
      <c r="H49">
        <v>0</v>
      </c>
      <c r="I49">
        <v>-999</v>
      </c>
      <c r="J49">
        <v>-999</v>
      </c>
      <c r="K49">
        <v>0</v>
      </c>
      <c r="L49">
        <v>0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  <c r="X49">
        <v>-999</v>
      </c>
      <c r="Y49">
        <v>-999</v>
      </c>
      <c r="Z49">
        <v>-999</v>
      </c>
      <c r="AA49">
        <v>-999</v>
      </c>
      <c r="AB49">
        <v>-999</v>
      </c>
      <c r="AC49">
        <v>-999</v>
      </c>
      <c r="AD49">
        <v>-999</v>
      </c>
      <c r="AE49">
        <v>-999</v>
      </c>
      <c r="AF49">
        <v>-999</v>
      </c>
      <c r="AG49">
        <v>-999</v>
      </c>
      <c r="AH49">
        <v>-999</v>
      </c>
      <c r="AI49">
        <v>-999</v>
      </c>
      <c r="AJ49">
        <v>-999</v>
      </c>
      <c r="AK49">
        <v>-999</v>
      </c>
      <c r="AL49">
        <v>-999</v>
      </c>
      <c r="AM49">
        <v>-999</v>
      </c>
      <c r="AN49">
        <v>-999</v>
      </c>
      <c r="AO49">
        <v>-999</v>
      </c>
      <c r="AP49">
        <v>-999</v>
      </c>
      <c r="AQ49">
        <v>-999</v>
      </c>
      <c r="AR49">
        <v>-999</v>
      </c>
      <c r="AS49">
        <v>-999</v>
      </c>
      <c r="AT49">
        <v>-999</v>
      </c>
      <c r="AU49">
        <v>-999</v>
      </c>
      <c r="AV49">
        <v>-999</v>
      </c>
      <c r="AW49">
        <v>-999</v>
      </c>
      <c r="AX49">
        <v>-999</v>
      </c>
      <c r="AY49">
        <v>-999</v>
      </c>
      <c r="AZ49">
        <v>-999</v>
      </c>
      <c r="BA49">
        <v>-999</v>
      </c>
      <c r="BB49">
        <v>-999</v>
      </c>
      <c r="BC49">
        <v>-999</v>
      </c>
      <c r="BD49">
        <v>-999</v>
      </c>
      <c r="BE49">
        <v>-999</v>
      </c>
      <c r="BF49">
        <v>-999</v>
      </c>
      <c r="BG49">
        <v>-999</v>
      </c>
      <c r="BH49">
        <v>-999</v>
      </c>
      <c r="BI49">
        <v>-999</v>
      </c>
      <c r="BJ49">
        <v>-999</v>
      </c>
      <c r="BK49">
        <v>-999</v>
      </c>
      <c r="BL49">
        <v>-999</v>
      </c>
      <c r="BM49">
        <v>-999</v>
      </c>
      <c r="BN49">
        <v>-999</v>
      </c>
      <c r="BO49">
        <v>-999</v>
      </c>
      <c r="BP49">
        <v>-999</v>
      </c>
      <c r="BQ49">
        <v>-999</v>
      </c>
      <c r="BR49">
        <v>-999</v>
      </c>
      <c r="BS49">
        <v>-999</v>
      </c>
      <c r="BT49">
        <v>-999</v>
      </c>
      <c r="BU49">
        <v>-999</v>
      </c>
      <c r="BV49">
        <v>-999</v>
      </c>
      <c r="BW49">
        <v>8</v>
      </c>
      <c r="BX49">
        <v>1</v>
      </c>
      <c r="BY49">
        <v>-999</v>
      </c>
      <c r="BZ49">
        <v>2</v>
      </c>
      <c r="CA49">
        <v>10</v>
      </c>
      <c r="CB49">
        <v>-999</v>
      </c>
      <c r="CC49" s="2">
        <v>44816</v>
      </c>
      <c r="CD49" s="3">
        <v>0.95833333333333337</v>
      </c>
      <c r="CE49" s="4">
        <f t="shared" si="1"/>
        <v>23</v>
      </c>
      <c r="CF49" s="4">
        <f t="shared" si="2"/>
        <v>-1</v>
      </c>
      <c r="CG49" s="3">
        <v>0.33333333333333331</v>
      </c>
      <c r="CH49" s="4">
        <f t="shared" si="3"/>
        <v>8</v>
      </c>
      <c r="CI49">
        <v>1</v>
      </c>
      <c r="CJ49">
        <v>1</v>
      </c>
      <c r="CK49">
        <v>9</v>
      </c>
      <c r="CL49">
        <v>5</v>
      </c>
      <c r="CM49">
        <v>1</v>
      </c>
    </row>
    <row r="50" spans="1:91" x14ac:dyDescent="0.2">
      <c r="A50">
        <v>296</v>
      </c>
      <c r="B50">
        <v>7</v>
      </c>
      <c r="C50" s="9">
        <v>44815</v>
      </c>
      <c r="D50">
        <v>1</v>
      </c>
      <c r="E50">
        <v>-999</v>
      </c>
      <c r="F50">
        <v>-999</v>
      </c>
      <c r="G50">
        <v>0</v>
      </c>
      <c r="H50">
        <v>0</v>
      </c>
      <c r="I50">
        <v>-999</v>
      </c>
      <c r="J50">
        <v>-999</v>
      </c>
      <c r="K50">
        <v>0</v>
      </c>
      <c r="L50">
        <v>0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  <c r="X50">
        <v>-999</v>
      </c>
      <c r="Y50">
        <v>-999</v>
      </c>
      <c r="Z50">
        <v>-999</v>
      </c>
      <c r="AA50">
        <v>-999</v>
      </c>
      <c r="AB50">
        <v>-999</v>
      </c>
      <c r="AC50">
        <v>-999</v>
      </c>
      <c r="AD50">
        <v>-999</v>
      </c>
      <c r="AE50">
        <v>-999</v>
      </c>
      <c r="AF50">
        <v>-999</v>
      </c>
      <c r="AG50">
        <v>-999</v>
      </c>
      <c r="AH50">
        <v>-999</v>
      </c>
      <c r="AI50">
        <v>-999</v>
      </c>
      <c r="AJ50">
        <v>-999</v>
      </c>
      <c r="AK50">
        <v>-999</v>
      </c>
      <c r="AL50">
        <v>-999</v>
      </c>
      <c r="AM50">
        <v>-999</v>
      </c>
      <c r="AN50">
        <v>-999</v>
      </c>
      <c r="AO50">
        <v>-999</v>
      </c>
      <c r="AP50">
        <v>-999</v>
      </c>
      <c r="AQ50">
        <v>-999</v>
      </c>
      <c r="AR50">
        <v>-999</v>
      </c>
      <c r="AS50">
        <v>-999</v>
      </c>
      <c r="AT50">
        <v>-999</v>
      </c>
      <c r="AU50">
        <v>-999</v>
      </c>
      <c r="AV50">
        <v>-999</v>
      </c>
      <c r="AW50">
        <v>-999</v>
      </c>
      <c r="AX50">
        <v>-999</v>
      </c>
      <c r="AY50">
        <v>-999</v>
      </c>
      <c r="AZ50">
        <v>-999</v>
      </c>
      <c r="BA50">
        <v>-999</v>
      </c>
      <c r="BB50">
        <v>-999</v>
      </c>
      <c r="BC50">
        <v>-999</v>
      </c>
      <c r="BD50">
        <v>-999</v>
      </c>
      <c r="BE50">
        <v>-999</v>
      </c>
      <c r="BF50">
        <v>-999</v>
      </c>
      <c r="BG50">
        <v>-999</v>
      </c>
      <c r="BH50">
        <v>-999</v>
      </c>
      <c r="BI50">
        <v>-999</v>
      </c>
      <c r="BJ50">
        <v>-999</v>
      </c>
      <c r="BK50">
        <v>-999</v>
      </c>
      <c r="BL50">
        <v>-999</v>
      </c>
      <c r="BM50">
        <v>-999</v>
      </c>
      <c r="BN50">
        <v>-999</v>
      </c>
      <c r="BO50">
        <v>-999</v>
      </c>
      <c r="BP50">
        <v>-999</v>
      </c>
      <c r="BQ50">
        <v>-999</v>
      </c>
      <c r="BR50">
        <v>-999</v>
      </c>
      <c r="BS50">
        <v>-999</v>
      </c>
      <c r="BT50">
        <v>-999</v>
      </c>
      <c r="BU50">
        <v>-999</v>
      </c>
      <c r="BV50">
        <v>-999</v>
      </c>
      <c r="BW50">
        <v>8</v>
      </c>
      <c r="BX50">
        <v>1</v>
      </c>
      <c r="BY50">
        <v>-999</v>
      </c>
      <c r="BZ50">
        <v>2</v>
      </c>
      <c r="CA50">
        <v>10</v>
      </c>
      <c r="CB50">
        <v>-999</v>
      </c>
      <c r="CC50" s="2">
        <v>44816</v>
      </c>
      <c r="CD50" s="3">
        <v>0.95833333333333337</v>
      </c>
      <c r="CE50" s="4">
        <f t="shared" si="1"/>
        <v>23</v>
      </c>
      <c r="CF50" s="4">
        <f t="shared" si="2"/>
        <v>-1</v>
      </c>
      <c r="CG50" s="3">
        <v>0.33333333333333331</v>
      </c>
      <c r="CH50" s="4">
        <f t="shared" si="3"/>
        <v>8</v>
      </c>
      <c r="CI50">
        <v>1</v>
      </c>
      <c r="CJ50">
        <v>1</v>
      </c>
      <c r="CK50">
        <v>9</v>
      </c>
      <c r="CL50">
        <v>5</v>
      </c>
      <c r="CM50">
        <v>1</v>
      </c>
    </row>
    <row r="51" spans="1:91" x14ac:dyDescent="0.2">
      <c r="A51">
        <v>304</v>
      </c>
      <c r="B51">
        <v>1</v>
      </c>
      <c r="C51" s="9">
        <v>44845</v>
      </c>
      <c r="D51">
        <v>1</v>
      </c>
      <c r="E51" s="3">
        <v>0.36805555555555558</v>
      </c>
      <c r="F51" s="3">
        <v>0.86736111111111114</v>
      </c>
      <c r="G51">
        <v>-999</v>
      </c>
      <c r="H51">
        <v>-999</v>
      </c>
      <c r="I51">
        <v>-999</v>
      </c>
      <c r="J51">
        <v>-999</v>
      </c>
      <c r="K51">
        <v>0</v>
      </c>
      <c r="L51">
        <v>0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  <c r="X51">
        <v>-999</v>
      </c>
      <c r="Y51">
        <v>-999</v>
      </c>
      <c r="Z51">
        <v>-999</v>
      </c>
      <c r="AA51">
        <v>-999</v>
      </c>
      <c r="AB51">
        <v>-999</v>
      </c>
      <c r="AC51">
        <v>-999</v>
      </c>
      <c r="AD51">
        <v>-999</v>
      </c>
      <c r="AE51">
        <v>-999</v>
      </c>
      <c r="AF51">
        <v>-999</v>
      </c>
      <c r="AG51">
        <v>-999</v>
      </c>
      <c r="AH51">
        <v>-999</v>
      </c>
      <c r="AI51">
        <v>-999</v>
      </c>
      <c r="AJ51">
        <v>-999</v>
      </c>
      <c r="AK51">
        <v>-999</v>
      </c>
      <c r="AL51">
        <v>-999</v>
      </c>
      <c r="AM51">
        <v>-999</v>
      </c>
      <c r="AN51">
        <v>-999</v>
      </c>
      <c r="AO51">
        <v>-999</v>
      </c>
      <c r="AP51">
        <v>-999</v>
      </c>
      <c r="AQ51">
        <v>-999</v>
      </c>
      <c r="AR51">
        <v>-999</v>
      </c>
      <c r="AS51">
        <v>-999</v>
      </c>
      <c r="AT51">
        <v>-999</v>
      </c>
      <c r="AU51">
        <v>-999</v>
      </c>
      <c r="AV51">
        <v>-999</v>
      </c>
      <c r="AW51">
        <v>-999</v>
      </c>
      <c r="AX51">
        <v>-999</v>
      </c>
      <c r="AY51">
        <v>-999</v>
      </c>
      <c r="AZ51">
        <v>-999</v>
      </c>
      <c r="BA51">
        <v>-999</v>
      </c>
      <c r="BB51">
        <v>-999</v>
      </c>
      <c r="BC51">
        <v>-999</v>
      </c>
      <c r="BD51">
        <v>-999</v>
      </c>
      <c r="BE51">
        <v>-999</v>
      </c>
      <c r="BF51">
        <v>-999</v>
      </c>
      <c r="BG51">
        <v>-999</v>
      </c>
      <c r="BH51">
        <v>-999</v>
      </c>
      <c r="BI51">
        <v>-999</v>
      </c>
      <c r="BJ51">
        <v>-999</v>
      </c>
      <c r="BK51">
        <v>-999</v>
      </c>
      <c r="BL51">
        <v>-999</v>
      </c>
      <c r="BM51">
        <v>-999</v>
      </c>
      <c r="BN51">
        <v>-999</v>
      </c>
      <c r="BO51">
        <v>-999</v>
      </c>
      <c r="BP51">
        <v>-999</v>
      </c>
      <c r="BQ51">
        <v>-999</v>
      </c>
      <c r="BR51">
        <v>-999</v>
      </c>
      <c r="BS51">
        <v>-999</v>
      </c>
      <c r="BT51">
        <v>-999</v>
      </c>
      <c r="BU51">
        <v>-999</v>
      </c>
      <c r="BV51">
        <v>-999</v>
      </c>
      <c r="BW51">
        <v>2</v>
      </c>
      <c r="BX51">
        <v>0</v>
      </c>
      <c r="BY51">
        <v>-999</v>
      </c>
      <c r="BZ51">
        <v>-999</v>
      </c>
      <c r="CA51">
        <v>-999</v>
      </c>
      <c r="CB51">
        <v>-999</v>
      </c>
      <c r="CC51" s="2">
        <v>44846</v>
      </c>
      <c r="CD51" s="3">
        <v>0.89583333333333337</v>
      </c>
      <c r="CE51" s="4">
        <f t="shared" si="1"/>
        <v>21.5</v>
      </c>
      <c r="CF51" s="4">
        <f t="shared" si="2"/>
        <v>-2.5</v>
      </c>
      <c r="CG51" s="3">
        <v>0.32083333333333336</v>
      </c>
      <c r="CH51" s="4">
        <f t="shared" si="3"/>
        <v>7.7</v>
      </c>
      <c r="CI51">
        <v>0</v>
      </c>
      <c r="CJ51">
        <v>1</v>
      </c>
      <c r="CK51">
        <v>5</v>
      </c>
      <c r="CL51">
        <v>8</v>
      </c>
      <c r="CM51">
        <v>1</v>
      </c>
    </row>
    <row r="52" spans="1:91" x14ac:dyDescent="0.2">
      <c r="A52">
        <v>304</v>
      </c>
      <c r="B52">
        <v>2</v>
      </c>
      <c r="C52" s="9">
        <v>44846</v>
      </c>
      <c r="D52">
        <v>1</v>
      </c>
      <c r="E52" s="3">
        <v>0.32777777777777778</v>
      </c>
      <c r="F52" s="3">
        <v>0.77916666666666667</v>
      </c>
      <c r="G52">
        <v>-999</v>
      </c>
      <c r="H52">
        <v>-999</v>
      </c>
      <c r="I52">
        <v>-999</v>
      </c>
      <c r="J52">
        <v>-999</v>
      </c>
      <c r="K52">
        <v>0</v>
      </c>
      <c r="L52">
        <v>0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  <c r="X52">
        <v>-999</v>
      </c>
      <c r="Y52">
        <v>-999</v>
      </c>
      <c r="Z52">
        <v>-999</v>
      </c>
      <c r="AA52">
        <v>-999</v>
      </c>
      <c r="AB52">
        <v>-999</v>
      </c>
      <c r="AC52">
        <v>-999</v>
      </c>
      <c r="AD52">
        <v>-999</v>
      </c>
      <c r="AE52">
        <v>-999</v>
      </c>
      <c r="AF52">
        <v>-999</v>
      </c>
      <c r="AG52">
        <v>-999</v>
      </c>
      <c r="AH52">
        <v>-999</v>
      </c>
      <c r="AI52">
        <v>-999</v>
      </c>
      <c r="AJ52">
        <v>-999</v>
      </c>
      <c r="AK52">
        <v>-999</v>
      </c>
      <c r="AL52">
        <v>-999</v>
      </c>
      <c r="AM52">
        <v>-999</v>
      </c>
      <c r="AN52">
        <v>-999</v>
      </c>
      <c r="AO52">
        <v>-999</v>
      </c>
      <c r="AP52">
        <v>-999</v>
      </c>
      <c r="AQ52">
        <v>-999</v>
      </c>
      <c r="AR52">
        <v>-999</v>
      </c>
      <c r="AS52">
        <v>-999</v>
      </c>
      <c r="AT52">
        <v>-999</v>
      </c>
      <c r="AU52">
        <v>-999</v>
      </c>
      <c r="AV52">
        <v>-999</v>
      </c>
      <c r="AW52">
        <v>-999</v>
      </c>
      <c r="AX52">
        <v>-999</v>
      </c>
      <c r="AY52">
        <v>-999</v>
      </c>
      <c r="AZ52">
        <v>-999</v>
      </c>
      <c r="BA52">
        <v>-999</v>
      </c>
      <c r="BB52">
        <v>-999</v>
      </c>
      <c r="BC52">
        <v>-999</v>
      </c>
      <c r="BD52">
        <v>-999</v>
      </c>
      <c r="BE52">
        <v>-999</v>
      </c>
      <c r="BF52">
        <v>-999</v>
      </c>
      <c r="BG52">
        <v>-999</v>
      </c>
      <c r="BH52">
        <v>-999</v>
      </c>
      <c r="BI52">
        <v>-999</v>
      </c>
      <c r="BJ52">
        <v>-999</v>
      </c>
      <c r="BK52">
        <v>-999</v>
      </c>
      <c r="BL52">
        <v>-999</v>
      </c>
      <c r="BM52">
        <v>-999</v>
      </c>
      <c r="BN52">
        <v>-999</v>
      </c>
      <c r="BO52">
        <v>-999</v>
      </c>
      <c r="BP52">
        <v>-999</v>
      </c>
      <c r="BQ52">
        <v>-999</v>
      </c>
      <c r="BR52">
        <v>-999</v>
      </c>
      <c r="BS52">
        <v>-999</v>
      </c>
      <c r="BT52">
        <v>-999</v>
      </c>
      <c r="BU52">
        <v>-999</v>
      </c>
      <c r="BV52">
        <v>-999</v>
      </c>
      <c r="BW52">
        <v>7</v>
      </c>
      <c r="BX52">
        <v>0</v>
      </c>
      <c r="BY52">
        <v>-999</v>
      </c>
      <c r="BZ52">
        <v>-999</v>
      </c>
      <c r="CA52">
        <v>-999</v>
      </c>
      <c r="CB52">
        <v>-999</v>
      </c>
      <c r="CC52" s="2">
        <v>44847</v>
      </c>
      <c r="CD52" s="3">
        <v>0.91249999999999998</v>
      </c>
      <c r="CE52" s="4">
        <f t="shared" si="1"/>
        <v>21.9</v>
      </c>
      <c r="CF52" s="4">
        <f t="shared" si="2"/>
        <v>-2.1000000000000014</v>
      </c>
      <c r="CG52" s="3">
        <v>0.28125</v>
      </c>
      <c r="CH52" s="4">
        <f t="shared" si="3"/>
        <v>6.75</v>
      </c>
      <c r="CI52">
        <v>1</v>
      </c>
      <c r="CJ52">
        <v>1</v>
      </c>
      <c r="CK52">
        <v>6</v>
      </c>
      <c r="CL52">
        <v>5</v>
      </c>
      <c r="CM52">
        <v>1</v>
      </c>
    </row>
    <row r="53" spans="1:91" x14ac:dyDescent="0.2">
      <c r="A53">
        <v>304</v>
      </c>
      <c r="B53">
        <v>3</v>
      </c>
      <c r="C53" s="9">
        <v>44847</v>
      </c>
      <c r="D53">
        <v>1</v>
      </c>
      <c r="E53" s="3">
        <v>0.28472222222222221</v>
      </c>
      <c r="F53" s="3">
        <v>0.83402777777777781</v>
      </c>
      <c r="G53">
        <v>-999</v>
      </c>
      <c r="H53">
        <v>-999</v>
      </c>
      <c r="I53">
        <v>-999</v>
      </c>
      <c r="J53">
        <v>-999</v>
      </c>
      <c r="K53">
        <v>0</v>
      </c>
      <c r="L53">
        <v>0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  <c r="X53">
        <v>-999</v>
      </c>
      <c r="Y53">
        <v>-999</v>
      </c>
      <c r="Z53">
        <v>-999</v>
      </c>
      <c r="AA53">
        <v>-999</v>
      </c>
      <c r="AB53">
        <v>-999</v>
      </c>
      <c r="AC53">
        <v>-999</v>
      </c>
      <c r="AD53">
        <v>-999</v>
      </c>
      <c r="AE53">
        <v>-999</v>
      </c>
      <c r="AF53">
        <v>-999</v>
      </c>
      <c r="AG53">
        <v>-999</v>
      </c>
      <c r="AH53">
        <v>-999</v>
      </c>
      <c r="AI53">
        <v>-999</v>
      </c>
      <c r="AJ53">
        <v>-999</v>
      </c>
      <c r="AK53">
        <v>-999</v>
      </c>
      <c r="AL53">
        <v>-999</v>
      </c>
      <c r="AM53">
        <v>-999</v>
      </c>
      <c r="AN53">
        <v>-999</v>
      </c>
      <c r="AO53">
        <v>-999</v>
      </c>
      <c r="AP53">
        <v>-999</v>
      </c>
      <c r="AQ53">
        <v>-999</v>
      </c>
      <c r="AR53">
        <v>-999</v>
      </c>
      <c r="AS53">
        <v>-999</v>
      </c>
      <c r="AT53">
        <v>-999</v>
      </c>
      <c r="AU53">
        <v>-999</v>
      </c>
      <c r="AV53">
        <v>-999</v>
      </c>
      <c r="AW53">
        <v>-999</v>
      </c>
      <c r="AX53">
        <v>-999</v>
      </c>
      <c r="AY53">
        <v>-999</v>
      </c>
      <c r="AZ53">
        <v>-999</v>
      </c>
      <c r="BA53">
        <v>-999</v>
      </c>
      <c r="BB53">
        <v>-999</v>
      </c>
      <c r="BC53">
        <v>-999</v>
      </c>
      <c r="BD53">
        <v>-999</v>
      </c>
      <c r="BE53">
        <v>-999</v>
      </c>
      <c r="BF53">
        <v>-999</v>
      </c>
      <c r="BG53">
        <v>-999</v>
      </c>
      <c r="BH53">
        <v>-999</v>
      </c>
      <c r="BI53">
        <v>-999</v>
      </c>
      <c r="BJ53">
        <v>-999</v>
      </c>
      <c r="BK53">
        <v>-999</v>
      </c>
      <c r="BL53">
        <v>-999</v>
      </c>
      <c r="BM53">
        <v>-999</v>
      </c>
      <c r="BN53">
        <v>-999</v>
      </c>
      <c r="BO53">
        <v>-999</v>
      </c>
      <c r="BP53">
        <v>-999</v>
      </c>
      <c r="BQ53">
        <v>-999</v>
      </c>
      <c r="BR53">
        <v>-999</v>
      </c>
      <c r="BS53">
        <v>-999</v>
      </c>
      <c r="BT53">
        <v>-999</v>
      </c>
      <c r="BU53">
        <v>-999</v>
      </c>
      <c r="BV53">
        <v>-999</v>
      </c>
      <c r="BW53">
        <v>6</v>
      </c>
      <c r="BX53">
        <v>0</v>
      </c>
      <c r="BY53">
        <v>-999</v>
      </c>
      <c r="BZ53">
        <v>-999</v>
      </c>
      <c r="CA53">
        <v>-999</v>
      </c>
      <c r="CB53">
        <v>-999</v>
      </c>
      <c r="CC53" s="2">
        <v>44848</v>
      </c>
      <c r="CD53" s="3">
        <v>0.92013888888888884</v>
      </c>
      <c r="CE53" s="4">
        <f t="shared" si="1"/>
        <v>22.083333333333332</v>
      </c>
      <c r="CF53" s="4">
        <f t="shared" si="2"/>
        <v>-1.9166666666666679</v>
      </c>
      <c r="CG53" s="3">
        <v>0.3263888888888889</v>
      </c>
      <c r="CH53" s="4">
        <f t="shared" si="3"/>
        <v>7.833333333333333</v>
      </c>
      <c r="CI53">
        <v>0</v>
      </c>
      <c r="CJ53">
        <v>1</v>
      </c>
      <c r="CK53">
        <v>8</v>
      </c>
      <c r="CL53">
        <v>5</v>
      </c>
      <c r="CM53">
        <v>1</v>
      </c>
    </row>
    <row r="54" spans="1:91" x14ac:dyDescent="0.2">
      <c r="A54">
        <v>304</v>
      </c>
      <c r="B54">
        <v>4</v>
      </c>
      <c r="C54" s="9">
        <v>44848</v>
      </c>
      <c r="D54">
        <v>0</v>
      </c>
      <c r="E54" s="3">
        <v>0.39583333333333331</v>
      </c>
      <c r="F54" s="3">
        <v>0.87638888888888888</v>
      </c>
      <c r="G54">
        <v>-999</v>
      </c>
      <c r="H54">
        <v>-999</v>
      </c>
      <c r="I54">
        <v>-999</v>
      </c>
      <c r="J54">
        <v>-999</v>
      </c>
      <c r="K54">
        <v>0</v>
      </c>
      <c r="L54">
        <v>0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  <c r="X54">
        <v>-999</v>
      </c>
      <c r="Y54">
        <v>-999</v>
      </c>
      <c r="Z54">
        <v>-999</v>
      </c>
      <c r="AA54">
        <v>-999</v>
      </c>
      <c r="AB54">
        <v>-999</v>
      </c>
      <c r="AC54">
        <v>-999</v>
      </c>
      <c r="AD54">
        <v>-999</v>
      </c>
      <c r="AE54">
        <v>-999</v>
      </c>
      <c r="AF54">
        <v>-999</v>
      </c>
      <c r="AG54">
        <v>-999</v>
      </c>
      <c r="AH54">
        <v>-999</v>
      </c>
      <c r="AI54">
        <v>-999</v>
      </c>
      <c r="AJ54">
        <v>-999</v>
      </c>
      <c r="AK54">
        <v>-999</v>
      </c>
      <c r="AL54">
        <v>-999</v>
      </c>
      <c r="AM54">
        <v>-999</v>
      </c>
      <c r="AN54">
        <v>-999</v>
      </c>
      <c r="AO54">
        <v>-999</v>
      </c>
      <c r="AP54">
        <v>-999</v>
      </c>
      <c r="AQ54">
        <v>-999</v>
      </c>
      <c r="AR54">
        <v>-999</v>
      </c>
      <c r="AS54">
        <v>-999</v>
      </c>
      <c r="AT54">
        <v>-999</v>
      </c>
      <c r="AU54">
        <v>-999</v>
      </c>
      <c r="AV54">
        <v>-999</v>
      </c>
      <c r="AW54">
        <v>-999</v>
      </c>
      <c r="AX54">
        <v>-999</v>
      </c>
      <c r="AY54">
        <v>-999</v>
      </c>
      <c r="AZ54">
        <v>-999</v>
      </c>
      <c r="BA54">
        <v>-999</v>
      </c>
      <c r="BB54">
        <v>-999</v>
      </c>
      <c r="BC54">
        <v>-999</v>
      </c>
      <c r="BD54">
        <v>-999</v>
      </c>
      <c r="BE54">
        <v>-999</v>
      </c>
      <c r="BF54">
        <v>-999</v>
      </c>
      <c r="BG54">
        <v>-999</v>
      </c>
      <c r="BH54">
        <v>-999</v>
      </c>
      <c r="BI54">
        <v>-999</v>
      </c>
      <c r="BJ54">
        <v>-999</v>
      </c>
      <c r="BK54">
        <v>-999</v>
      </c>
      <c r="BL54">
        <v>-999</v>
      </c>
      <c r="BM54">
        <v>-999</v>
      </c>
      <c r="BN54">
        <v>-999</v>
      </c>
      <c r="BO54">
        <v>-999</v>
      </c>
      <c r="BP54">
        <v>-999</v>
      </c>
      <c r="BQ54">
        <v>-999</v>
      </c>
      <c r="BR54">
        <v>-999</v>
      </c>
      <c r="BS54">
        <v>-999</v>
      </c>
      <c r="BT54">
        <v>-999</v>
      </c>
      <c r="BU54">
        <v>-999</v>
      </c>
      <c r="BV54">
        <v>-999</v>
      </c>
      <c r="BW54">
        <v>8</v>
      </c>
      <c r="BX54">
        <v>0</v>
      </c>
      <c r="BY54">
        <v>-999</v>
      </c>
      <c r="BZ54">
        <v>-999</v>
      </c>
      <c r="CA54">
        <v>-999</v>
      </c>
      <c r="CB54">
        <v>-999</v>
      </c>
      <c r="CC54" s="2">
        <v>44849</v>
      </c>
      <c r="CD54" s="3">
        <v>0.95833333333333337</v>
      </c>
      <c r="CE54" s="4">
        <f t="shared" si="1"/>
        <v>23</v>
      </c>
      <c r="CF54" s="4">
        <f t="shared" si="2"/>
        <v>-1</v>
      </c>
      <c r="CG54" s="3">
        <v>0.35416666666666669</v>
      </c>
      <c r="CH54" s="4">
        <f t="shared" si="3"/>
        <v>8.5</v>
      </c>
      <c r="CI54">
        <v>0</v>
      </c>
      <c r="CJ54">
        <v>1</v>
      </c>
      <c r="CK54">
        <v>9</v>
      </c>
      <c r="CL54">
        <v>4</v>
      </c>
      <c r="CM54">
        <v>1</v>
      </c>
    </row>
    <row r="55" spans="1:91" x14ac:dyDescent="0.2">
      <c r="A55">
        <v>304</v>
      </c>
      <c r="B55">
        <v>5</v>
      </c>
      <c r="C55" s="9">
        <v>44849</v>
      </c>
      <c r="D55">
        <v>0</v>
      </c>
      <c r="E55" s="3">
        <v>0.3888888888888889</v>
      </c>
      <c r="F55" s="3">
        <v>0.50208333333333333</v>
      </c>
      <c r="G55">
        <v>-999</v>
      </c>
      <c r="H55">
        <v>-999</v>
      </c>
      <c r="I55">
        <v>-999</v>
      </c>
      <c r="J55">
        <v>-999</v>
      </c>
      <c r="K55">
        <v>0</v>
      </c>
      <c r="L55">
        <v>0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  <c r="X55">
        <v>-999</v>
      </c>
      <c r="Y55">
        <v>-999</v>
      </c>
      <c r="Z55">
        <v>-999</v>
      </c>
      <c r="AA55">
        <v>-999</v>
      </c>
      <c r="AB55">
        <v>-999</v>
      </c>
      <c r="AC55">
        <v>-999</v>
      </c>
      <c r="AD55">
        <v>-999</v>
      </c>
      <c r="AE55">
        <v>-999</v>
      </c>
      <c r="AF55">
        <v>-999</v>
      </c>
      <c r="AG55">
        <v>-999</v>
      </c>
      <c r="AH55">
        <v>-999</v>
      </c>
      <c r="AI55">
        <v>-999</v>
      </c>
      <c r="AJ55">
        <v>-999</v>
      </c>
      <c r="AK55">
        <v>-999</v>
      </c>
      <c r="AL55">
        <v>-999</v>
      </c>
      <c r="AM55">
        <v>-999</v>
      </c>
      <c r="AN55">
        <v>-999</v>
      </c>
      <c r="AO55">
        <v>-999</v>
      </c>
      <c r="AP55">
        <v>-999</v>
      </c>
      <c r="AQ55">
        <v>-999</v>
      </c>
      <c r="AR55">
        <v>-999</v>
      </c>
      <c r="AS55">
        <v>-999</v>
      </c>
      <c r="AT55">
        <v>-999</v>
      </c>
      <c r="AU55">
        <v>-999</v>
      </c>
      <c r="AV55">
        <v>-999</v>
      </c>
      <c r="AW55">
        <v>-999</v>
      </c>
      <c r="AX55">
        <v>-999</v>
      </c>
      <c r="AY55">
        <v>-999</v>
      </c>
      <c r="AZ55">
        <v>-999</v>
      </c>
      <c r="BA55">
        <v>-999</v>
      </c>
      <c r="BB55">
        <v>-999</v>
      </c>
      <c r="BC55">
        <v>-999</v>
      </c>
      <c r="BD55">
        <v>-999</v>
      </c>
      <c r="BE55">
        <v>-999</v>
      </c>
      <c r="BF55">
        <v>-999</v>
      </c>
      <c r="BG55">
        <v>-999</v>
      </c>
      <c r="BH55">
        <v>-999</v>
      </c>
      <c r="BI55">
        <v>-999</v>
      </c>
      <c r="BJ55">
        <v>-999</v>
      </c>
      <c r="BK55">
        <v>-999</v>
      </c>
      <c r="BL55">
        <v>-999</v>
      </c>
      <c r="BM55">
        <v>-999</v>
      </c>
      <c r="BN55">
        <v>-999</v>
      </c>
      <c r="BO55">
        <v>-999</v>
      </c>
      <c r="BP55">
        <v>-999</v>
      </c>
      <c r="BQ55">
        <v>-999</v>
      </c>
      <c r="BR55">
        <v>-999</v>
      </c>
      <c r="BS55">
        <v>-999</v>
      </c>
      <c r="BT55">
        <v>-999</v>
      </c>
      <c r="BU55">
        <v>-999</v>
      </c>
      <c r="BV55">
        <v>-999</v>
      </c>
      <c r="BW55">
        <v>7</v>
      </c>
      <c r="BX55">
        <v>0</v>
      </c>
      <c r="BY55">
        <v>-999</v>
      </c>
      <c r="BZ55">
        <v>-999</v>
      </c>
      <c r="CA55">
        <v>-999</v>
      </c>
      <c r="CB55">
        <v>-999</v>
      </c>
      <c r="CC55" s="2">
        <v>44850</v>
      </c>
      <c r="CD55" s="3">
        <v>2.0833333333333332E-2</v>
      </c>
      <c r="CE55" s="4">
        <f t="shared" si="1"/>
        <v>0.5</v>
      </c>
      <c r="CF55" s="4">
        <f t="shared" si="2"/>
        <v>0.5</v>
      </c>
      <c r="CG55" s="3">
        <v>0.35416666666666669</v>
      </c>
      <c r="CH55" s="4">
        <f t="shared" si="3"/>
        <v>8.5</v>
      </c>
      <c r="CI55">
        <v>0</v>
      </c>
      <c r="CJ55">
        <v>1</v>
      </c>
      <c r="CK55">
        <v>6</v>
      </c>
      <c r="CL55">
        <v>8</v>
      </c>
      <c r="CM55">
        <v>1</v>
      </c>
    </row>
    <row r="56" spans="1:91" x14ac:dyDescent="0.2">
      <c r="A56">
        <v>304</v>
      </c>
      <c r="B56">
        <v>6</v>
      </c>
      <c r="C56" s="9">
        <v>44850</v>
      </c>
      <c r="D56">
        <v>0</v>
      </c>
      <c r="E56" s="3">
        <v>0.34722222222222221</v>
      </c>
      <c r="F56" s="3">
        <v>0.79166666666666663</v>
      </c>
      <c r="G56">
        <v>-999</v>
      </c>
      <c r="H56">
        <v>-999</v>
      </c>
      <c r="I56" s="3">
        <v>0.75208333333333333</v>
      </c>
      <c r="J56">
        <v>20</v>
      </c>
      <c r="K56">
        <v>0</v>
      </c>
      <c r="L56">
        <v>0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  <c r="X56">
        <v>-999</v>
      </c>
      <c r="Y56">
        <v>-999</v>
      </c>
      <c r="Z56">
        <v>-999</v>
      </c>
      <c r="AA56">
        <v>-999</v>
      </c>
      <c r="AB56">
        <v>-999</v>
      </c>
      <c r="AC56">
        <v>-999</v>
      </c>
      <c r="AD56">
        <v>-999</v>
      </c>
      <c r="AE56">
        <v>-999</v>
      </c>
      <c r="AF56">
        <v>-999</v>
      </c>
      <c r="AG56">
        <v>-999</v>
      </c>
      <c r="AH56">
        <v>-999</v>
      </c>
      <c r="AI56">
        <v>-999</v>
      </c>
      <c r="AJ56">
        <v>-999</v>
      </c>
      <c r="AK56">
        <v>-999</v>
      </c>
      <c r="AL56">
        <v>-999</v>
      </c>
      <c r="AM56">
        <v>-999</v>
      </c>
      <c r="AN56">
        <v>-999</v>
      </c>
      <c r="AO56">
        <v>-999</v>
      </c>
      <c r="AP56">
        <v>-999</v>
      </c>
      <c r="AQ56">
        <v>-999</v>
      </c>
      <c r="AR56">
        <v>-999</v>
      </c>
      <c r="AS56">
        <v>-999</v>
      </c>
      <c r="AT56">
        <v>-999</v>
      </c>
      <c r="AU56">
        <v>-999</v>
      </c>
      <c r="AV56">
        <v>-999</v>
      </c>
      <c r="AW56">
        <v>-999</v>
      </c>
      <c r="AX56">
        <v>-999</v>
      </c>
      <c r="AY56">
        <v>-999</v>
      </c>
      <c r="AZ56">
        <v>-999</v>
      </c>
      <c r="BA56">
        <v>-999</v>
      </c>
      <c r="BB56">
        <v>-999</v>
      </c>
      <c r="BC56">
        <v>-999</v>
      </c>
      <c r="BD56">
        <v>-999</v>
      </c>
      <c r="BE56">
        <v>-999</v>
      </c>
      <c r="BF56">
        <v>-999</v>
      </c>
      <c r="BG56">
        <v>-999</v>
      </c>
      <c r="BH56">
        <v>-999</v>
      </c>
      <c r="BI56">
        <v>-999</v>
      </c>
      <c r="BJ56">
        <v>-999</v>
      </c>
      <c r="BK56">
        <v>-999</v>
      </c>
      <c r="BL56">
        <v>-999</v>
      </c>
      <c r="BM56">
        <v>-999</v>
      </c>
      <c r="BN56">
        <v>-999</v>
      </c>
      <c r="BO56">
        <v>-999</v>
      </c>
      <c r="BP56">
        <v>-999</v>
      </c>
      <c r="BQ56">
        <v>-999</v>
      </c>
      <c r="BR56">
        <v>-999</v>
      </c>
      <c r="BS56">
        <v>-999</v>
      </c>
      <c r="BT56">
        <v>-999</v>
      </c>
      <c r="BU56">
        <v>-999</v>
      </c>
      <c r="BV56">
        <v>-999</v>
      </c>
      <c r="BW56">
        <v>5</v>
      </c>
      <c r="BX56">
        <v>0</v>
      </c>
      <c r="BY56">
        <v>-999</v>
      </c>
      <c r="BZ56">
        <v>-999</v>
      </c>
      <c r="CA56">
        <v>-999</v>
      </c>
      <c r="CB56">
        <v>-999</v>
      </c>
      <c r="CC56" s="2">
        <v>44851</v>
      </c>
      <c r="CD56" s="3">
        <v>0.93055555555555558</v>
      </c>
      <c r="CE56" s="4">
        <f t="shared" si="1"/>
        <v>22.333333333333332</v>
      </c>
      <c r="CF56" s="4">
        <f t="shared" si="2"/>
        <v>-1.6666666666666679</v>
      </c>
      <c r="CG56" s="3">
        <v>0.34722222222222221</v>
      </c>
      <c r="CH56" s="4">
        <f t="shared" si="3"/>
        <v>8.3333333333333339</v>
      </c>
      <c r="CI56">
        <v>0</v>
      </c>
      <c r="CJ56">
        <v>1</v>
      </c>
      <c r="CK56">
        <v>8</v>
      </c>
      <c r="CL56">
        <v>4</v>
      </c>
      <c r="CM56">
        <v>1</v>
      </c>
    </row>
    <row r="57" spans="1:91" x14ac:dyDescent="0.2">
      <c r="A57">
        <v>304</v>
      </c>
      <c r="B57">
        <v>7</v>
      </c>
      <c r="C57" s="9">
        <v>44851</v>
      </c>
      <c r="D57">
        <v>1</v>
      </c>
      <c r="E57" s="3">
        <v>0.29930555555555555</v>
      </c>
      <c r="F57" s="3">
        <v>0.8125</v>
      </c>
      <c r="G57">
        <v>-999</v>
      </c>
      <c r="H57">
        <v>-999</v>
      </c>
      <c r="I57">
        <v>-999</v>
      </c>
      <c r="J57">
        <v>-999</v>
      </c>
      <c r="K57">
        <v>0</v>
      </c>
      <c r="L57">
        <v>0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  <c r="X57">
        <v>-999</v>
      </c>
      <c r="Y57">
        <v>-999</v>
      </c>
      <c r="Z57">
        <v>-999</v>
      </c>
      <c r="AA57">
        <v>-999</v>
      </c>
      <c r="AB57">
        <v>-999</v>
      </c>
      <c r="AC57">
        <v>-999</v>
      </c>
      <c r="AD57">
        <v>-999</v>
      </c>
      <c r="AE57">
        <v>-999</v>
      </c>
      <c r="AF57">
        <v>-999</v>
      </c>
      <c r="AG57">
        <v>-999</v>
      </c>
      <c r="AH57">
        <v>-999</v>
      </c>
      <c r="AI57">
        <v>-999</v>
      </c>
      <c r="AJ57">
        <v>-999</v>
      </c>
      <c r="AK57">
        <v>-999</v>
      </c>
      <c r="AL57">
        <v>-999</v>
      </c>
      <c r="AM57">
        <v>-999</v>
      </c>
      <c r="AN57">
        <v>-999</v>
      </c>
      <c r="AO57">
        <v>-999</v>
      </c>
      <c r="AP57">
        <v>-999</v>
      </c>
      <c r="AQ57">
        <v>-999</v>
      </c>
      <c r="AR57">
        <v>-999</v>
      </c>
      <c r="AS57">
        <v>-999</v>
      </c>
      <c r="AT57">
        <v>-999</v>
      </c>
      <c r="AU57">
        <v>-999</v>
      </c>
      <c r="AV57">
        <v>-999</v>
      </c>
      <c r="AW57">
        <v>-999</v>
      </c>
      <c r="AX57">
        <v>-999</v>
      </c>
      <c r="AY57">
        <v>-999</v>
      </c>
      <c r="AZ57">
        <v>-999</v>
      </c>
      <c r="BA57">
        <v>-999</v>
      </c>
      <c r="BB57">
        <v>-999</v>
      </c>
      <c r="BC57">
        <v>-999</v>
      </c>
      <c r="BD57">
        <v>-999</v>
      </c>
      <c r="BE57">
        <v>-999</v>
      </c>
      <c r="BF57">
        <v>-999</v>
      </c>
      <c r="BG57">
        <v>-999</v>
      </c>
      <c r="BH57">
        <v>-999</v>
      </c>
      <c r="BI57">
        <v>-999</v>
      </c>
      <c r="BJ57">
        <v>-999</v>
      </c>
      <c r="BK57">
        <v>-999</v>
      </c>
      <c r="BL57">
        <v>-999</v>
      </c>
      <c r="BM57">
        <v>-999</v>
      </c>
      <c r="BN57">
        <v>-999</v>
      </c>
      <c r="BO57">
        <v>-999</v>
      </c>
      <c r="BP57">
        <v>-999</v>
      </c>
      <c r="BQ57">
        <v>-999</v>
      </c>
      <c r="BR57">
        <v>-999</v>
      </c>
      <c r="BS57">
        <v>-999</v>
      </c>
      <c r="BT57">
        <v>-999</v>
      </c>
      <c r="BU57">
        <v>-999</v>
      </c>
      <c r="BV57">
        <v>-999</v>
      </c>
      <c r="BW57">
        <v>-999</v>
      </c>
      <c r="BX57">
        <v>0</v>
      </c>
      <c r="BY57">
        <v>-999</v>
      </c>
      <c r="BZ57">
        <v>-999</v>
      </c>
      <c r="CA57">
        <v>-999</v>
      </c>
      <c r="CB57">
        <v>-999</v>
      </c>
      <c r="CC57" s="2">
        <v>44852</v>
      </c>
      <c r="CD57" s="3">
        <v>0.89583333333333337</v>
      </c>
      <c r="CE57" s="4">
        <f t="shared" si="1"/>
        <v>21.5</v>
      </c>
      <c r="CF57" s="4">
        <f t="shared" si="2"/>
        <v>-2.5</v>
      </c>
      <c r="CG57" s="3">
        <v>0.28125</v>
      </c>
      <c r="CH57" s="4">
        <f t="shared" si="3"/>
        <v>6.75</v>
      </c>
      <c r="CI57">
        <v>1</v>
      </c>
      <c r="CJ57">
        <v>1</v>
      </c>
      <c r="CK57">
        <v>7</v>
      </c>
      <c r="CL57">
        <v>6</v>
      </c>
      <c r="CM57">
        <v>1</v>
      </c>
    </row>
    <row r="58" spans="1:91" x14ac:dyDescent="0.2">
      <c r="A58">
        <v>306</v>
      </c>
      <c r="B58">
        <v>1</v>
      </c>
      <c r="C58" s="9">
        <v>44830</v>
      </c>
      <c r="D58">
        <v>0</v>
      </c>
      <c r="E58" s="3">
        <v>0.35416666666666669</v>
      </c>
      <c r="F58" s="3">
        <v>0.77083333333333337</v>
      </c>
      <c r="G58">
        <v>0</v>
      </c>
      <c r="H58">
        <v>0</v>
      </c>
      <c r="I58" s="3">
        <v>0.5</v>
      </c>
      <c r="J58">
        <v>15</v>
      </c>
      <c r="K58">
        <v>0</v>
      </c>
      <c r="L58">
        <v>0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  <c r="X58">
        <v>-999</v>
      </c>
      <c r="Y58">
        <v>-999</v>
      </c>
      <c r="Z58">
        <v>-999</v>
      </c>
      <c r="AA58">
        <v>-999</v>
      </c>
      <c r="AB58">
        <v>-999</v>
      </c>
      <c r="AC58">
        <v>-999</v>
      </c>
      <c r="AD58">
        <v>-999</v>
      </c>
      <c r="AE58">
        <v>-999</v>
      </c>
      <c r="AF58">
        <v>-999</v>
      </c>
      <c r="AG58">
        <v>-999</v>
      </c>
      <c r="AH58">
        <v>-999</v>
      </c>
      <c r="AI58">
        <v>-999</v>
      </c>
      <c r="AJ58">
        <v>-999</v>
      </c>
      <c r="AK58">
        <v>-999</v>
      </c>
      <c r="AL58">
        <v>-999</v>
      </c>
      <c r="AM58">
        <v>-999</v>
      </c>
      <c r="AN58">
        <v>-999</v>
      </c>
      <c r="AO58">
        <v>-999</v>
      </c>
      <c r="AP58">
        <v>-999</v>
      </c>
      <c r="AQ58">
        <v>-999</v>
      </c>
      <c r="AR58">
        <v>-999</v>
      </c>
      <c r="AS58">
        <v>-999</v>
      </c>
      <c r="AT58">
        <v>-999</v>
      </c>
      <c r="AU58">
        <v>-999</v>
      </c>
      <c r="AV58">
        <v>-999</v>
      </c>
      <c r="AW58">
        <v>-999</v>
      </c>
      <c r="AX58">
        <v>-999</v>
      </c>
      <c r="AY58">
        <v>-999</v>
      </c>
      <c r="AZ58">
        <v>-999</v>
      </c>
      <c r="BA58">
        <v>-999</v>
      </c>
      <c r="BB58">
        <v>-999</v>
      </c>
      <c r="BC58">
        <v>-999</v>
      </c>
      <c r="BD58">
        <v>-999</v>
      </c>
      <c r="BE58">
        <v>-999</v>
      </c>
      <c r="BF58">
        <v>-999</v>
      </c>
      <c r="BG58">
        <v>-999</v>
      </c>
      <c r="BH58">
        <v>-999</v>
      </c>
      <c r="BI58">
        <v>-999</v>
      </c>
      <c r="BJ58">
        <v>-999</v>
      </c>
      <c r="BK58">
        <v>-999</v>
      </c>
      <c r="BL58">
        <v>-999</v>
      </c>
      <c r="BM58">
        <v>-999</v>
      </c>
      <c r="BN58">
        <v>-999</v>
      </c>
      <c r="BO58">
        <v>-999</v>
      </c>
      <c r="BP58">
        <v>-999</v>
      </c>
      <c r="BQ58">
        <v>-999</v>
      </c>
      <c r="BR58">
        <v>-999</v>
      </c>
      <c r="BS58">
        <v>-999</v>
      </c>
      <c r="BT58">
        <v>-999</v>
      </c>
      <c r="BU58">
        <v>-999</v>
      </c>
      <c r="BV58">
        <v>-999</v>
      </c>
      <c r="BW58">
        <v>9</v>
      </c>
      <c r="BX58">
        <v>0</v>
      </c>
      <c r="BY58">
        <v>-999</v>
      </c>
      <c r="BZ58">
        <v>-999</v>
      </c>
      <c r="CA58">
        <v>-999</v>
      </c>
      <c r="CB58">
        <v>-999</v>
      </c>
      <c r="CC58" s="2">
        <v>44831</v>
      </c>
      <c r="CD58" s="3">
        <v>0.89583333333333337</v>
      </c>
      <c r="CE58" s="4">
        <f t="shared" si="1"/>
        <v>21.5</v>
      </c>
      <c r="CF58" s="4">
        <f t="shared" si="2"/>
        <v>-2.5</v>
      </c>
      <c r="CG58" s="3">
        <v>0.25</v>
      </c>
      <c r="CH58" s="4">
        <f t="shared" si="3"/>
        <v>6</v>
      </c>
      <c r="CI58">
        <v>1</v>
      </c>
      <c r="CJ58">
        <v>1</v>
      </c>
      <c r="CK58">
        <v>10</v>
      </c>
      <c r="CL58">
        <v>4</v>
      </c>
      <c r="CM58">
        <v>0</v>
      </c>
    </row>
    <row r="59" spans="1:91" x14ac:dyDescent="0.2">
      <c r="A59">
        <v>306</v>
      </c>
      <c r="B59">
        <v>2</v>
      </c>
      <c r="C59" s="9">
        <v>44831</v>
      </c>
      <c r="D59">
        <v>1</v>
      </c>
      <c r="E59" s="3">
        <v>0.28125</v>
      </c>
      <c r="F59" s="3">
        <v>0.77083333333333337</v>
      </c>
      <c r="G59">
        <v>0</v>
      </c>
      <c r="H59">
        <v>0</v>
      </c>
      <c r="I59" s="3">
        <v>0.85416666666666663</v>
      </c>
      <c r="J59">
        <v>15</v>
      </c>
      <c r="K59">
        <v>0</v>
      </c>
      <c r="L59">
        <v>0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  <c r="X59">
        <v>-999</v>
      </c>
      <c r="Y59">
        <v>-999</v>
      </c>
      <c r="Z59">
        <v>-999</v>
      </c>
      <c r="AA59">
        <v>-999</v>
      </c>
      <c r="AB59">
        <v>-999</v>
      </c>
      <c r="AC59">
        <v>-999</v>
      </c>
      <c r="AD59">
        <v>-999</v>
      </c>
      <c r="AE59">
        <v>-999</v>
      </c>
      <c r="AF59">
        <v>-999</v>
      </c>
      <c r="AG59">
        <v>-999</v>
      </c>
      <c r="AH59">
        <v>-999</v>
      </c>
      <c r="AI59">
        <v>-999</v>
      </c>
      <c r="AJ59">
        <v>-999</v>
      </c>
      <c r="AK59">
        <v>-999</v>
      </c>
      <c r="AL59">
        <v>-999</v>
      </c>
      <c r="AM59">
        <v>-999</v>
      </c>
      <c r="AN59">
        <v>-999</v>
      </c>
      <c r="AO59">
        <v>-999</v>
      </c>
      <c r="AP59">
        <v>-999</v>
      </c>
      <c r="AQ59">
        <v>-999</v>
      </c>
      <c r="AR59">
        <v>-999</v>
      </c>
      <c r="AS59">
        <v>-999</v>
      </c>
      <c r="AT59">
        <v>-999</v>
      </c>
      <c r="AU59">
        <v>-999</v>
      </c>
      <c r="AV59">
        <v>-999</v>
      </c>
      <c r="AW59">
        <v>-999</v>
      </c>
      <c r="AX59">
        <v>-999</v>
      </c>
      <c r="AY59">
        <v>-999</v>
      </c>
      <c r="AZ59">
        <v>-999</v>
      </c>
      <c r="BA59">
        <v>-999</v>
      </c>
      <c r="BB59">
        <v>-999</v>
      </c>
      <c r="BC59">
        <v>-999</v>
      </c>
      <c r="BD59">
        <v>-999</v>
      </c>
      <c r="BE59">
        <v>-999</v>
      </c>
      <c r="BF59">
        <v>-999</v>
      </c>
      <c r="BG59">
        <v>-999</v>
      </c>
      <c r="BH59">
        <v>-999</v>
      </c>
      <c r="BI59">
        <v>-999</v>
      </c>
      <c r="BJ59">
        <v>-999</v>
      </c>
      <c r="BK59">
        <v>-999</v>
      </c>
      <c r="BL59">
        <v>-999</v>
      </c>
      <c r="BM59">
        <v>-999</v>
      </c>
      <c r="BN59">
        <v>-999</v>
      </c>
      <c r="BO59">
        <v>-999</v>
      </c>
      <c r="BP59">
        <v>-999</v>
      </c>
      <c r="BQ59">
        <v>-999</v>
      </c>
      <c r="BR59">
        <v>-999</v>
      </c>
      <c r="BS59">
        <v>-999</v>
      </c>
      <c r="BT59">
        <v>-999</v>
      </c>
      <c r="BU59">
        <v>-999</v>
      </c>
      <c r="BV59">
        <v>-999</v>
      </c>
      <c r="BW59">
        <v>6</v>
      </c>
      <c r="BX59">
        <v>0</v>
      </c>
      <c r="BY59">
        <v>-999</v>
      </c>
      <c r="BZ59">
        <v>-999</v>
      </c>
      <c r="CA59">
        <v>-999</v>
      </c>
      <c r="CB59">
        <v>-999</v>
      </c>
      <c r="CC59" s="2">
        <v>44832</v>
      </c>
      <c r="CD59" s="3">
        <v>0.89583333333333337</v>
      </c>
      <c r="CE59" s="4">
        <f t="shared" si="1"/>
        <v>21.5</v>
      </c>
      <c r="CF59" s="4">
        <f t="shared" si="2"/>
        <v>-2.5</v>
      </c>
      <c r="CG59" s="3">
        <v>0.25</v>
      </c>
      <c r="CH59" s="4">
        <f t="shared" si="3"/>
        <v>6</v>
      </c>
      <c r="CI59">
        <v>1</v>
      </c>
      <c r="CJ59">
        <v>1</v>
      </c>
      <c r="CK59">
        <v>9</v>
      </c>
      <c r="CL59">
        <v>4</v>
      </c>
      <c r="CM59">
        <v>0</v>
      </c>
    </row>
    <row r="60" spans="1:91" x14ac:dyDescent="0.2">
      <c r="A60">
        <v>306</v>
      </c>
      <c r="B60">
        <v>3</v>
      </c>
      <c r="C60" s="9">
        <v>44832</v>
      </c>
      <c r="D60">
        <v>1</v>
      </c>
      <c r="E60" s="3">
        <v>0.2638888888888889</v>
      </c>
      <c r="F60" s="3">
        <v>0.8125</v>
      </c>
      <c r="G60">
        <v>0</v>
      </c>
      <c r="H60">
        <v>0</v>
      </c>
      <c r="I60">
        <v>-999</v>
      </c>
      <c r="J60">
        <v>-999</v>
      </c>
      <c r="K60">
        <v>0</v>
      </c>
      <c r="L60">
        <v>0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  <c r="X60">
        <v>-999</v>
      </c>
      <c r="Y60">
        <v>-999</v>
      </c>
      <c r="Z60">
        <v>-999</v>
      </c>
      <c r="AA60">
        <v>-999</v>
      </c>
      <c r="AB60">
        <v>-999</v>
      </c>
      <c r="AC60">
        <v>-999</v>
      </c>
      <c r="AD60">
        <v>-999</v>
      </c>
      <c r="AE60">
        <v>-999</v>
      </c>
      <c r="AF60">
        <v>-999</v>
      </c>
      <c r="AG60">
        <v>-999</v>
      </c>
      <c r="AH60">
        <v>-999</v>
      </c>
      <c r="AI60">
        <v>-999</v>
      </c>
      <c r="AJ60">
        <v>-999</v>
      </c>
      <c r="AK60">
        <v>-999</v>
      </c>
      <c r="AL60">
        <v>-999</v>
      </c>
      <c r="AM60">
        <v>-999</v>
      </c>
      <c r="AN60">
        <v>-999</v>
      </c>
      <c r="AO60">
        <v>-999</v>
      </c>
      <c r="AP60">
        <v>-999</v>
      </c>
      <c r="AQ60">
        <v>-999</v>
      </c>
      <c r="AR60">
        <v>-999</v>
      </c>
      <c r="AS60">
        <v>-999</v>
      </c>
      <c r="AT60">
        <v>-999</v>
      </c>
      <c r="AU60">
        <v>-999</v>
      </c>
      <c r="AV60">
        <v>-999</v>
      </c>
      <c r="AW60">
        <v>-999</v>
      </c>
      <c r="AX60">
        <v>-999</v>
      </c>
      <c r="AY60">
        <v>-999</v>
      </c>
      <c r="AZ60">
        <v>-999</v>
      </c>
      <c r="BA60">
        <v>-999</v>
      </c>
      <c r="BB60">
        <v>-999</v>
      </c>
      <c r="BC60">
        <v>-999</v>
      </c>
      <c r="BD60">
        <v>-999</v>
      </c>
      <c r="BE60">
        <v>-999</v>
      </c>
      <c r="BF60">
        <v>-999</v>
      </c>
      <c r="BG60">
        <v>-999</v>
      </c>
      <c r="BH60">
        <v>-999</v>
      </c>
      <c r="BI60">
        <v>-999</v>
      </c>
      <c r="BJ60">
        <v>-999</v>
      </c>
      <c r="BK60">
        <v>-999</v>
      </c>
      <c r="BL60">
        <v>-999</v>
      </c>
      <c r="BM60">
        <v>-999</v>
      </c>
      <c r="BN60">
        <v>-999</v>
      </c>
      <c r="BO60">
        <v>-999</v>
      </c>
      <c r="BP60">
        <v>-999</v>
      </c>
      <c r="BQ60">
        <v>-999</v>
      </c>
      <c r="BR60">
        <v>-999</v>
      </c>
      <c r="BS60">
        <v>-999</v>
      </c>
      <c r="BT60">
        <v>-999</v>
      </c>
      <c r="BU60">
        <v>-999</v>
      </c>
      <c r="BV60">
        <v>-999</v>
      </c>
      <c r="BW60">
        <v>2</v>
      </c>
      <c r="BX60">
        <v>0</v>
      </c>
      <c r="BY60">
        <v>-999</v>
      </c>
      <c r="BZ60">
        <v>-999</v>
      </c>
      <c r="CA60">
        <v>-999</v>
      </c>
      <c r="CB60">
        <v>-999</v>
      </c>
      <c r="CC60" s="2">
        <v>44833</v>
      </c>
      <c r="CD60" s="3">
        <v>0.90625</v>
      </c>
      <c r="CE60" s="4">
        <f t="shared" si="1"/>
        <v>21.75</v>
      </c>
      <c r="CF60" s="4">
        <f t="shared" si="2"/>
        <v>-2.25</v>
      </c>
      <c r="CG60" s="3">
        <v>0.25</v>
      </c>
      <c r="CH60" s="4">
        <f t="shared" si="3"/>
        <v>6</v>
      </c>
      <c r="CI60">
        <v>1</v>
      </c>
      <c r="CJ60">
        <v>1</v>
      </c>
      <c r="CK60">
        <v>5</v>
      </c>
      <c r="CL60">
        <v>8</v>
      </c>
      <c r="CM60">
        <v>0</v>
      </c>
    </row>
    <row r="61" spans="1:91" x14ac:dyDescent="0.2">
      <c r="A61">
        <v>306</v>
      </c>
      <c r="B61">
        <v>4</v>
      </c>
      <c r="C61" s="9">
        <v>44833</v>
      </c>
      <c r="D61">
        <v>1</v>
      </c>
      <c r="E61" s="3">
        <v>0.25</v>
      </c>
      <c r="F61" s="3">
        <v>0.8125</v>
      </c>
      <c r="G61">
        <v>0</v>
      </c>
      <c r="H61">
        <v>0</v>
      </c>
      <c r="I61" s="3">
        <v>0</v>
      </c>
      <c r="J61">
        <v>0</v>
      </c>
      <c r="K61">
        <v>0</v>
      </c>
      <c r="L61">
        <v>0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  <c r="X61">
        <v>-999</v>
      </c>
      <c r="Y61">
        <v>-999</v>
      </c>
      <c r="Z61">
        <v>-999</v>
      </c>
      <c r="AA61">
        <v>-999</v>
      </c>
      <c r="AB61">
        <v>-999</v>
      </c>
      <c r="AC61">
        <v>-999</v>
      </c>
      <c r="AD61">
        <v>-999</v>
      </c>
      <c r="AE61">
        <v>-999</v>
      </c>
      <c r="AF61">
        <v>-999</v>
      </c>
      <c r="AG61">
        <v>-999</v>
      </c>
      <c r="AH61">
        <v>-999</v>
      </c>
      <c r="AI61">
        <v>-999</v>
      </c>
      <c r="AJ61">
        <v>-999</v>
      </c>
      <c r="AK61">
        <v>-999</v>
      </c>
      <c r="AL61">
        <v>-999</v>
      </c>
      <c r="AM61">
        <v>-999</v>
      </c>
      <c r="AN61">
        <v>-999</v>
      </c>
      <c r="AO61">
        <v>-999</v>
      </c>
      <c r="AP61">
        <v>-999</v>
      </c>
      <c r="AQ61">
        <v>-999</v>
      </c>
      <c r="AR61">
        <v>-999</v>
      </c>
      <c r="AS61">
        <v>-999</v>
      </c>
      <c r="AT61">
        <v>-999</v>
      </c>
      <c r="AU61">
        <v>-999</v>
      </c>
      <c r="AV61">
        <v>-999</v>
      </c>
      <c r="AW61">
        <v>-999</v>
      </c>
      <c r="AX61">
        <v>-999</v>
      </c>
      <c r="AY61">
        <v>-999</v>
      </c>
      <c r="AZ61">
        <v>-999</v>
      </c>
      <c r="BA61">
        <v>-999</v>
      </c>
      <c r="BB61">
        <v>-999</v>
      </c>
      <c r="BC61">
        <v>-999</v>
      </c>
      <c r="BD61">
        <v>-999</v>
      </c>
      <c r="BE61">
        <v>-999</v>
      </c>
      <c r="BF61">
        <v>-999</v>
      </c>
      <c r="BG61">
        <v>-999</v>
      </c>
      <c r="BH61">
        <v>-999</v>
      </c>
      <c r="BI61">
        <v>-999</v>
      </c>
      <c r="BJ61">
        <v>-999</v>
      </c>
      <c r="BK61">
        <v>-999</v>
      </c>
      <c r="BL61">
        <v>-999</v>
      </c>
      <c r="BM61">
        <v>-999</v>
      </c>
      <c r="BN61">
        <v>-999</v>
      </c>
      <c r="BO61">
        <v>-999</v>
      </c>
      <c r="BP61">
        <v>-999</v>
      </c>
      <c r="BQ61">
        <v>-999</v>
      </c>
      <c r="BR61">
        <v>-999</v>
      </c>
      <c r="BS61">
        <v>-999</v>
      </c>
      <c r="BT61">
        <v>-999</v>
      </c>
      <c r="BU61">
        <v>-999</v>
      </c>
      <c r="BV61">
        <v>-999</v>
      </c>
      <c r="BW61">
        <v>3</v>
      </c>
      <c r="BX61">
        <v>0</v>
      </c>
      <c r="BY61">
        <v>-999</v>
      </c>
      <c r="BZ61">
        <v>-999</v>
      </c>
      <c r="CA61">
        <v>-999</v>
      </c>
      <c r="CB61">
        <v>-999</v>
      </c>
      <c r="CC61" s="2">
        <v>44834</v>
      </c>
      <c r="CD61" s="3">
        <v>0.90625</v>
      </c>
      <c r="CE61" s="4">
        <f t="shared" si="1"/>
        <v>21.75</v>
      </c>
      <c r="CF61" s="4">
        <f t="shared" si="2"/>
        <v>-2.25</v>
      </c>
      <c r="CG61" s="3">
        <v>0.25</v>
      </c>
      <c r="CH61" s="4">
        <f t="shared" si="3"/>
        <v>6</v>
      </c>
      <c r="CI61">
        <v>1</v>
      </c>
      <c r="CJ61">
        <v>1</v>
      </c>
      <c r="CK61">
        <v>6</v>
      </c>
      <c r="CL61">
        <v>7</v>
      </c>
      <c r="CM61">
        <v>0</v>
      </c>
    </row>
    <row r="62" spans="1:91" x14ac:dyDescent="0.2">
      <c r="A62">
        <v>306</v>
      </c>
      <c r="B62">
        <v>5</v>
      </c>
      <c r="C62" s="9">
        <v>44834</v>
      </c>
      <c r="D62">
        <v>1</v>
      </c>
      <c r="E62" s="3">
        <v>0.25347222222222221</v>
      </c>
      <c r="F62" s="3">
        <v>0.82291666666666663</v>
      </c>
      <c r="G62">
        <v>0</v>
      </c>
      <c r="H62">
        <v>0</v>
      </c>
      <c r="I62">
        <v>-999</v>
      </c>
      <c r="J62">
        <v>-999</v>
      </c>
      <c r="K62">
        <v>0</v>
      </c>
      <c r="L62">
        <v>0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  <c r="X62">
        <v>-999</v>
      </c>
      <c r="Y62">
        <v>-999</v>
      </c>
      <c r="Z62">
        <v>-999</v>
      </c>
      <c r="AA62">
        <v>-999</v>
      </c>
      <c r="AB62">
        <v>-999</v>
      </c>
      <c r="AC62">
        <v>-999</v>
      </c>
      <c r="AD62">
        <v>-999</v>
      </c>
      <c r="AE62">
        <v>-999</v>
      </c>
      <c r="AF62">
        <v>-999</v>
      </c>
      <c r="AG62">
        <v>-999</v>
      </c>
      <c r="AH62">
        <v>-999</v>
      </c>
      <c r="AI62">
        <v>-999</v>
      </c>
      <c r="AJ62">
        <v>-999</v>
      </c>
      <c r="AK62">
        <v>-999</v>
      </c>
      <c r="AL62">
        <v>-999</v>
      </c>
      <c r="AM62">
        <v>-999</v>
      </c>
      <c r="AN62">
        <v>-999</v>
      </c>
      <c r="AO62">
        <v>-999</v>
      </c>
      <c r="AP62">
        <v>-999</v>
      </c>
      <c r="AQ62">
        <v>-999</v>
      </c>
      <c r="AR62">
        <v>-999</v>
      </c>
      <c r="AS62">
        <v>-999</v>
      </c>
      <c r="AT62">
        <v>-999</v>
      </c>
      <c r="AU62">
        <v>-999</v>
      </c>
      <c r="AV62">
        <v>-999</v>
      </c>
      <c r="AW62">
        <v>-999</v>
      </c>
      <c r="AX62">
        <v>-999</v>
      </c>
      <c r="AY62">
        <v>-999</v>
      </c>
      <c r="AZ62">
        <v>-999</v>
      </c>
      <c r="BA62">
        <v>-999</v>
      </c>
      <c r="BB62">
        <v>-999</v>
      </c>
      <c r="BC62">
        <v>-999</v>
      </c>
      <c r="BD62">
        <v>-999</v>
      </c>
      <c r="BE62">
        <v>-999</v>
      </c>
      <c r="BF62">
        <v>-999</v>
      </c>
      <c r="BG62">
        <v>-999</v>
      </c>
      <c r="BH62">
        <v>-999</v>
      </c>
      <c r="BI62">
        <v>-999</v>
      </c>
      <c r="BJ62">
        <v>-999</v>
      </c>
      <c r="BK62">
        <v>-999</v>
      </c>
      <c r="BL62">
        <v>-999</v>
      </c>
      <c r="BM62">
        <v>-999</v>
      </c>
      <c r="BN62">
        <v>-999</v>
      </c>
      <c r="BO62">
        <v>-999</v>
      </c>
      <c r="BP62">
        <v>-999</v>
      </c>
      <c r="BQ62">
        <v>-999</v>
      </c>
      <c r="BR62">
        <v>-999</v>
      </c>
      <c r="BS62">
        <v>-999</v>
      </c>
      <c r="BT62">
        <v>-999</v>
      </c>
      <c r="BU62">
        <v>-999</v>
      </c>
      <c r="BV62">
        <v>-999</v>
      </c>
      <c r="BW62">
        <v>5</v>
      </c>
      <c r="BX62">
        <v>0</v>
      </c>
      <c r="BY62">
        <v>-999</v>
      </c>
      <c r="BZ62">
        <v>-999</v>
      </c>
      <c r="CA62">
        <v>-999</v>
      </c>
      <c r="CB62">
        <v>-999</v>
      </c>
      <c r="CC62" s="2">
        <v>44835</v>
      </c>
      <c r="CD62" s="3">
        <v>0.91319444444444442</v>
      </c>
      <c r="CE62" s="4">
        <f t="shared" si="1"/>
        <v>21.916666666666668</v>
      </c>
      <c r="CF62" s="4">
        <f t="shared" si="2"/>
        <v>-2.0833333333333321</v>
      </c>
      <c r="CG62" s="3">
        <v>0.3125</v>
      </c>
      <c r="CH62" s="4">
        <f t="shared" si="3"/>
        <v>7.5</v>
      </c>
      <c r="CI62">
        <v>1</v>
      </c>
      <c r="CJ62">
        <v>1</v>
      </c>
      <c r="CK62">
        <v>7</v>
      </c>
      <c r="CL62">
        <v>6</v>
      </c>
      <c r="CM62">
        <v>0</v>
      </c>
    </row>
    <row r="63" spans="1:91" x14ac:dyDescent="0.2">
      <c r="A63">
        <v>306</v>
      </c>
      <c r="B63">
        <v>6</v>
      </c>
      <c r="C63" s="9">
        <v>44835</v>
      </c>
      <c r="D63">
        <v>0</v>
      </c>
      <c r="E63" s="3">
        <v>0.35416666666666669</v>
      </c>
      <c r="F63" s="3">
        <v>0.83333333333333337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  <c r="X63">
        <v>-999</v>
      </c>
      <c r="Y63">
        <v>-999</v>
      </c>
      <c r="Z63">
        <v>-999</v>
      </c>
      <c r="AA63">
        <v>-999</v>
      </c>
      <c r="AB63">
        <v>-999</v>
      </c>
      <c r="AC63">
        <v>-999</v>
      </c>
      <c r="AD63">
        <v>-999</v>
      </c>
      <c r="AE63">
        <v>-999</v>
      </c>
      <c r="AF63">
        <v>-999</v>
      </c>
      <c r="AG63">
        <v>-999</v>
      </c>
      <c r="AH63">
        <v>-999</v>
      </c>
      <c r="AI63">
        <v>-999</v>
      </c>
      <c r="AJ63">
        <v>-999</v>
      </c>
      <c r="AK63">
        <v>-999</v>
      </c>
      <c r="AL63">
        <v>-999</v>
      </c>
      <c r="AM63">
        <v>-999</v>
      </c>
      <c r="AN63">
        <v>-999</v>
      </c>
      <c r="AO63">
        <v>-999</v>
      </c>
      <c r="AP63">
        <v>-999</v>
      </c>
      <c r="AQ63">
        <v>-999</v>
      </c>
      <c r="AR63">
        <v>-999</v>
      </c>
      <c r="AS63">
        <v>-999</v>
      </c>
      <c r="AT63">
        <v>-999</v>
      </c>
      <c r="AU63">
        <v>-999</v>
      </c>
      <c r="AV63">
        <v>-999</v>
      </c>
      <c r="AW63">
        <v>-999</v>
      </c>
      <c r="AX63">
        <v>-999</v>
      </c>
      <c r="AY63">
        <v>-999</v>
      </c>
      <c r="AZ63">
        <v>-999</v>
      </c>
      <c r="BA63">
        <v>-999</v>
      </c>
      <c r="BB63">
        <v>-999</v>
      </c>
      <c r="BC63">
        <v>-999</v>
      </c>
      <c r="BD63">
        <v>-999</v>
      </c>
      <c r="BE63">
        <v>-999</v>
      </c>
      <c r="BF63">
        <v>-999</v>
      </c>
      <c r="BG63">
        <v>-999</v>
      </c>
      <c r="BH63">
        <v>-999</v>
      </c>
      <c r="BI63">
        <v>-999</v>
      </c>
      <c r="BJ63">
        <v>-999</v>
      </c>
      <c r="BK63">
        <v>-999</v>
      </c>
      <c r="BL63">
        <v>-999</v>
      </c>
      <c r="BM63">
        <v>-999</v>
      </c>
      <c r="BN63">
        <v>-999</v>
      </c>
      <c r="BO63">
        <v>-999</v>
      </c>
      <c r="BP63">
        <v>-999</v>
      </c>
      <c r="BQ63">
        <v>-999</v>
      </c>
      <c r="BR63">
        <v>-999</v>
      </c>
      <c r="BS63">
        <v>-999</v>
      </c>
      <c r="BT63">
        <v>-999</v>
      </c>
      <c r="BU63">
        <v>-999</v>
      </c>
      <c r="BV63">
        <v>-999</v>
      </c>
      <c r="BW63">
        <v>7</v>
      </c>
      <c r="BX63">
        <v>0</v>
      </c>
      <c r="BY63">
        <v>-999</v>
      </c>
      <c r="BZ63">
        <v>-999</v>
      </c>
      <c r="CA63">
        <v>-999</v>
      </c>
      <c r="CB63">
        <v>-999</v>
      </c>
      <c r="CC63" s="2">
        <v>44836</v>
      </c>
      <c r="CD63" s="3">
        <v>0.94791666666666663</v>
      </c>
      <c r="CE63" s="4">
        <f t="shared" si="1"/>
        <v>22.75</v>
      </c>
      <c r="CF63" s="4">
        <f t="shared" si="2"/>
        <v>-1.25</v>
      </c>
      <c r="CG63" s="3">
        <v>0.22916666666666666</v>
      </c>
      <c r="CH63" s="4">
        <f t="shared" si="3"/>
        <v>5.5</v>
      </c>
      <c r="CI63">
        <v>1</v>
      </c>
      <c r="CJ63">
        <v>1</v>
      </c>
      <c r="CK63">
        <v>9</v>
      </c>
      <c r="CL63">
        <v>3</v>
      </c>
      <c r="CM63">
        <v>1</v>
      </c>
    </row>
    <row r="64" spans="1:91" x14ac:dyDescent="0.2">
      <c r="A64">
        <v>306</v>
      </c>
      <c r="B64">
        <v>7</v>
      </c>
      <c r="C64" s="9">
        <v>44836</v>
      </c>
      <c r="D64">
        <v>0</v>
      </c>
      <c r="E64" s="3">
        <v>0.375</v>
      </c>
      <c r="F64" s="3">
        <v>0.83333333333333337</v>
      </c>
      <c r="G64">
        <v>0</v>
      </c>
      <c r="H64">
        <v>0</v>
      </c>
      <c r="I64" t="s">
        <v>32</v>
      </c>
      <c r="J64" t="s">
        <v>32</v>
      </c>
      <c r="K64">
        <v>0</v>
      </c>
      <c r="L64">
        <v>0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  <c r="X64">
        <v>-999</v>
      </c>
      <c r="Y64">
        <v>-999</v>
      </c>
      <c r="Z64">
        <v>-999</v>
      </c>
      <c r="AA64">
        <v>-999</v>
      </c>
      <c r="AB64">
        <v>-999</v>
      </c>
      <c r="AC64">
        <v>-999</v>
      </c>
      <c r="AD64">
        <v>-999</v>
      </c>
      <c r="AE64">
        <v>-999</v>
      </c>
      <c r="AF64">
        <v>-999</v>
      </c>
      <c r="AG64">
        <v>-999</v>
      </c>
      <c r="AH64">
        <v>-999</v>
      </c>
      <c r="AI64">
        <v>-999</v>
      </c>
      <c r="AJ64">
        <v>-999</v>
      </c>
      <c r="AK64">
        <v>-999</v>
      </c>
      <c r="AL64">
        <v>-999</v>
      </c>
      <c r="AM64">
        <v>-999</v>
      </c>
      <c r="AN64">
        <v>-999</v>
      </c>
      <c r="AO64">
        <v>-999</v>
      </c>
      <c r="AP64">
        <v>-999</v>
      </c>
      <c r="AQ64">
        <v>-999</v>
      </c>
      <c r="AR64">
        <v>-999</v>
      </c>
      <c r="AS64">
        <v>-999</v>
      </c>
      <c r="AT64">
        <v>-999</v>
      </c>
      <c r="AU64">
        <v>-999</v>
      </c>
      <c r="AV64">
        <v>-999</v>
      </c>
      <c r="AW64">
        <v>-999</v>
      </c>
      <c r="AX64">
        <v>-999</v>
      </c>
      <c r="AY64">
        <v>-999</v>
      </c>
      <c r="AZ64">
        <v>-999</v>
      </c>
      <c r="BA64">
        <v>-999</v>
      </c>
      <c r="BB64">
        <v>-999</v>
      </c>
      <c r="BC64">
        <v>-999</v>
      </c>
      <c r="BD64">
        <v>-999</v>
      </c>
      <c r="BE64">
        <v>-999</v>
      </c>
      <c r="BF64">
        <v>-999</v>
      </c>
      <c r="BG64">
        <v>-999</v>
      </c>
      <c r="BH64">
        <v>-999</v>
      </c>
      <c r="BI64">
        <v>-999</v>
      </c>
      <c r="BJ64">
        <v>-999</v>
      </c>
      <c r="BK64">
        <v>-999</v>
      </c>
      <c r="BL64">
        <v>-999</v>
      </c>
      <c r="BM64">
        <v>-999</v>
      </c>
      <c r="BN64">
        <v>-999</v>
      </c>
      <c r="BO64">
        <v>-999</v>
      </c>
      <c r="BP64">
        <v>-999</v>
      </c>
      <c r="BQ64">
        <v>-999</v>
      </c>
      <c r="BR64">
        <v>-999</v>
      </c>
      <c r="BS64">
        <v>-999</v>
      </c>
      <c r="BT64">
        <v>-999</v>
      </c>
      <c r="BU64">
        <v>-999</v>
      </c>
      <c r="BV64">
        <v>-999</v>
      </c>
      <c r="BW64">
        <v>7</v>
      </c>
      <c r="BX64">
        <v>0</v>
      </c>
      <c r="BY64">
        <v>-999</v>
      </c>
      <c r="BZ64">
        <v>-999</v>
      </c>
      <c r="CA64">
        <v>-999</v>
      </c>
      <c r="CB64">
        <v>-999</v>
      </c>
      <c r="CC64" s="2">
        <v>44837</v>
      </c>
      <c r="CD64" s="3">
        <v>0.95138888888888884</v>
      </c>
      <c r="CE64" s="4">
        <f t="shared" si="1"/>
        <v>22.833333333333332</v>
      </c>
      <c r="CF64" s="4">
        <f t="shared" si="2"/>
        <v>-1.1666666666666679</v>
      </c>
      <c r="CG64" s="3">
        <v>0.375</v>
      </c>
      <c r="CH64" s="4">
        <f t="shared" si="3"/>
        <v>9</v>
      </c>
      <c r="CI64">
        <v>1</v>
      </c>
      <c r="CJ64">
        <v>1</v>
      </c>
      <c r="CK64">
        <v>6</v>
      </c>
      <c r="CL64">
        <v>7</v>
      </c>
      <c r="CM64">
        <v>0</v>
      </c>
    </row>
    <row r="65" spans="1:91" x14ac:dyDescent="0.2">
      <c r="A65">
        <v>308</v>
      </c>
      <c r="B65">
        <v>1</v>
      </c>
      <c r="C65" s="9">
        <v>45052</v>
      </c>
      <c r="D65">
        <v>0</v>
      </c>
      <c r="E65" s="3">
        <v>0.45833333333333331</v>
      </c>
      <c r="F65" s="3">
        <v>0.875</v>
      </c>
      <c r="G65">
        <v>-999</v>
      </c>
      <c r="H65">
        <v>-999</v>
      </c>
      <c r="I65">
        <v>-999</v>
      </c>
      <c r="J65">
        <v>-999</v>
      </c>
      <c r="K65">
        <v>0</v>
      </c>
      <c r="L65">
        <v>1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  <c r="X65">
        <v>1</v>
      </c>
      <c r="Y65" t="s">
        <v>33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-999</v>
      </c>
      <c r="AH65">
        <v>-999</v>
      </c>
      <c r="AI65">
        <v>-999</v>
      </c>
      <c r="AJ65">
        <v>-999</v>
      </c>
      <c r="AK65">
        <v>-999</v>
      </c>
      <c r="AL65">
        <v>-999</v>
      </c>
      <c r="AM65">
        <v>-999</v>
      </c>
      <c r="AN65">
        <v>-999</v>
      </c>
      <c r="AO65">
        <v>-999</v>
      </c>
      <c r="AP65">
        <v>-999</v>
      </c>
      <c r="AQ65">
        <v>-999</v>
      </c>
      <c r="AR65">
        <v>-999</v>
      </c>
      <c r="AS65">
        <v>-999</v>
      </c>
      <c r="AT65">
        <v>-999</v>
      </c>
      <c r="AU65">
        <v>-999</v>
      </c>
      <c r="AV65">
        <v>-999</v>
      </c>
      <c r="AW65">
        <v>-999</v>
      </c>
      <c r="AX65">
        <v>-999</v>
      </c>
      <c r="AY65">
        <v>-999</v>
      </c>
      <c r="AZ65">
        <v>-999</v>
      </c>
      <c r="BA65">
        <v>-999</v>
      </c>
      <c r="BB65">
        <v>-999</v>
      </c>
      <c r="BC65">
        <v>-999</v>
      </c>
      <c r="BD65">
        <v>-999</v>
      </c>
      <c r="BE65">
        <v>-999</v>
      </c>
      <c r="BF65">
        <v>-999</v>
      </c>
      <c r="BG65">
        <v>-999</v>
      </c>
      <c r="BH65">
        <v>-999</v>
      </c>
      <c r="BI65">
        <v>-999</v>
      </c>
      <c r="BJ65">
        <v>-999</v>
      </c>
      <c r="BK65">
        <v>-999</v>
      </c>
      <c r="BL65">
        <v>-999</v>
      </c>
      <c r="BM65">
        <v>-999</v>
      </c>
      <c r="BN65">
        <v>-999</v>
      </c>
      <c r="BO65">
        <v>-999</v>
      </c>
      <c r="BP65">
        <v>-999</v>
      </c>
      <c r="BQ65">
        <v>-999</v>
      </c>
      <c r="BR65">
        <v>-999</v>
      </c>
      <c r="BS65">
        <v>-999</v>
      </c>
      <c r="BT65">
        <v>-999</v>
      </c>
      <c r="BU65">
        <v>-999</v>
      </c>
      <c r="BV65">
        <v>-999</v>
      </c>
      <c r="BW65">
        <v>8</v>
      </c>
      <c r="BX65">
        <v>0</v>
      </c>
      <c r="BY65">
        <v>-999</v>
      </c>
      <c r="BZ65">
        <v>-999</v>
      </c>
      <c r="CA65">
        <v>-999</v>
      </c>
      <c r="CB65" t="s">
        <v>34</v>
      </c>
      <c r="CC65" s="2">
        <v>45053</v>
      </c>
      <c r="CD65" s="3">
        <v>0.95833333333333337</v>
      </c>
      <c r="CE65" s="4">
        <f t="shared" si="1"/>
        <v>23</v>
      </c>
      <c r="CF65" s="4">
        <f t="shared" si="2"/>
        <v>-1</v>
      </c>
      <c r="CG65" s="3">
        <v>0.38541666666666669</v>
      </c>
      <c r="CH65" s="4">
        <f t="shared" si="3"/>
        <v>9.25</v>
      </c>
      <c r="CI65">
        <v>1</v>
      </c>
      <c r="CJ65">
        <v>1</v>
      </c>
      <c r="CK65">
        <v>8</v>
      </c>
      <c r="CL65">
        <v>5</v>
      </c>
      <c r="CM65">
        <v>1</v>
      </c>
    </row>
    <row r="66" spans="1:91" x14ac:dyDescent="0.2">
      <c r="A66">
        <v>308</v>
      </c>
      <c r="B66">
        <v>2</v>
      </c>
      <c r="C66" s="9">
        <v>45053</v>
      </c>
      <c r="D66">
        <v>0</v>
      </c>
      <c r="E66" s="3">
        <v>0.41666666666666669</v>
      </c>
      <c r="F66" s="3">
        <v>0.77083333333333337</v>
      </c>
      <c r="G66">
        <v>-999</v>
      </c>
      <c r="H66">
        <v>-999</v>
      </c>
      <c r="I66" s="3">
        <v>0.73958333333333337</v>
      </c>
      <c r="J66">
        <v>15</v>
      </c>
      <c r="K66">
        <v>0</v>
      </c>
      <c r="L66">
        <v>1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  <c r="X66">
        <v>1</v>
      </c>
      <c r="Y66" t="s">
        <v>33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-999</v>
      </c>
      <c r="AH66">
        <v>-999</v>
      </c>
      <c r="AI66">
        <v>-999</v>
      </c>
      <c r="AJ66">
        <v>-999</v>
      </c>
      <c r="AK66">
        <v>-999</v>
      </c>
      <c r="AL66">
        <v>-999</v>
      </c>
      <c r="AM66">
        <v>-999</v>
      </c>
      <c r="AN66">
        <v>-999</v>
      </c>
      <c r="AO66">
        <v>-999</v>
      </c>
      <c r="AP66">
        <v>-999</v>
      </c>
      <c r="AQ66">
        <v>-999</v>
      </c>
      <c r="AR66">
        <v>-999</v>
      </c>
      <c r="AS66">
        <v>-999</v>
      </c>
      <c r="AT66">
        <v>-999</v>
      </c>
      <c r="AU66">
        <v>-999</v>
      </c>
      <c r="AV66">
        <v>-999</v>
      </c>
      <c r="AW66">
        <v>-999</v>
      </c>
      <c r="AX66">
        <v>-999</v>
      </c>
      <c r="AY66">
        <v>-999</v>
      </c>
      <c r="AZ66">
        <v>-999</v>
      </c>
      <c r="BA66">
        <v>-999</v>
      </c>
      <c r="BB66">
        <v>-999</v>
      </c>
      <c r="BC66">
        <v>-999</v>
      </c>
      <c r="BD66">
        <v>-999</v>
      </c>
      <c r="BE66">
        <v>-999</v>
      </c>
      <c r="BF66">
        <v>-999</v>
      </c>
      <c r="BG66">
        <v>-999</v>
      </c>
      <c r="BH66">
        <v>-999</v>
      </c>
      <c r="BI66">
        <v>-999</v>
      </c>
      <c r="BJ66">
        <v>-999</v>
      </c>
      <c r="BK66">
        <v>-999</v>
      </c>
      <c r="BL66">
        <v>-999</v>
      </c>
      <c r="BM66">
        <v>-999</v>
      </c>
      <c r="BN66">
        <v>-999</v>
      </c>
      <c r="BO66">
        <v>-999</v>
      </c>
      <c r="BP66">
        <v>-999</v>
      </c>
      <c r="BQ66">
        <v>-999</v>
      </c>
      <c r="BR66">
        <v>-999</v>
      </c>
      <c r="BS66">
        <v>-999</v>
      </c>
      <c r="BT66">
        <v>-999</v>
      </c>
      <c r="BU66">
        <v>-999</v>
      </c>
      <c r="BV66">
        <v>-999</v>
      </c>
      <c r="BW66">
        <v>6</v>
      </c>
      <c r="BX66">
        <v>0</v>
      </c>
      <c r="BY66">
        <v>-999</v>
      </c>
      <c r="BZ66">
        <v>-999</v>
      </c>
      <c r="CA66">
        <v>-999</v>
      </c>
      <c r="CB66">
        <v>-999</v>
      </c>
      <c r="CC66" s="2">
        <v>45054</v>
      </c>
      <c r="CD66" s="3">
        <v>0.86111111111111116</v>
      </c>
      <c r="CE66" s="4">
        <f t="shared" si="1"/>
        <v>20.666666666666668</v>
      </c>
      <c r="CF66" s="4">
        <f t="shared" si="2"/>
        <v>-3.3333333333333321</v>
      </c>
      <c r="CG66" s="3">
        <v>0.27777777777777779</v>
      </c>
      <c r="CH66" s="4">
        <f t="shared" ref="CH66:CH97" si="4">(HOUR(CG66)+MINUTE(CG66)/60)</f>
        <v>6.666666666666667</v>
      </c>
      <c r="CI66">
        <v>1</v>
      </c>
      <c r="CJ66">
        <v>1</v>
      </c>
      <c r="CK66">
        <v>4</v>
      </c>
      <c r="CL66">
        <v>8</v>
      </c>
      <c r="CM66">
        <v>0</v>
      </c>
    </row>
    <row r="67" spans="1:91" x14ac:dyDescent="0.2">
      <c r="A67">
        <v>308</v>
      </c>
      <c r="B67">
        <v>3</v>
      </c>
      <c r="C67" s="9">
        <v>45054</v>
      </c>
      <c r="D67">
        <v>1</v>
      </c>
      <c r="E67" s="3">
        <v>0.5</v>
      </c>
      <c r="F67" s="3">
        <v>0.83333333333333337</v>
      </c>
      <c r="G67">
        <v>-999</v>
      </c>
      <c r="H67">
        <v>-999</v>
      </c>
      <c r="I67" s="3">
        <v>0.87152777777777779</v>
      </c>
      <c r="J67">
        <v>15</v>
      </c>
      <c r="K67">
        <v>0</v>
      </c>
      <c r="L67">
        <v>1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  <c r="X67">
        <v>1</v>
      </c>
      <c r="Y67" t="s">
        <v>33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-999</v>
      </c>
      <c r="AH67">
        <v>-999</v>
      </c>
      <c r="AI67">
        <v>-999</v>
      </c>
      <c r="AJ67">
        <v>-999</v>
      </c>
      <c r="AK67">
        <v>-999</v>
      </c>
      <c r="AL67">
        <v>-999</v>
      </c>
      <c r="AM67">
        <v>-999</v>
      </c>
      <c r="AN67">
        <v>-999</v>
      </c>
      <c r="AO67">
        <v>-999</v>
      </c>
      <c r="AP67">
        <v>-999</v>
      </c>
      <c r="AQ67">
        <v>-999</v>
      </c>
      <c r="AR67">
        <v>-999</v>
      </c>
      <c r="AS67">
        <v>-999</v>
      </c>
      <c r="AT67">
        <v>-999</v>
      </c>
      <c r="AU67">
        <v>-999</v>
      </c>
      <c r="AV67">
        <v>-999</v>
      </c>
      <c r="AW67">
        <v>-999</v>
      </c>
      <c r="AX67">
        <v>-999</v>
      </c>
      <c r="AY67">
        <v>-999</v>
      </c>
      <c r="AZ67">
        <v>-999</v>
      </c>
      <c r="BA67">
        <v>-999</v>
      </c>
      <c r="BB67">
        <v>-999</v>
      </c>
      <c r="BC67">
        <v>-999</v>
      </c>
      <c r="BD67">
        <v>-999</v>
      </c>
      <c r="BE67">
        <v>-999</v>
      </c>
      <c r="BF67">
        <v>-999</v>
      </c>
      <c r="BG67">
        <v>-999</v>
      </c>
      <c r="BH67">
        <v>-999</v>
      </c>
      <c r="BI67">
        <v>-999</v>
      </c>
      <c r="BJ67">
        <v>-999</v>
      </c>
      <c r="BK67">
        <v>-999</v>
      </c>
      <c r="BL67">
        <v>-999</v>
      </c>
      <c r="BM67">
        <v>-999</v>
      </c>
      <c r="BN67">
        <v>-999</v>
      </c>
      <c r="BO67">
        <v>-999</v>
      </c>
      <c r="BP67">
        <v>-999</v>
      </c>
      <c r="BQ67">
        <v>-999</v>
      </c>
      <c r="BR67">
        <v>-999</v>
      </c>
      <c r="BS67">
        <v>-999</v>
      </c>
      <c r="BT67">
        <v>-999</v>
      </c>
      <c r="BU67">
        <v>-999</v>
      </c>
      <c r="BV67">
        <v>-999</v>
      </c>
      <c r="BW67">
        <v>4</v>
      </c>
      <c r="BX67">
        <v>0</v>
      </c>
      <c r="BY67">
        <v>-999</v>
      </c>
      <c r="BZ67">
        <v>-999</v>
      </c>
      <c r="CA67">
        <v>-999</v>
      </c>
      <c r="CB67">
        <v>-999</v>
      </c>
      <c r="CC67" s="2">
        <v>45055</v>
      </c>
      <c r="CD67" s="3">
        <v>0.89583333333333337</v>
      </c>
      <c r="CE67" s="4">
        <f t="shared" ref="CE67:CE90" si="5">(HOUR(CD67)+MINUTE(CD67)/60)</f>
        <v>21.5</v>
      </c>
      <c r="CF67" s="4">
        <f t="shared" ref="CF67:CF90" si="6">IF(CE67&gt;12,CE67-24,CE67)</f>
        <v>-2.5</v>
      </c>
      <c r="CG67" s="3">
        <v>0.2722222222222222</v>
      </c>
      <c r="CH67" s="4">
        <f t="shared" si="4"/>
        <v>6.5333333333333332</v>
      </c>
      <c r="CI67">
        <v>1</v>
      </c>
      <c r="CJ67">
        <v>1</v>
      </c>
      <c r="CK67">
        <v>8</v>
      </c>
      <c r="CL67">
        <v>6</v>
      </c>
      <c r="CM67">
        <v>0</v>
      </c>
    </row>
    <row r="68" spans="1:91" x14ac:dyDescent="0.2">
      <c r="A68">
        <v>308</v>
      </c>
      <c r="B68">
        <v>4</v>
      </c>
      <c r="C68" s="9">
        <v>45055</v>
      </c>
      <c r="D68">
        <v>1</v>
      </c>
      <c r="E68" s="3">
        <v>0.29166666666666669</v>
      </c>
      <c r="F68" s="3">
        <v>0.89583333333333337</v>
      </c>
      <c r="G68">
        <v>-999</v>
      </c>
      <c r="H68">
        <v>-999</v>
      </c>
      <c r="I68" t="s">
        <v>35</v>
      </c>
      <c r="J68" t="s">
        <v>36</v>
      </c>
      <c r="K68">
        <v>0</v>
      </c>
      <c r="L68">
        <v>1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  <c r="X68">
        <v>1</v>
      </c>
      <c r="Y68" t="s">
        <v>33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-999</v>
      </c>
      <c r="AH68">
        <v>-999</v>
      </c>
      <c r="AI68">
        <v>-999</v>
      </c>
      <c r="AJ68">
        <v>-999</v>
      </c>
      <c r="AK68">
        <v>-999</v>
      </c>
      <c r="AL68">
        <v>-999</v>
      </c>
      <c r="AM68">
        <v>-999</v>
      </c>
      <c r="AN68">
        <v>-999</v>
      </c>
      <c r="AO68">
        <v>-999</v>
      </c>
      <c r="AP68">
        <v>-999</v>
      </c>
      <c r="AQ68">
        <v>-999</v>
      </c>
      <c r="AR68">
        <v>-999</v>
      </c>
      <c r="AS68">
        <v>-999</v>
      </c>
      <c r="AT68">
        <v>-999</v>
      </c>
      <c r="AU68">
        <v>-999</v>
      </c>
      <c r="AV68">
        <v>-999</v>
      </c>
      <c r="AW68">
        <v>-999</v>
      </c>
      <c r="AX68">
        <v>-999</v>
      </c>
      <c r="AY68">
        <v>-999</v>
      </c>
      <c r="AZ68">
        <v>-999</v>
      </c>
      <c r="BA68">
        <v>-999</v>
      </c>
      <c r="BB68">
        <v>-999</v>
      </c>
      <c r="BC68">
        <v>-999</v>
      </c>
      <c r="BD68">
        <v>-999</v>
      </c>
      <c r="BE68">
        <v>-999</v>
      </c>
      <c r="BF68">
        <v>-999</v>
      </c>
      <c r="BG68">
        <v>-999</v>
      </c>
      <c r="BH68">
        <v>-999</v>
      </c>
      <c r="BI68">
        <v>-999</v>
      </c>
      <c r="BJ68">
        <v>-999</v>
      </c>
      <c r="BK68">
        <v>-999</v>
      </c>
      <c r="BL68">
        <v>-999</v>
      </c>
      <c r="BM68">
        <v>-999</v>
      </c>
      <c r="BN68">
        <v>-999</v>
      </c>
      <c r="BO68">
        <v>-999</v>
      </c>
      <c r="BP68">
        <v>-999</v>
      </c>
      <c r="BQ68">
        <v>-999</v>
      </c>
      <c r="BR68">
        <v>-999</v>
      </c>
      <c r="BS68">
        <v>-999</v>
      </c>
      <c r="BT68">
        <v>-999</v>
      </c>
      <c r="BU68">
        <v>-999</v>
      </c>
      <c r="BV68">
        <v>-999</v>
      </c>
      <c r="BW68">
        <v>9</v>
      </c>
      <c r="BX68">
        <v>0</v>
      </c>
      <c r="BY68">
        <v>-999</v>
      </c>
      <c r="BZ68">
        <v>-999</v>
      </c>
      <c r="CA68">
        <v>-999</v>
      </c>
      <c r="CB68">
        <v>-999</v>
      </c>
      <c r="CC68" s="2">
        <v>45056</v>
      </c>
      <c r="CD68" s="3">
        <v>0.92638888888888893</v>
      </c>
      <c r="CE68" s="4">
        <f t="shared" si="5"/>
        <v>22.233333333333334</v>
      </c>
      <c r="CF68" s="4">
        <f t="shared" si="6"/>
        <v>-1.7666666666666657</v>
      </c>
      <c r="CG68" s="3">
        <v>0.30208333333333331</v>
      </c>
      <c r="CH68" s="4">
        <f t="shared" si="4"/>
        <v>7.25</v>
      </c>
      <c r="CI68">
        <v>1</v>
      </c>
      <c r="CJ68">
        <v>1</v>
      </c>
      <c r="CK68">
        <v>7</v>
      </c>
      <c r="CL68">
        <v>4</v>
      </c>
      <c r="CM68">
        <v>0</v>
      </c>
    </row>
    <row r="69" spans="1:91" x14ac:dyDescent="0.2">
      <c r="A69">
        <v>308</v>
      </c>
      <c r="B69">
        <v>5</v>
      </c>
      <c r="C69" s="9">
        <v>45056</v>
      </c>
      <c r="D69">
        <v>1</v>
      </c>
      <c r="E69" s="3">
        <v>0.41666666666666669</v>
      </c>
      <c r="F69" s="3">
        <v>0.79166666666666663</v>
      </c>
      <c r="G69">
        <v>-999</v>
      </c>
      <c r="H69">
        <v>-999</v>
      </c>
      <c r="I69">
        <v>-999</v>
      </c>
      <c r="J69">
        <v>-999</v>
      </c>
      <c r="K69">
        <v>0</v>
      </c>
      <c r="L69">
        <v>1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  <c r="X69">
        <v>1</v>
      </c>
      <c r="Y69" t="s">
        <v>33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-999</v>
      </c>
      <c r="AH69">
        <v>-999</v>
      </c>
      <c r="AI69">
        <v>-999</v>
      </c>
      <c r="AJ69">
        <v>-999</v>
      </c>
      <c r="AK69">
        <v>-999</v>
      </c>
      <c r="AL69">
        <v>-999</v>
      </c>
      <c r="AM69">
        <v>-999</v>
      </c>
      <c r="AN69">
        <v>-999</v>
      </c>
      <c r="AO69">
        <v>-999</v>
      </c>
      <c r="AP69">
        <v>-999</v>
      </c>
      <c r="AQ69">
        <v>-999</v>
      </c>
      <c r="AR69">
        <v>-999</v>
      </c>
      <c r="AS69">
        <v>-999</v>
      </c>
      <c r="AT69">
        <v>-999</v>
      </c>
      <c r="AU69">
        <v>-999</v>
      </c>
      <c r="AV69">
        <v>-999</v>
      </c>
      <c r="AW69">
        <v>-999</v>
      </c>
      <c r="AX69">
        <v>-999</v>
      </c>
      <c r="AY69">
        <v>-999</v>
      </c>
      <c r="AZ69">
        <v>-999</v>
      </c>
      <c r="BA69">
        <v>-999</v>
      </c>
      <c r="BB69">
        <v>-999</v>
      </c>
      <c r="BC69">
        <v>-999</v>
      </c>
      <c r="BD69">
        <v>-999</v>
      </c>
      <c r="BE69">
        <v>-999</v>
      </c>
      <c r="BF69">
        <v>-999</v>
      </c>
      <c r="BG69">
        <v>-999</v>
      </c>
      <c r="BH69">
        <v>-999</v>
      </c>
      <c r="BI69">
        <v>-999</v>
      </c>
      <c r="BJ69">
        <v>-999</v>
      </c>
      <c r="BK69">
        <v>-999</v>
      </c>
      <c r="BL69">
        <v>-999</v>
      </c>
      <c r="BM69">
        <v>-999</v>
      </c>
      <c r="BN69">
        <v>-999</v>
      </c>
      <c r="BO69">
        <v>-999</v>
      </c>
      <c r="BP69">
        <v>-999</v>
      </c>
      <c r="BQ69">
        <v>-999</v>
      </c>
      <c r="BR69">
        <v>-999</v>
      </c>
      <c r="BS69">
        <v>-999</v>
      </c>
      <c r="BT69">
        <v>-999</v>
      </c>
      <c r="BU69">
        <v>-999</v>
      </c>
      <c r="BV69">
        <v>-999</v>
      </c>
      <c r="BW69">
        <v>8</v>
      </c>
      <c r="BX69">
        <v>0</v>
      </c>
      <c r="BY69">
        <v>-999</v>
      </c>
      <c r="BZ69">
        <v>-999</v>
      </c>
      <c r="CA69">
        <v>-999</v>
      </c>
      <c r="CB69">
        <v>-999</v>
      </c>
      <c r="CC69" s="2">
        <v>45057</v>
      </c>
      <c r="CD69" s="3">
        <v>0.89097222222222228</v>
      </c>
      <c r="CE69" s="4">
        <f t="shared" si="5"/>
        <v>21.383333333333333</v>
      </c>
      <c r="CF69" s="4">
        <f t="shared" si="6"/>
        <v>-2.6166666666666671</v>
      </c>
      <c r="CG69" s="3">
        <v>0.27152777777777776</v>
      </c>
      <c r="CH69" s="4">
        <f t="shared" si="4"/>
        <v>6.5166666666666666</v>
      </c>
      <c r="CI69">
        <v>1</v>
      </c>
      <c r="CJ69">
        <v>1</v>
      </c>
      <c r="CK69">
        <v>8</v>
      </c>
      <c r="CL69">
        <v>5</v>
      </c>
      <c r="CM69">
        <v>0</v>
      </c>
    </row>
    <row r="70" spans="1:91" x14ac:dyDescent="0.2">
      <c r="A70">
        <v>308</v>
      </c>
      <c r="B70">
        <v>6</v>
      </c>
      <c r="C70" s="9">
        <v>45057</v>
      </c>
      <c r="D70">
        <v>1</v>
      </c>
      <c r="E70" s="3">
        <v>0.45833333333333331</v>
      </c>
      <c r="F70" s="3">
        <v>0.86458333333333337</v>
      </c>
      <c r="G70">
        <v>-999</v>
      </c>
      <c r="H70">
        <v>-999</v>
      </c>
      <c r="I70" t="s">
        <v>37</v>
      </c>
      <c r="J70" t="s">
        <v>38</v>
      </c>
      <c r="K70">
        <v>0</v>
      </c>
      <c r="L70">
        <v>1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  <c r="X70">
        <v>1</v>
      </c>
      <c r="Y70" t="s">
        <v>33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-999</v>
      </c>
      <c r="AH70">
        <v>-999</v>
      </c>
      <c r="AI70">
        <v>-999</v>
      </c>
      <c r="AJ70">
        <v>-999</v>
      </c>
      <c r="AK70">
        <v>-999</v>
      </c>
      <c r="AL70">
        <v>-999</v>
      </c>
      <c r="AM70">
        <v>-999</v>
      </c>
      <c r="AN70">
        <v>-999</v>
      </c>
      <c r="AO70">
        <v>-999</v>
      </c>
      <c r="AP70">
        <v>-999</v>
      </c>
      <c r="AQ70">
        <v>-999</v>
      </c>
      <c r="AR70">
        <v>-999</v>
      </c>
      <c r="AS70">
        <v>-999</v>
      </c>
      <c r="AT70">
        <v>-999</v>
      </c>
      <c r="AU70">
        <v>-999</v>
      </c>
      <c r="AV70">
        <v>-999</v>
      </c>
      <c r="AW70">
        <v>-999</v>
      </c>
      <c r="AX70">
        <v>-999</v>
      </c>
      <c r="AY70">
        <v>-999</v>
      </c>
      <c r="AZ70">
        <v>-999</v>
      </c>
      <c r="BA70">
        <v>-999</v>
      </c>
      <c r="BB70">
        <v>-999</v>
      </c>
      <c r="BC70">
        <v>-999</v>
      </c>
      <c r="BD70">
        <v>-999</v>
      </c>
      <c r="BE70">
        <v>-999</v>
      </c>
      <c r="BF70">
        <v>-999</v>
      </c>
      <c r="BG70">
        <v>-999</v>
      </c>
      <c r="BH70">
        <v>-999</v>
      </c>
      <c r="BI70">
        <v>-999</v>
      </c>
      <c r="BJ70">
        <v>-999</v>
      </c>
      <c r="BK70">
        <v>-999</v>
      </c>
      <c r="BL70">
        <v>-999</v>
      </c>
      <c r="BM70">
        <v>-999</v>
      </c>
      <c r="BN70">
        <v>-999</v>
      </c>
      <c r="BO70">
        <v>-999</v>
      </c>
      <c r="BP70">
        <v>-999</v>
      </c>
      <c r="BQ70">
        <v>-999</v>
      </c>
      <c r="BR70">
        <v>-999</v>
      </c>
      <c r="BS70">
        <v>-999</v>
      </c>
      <c r="BT70">
        <v>-999</v>
      </c>
      <c r="BU70">
        <v>-999</v>
      </c>
      <c r="BV70">
        <v>-999</v>
      </c>
      <c r="BW70">
        <v>9</v>
      </c>
      <c r="BX70">
        <v>0</v>
      </c>
      <c r="BY70">
        <v>-999</v>
      </c>
      <c r="BZ70">
        <v>-999</v>
      </c>
      <c r="CA70">
        <v>-999</v>
      </c>
      <c r="CB70" t="s">
        <v>39</v>
      </c>
      <c r="CC70" s="2">
        <v>45058</v>
      </c>
      <c r="CD70" s="3">
        <v>0.92708333333333337</v>
      </c>
      <c r="CE70" s="4">
        <f t="shared" si="5"/>
        <v>22.25</v>
      </c>
      <c r="CF70" s="4">
        <f t="shared" si="6"/>
        <v>-1.75</v>
      </c>
      <c r="CG70" s="3">
        <v>0.27083333333333331</v>
      </c>
      <c r="CH70" s="4">
        <f t="shared" si="4"/>
        <v>6.5</v>
      </c>
      <c r="CI70">
        <v>1</v>
      </c>
      <c r="CJ70">
        <v>1</v>
      </c>
      <c r="CK70">
        <v>10</v>
      </c>
      <c r="CL70">
        <v>3</v>
      </c>
      <c r="CM70">
        <v>1</v>
      </c>
    </row>
    <row r="71" spans="1:91" x14ac:dyDescent="0.2">
      <c r="A71">
        <v>308</v>
      </c>
      <c r="B71">
        <v>7</v>
      </c>
      <c r="C71" s="9">
        <v>45058</v>
      </c>
      <c r="D71">
        <v>1</v>
      </c>
      <c r="E71" s="3">
        <v>0.45833333333333331</v>
      </c>
      <c r="F71" s="3">
        <v>0.8125</v>
      </c>
      <c r="G71">
        <v>-999</v>
      </c>
      <c r="H71">
        <v>-999</v>
      </c>
      <c r="I71">
        <v>-999</v>
      </c>
      <c r="J71">
        <v>-999</v>
      </c>
      <c r="K71">
        <v>0</v>
      </c>
      <c r="L71">
        <v>1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  <c r="X71">
        <v>1</v>
      </c>
      <c r="Y71" t="s">
        <v>33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-999</v>
      </c>
      <c r="AH71">
        <v>-999</v>
      </c>
      <c r="AI71">
        <v>-999</v>
      </c>
      <c r="AJ71">
        <v>-999</v>
      </c>
      <c r="AK71">
        <v>-999</v>
      </c>
      <c r="AL71">
        <v>-999</v>
      </c>
      <c r="AM71">
        <v>-999</v>
      </c>
      <c r="AN71">
        <v>-999</v>
      </c>
      <c r="AO71">
        <v>-999</v>
      </c>
      <c r="AP71">
        <v>-999</v>
      </c>
      <c r="AQ71">
        <v>-999</v>
      </c>
      <c r="AR71">
        <v>-999</v>
      </c>
      <c r="AS71">
        <v>-999</v>
      </c>
      <c r="AT71">
        <v>-999</v>
      </c>
      <c r="AU71">
        <v>-999</v>
      </c>
      <c r="AV71">
        <v>-999</v>
      </c>
      <c r="AW71">
        <v>-999</v>
      </c>
      <c r="AX71">
        <v>-999</v>
      </c>
      <c r="AY71">
        <v>-999</v>
      </c>
      <c r="AZ71">
        <v>-999</v>
      </c>
      <c r="BA71">
        <v>-999</v>
      </c>
      <c r="BB71">
        <v>-999</v>
      </c>
      <c r="BC71">
        <v>-999</v>
      </c>
      <c r="BD71">
        <v>-999</v>
      </c>
      <c r="BE71">
        <v>-999</v>
      </c>
      <c r="BF71">
        <v>-999</v>
      </c>
      <c r="BG71">
        <v>-999</v>
      </c>
      <c r="BH71">
        <v>-999</v>
      </c>
      <c r="BI71">
        <v>-999</v>
      </c>
      <c r="BJ71">
        <v>-999</v>
      </c>
      <c r="BK71">
        <v>-999</v>
      </c>
      <c r="BL71">
        <v>-999</v>
      </c>
      <c r="BM71">
        <v>-999</v>
      </c>
      <c r="BN71">
        <v>-999</v>
      </c>
      <c r="BO71">
        <v>-999</v>
      </c>
      <c r="BP71">
        <v>-999</v>
      </c>
      <c r="BQ71">
        <v>-999</v>
      </c>
      <c r="BR71">
        <v>-999</v>
      </c>
      <c r="BS71">
        <v>-999</v>
      </c>
      <c r="BT71">
        <v>-999</v>
      </c>
      <c r="BU71">
        <v>-999</v>
      </c>
      <c r="BV71">
        <v>-999</v>
      </c>
      <c r="BW71">
        <v>-999</v>
      </c>
      <c r="BX71">
        <v>0</v>
      </c>
      <c r="BY71">
        <v>-999</v>
      </c>
      <c r="BZ71">
        <v>-999</v>
      </c>
      <c r="CA71">
        <v>-999</v>
      </c>
      <c r="CB71">
        <v>-999</v>
      </c>
      <c r="CC71" s="2">
        <v>45059</v>
      </c>
      <c r="CD71" s="3">
        <v>0.95833333333333337</v>
      </c>
      <c r="CE71" s="4">
        <f t="shared" si="5"/>
        <v>23</v>
      </c>
      <c r="CF71" s="4">
        <f t="shared" si="6"/>
        <v>-1</v>
      </c>
      <c r="CG71" s="3">
        <v>0.35416666666666669</v>
      </c>
      <c r="CH71" s="4">
        <f t="shared" si="4"/>
        <v>8.5</v>
      </c>
      <c r="CI71">
        <v>1</v>
      </c>
      <c r="CJ71">
        <v>1</v>
      </c>
      <c r="CK71">
        <v>10</v>
      </c>
      <c r="CL71">
        <v>3</v>
      </c>
      <c r="CM71">
        <v>1</v>
      </c>
    </row>
    <row r="72" spans="1:91" x14ac:dyDescent="0.2">
      <c r="A72">
        <v>316</v>
      </c>
      <c r="B72">
        <v>1</v>
      </c>
      <c r="C72" s="9">
        <v>44852</v>
      </c>
      <c r="D72">
        <v>1</v>
      </c>
      <c r="E72" s="3">
        <v>0.54166666666666663</v>
      </c>
      <c r="F72" s="3">
        <v>0.79166666666666663</v>
      </c>
      <c r="G72">
        <v>0</v>
      </c>
      <c r="H72">
        <v>0</v>
      </c>
      <c r="I72" s="3">
        <v>0.77083333333333337</v>
      </c>
      <c r="J72">
        <v>15</v>
      </c>
      <c r="K72">
        <v>0</v>
      </c>
      <c r="L72">
        <v>0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  <c r="X72">
        <v>-999</v>
      </c>
      <c r="Y72">
        <v>-999</v>
      </c>
      <c r="Z72">
        <v>-999</v>
      </c>
      <c r="AA72">
        <v>-999</v>
      </c>
      <c r="AB72">
        <v>-999</v>
      </c>
      <c r="AC72">
        <v>-999</v>
      </c>
      <c r="AD72">
        <v>-999</v>
      </c>
      <c r="AE72">
        <v>-999</v>
      </c>
      <c r="AF72">
        <v>-999</v>
      </c>
      <c r="AG72">
        <v>-999</v>
      </c>
      <c r="AH72">
        <v>-999</v>
      </c>
      <c r="AI72">
        <v>-999</v>
      </c>
      <c r="AJ72">
        <v>-999</v>
      </c>
      <c r="AK72">
        <v>-999</v>
      </c>
      <c r="AL72">
        <v>-999</v>
      </c>
      <c r="AM72">
        <v>-999</v>
      </c>
      <c r="AN72">
        <v>-999</v>
      </c>
      <c r="AO72">
        <v>-999</v>
      </c>
      <c r="AP72">
        <v>-999</v>
      </c>
      <c r="AQ72">
        <v>-999</v>
      </c>
      <c r="AR72">
        <v>-999</v>
      </c>
      <c r="AS72">
        <v>-999</v>
      </c>
      <c r="AT72">
        <v>-999</v>
      </c>
      <c r="AU72">
        <v>-999</v>
      </c>
      <c r="AV72">
        <v>-999</v>
      </c>
      <c r="AW72">
        <v>-999</v>
      </c>
      <c r="AX72">
        <v>-999</v>
      </c>
      <c r="AY72">
        <v>-999</v>
      </c>
      <c r="AZ72">
        <v>-999</v>
      </c>
      <c r="BA72">
        <v>-999</v>
      </c>
      <c r="BB72">
        <v>-999</v>
      </c>
      <c r="BC72">
        <v>-999</v>
      </c>
      <c r="BD72">
        <v>-999</v>
      </c>
      <c r="BE72">
        <v>-999</v>
      </c>
      <c r="BF72">
        <v>-999</v>
      </c>
      <c r="BG72">
        <v>-999</v>
      </c>
      <c r="BH72">
        <v>-999</v>
      </c>
      <c r="BI72">
        <v>-999</v>
      </c>
      <c r="BJ72">
        <v>-999</v>
      </c>
      <c r="BK72">
        <v>-999</v>
      </c>
      <c r="BL72">
        <v>-999</v>
      </c>
      <c r="BM72">
        <v>-999</v>
      </c>
      <c r="BN72">
        <v>-999</v>
      </c>
      <c r="BO72">
        <v>-999</v>
      </c>
      <c r="BP72">
        <v>-999</v>
      </c>
      <c r="BQ72">
        <v>-999</v>
      </c>
      <c r="BR72">
        <v>-999</v>
      </c>
      <c r="BS72">
        <v>-999</v>
      </c>
      <c r="BT72">
        <v>-999</v>
      </c>
      <c r="BU72">
        <v>-999</v>
      </c>
      <c r="BV72">
        <v>-999</v>
      </c>
      <c r="BW72">
        <v>5</v>
      </c>
      <c r="BX72">
        <v>0</v>
      </c>
      <c r="BY72">
        <v>-999</v>
      </c>
      <c r="BZ72">
        <v>-999</v>
      </c>
      <c r="CA72">
        <v>-999</v>
      </c>
      <c r="CB72">
        <v>-999</v>
      </c>
      <c r="CC72" s="2">
        <v>44853</v>
      </c>
      <c r="CD72" s="3">
        <v>0.95833333333333337</v>
      </c>
      <c r="CE72" s="4">
        <f t="shared" si="5"/>
        <v>23</v>
      </c>
      <c r="CF72" s="4">
        <f t="shared" si="6"/>
        <v>-1</v>
      </c>
      <c r="CG72" s="3">
        <v>0.27083333333333331</v>
      </c>
      <c r="CH72" s="4">
        <f t="shared" si="4"/>
        <v>6.5</v>
      </c>
      <c r="CI72">
        <v>1</v>
      </c>
      <c r="CJ72">
        <v>1</v>
      </c>
      <c r="CK72">
        <v>7</v>
      </c>
      <c r="CL72">
        <v>8</v>
      </c>
      <c r="CM72">
        <v>1</v>
      </c>
    </row>
    <row r="73" spans="1:91" x14ac:dyDescent="0.2">
      <c r="A73">
        <v>316</v>
      </c>
      <c r="B73">
        <v>2</v>
      </c>
      <c r="C73" s="9">
        <v>44853</v>
      </c>
      <c r="D73">
        <v>1</v>
      </c>
      <c r="E73" s="3">
        <v>0.52777777777777779</v>
      </c>
      <c r="F73" s="3">
        <v>0.9375</v>
      </c>
      <c r="G73">
        <v>0</v>
      </c>
      <c r="H73">
        <v>0</v>
      </c>
      <c r="I73" s="3">
        <v>0.73611111111111116</v>
      </c>
      <c r="J73">
        <v>60</v>
      </c>
      <c r="K73">
        <v>0</v>
      </c>
      <c r="L73">
        <v>0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  <c r="X73">
        <v>-999</v>
      </c>
      <c r="Y73">
        <v>-999</v>
      </c>
      <c r="Z73">
        <v>-999</v>
      </c>
      <c r="AA73">
        <v>-999</v>
      </c>
      <c r="AB73">
        <v>-999</v>
      </c>
      <c r="AC73">
        <v>-999</v>
      </c>
      <c r="AD73">
        <v>-999</v>
      </c>
      <c r="AE73">
        <v>-999</v>
      </c>
      <c r="AF73">
        <v>-999</v>
      </c>
      <c r="AG73">
        <v>-999</v>
      </c>
      <c r="AH73">
        <v>-999</v>
      </c>
      <c r="AI73">
        <v>-999</v>
      </c>
      <c r="AJ73">
        <v>-999</v>
      </c>
      <c r="AK73">
        <v>-999</v>
      </c>
      <c r="AL73">
        <v>-999</v>
      </c>
      <c r="AM73">
        <v>-999</v>
      </c>
      <c r="AN73">
        <v>-999</v>
      </c>
      <c r="AO73">
        <v>-999</v>
      </c>
      <c r="AP73">
        <v>-999</v>
      </c>
      <c r="AQ73">
        <v>-999</v>
      </c>
      <c r="AR73">
        <v>-999</v>
      </c>
      <c r="AS73">
        <v>-999</v>
      </c>
      <c r="AT73">
        <v>-999</v>
      </c>
      <c r="AU73">
        <v>-999</v>
      </c>
      <c r="AV73">
        <v>-999</v>
      </c>
      <c r="AW73">
        <v>-999</v>
      </c>
      <c r="AX73">
        <v>-999</v>
      </c>
      <c r="AY73">
        <v>-999</v>
      </c>
      <c r="AZ73">
        <v>-999</v>
      </c>
      <c r="BA73">
        <v>-999</v>
      </c>
      <c r="BB73">
        <v>-999</v>
      </c>
      <c r="BC73">
        <v>-999</v>
      </c>
      <c r="BD73">
        <v>-999</v>
      </c>
      <c r="BE73">
        <v>-999</v>
      </c>
      <c r="BF73">
        <v>-999</v>
      </c>
      <c r="BG73">
        <v>-999</v>
      </c>
      <c r="BH73">
        <v>-999</v>
      </c>
      <c r="BI73">
        <v>-999</v>
      </c>
      <c r="BJ73">
        <v>-999</v>
      </c>
      <c r="BK73">
        <v>-999</v>
      </c>
      <c r="BL73">
        <v>-999</v>
      </c>
      <c r="BM73">
        <v>-999</v>
      </c>
      <c r="BN73">
        <v>-999</v>
      </c>
      <c r="BO73">
        <v>-999</v>
      </c>
      <c r="BP73">
        <v>-999</v>
      </c>
      <c r="BQ73">
        <v>-999</v>
      </c>
      <c r="BR73">
        <v>-999</v>
      </c>
      <c r="BS73">
        <v>-999</v>
      </c>
      <c r="BT73">
        <v>-999</v>
      </c>
      <c r="BU73">
        <v>-999</v>
      </c>
      <c r="BV73">
        <v>-999</v>
      </c>
      <c r="BW73">
        <v>5</v>
      </c>
      <c r="BX73">
        <v>0</v>
      </c>
      <c r="BY73">
        <v>-999</v>
      </c>
      <c r="BZ73">
        <v>-999</v>
      </c>
      <c r="CA73">
        <v>-999</v>
      </c>
      <c r="CB73">
        <v>-999</v>
      </c>
      <c r="CC73" s="2">
        <v>44854</v>
      </c>
      <c r="CD73" s="3">
        <v>0.97916666666666663</v>
      </c>
      <c r="CE73" s="4">
        <f t="shared" si="5"/>
        <v>23.5</v>
      </c>
      <c r="CF73" s="4">
        <f t="shared" si="6"/>
        <v>-0.5</v>
      </c>
      <c r="CG73" s="3">
        <v>0.28125</v>
      </c>
      <c r="CH73" s="4">
        <f t="shared" si="4"/>
        <v>6.75</v>
      </c>
      <c r="CI73">
        <v>0</v>
      </c>
      <c r="CJ73">
        <v>1</v>
      </c>
      <c r="CK73">
        <v>4</v>
      </c>
      <c r="CL73">
        <v>4</v>
      </c>
      <c r="CM73">
        <v>1</v>
      </c>
    </row>
    <row r="74" spans="1:91" x14ac:dyDescent="0.2">
      <c r="A74">
        <v>316</v>
      </c>
      <c r="B74">
        <v>3</v>
      </c>
      <c r="C74" s="9">
        <v>44854</v>
      </c>
      <c r="D74">
        <v>1</v>
      </c>
      <c r="E74" s="3">
        <v>0.52777777777777779</v>
      </c>
      <c r="F74" s="3">
        <v>0.8125</v>
      </c>
      <c r="G74">
        <v>0</v>
      </c>
      <c r="H74">
        <v>0</v>
      </c>
      <c r="I74" t="s">
        <v>40</v>
      </c>
      <c r="J74" t="s">
        <v>41</v>
      </c>
      <c r="K74">
        <v>0</v>
      </c>
      <c r="L74">
        <v>0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  <c r="X74">
        <v>-999</v>
      </c>
      <c r="Y74">
        <v>-999</v>
      </c>
      <c r="Z74">
        <v>-999</v>
      </c>
      <c r="AA74">
        <v>-999</v>
      </c>
      <c r="AB74">
        <v>-999</v>
      </c>
      <c r="AC74">
        <v>-999</v>
      </c>
      <c r="AD74">
        <v>-999</v>
      </c>
      <c r="AE74">
        <v>-999</v>
      </c>
      <c r="AF74">
        <v>-999</v>
      </c>
      <c r="AG74">
        <v>-999</v>
      </c>
      <c r="AH74">
        <v>-999</v>
      </c>
      <c r="AI74">
        <v>-999</v>
      </c>
      <c r="AJ74">
        <v>-999</v>
      </c>
      <c r="AK74">
        <v>-999</v>
      </c>
      <c r="AL74">
        <v>-999</v>
      </c>
      <c r="AM74">
        <v>-999</v>
      </c>
      <c r="AN74">
        <v>-999</v>
      </c>
      <c r="AO74">
        <v>-999</v>
      </c>
      <c r="AP74">
        <v>-999</v>
      </c>
      <c r="AQ74">
        <v>-999</v>
      </c>
      <c r="AR74">
        <v>-999</v>
      </c>
      <c r="AS74">
        <v>-999</v>
      </c>
      <c r="AT74">
        <v>-999</v>
      </c>
      <c r="AU74">
        <v>-999</v>
      </c>
      <c r="AV74">
        <v>-999</v>
      </c>
      <c r="AW74">
        <v>-999</v>
      </c>
      <c r="AX74">
        <v>-999</v>
      </c>
      <c r="AY74">
        <v>-999</v>
      </c>
      <c r="AZ74">
        <v>-999</v>
      </c>
      <c r="BA74">
        <v>-999</v>
      </c>
      <c r="BB74">
        <v>-999</v>
      </c>
      <c r="BC74">
        <v>-999</v>
      </c>
      <c r="BD74">
        <v>-999</v>
      </c>
      <c r="BE74">
        <v>-999</v>
      </c>
      <c r="BF74">
        <v>-999</v>
      </c>
      <c r="BG74">
        <v>-999</v>
      </c>
      <c r="BH74">
        <v>-999</v>
      </c>
      <c r="BI74">
        <v>-999</v>
      </c>
      <c r="BJ74">
        <v>-999</v>
      </c>
      <c r="BK74">
        <v>-999</v>
      </c>
      <c r="BL74">
        <v>-999</v>
      </c>
      <c r="BM74">
        <v>-999</v>
      </c>
      <c r="BN74">
        <v>-999</v>
      </c>
      <c r="BO74">
        <v>-999</v>
      </c>
      <c r="BP74">
        <v>-999</v>
      </c>
      <c r="BQ74">
        <v>-999</v>
      </c>
      <c r="BR74">
        <v>-999</v>
      </c>
      <c r="BS74">
        <v>-999</v>
      </c>
      <c r="BT74">
        <v>-999</v>
      </c>
      <c r="BU74">
        <v>-999</v>
      </c>
      <c r="BV74">
        <v>-999</v>
      </c>
      <c r="BW74">
        <v>7</v>
      </c>
      <c r="BX74">
        <v>0</v>
      </c>
      <c r="BY74">
        <v>-999</v>
      </c>
      <c r="BZ74">
        <v>-999</v>
      </c>
      <c r="CA74">
        <v>-999</v>
      </c>
      <c r="CB74">
        <v>-999</v>
      </c>
      <c r="CC74" s="2">
        <v>44855</v>
      </c>
      <c r="CD74" s="3">
        <v>0.9375</v>
      </c>
      <c r="CE74" s="4">
        <f t="shared" si="5"/>
        <v>22.5</v>
      </c>
      <c r="CF74" s="4">
        <f t="shared" si="6"/>
        <v>-1.5</v>
      </c>
      <c r="CG74" s="3">
        <v>0.27083333333333331</v>
      </c>
      <c r="CH74" s="4">
        <f t="shared" si="4"/>
        <v>6.5</v>
      </c>
      <c r="CI74">
        <v>1</v>
      </c>
      <c r="CJ74">
        <v>1</v>
      </c>
      <c r="CK74">
        <v>6</v>
      </c>
      <c r="CL74">
        <v>6</v>
      </c>
      <c r="CM74">
        <v>1</v>
      </c>
    </row>
    <row r="75" spans="1:91" x14ac:dyDescent="0.2">
      <c r="A75">
        <v>316</v>
      </c>
      <c r="B75">
        <v>4</v>
      </c>
      <c r="C75" s="9">
        <v>44855</v>
      </c>
      <c r="D75">
        <v>1</v>
      </c>
      <c r="E75" s="3">
        <v>0.52777777777777779</v>
      </c>
      <c r="F75" s="3">
        <v>0.79861111111111116</v>
      </c>
      <c r="G75" s="3">
        <v>0.125</v>
      </c>
      <c r="H75">
        <v>90</v>
      </c>
      <c r="I75" s="3">
        <v>0</v>
      </c>
      <c r="J75">
        <v>0</v>
      </c>
      <c r="K75">
        <v>0</v>
      </c>
      <c r="L75">
        <v>1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  <c r="X75">
        <v>1</v>
      </c>
      <c r="Y75" t="s">
        <v>42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 t="s">
        <v>43</v>
      </c>
      <c r="AH75">
        <v>-999</v>
      </c>
      <c r="AI75">
        <v>-999</v>
      </c>
      <c r="AJ75">
        <v>-999</v>
      </c>
      <c r="AK75">
        <v>-999</v>
      </c>
      <c r="AL75">
        <v>-999</v>
      </c>
      <c r="AM75">
        <v>-999</v>
      </c>
      <c r="AN75">
        <v>-999</v>
      </c>
      <c r="AO75">
        <v>-999</v>
      </c>
      <c r="AP75">
        <v>-999</v>
      </c>
      <c r="AQ75">
        <v>-999</v>
      </c>
      <c r="AR75">
        <v>-999</v>
      </c>
      <c r="AS75">
        <v>-999</v>
      </c>
      <c r="AT75">
        <v>-999</v>
      </c>
      <c r="AU75">
        <v>-999</v>
      </c>
      <c r="AV75">
        <v>-999</v>
      </c>
      <c r="AW75">
        <v>-999</v>
      </c>
      <c r="AX75">
        <v>-999</v>
      </c>
      <c r="AY75">
        <v>-999</v>
      </c>
      <c r="AZ75">
        <v>-999</v>
      </c>
      <c r="BA75">
        <v>-999</v>
      </c>
      <c r="BB75">
        <v>-999</v>
      </c>
      <c r="BC75">
        <v>-999</v>
      </c>
      <c r="BD75">
        <v>-999</v>
      </c>
      <c r="BE75">
        <v>-999</v>
      </c>
      <c r="BF75">
        <v>-999</v>
      </c>
      <c r="BG75">
        <v>-999</v>
      </c>
      <c r="BH75">
        <v>-999</v>
      </c>
      <c r="BI75">
        <v>-999</v>
      </c>
      <c r="BJ75">
        <v>-999</v>
      </c>
      <c r="BK75">
        <v>-999</v>
      </c>
      <c r="BL75">
        <v>-999</v>
      </c>
      <c r="BM75">
        <v>-999</v>
      </c>
      <c r="BN75">
        <v>-999</v>
      </c>
      <c r="BO75">
        <v>-999</v>
      </c>
      <c r="BP75">
        <v>-999</v>
      </c>
      <c r="BQ75">
        <v>-999</v>
      </c>
      <c r="BR75">
        <v>-999</v>
      </c>
      <c r="BS75">
        <v>-999</v>
      </c>
      <c r="BT75">
        <v>-999</v>
      </c>
      <c r="BU75">
        <v>-999</v>
      </c>
      <c r="BV75">
        <v>-999</v>
      </c>
      <c r="BW75">
        <v>8</v>
      </c>
      <c r="BX75">
        <v>0</v>
      </c>
      <c r="BY75">
        <v>-999</v>
      </c>
      <c r="BZ75">
        <v>-999</v>
      </c>
      <c r="CA75">
        <v>-999</v>
      </c>
      <c r="CB75">
        <v>-999</v>
      </c>
      <c r="CC75" s="2">
        <v>45221</v>
      </c>
      <c r="CD75" s="3">
        <v>0.9375</v>
      </c>
      <c r="CE75" s="4">
        <f t="shared" si="5"/>
        <v>22.5</v>
      </c>
      <c r="CF75" s="4">
        <f t="shared" si="6"/>
        <v>-1.5</v>
      </c>
      <c r="CG75" s="3">
        <v>0.23958333333333334</v>
      </c>
      <c r="CH75" s="4">
        <f t="shared" si="4"/>
        <v>5.75</v>
      </c>
      <c r="CI75">
        <v>0</v>
      </c>
      <c r="CJ75">
        <v>1</v>
      </c>
      <c r="CK75">
        <v>3</v>
      </c>
      <c r="CL75">
        <v>5</v>
      </c>
      <c r="CM75">
        <v>1</v>
      </c>
    </row>
    <row r="76" spans="1:91" x14ac:dyDescent="0.2">
      <c r="A76">
        <v>316</v>
      </c>
      <c r="B76">
        <v>5</v>
      </c>
      <c r="C76" s="9">
        <v>44856</v>
      </c>
      <c r="D76">
        <v>0</v>
      </c>
      <c r="E76" s="3">
        <v>0.25</v>
      </c>
      <c r="F76" s="3">
        <v>0.77083333333333337</v>
      </c>
      <c r="G76" s="3">
        <v>0.85416666666666663</v>
      </c>
      <c r="H76">
        <v>75</v>
      </c>
      <c r="I76" s="3">
        <v>0.29166666666666669</v>
      </c>
      <c r="J76">
        <v>720</v>
      </c>
      <c r="K76">
        <v>0</v>
      </c>
      <c r="L76">
        <v>1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  <c r="X76">
        <v>-999</v>
      </c>
      <c r="Y76">
        <v>-999</v>
      </c>
      <c r="Z76">
        <v>-999</v>
      </c>
      <c r="AA76">
        <v>-999</v>
      </c>
      <c r="AB76">
        <v>-999</v>
      </c>
      <c r="AC76">
        <v>-999</v>
      </c>
      <c r="AD76">
        <v>-999</v>
      </c>
      <c r="AE76">
        <v>-999</v>
      </c>
      <c r="AF76">
        <v>-999</v>
      </c>
      <c r="AG76">
        <v>-999</v>
      </c>
      <c r="AH76">
        <v>-999</v>
      </c>
      <c r="AI76">
        <v>-999</v>
      </c>
      <c r="AJ76">
        <v>-999</v>
      </c>
      <c r="AK76">
        <v>-999</v>
      </c>
      <c r="AL76">
        <v>-999</v>
      </c>
      <c r="AM76">
        <v>-999</v>
      </c>
      <c r="AN76">
        <v>-999</v>
      </c>
      <c r="AO76">
        <v>-999</v>
      </c>
      <c r="AP76">
        <v>-999</v>
      </c>
      <c r="AQ76">
        <v>-999</v>
      </c>
      <c r="AR76">
        <v>-999</v>
      </c>
      <c r="AS76">
        <v>-999</v>
      </c>
      <c r="AT76">
        <v>-999</v>
      </c>
      <c r="AU76">
        <v>-999</v>
      </c>
      <c r="AV76">
        <v>-999</v>
      </c>
      <c r="AW76">
        <v>-999</v>
      </c>
      <c r="AX76">
        <v>-999</v>
      </c>
      <c r="AY76">
        <v>-999</v>
      </c>
      <c r="AZ76">
        <v>-999</v>
      </c>
      <c r="BA76">
        <v>-999</v>
      </c>
      <c r="BB76">
        <v>-999</v>
      </c>
      <c r="BC76">
        <v>-999</v>
      </c>
      <c r="BD76">
        <v>-999</v>
      </c>
      <c r="BE76">
        <v>-999</v>
      </c>
      <c r="BF76">
        <v>-999</v>
      </c>
      <c r="BG76">
        <v>-999</v>
      </c>
      <c r="BH76">
        <v>-999</v>
      </c>
      <c r="BI76">
        <v>-999</v>
      </c>
      <c r="BJ76">
        <v>-999</v>
      </c>
      <c r="BK76">
        <v>-999</v>
      </c>
      <c r="BL76">
        <v>-999</v>
      </c>
      <c r="BM76">
        <v>-999</v>
      </c>
      <c r="BN76">
        <v>-999</v>
      </c>
      <c r="BO76">
        <v>-999</v>
      </c>
      <c r="BP76">
        <v>-999</v>
      </c>
      <c r="BQ76">
        <v>-999</v>
      </c>
      <c r="BR76">
        <v>-999</v>
      </c>
      <c r="BS76">
        <v>-999</v>
      </c>
      <c r="BT76">
        <v>-999</v>
      </c>
      <c r="BU76">
        <v>-999</v>
      </c>
      <c r="BV76">
        <v>-999</v>
      </c>
      <c r="BW76">
        <v>5</v>
      </c>
      <c r="BX76">
        <v>0</v>
      </c>
      <c r="BY76">
        <v>-999</v>
      </c>
      <c r="BZ76">
        <v>-999</v>
      </c>
      <c r="CA76">
        <v>-999</v>
      </c>
      <c r="CB76">
        <v>-999</v>
      </c>
      <c r="CC76" s="2">
        <v>44857</v>
      </c>
      <c r="CD76" s="3">
        <v>0.95833333333333337</v>
      </c>
      <c r="CE76" s="4">
        <f t="shared" si="5"/>
        <v>23</v>
      </c>
      <c r="CF76" s="4">
        <f t="shared" si="6"/>
        <v>-1</v>
      </c>
      <c r="CG76" s="3">
        <v>0.375</v>
      </c>
      <c r="CH76" s="4">
        <f t="shared" si="4"/>
        <v>9</v>
      </c>
      <c r="CI76">
        <v>0</v>
      </c>
      <c r="CJ76">
        <v>1</v>
      </c>
      <c r="CK76">
        <v>3</v>
      </c>
      <c r="CL76">
        <v>6</v>
      </c>
      <c r="CM76">
        <v>1</v>
      </c>
    </row>
    <row r="77" spans="1:91" x14ac:dyDescent="0.2">
      <c r="A77">
        <v>316</v>
      </c>
      <c r="B77">
        <v>6</v>
      </c>
      <c r="C77" s="9">
        <v>44857</v>
      </c>
      <c r="D77">
        <v>0</v>
      </c>
      <c r="E77" s="3">
        <v>0.47916666666666669</v>
      </c>
      <c r="F77" s="3">
        <v>0.79166666666666663</v>
      </c>
      <c r="G77">
        <v>0</v>
      </c>
      <c r="H77">
        <v>0</v>
      </c>
      <c r="I77" s="3">
        <v>0.66666666666666663</v>
      </c>
      <c r="J77">
        <v>60</v>
      </c>
      <c r="K77">
        <v>0</v>
      </c>
      <c r="L77">
        <v>0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  <c r="X77">
        <v>-999</v>
      </c>
      <c r="Y77">
        <v>-999</v>
      </c>
      <c r="Z77">
        <v>-999</v>
      </c>
      <c r="AA77">
        <v>-999</v>
      </c>
      <c r="AB77">
        <v>-999</v>
      </c>
      <c r="AC77">
        <v>-999</v>
      </c>
      <c r="AD77">
        <v>-999</v>
      </c>
      <c r="AE77">
        <v>-999</v>
      </c>
      <c r="AF77">
        <v>-999</v>
      </c>
      <c r="AG77">
        <v>-999</v>
      </c>
      <c r="AH77">
        <v>-999</v>
      </c>
      <c r="AI77">
        <v>-999</v>
      </c>
      <c r="AJ77">
        <v>-999</v>
      </c>
      <c r="AK77">
        <v>-999</v>
      </c>
      <c r="AL77">
        <v>-999</v>
      </c>
      <c r="AM77">
        <v>-999</v>
      </c>
      <c r="AN77">
        <v>-999</v>
      </c>
      <c r="AO77">
        <v>-999</v>
      </c>
      <c r="AP77">
        <v>-999</v>
      </c>
      <c r="AQ77">
        <v>-999</v>
      </c>
      <c r="AR77">
        <v>-999</v>
      </c>
      <c r="AS77">
        <v>-999</v>
      </c>
      <c r="AT77">
        <v>-999</v>
      </c>
      <c r="AU77">
        <v>-999</v>
      </c>
      <c r="AV77">
        <v>-999</v>
      </c>
      <c r="AW77">
        <v>-999</v>
      </c>
      <c r="AX77">
        <v>-999</v>
      </c>
      <c r="AY77">
        <v>-999</v>
      </c>
      <c r="AZ77">
        <v>-999</v>
      </c>
      <c r="BA77">
        <v>-999</v>
      </c>
      <c r="BB77">
        <v>-999</v>
      </c>
      <c r="BC77">
        <v>-999</v>
      </c>
      <c r="BD77">
        <v>-999</v>
      </c>
      <c r="BE77">
        <v>-999</v>
      </c>
      <c r="BF77">
        <v>-999</v>
      </c>
      <c r="BG77">
        <v>-999</v>
      </c>
      <c r="BH77">
        <v>-999</v>
      </c>
      <c r="BI77">
        <v>-999</v>
      </c>
      <c r="BJ77">
        <v>-999</v>
      </c>
      <c r="BK77">
        <v>-999</v>
      </c>
      <c r="BL77">
        <v>-999</v>
      </c>
      <c r="BM77">
        <v>-999</v>
      </c>
      <c r="BN77">
        <v>-999</v>
      </c>
      <c r="BO77">
        <v>-999</v>
      </c>
      <c r="BP77">
        <v>-999</v>
      </c>
      <c r="BQ77">
        <v>-999</v>
      </c>
      <c r="BR77">
        <v>-999</v>
      </c>
      <c r="BS77">
        <v>-999</v>
      </c>
      <c r="BT77">
        <v>-999</v>
      </c>
      <c r="BU77">
        <v>-999</v>
      </c>
      <c r="BV77">
        <v>-999</v>
      </c>
      <c r="BW77">
        <v>4</v>
      </c>
      <c r="BX77">
        <v>0</v>
      </c>
      <c r="BY77">
        <v>-999</v>
      </c>
      <c r="BZ77">
        <v>-999</v>
      </c>
      <c r="CA77">
        <v>-999</v>
      </c>
      <c r="CB77" t="s">
        <v>44</v>
      </c>
      <c r="CC77" s="2">
        <v>44858</v>
      </c>
      <c r="CD77" s="3">
        <v>0.97916666666666663</v>
      </c>
      <c r="CE77" s="4">
        <f t="shared" si="5"/>
        <v>23.5</v>
      </c>
      <c r="CF77" s="4">
        <f t="shared" si="6"/>
        <v>-0.5</v>
      </c>
      <c r="CG77" s="3">
        <v>0.35416666666666669</v>
      </c>
      <c r="CH77" s="4">
        <f t="shared" si="4"/>
        <v>8.5</v>
      </c>
      <c r="CI77">
        <v>0</v>
      </c>
      <c r="CJ77">
        <v>1</v>
      </c>
      <c r="CK77">
        <v>9</v>
      </c>
      <c r="CL77">
        <v>3</v>
      </c>
      <c r="CM77">
        <v>1</v>
      </c>
    </row>
    <row r="78" spans="1:91" x14ac:dyDescent="0.2">
      <c r="A78">
        <v>316</v>
      </c>
      <c r="B78">
        <v>7</v>
      </c>
      <c r="C78" s="9">
        <v>44858</v>
      </c>
      <c r="D78">
        <v>0</v>
      </c>
      <c r="E78" s="3">
        <v>0.47916666666666669</v>
      </c>
      <c r="F78" s="3">
        <v>0.77083333333333337</v>
      </c>
      <c r="G78">
        <v>0</v>
      </c>
      <c r="H78">
        <v>0</v>
      </c>
      <c r="I78" s="3">
        <v>0.85416666666666663</v>
      </c>
      <c r="J78">
        <v>30</v>
      </c>
      <c r="K78">
        <v>0</v>
      </c>
      <c r="L78">
        <v>1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  <c r="X78">
        <v>-999</v>
      </c>
      <c r="Y78">
        <v>-999</v>
      </c>
      <c r="Z78">
        <v>-999</v>
      </c>
      <c r="AA78">
        <v>-999</v>
      </c>
      <c r="AB78">
        <v>-999</v>
      </c>
      <c r="AC78">
        <v>-999</v>
      </c>
      <c r="AD78">
        <v>-999</v>
      </c>
      <c r="AE78">
        <v>-999</v>
      </c>
      <c r="AF78">
        <v>-999</v>
      </c>
      <c r="AG78">
        <v>-999</v>
      </c>
      <c r="AH78">
        <v>-999</v>
      </c>
      <c r="AI78">
        <v>-999</v>
      </c>
      <c r="AJ78">
        <v>-999</v>
      </c>
      <c r="AK78">
        <v>-999</v>
      </c>
      <c r="AL78">
        <v>-999</v>
      </c>
      <c r="AM78">
        <v>-999</v>
      </c>
      <c r="AN78">
        <v>-999</v>
      </c>
      <c r="AO78">
        <v>-999</v>
      </c>
      <c r="AP78">
        <v>-999</v>
      </c>
      <c r="AQ78">
        <v>-999</v>
      </c>
      <c r="AR78">
        <v>-999</v>
      </c>
      <c r="AS78">
        <v>-999</v>
      </c>
      <c r="AT78">
        <v>-999</v>
      </c>
      <c r="AU78">
        <v>-999</v>
      </c>
      <c r="AV78">
        <v>-999</v>
      </c>
      <c r="AW78">
        <v>-999</v>
      </c>
      <c r="AX78">
        <v>-999</v>
      </c>
      <c r="AY78">
        <v>-999</v>
      </c>
      <c r="AZ78">
        <v>-999</v>
      </c>
      <c r="BA78">
        <v>-999</v>
      </c>
      <c r="BB78">
        <v>-999</v>
      </c>
      <c r="BC78">
        <v>-999</v>
      </c>
      <c r="BD78">
        <v>-999</v>
      </c>
      <c r="BE78">
        <v>-999</v>
      </c>
      <c r="BF78">
        <v>-999</v>
      </c>
      <c r="BG78">
        <v>-999</v>
      </c>
      <c r="BH78">
        <v>-999</v>
      </c>
      <c r="BI78">
        <v>-999</v>
      </c>
      <c r="BJ78">
        <v>-999</v>
      </c>
      <c r="BK78">
        <v>-999</v>
      </c>
      <c r="BL78">
        <v>-999</v>
      </c>
      <c r="BM78">
        <v>-999</v>
      </c>
      <c r="BN78">
        <v>-999</v>
      </c>
      <c r="BO78">
        <v>-999</v>
      </c>
      <c r="BP78">
        <v>-999</v>
      </c>
      <c r="BQ78">
        <v>-999</v>
      </c>
      <c r="BR78">
        <v>-999</v>
      </c>
      <c r="BS78">
        <v>-999</v>
      </c>
      <c r="BT78">
        <v>-999</v>
      </c>
      <c r="BU78">
        <v>-999</v>
      </c>
      <c r="BV78">
        <v>-999</v>
      </c>
      <c r="BW78">
        <v>7</v>
      </c>
      <c r="BX78">
        <v>0</v>
      </c>
      <c r="BY78">
        <v>-999</v>
      </c>
      <c r="BZ78">
        <v>-999</v>
      </c>
      <c r="CA78">
        <v>-999</v>
      </c>
      <c r="CB78" t="s">
        <v>45</v>
      </c>
      <c r="CC78" s="2">
        <v>44859</v>
      </c>
      <c r="CD78" s="3">
        <v>0.95833333333333337</v>
      </c>
      <c r="CE78" s="4">
        <f t="shared" si="5"/>
        <v>23</v>
      </c>
      <c r="CF78" s="4">
        <f t="shared" si="6"/>
        <v>-1</v>
      </c>
      <c r="CG78" s="3">
        <v>0.27777777777777779</v>
      </c>
      <c r="CH78" s="4">
        <f t="shared" si="4"/>
        <v>6.666666666666667</v>
      </c>
      <c r="CI78">
        <v>1</v>
      </c>
      <c r="CJ78">
        <v>1</v>
      </c>
      <c r="CK78">
        <v>8</v>
      </c>
      <c r="CL78">
        <v>5</v>
      </c>
      <c r="CM78">
        <v>1</v>
      </c>
    </row>
    <row r="79" spans="1:91" x14ac:dyDescent="0.2">
      <c r="A79">
        <v>320</v>
      </c>
      <c r="B79">
        <v>1</v>
      </c>
      <c r="C79" s="9">
        <v>44613</v>
      </c>
      <c r="D79">
        <v>0</v>
      </c>
      <c r="E79" s="3">
        <v>0.39583333333333331</v>
      </c>
      <c r="F79" s="3">
        <v>0.70833333333333337</v>
      </c>
      <c r="G79">
        <v>-999</v>
      </c>
      <c r="H79">
        <v>-999</v>
      </c>
      <c r="I79" s="3">
        <v>0.65625</v>
      </c>
      <c r="J79">
        <v>30</v>
      </c>
      <c r="K79">
        <v>0</v>
      </c>
      <c r="L79">
        <v>0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  <c r="X79">
        <v>-999</v>
      </c>
      <c r="Y79">
        <v>-999</v>
      </c>
      <c r="Z79">
        <v>-999</v>
      </c>
      <c r="AA79">
        <v>-999</v>
      </c>
      <c r="AB79">
        <v>-999</v>
      </c>
      <c r="AC79">
        <v>-999</v>
      </c>
      <c r="AD79">
        <v>-999</v>
      </c>
      <c r="AE79">
        <v>-999</v>
      </c>
      <c r="AF79">
        <v>-999</v>
      </c>
      <c r="AG79">
        <v>-999</v>
      </c>
      <c r="AH79">
        <v>-999</v>
      </c>
      <c r="AI79">
        <v>-999</v>
      </c>
      <c r="AJ79">
        <v>-999</v>
      </c>
      <c r="AK79">
        <v>-999</v>
      </c>
      <c r="AL79">
        <v>-999</v>
      </c>
      <c r="AM79">
        <v>-999</v>
      </c>
      <c r="AN79">
        <v>-999</v>
      </c>
      <c r="AO79">
        <v>-999</v>
      </c>
      <c r="AP79">
        <v>-999</v>
      </c>
      <c r="AQ79">
        <v>-999</v>
      </c>
      <c r="AR79">
        <v>-999</v>
      </c>
      <c r="AS79">
        <v>-999</v>
      </c>
      <c r="AT79">
        <v>-999</v>
      </c>
      <c r="AU79">
        <v>-999</v>
      </c>
      <c r="AV79">
        <v>-999</v>
      </c>
      <c r="AW79">
        <v>-999</v>
      </c>
      <c r="AX79">
        <v>-999</v>
      </c>
      <c r="AY79">
        <v>-999</v>
      </c>
      <c r="AZ79">
        <v>-999</v>
      </c>
      <c r="BA79">
        <v>-999</v>
      </c>
      <c r="BB79">
        <v>-999</v>
      </c>
      <c r="BC79">
        <v>-999</v>
      </c>
      <c r="BD79">
        <v>-999</v>
      </c>
      <c r="BE79">
        <v>-999</v>
      </c>
      <c r="BF79">
        <v>-999</v>
      </c>
      <c r="BG79">
        <v>-999</v>
      </c>
      <c r="BH79">
        <v>-999</v>
      </c>
      <c r="BI79">
        <v>-999</v>
      </c>
      <c r="BJ79">
        <v>-999</v>
      </c>
      <c r="BK79">
        <v>-999</v>
      </c>
      <c r="BL79">
        <v>-999</v>
      </c>
      <c r="BM79">
        <v>-999</v>
      </c>
      <c r="BN79">
        <v>-999</v>
      </c>
      <c r="BO79">
        <v>-999</v>
      </c>
      <c r="BP79">
        <v>-999</v>
      </c>
      <c r="BQ79">
        <v>-999</v>
      </c>
      <c r="BR79">
        <v>-999</v>
      </c>
      <c r="BS79">
        <v>-999</v>
      </c>
      <c r="BT79">
        <v>-999</v>
      </c>
      <c r="BU79">
        <v>-999</v>
      </c>
      <c r="BV79">
        <v>-999</v>
      </c>
      <c r="BW79">
        <v>6</v>
      </c>
      <c r="BX79">
        <v>0</v>
      </c>
      <c r="BY79">
        <v>-999</v>
      </c>
      <c r="BZ79">
        <v>-999</v>
      </c>
      <c r="CA79">
        <v>-999</v>
      </c>
      <c r="CB79">
        <v>-999</v>
      </c>
      <c r="CC79" s="2">
        <v>44614</v>
      </c>
      <c r="CD79" s="3">
        <v>0.90277777777777779</v>
      </c>
      <c r="CE79" s="4">
        <f t="shared" si="5"/>
        <v>21.666666666666668</v>
      </c>
      <c r="CF79" s="4">
        <f t="shared" si="6"/>
        <v>-2.3333333333333321</v>
      </c>
      <c r="CG79" s="3">
        <v>0.25694444444444442</v>
      </c>
      <c r="CH79" s="4">
        <f t="shared" si="4"/>
        <v>6.166666666666667</v>
      </c>
      <c r="CI79">
        <v>1</v>
      </c>
      <c r="CJ79">
        <v>1</v>
      </c>
      <c r="CK79">
        <v>5</v>
      </c>
      <c r="CL79">
        <v>8</v>
      </c>
      <c r="CM79">
        <v>1</v>
      </c>
    </row>
    <row r="80" spans="1:91" x14ac:dyDescent="0.2">
      <c r="A80">
        <v>320</v>
      </c>
      <c r="B80">
        <v>2</v>
      </c>
      <c r="C80" s="9">
        <v>44614</v>
      </c>
      <c r="D80">
        <v>1</v>
      </c>
      <c r="E80" s="3">
        <v>0.31944444444444442</v>
      </c>
      <c r="F80" s="3">
        <v>0.85416666666666663</v>
      </c>
      <c r="G80">
        <v>-999</v>
      </c>
      <c r="H80">
        <v>-999</v>
      </c>
      <c r="I80" s="3">
        <v>0.29444444444444445</v>
      </c>
      <c r="J80">
        <v>30</v>
      </c>
      <c r="K80">
        <v>0</v>
      </c>
      <c r="L80">
        <v>0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  <c r="X80">
        <v>-999</v>
      </c>
      <c r="Y80">
        <v>-999</v>
      </c>
      <c r="Z80">
        <v>-999</v>
      </c>
      <c r="AA80">
        <v>-999</v>
      </c>
      <c r="AB80">
        <v>-999</v>
      </c>
      <c r="AC80">
        <v>-999</v>
      </c>
      <c r="AD80">
        <v>-999</v>
      </c>
      <c r="AE80">
        <v>-999</v>
      </c>
      <c r="AF80">
        <v>-999</v>
      </c>
      <c r="AG80">
        <v>-999</v>
      </c>
      <c r="AH80" s="3">
        <v>0</v>
      </c>
      <c r="AI80">
        <v>-999</v>
      </c>
      <c r="AJ80">
        <v>-999</v>
      </c>
      <c r="AK80">
        <v>-999</v>
      </c>
      <c r="AL80">
        <v>-999</v>
      </c>
      <c r="AM80">
        <v>-999</v>
      </c>
      <c r="AN80">
        <v>-999</v>
      </c>
      <c r="AO80">
        <v>-999</v>
      </c>
      <c r="AP80">
        <v>-999</v>
      </c>
      <c r="AQ80">
        <v>-999</v>
      </c>
      <c r="AR80">
        <v>-999</v>
      </c>
      <c r="AS80">
        <v>-999</v>
      </c>
      <c r="AT80">
        <v>-999</v>
      </c>
      <c r="AU80">
        <v>-999</v>
      </c>
      <c r="AV80">
        <v>-999</v>
      </c>
      <c r="AW80">
        <v>-999</v>
      </c>
      <c r="AX80">
        <v>-999</v>
      </c>
      <c r="AY80">
        <v>-999</v>
      </c>
      <c r="AZ80">
        <v>-999</v>
      </c>
      <c r="BA80">
        <v>-999</v>
      </c>
      <c r="BB80">
        <v>-999</v>
      </c>
      <c r="BC80">
        <v>-999</v>
      </c>
      <c r="BD80">
        <v>-999</v>
      </c>
      <c r="BE80">
        <v>-999</v>
      </c>
      <c r="BF80">
        <v>-999</v>
      </c>
      <c r="BG80">
        <v>-999</v>
      </c>
      <c r="BH80">
        <v>-999</v>
      </c>
      <c r="BI80">
        <v>-999</v>
      </c>
      <c r="BJ80">
        <v>-999</v>
      </c>
      <c r="BK80">
        <v>-999</v>
      </c>
      <c r="BL80">
        <v>-999</v>
      </c>
      <c r="BM80">
        <v>-999</v>
      </c>
      <c r="BN80">
        <v>-999</v>
      </c>
      <c r="BO80">
        <v>-999</v>
      </c>
      <c r="BP80">
        <v>-999</v>
      </c>
      <c r="BQ80">
        <v>-999</v>
      </c>
      <c r="BR80">
        <v>-999</v>
      </c>
      <c r="BS80">
        <v>-999</v>
      </c>
      <c r="BT80">
        <v>-999</v>
      </c>
      <c r="BU80">
        <v>-999</v>
      </c>
      <c r="BV80">
        <v>-999</v>
      </c>
      <c r="BW80">
        <v>4</v>
      </c>
      <c r="BX80">
        <v>0</v>
      </c>
      <c r="BY80">
        <v>-999</v>
      </c>
      <c r="BZ80">
        <v>-999</v>
      </c>
      <c r="CA80">
        <v>-999</v>
      </c>
      <c r="CB80">
        <v>-999</v>
      </c>
      <c r="CC80" s="2">
        <v>44615</v>
      </c>
      <c r="CD80" s="3">
        <v>0.89583333333333337</v>
      </c>
      <c r="CE80" s="4">
        <f t="shared" si="5"/>
        <v>21.5</v>
      </c>
      <c r="CF80" s="4">
        <f t="shared" si="6"/>
        <v>-2.5</v>
      </c>
      <c r="CG80" s="3">
        <v>0.27777777777777779</v>
      </c>
      <c r="CH80" s="4">
        <f t="shared" si="4"/>
        <v>6.666666666666667</v>
      </c>
      <c r="CI80">
        <v>1</v>
      </c>
      <c r="CJ80">
        <v>1</v>
      </c>
      <c r="CK80">
        <v>6</v>
      </c>
      <c r="CL80">
        <v>4</v>
      </c>
      <c r="CM80">
        <v>1</v>
      </c>
    </row>
    <row r="81" spans="1:91" x14ac:dyDescent="0.2">
      <c r="A81">
        <v>320</v>
      </c>
      <c r="B81">
        <v>3</v>
      </c>
      <c r="C81" s="9">
        <v>44615</v>
      </c>
      <c r="D81">
        <v>1</v>
      </c>
      <c r="E81" s="3">
        <v>0.3125</v>
      </c>
      <c r="F81" s="3">
        <v>0.8125</v>
      </c>
      <c r="G81">
        <v>-999</v>
      </c>
      <c r="H81">
        <v>-999</v>
      </c>
      <c r="I81" s="3">
        <v>0.27777777777777779</v>
      </c>
      <c r="J81">
        <v>20</v>
      </c>
      <c r="K81">
        <v>0</v>
      </c>
      <c r="L81">
        <v>0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  <c r="X81">
        <v>-999</v>
      </c>
      <c r="Y81">
        <v>-999</v>
      </c>
      <c r="Z81">
        <v>-999</v>
      </c>
      <c r="AA81">
        <v>-999</v>
      </c>
      <c r="AB81">
        <v>-999</v>
      </c>
      <c r="AC81">
        <v>-999</v>
      </c>
      <c r="AD81">
        <v>-999</v>
      </c>
      <c r="AE81">
        <v>-999</v>
      </c>
      <c r="AF81">
        <v>-999</v>
      </c>
      <c r="AG81">
        <v>-999</v>
      </c>
      <c r="AH81">
        <v>-999</v>
      </c>
      <c r="AI81">
        <v>-999</v>
      </c>
      <c r="AJ81">
        <v>-999</v>
      </c>
      <c r="AK81">
        <v>-999</v>
      </c>
      <c r="AL81">
        <v>-999</v>
      </c>
      <c r="AM81">
        <v>-999</v>
      </c>
      <c r="AN81">
        <v>-999</v>
      </c>
      <c r="AO81">
        <v>-999</v>
      </c>
      <c r="AP81">
        <v>-999</v>
      </c>
      <c r="AQ81">
        <v>-999</v>
      </c>
      <c r="AR81">
        <v>-999</v>
      </c>
      <c r="AS81">
        <v>-999</v>
      </c>
      <c r="AT81">
        <v>-999</v>
      </c>
      <c r="AU81">
        <v>-999</v>
      </c>
      <c r="AV81">
        <v>-999</v>
      </c>
      <c r="AW81">
        <v>-999</v>
      </c>
      <c r="AX81">
        <v>-999</v>
      </c>
      <c r="AY81">
        <v>-999</v>
      </c>
      <c r="AZ81">
        <v>-999</v>
      </c>
      <c r="BA81">
        <v>-999</v>
      </c>
      <c r="BB81">
        <v>-999</v>
      </c>
      <c r="BC81">
        <v>-999</v>
      </c>
      <c r="BD81">
        <v>-999</v>
      </c>
      <c r="BE81">
        <v>-999</v>
      </c>
      <c r="BF81">
        <v>-999</v>
      </c>
      <c r="BG81">
        <v>-999</v>
      </c>
      <c r="BH81">
        <v>-999</v>
      </c>
      <c r="BI81">
        <v>-999</v>
      </c>
      <c r="BJ81">
        <v>-999</v>
      </c>
      <c r="BK81">
        <v>-999</v>
      </c>
      <c r="BL81">
        <v>-999</v>
      </c>
      <c r="BM81">
        <v>-999</v>
      </c>
      <c r="BN81">
        <v>-999</v>
      </c>
      <c r="BO81">
        <v>-999</v>
      </c>
      <c r="BP81">
        <v>-999</v>
      </c>
      <c r="BQ81">
        <v>-999</v>
      </c>
      <c r="BR81">
        <v>-999</v>
      </c>
      <c r="BS81">
        <v>-999</v>
      </c>
      <c r="BT81">
        <v>-999</v>
      </c>
      <c r="BU81">
        <v>-999</v>
      </c>
      <c r="BV81">
        <v>-999</v>
      </c>
      <c r="BW81">
        <v>6</v>
      </c>
      <c r="BX81">
        <v>0</v>
      </c>
      <c r="BY81">
        <v>-999</v>
      </c>
      <c r="BZ81">
        <v>-999</v>
      </c>
      <c r="CA81">
        <v>-999</v>
      </c>
      <c r="CB81">
        <v>-999</v>
      </c>
      <c r="CC81" s="2">
        <v>44616</v>
      </c>
      <c r="CD81" s="3">
        <v>0.90277777777777779</v>
      </c>
      <c r="CE81" s="4">
        <f t="shared" si="5"/>
        <v>21.666666666666668</v>
      </c>
      <c r="CF81" s="4">
        <f t="shared" si="6"/>
        <v>-2.3333333333333321</v>
      </c>
      <c r="CG81" s="3">
        <v>0.27986111111111112</v>
      </c>
      <c r="CH81" s="4">
        <f t="shared" si="4"/>
        <v>6.7166666666666668</v>
      </c>
      <c r="CI81">
        <v>1</v>
      </c>
      <c r="CJ81">
        <v>1</v>
      </c>
      <c r="CK81">
        <v>4</v>
      </c>
      <c r="CL81">
        <v>8</v>
      </c>
      <c r="CM81">
        <v>1</v>
      </c>
    </row>
    <row r="82" spans="1:91" x14ac:dyDescent="0.2">
      <c r="A82">
        <v>320</v>
      </c>
      <c r="B82">
        <v>4</v>
      </c>
      <c r="C82" s="9">
        <v>44616</v>
      </c>
      <c r="D82">
        <v>1</v>
      </c>
      <c r="E82" s="3">
        <v>0.3125</v>
      </c>
      <c r="F82" s="3">
        <v>0.83333333333333337</v>
      </c>
      <c r="G82">
        <v>-999</v>
      </c>
      <c r="H82">
        <v>-999</v>
      </c>
      <c r="I82" s="3">
        <v>0.27777777777777779</v>
      </c>
      <c r="J82">
        <v>20</v>
      </c>
      <c r="K82">
        <v>0</v>
      </c>
      <c r="L82">
        <v>0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  <c r="X82">
        <v>-999</v>
      </c>
      <c r="Y82">
        <v>-999</v>
      </c>
      <c r="Z82">
        <v>-999</v>
      </c>
      <c r="AA82">
        <v>-999</v>
      </c>
      <c r="AB82">
        <v>-999</v>
      </c>
      <c r="AC82">
        <v>-999</v>
      </c>
      <c r="AD82">
        <v>-999</v>
      </c>
      <c r="AE82">
        <v>-999</v>
      </c>
      <c r="AF82">
        <v>-999</v>
      </c>
      <c r="AG82">
        <v>-999</v>
      </c>
      <c r="AH82">
        <v>-999</v>
      </c>
      <c r="AI82">
        <v>-999</v>
      </c>
      <c r="AJ82">
        <v>-999</v>
      </c>
      <c r="AK82">
        <v>-999</v>
      </c>
      <c r="AL82">
        <v>-999</v>
      </c>
      <c r="AM82">
        <v>-999</v>
      </c>
      <c r="AN82">
        <v>-999</v>
      </c>
      <c r="AO82">
        <v>-999</v>
      </c>
      <c r="AP82">
        <v>-999</v>
      </c>
      <c r="AQ82">
        <v>-999</v>
      </c>
      <c r="AR82">
        <v>-999</v>
      </c>
      <c r="AS82">
        <v>-999</v>
      </c>
      <c r="AT82">
        <v>-999</v>
      </c>
      <c r="AU82">
        <v>-999</v>
      </c>
      <c r="AV82">
        <v>-999</v>
      </c>
      <c r="AW82">
        <v>-999</v>
      </c>
      <c r="AX82">
        <v>-999</v>
      </c>
      <c r="AY82">
        <v>-999</v>
      </c>
      <c r="AZ82">
        <v>-999</v>
      </c>
      <c r="BA82">
        <v>-999</v>
      </c>
      <c r="BB82">
        <v>-999</v>
      </c>
      <c r="BC82">
        <v>-999</v>
      </c>
      <c r="BD82">
        <v>-999</v>
      </c>
      <c r="BE82">
        <v>-999</v>
      </c>
      <c r="BF82">
        <v>-999</v>
      </c>
      <c r="BG82">
        <v>-999</v>
      </c>
      <c r="BH82">
        <v>-999</v>
      </c>
      <c r="BI82">
        <v>-999</v>
      </c>
      <c r="BJ82">
        <v>-999</v>
      </c>
      <c r="BK82">
        <v>-999</v>
      </c>
      <c r="BL82">
        <v>-999</v>
      </c>
      <c r="BM82">
        <v>-999</v>
      </c>
      <c r="BN82">
        <v>-999</v>
      </c>
      <c r="BO82">
        <v>-999</v>
      </c>
      <c r="BP82">
        <v>-999</v>
      </c>
      <c r="BQ82">
        <v>-999</v>
      </c>
      <c r="BR82">
        <v>-999</v>
      </c>
      <c r="BS82">
        <v>-999</v>
      </c>
      <c r="BT82">
        <v>-999</v>
      </c>
      <c r="BU82">
        <v>-999</v>
      </c>
      <c r="BV82">
        <v>-999</v>
      </c>
      <c r="BW82">
        <v>6</v>
      </c>
      <c r="BX82">
        <v>0</v>
      </c>
      <c r="BY82">
        <v>-999</v>
      </c>
      <c r="BZ82">
        <v>-999</v>
      </c>
      <c r="CA82">
        <v>-999</v>
      </c>
      <c r="CB82">
        <v>-999</v>
      </c>
      <c r="CC82" s="2">
        <v>44617</v>
      </c>
      <c r="CD82" s="3">
        <v>0.90277777777777779</v>
      </c>
      <c r="CE82" s="4">
        <f t="shared" si="5"/>
        <v>21.666666666666668</v>
      </c>
      <c r="CF82" s="4">
        <f t="shared" si="6"/>
        <v>-2.3333333333333321</v>
      </c>
      <c r="CG82" s="3">
        <v>0.27847222222222223</v>
      </c>
      <c r="CH82" s="4">
        <f t="shared" si="4"/>
        <v>6.6833333333333336</v>
      </c>
      <c r="CI82">
        <v>1</v>
      </c>
      <c r="CJ82">
        <v>1</v>
      </c>
      <c r="CK82">
        <v>4</v>
      </c>
      <c r="CL82">
        <v>7</v>
      </c>
      <c r="CM82">
        <v>1</v>
      </c>
    </row>
    <row r="83" spans="1:91" x14ac:dyDescent="0.2">
      <c r="A83">
        <v>320</v>
      </c>
      <c r="B83">
        <v>5</v>
      </c>
      <c r="C83" s="9">
        <v>44617</v>
      </c>
      <c r="D83">
        <v>1</v>
      </c>
      <c r="E83" s="3">
        <v>0.3125</v>
      </c>
      <c r="F83" s="3">
        <v>0.86458333333333337</v>
      </c>
      <c r="G83">
        <v>-999</v>
      </c>
      <c r="H83">
        <v>-999</v>
      </c>
      <c r="I83" s="3">
        <v>0.28472222222222221</v>
      </c>
      <c r="J83">
        <v>20</v>
      </c>
      <c r="K83">
        <v>0</v>
      </c>
      <c r="L83">
        <v>0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  <c r="X83">
        <v>-999</v>
      </c>
      <c r="Y83">
        <v>-999</v>
      </c>
      <c r="Z83">
        <v>-999</v>
      </c>
      <c r="AA83">
        <v>-999</v>
      </c>
      <c r="AB83">
        <v>-999</v>
      </c>
      <c r="AC83">
        <v>-999</v>
      </c>
      <c r="AD83">
        <v>-999</v>
      </c>
      <c r="AE83">
        <v>-999</v>
      </c>
      <c r="AF83">
        <v>-999</v>
      </c>
      <c r="AG83">
        <v>-999</v>
      </c>
      <c r="AH83">
        <v>-999</v>
      </c>
      <c r="AI83">
        <v>-999</v>
      </c>
      <c r="AJ83">
        <v>-999</v>
      </c>
      <c r="AK83">
        <v>-999</v>
      </c>
      <c r="AL83">
        <v>-999</v>
      </c>
      <c r="AM83">
        <v>-999</v>
      </c>
      <c r="AN83">
        <v>-999</v>
      </c>
      <c r="AO83">
        <v>-999</v>
      </c>
      <c r="AP83">
        <v>-999</v>
      </c>
      <c r="AQ83">
        <v>-999</v>
      </c>
      <c r="AR83">
        <v>-999</v>
      </c>
      <c r="AS83">
        <v>-999</v>
      </c>
      <c r="AT83">
        <v>-999</v>
      </c>
      <c r="AU83">
        <v>-999</v>
      </c>
      <c r="AV83">
        <v>-999</v>
      </c>
      <c r="AW83">
        <v>-999</v>
      </c>
      <c r="AX83">
        <v>-999</v>
      </c>
      <c r="AY83">
        <v>-999</v>
      </c>
      <c r="AZ83">
        <v>-999</v>
      </c>
      <c r="BA83">
        <v>-999</v>
      </c>
      <c r="BB83">
        <v>-999</v>
      </c>
      <c r="BC83">
        <v>-999</v>
      </c>
      <c r="BD83">
        <v>-999</v>
      </c>
      <c r="BE83">
        <v>-999</v>
      </c>
      <c r="BF83">
        <v>-999</v>
      </c>
      <c r="BG83">
        <v>-999</v>
      </c>
      <c r="BH83">
        <v>-999</v>
      </c>
      <c r="BI83">
        <v>-999</v>
      </c>
      <c r="BJ83">
        <v>-999</v>
      </c>
      <c r="BK83">
        <v>-999</v>
      </c>
      <c r="BL83">
        <v>-999</v>
      </c>
      <c r="BM83">
        <v>-999</v>
      </c>
      <c r="BN83">
        <v>-999</v>
      </c>
      <c r="BO83">
        <v>-999</v>
      </c>
      <c r="BP83">
        <v>-999</v>
      </c>
      <c r="BQ83">
        <v>-999</v>
      </c>
      <c r="BR83">
        <v>-999</v>
      </c>
      <c r="BS83">
        <v>-999</v>
      </c>
      <c r="BT83">
        <v>-999</v>
      </c>
      <c r="BU83">
        <v>-999</v>
      </c>
      <c r="BV83">
        <v>-999</v>
      </c>
      <c r="BW83">
        <v>5</v>
      </c>
      <c r="BX83">
        <v>0</v>
      </c>
      <c r="BY83">
        <v>-999</v>
      </c>
      <c r="BZ83">
        <v>-999</v>
      </c>
      <c r="CA83">
        <v>-999</v>
      </c>
      <c r="CB83">
        <v>-999</v>
      </c>
      <c r="CC83" s="2">
        <v>44618</v>
      </c>
      <c r="CD83" s="3">
        <v>0.99027777777777781</v>
      </c>
      <c r="CE83" s="4">
        <f t="shared" si="5"/>
        <v>23.766666666666666</v>
      </c>
      <c r="CF83" s="4">
        <f t="shared" si="6"/>
        <v>-0.23333333333333428</v>
      </c>
      <c r="CG83" s="3">
        <v>0.36458333333333331</v>
      </c>
      <c r="CH83" s="4">
        <f t="shared" si="4"/>
        <v>8.75</v>
      </c>
      <c r="CI83">
        <v>0</v>
      </c>
      <c r="CJ83">
        <v>1</v>
      </c>
      <c r="CK83">
        <v>5</v>
      </c>
      <c r="CL83">
        <v>7</v>
      </c>
      <c r="CM83">
        <v>1</v>
      </c>
    </row>
    <row r="84" spans="1:91" x14ac:dyDescent="0.2">
      <c r="A84">
        <v>320</v>
      </c>
      <c r="B84">
        <v>6</v>
      </c>
      <c r="C84" s="9">
        <v>44618</v>
      </c>
      <c r="D84">
        <v>0</v>
      </c>
      <c r="E84" s="3">
        <v>0.45833333333333331</v>
      </c>
      <c r="F84" s="3">
        <v>0.79166666666666663</v>
      </c>
      <c r="G84">
        <v>-999</v>
      </c>
      <c r="H84">
        <v>-999</v>
      </c>
      <c r="I84" s="3">
        <v>0.4375</v>
      </c>
      <c r="J84">
        <v>20</v>
      </c>
      <c r="K84">
        <v>0</v>
      </c>
      <c r="L84">
        <v>0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  <c r="X84">
        <v>-999</v>
      </c>
      <c r="Y84">
        <v>-999</v>
      </c>
      <c r="Z84">
        <v>-999</v>
      </c>
      <c r="AA84">
        <v>-999</v>
      </c>
      <c r="AB84">
        <v>-999</v>
      </c>
      <c r="AC84">
        <v>-999</v>
      </c>
      <c r="AD84">
        <v>-999</v>
      </c>
      <c r="AE84">
        <v>-999</v>
      </c>
      <c r="AF84">
        <v>-999</v>
      </c>
      <c r="AG84">
        <v>-999</v>
      </c>
      <c r="AH84">
        <v>-999</v>
      </c>
      <c r="AI84">
        <v>-999</v>
      </c>
      <c r="AJ84">
        <v>-999</v>
      </c>
      <c r="AK84">
        <v>-999</v>
      </c>
      <c r="AL84">
        <v>-999</v>
      </c>
      <c r="AM84">
        <v>-999</v>
      </c>
      <c r="AN84">
        <v>-999</v>
      </c>
      <c r="AO84">
        <v>-999</v>
      </c>
      <c r="AP84">
        <v>-999</v>
      </c>
      <c r="AQ84">
        <v>-999</v>
      </c>
      <c r="AR84">
        <v>-999</v>
      </c>
      <c r="AS84">
        <v>-999</v>
      </c>
      <c r="AT84">
        <v>-999</v>
      </c>
      <c r="AU84">
        <v>-999</v>
      </c>
      <c r="AV84">
        <v>-999</v>
      </c>
      <c r="AW84">
        <v>-999</v>
      </c>
      <c r="AX84">
        <v>-999</v>
      </c>
      <c r="AY84">
        <v>-999</v>
      </c>
      <c r="AZ84">
        <v>-999</v>
      </c>
      <c r="BA84">
        <v>-999</v>
      </c>
      <c r="BB84">
        <v>-999</v>
      </c>
      <c r="BC84">
        <v>-999</v>
      </c>
      <c r="BD84">
        <v>-999</v>
      </c>
      <c r="BE84">
        <v>-999</v>
      </c>
      <c r="BF84">
        <v>-999</v>
      </c>
      <c r="BG84">
        <v>-999</v>
      </c>
      <c r="BH84">
        <v>-999</v>
      </c>
      <c r="BI84">
        <v>-999</v>
      </c>
      <c r="BJ84">
        <v>-999</v>
      </c>
      <c r="BK84">
        <v>-999</v>
      </c>
      <c r="BL84">
        <v>-999</v>
      </c>
      <c r="BM84">
        <v>-999</v>
      </c>
      <c r="BN84">
        <v>-999</v>
      </c>
      <c r="BO84">
        <v>-999</v>
      </c>
      <c r="BP84">
        <v>-999</v>
      </c>
      <c r="BQ84">
        <v>-999</v>
      </c>
      <c r="BR84">
        <v>-999</v>
      </c>
      <c r="BS84">
        <v>-999</v>
      </c>
      <c r="BT84">
        <v>-999</v>
      </c>
      <c r="BU84">
        <v>-999</v>
      </c>
      <c r="BV84">
        <v>-999</v>
      </c>
      <c r="BW84">
        <v>5</v>
      </c>
      <c r="BX84">
        <v>0</v>
      </c>
      <c r="BY84">
        <v>-999</v>
      </c>
      <c r="BZ84">
        <v>-999</v>
      </c>
      <c r="CA84">
        <v>-999</v>
      </c>
      <c r="CB84">
        <v>-999</v>
      </c>
      <c r="CC84" s="2">
        <v>44619</v>
      </c>
      <c r="CD84" s="3">
        <v>0.90277777777777779</v>
      </c>
      <c r="CE84" s="4">
        <f t="shared" si="5"/>
        <v>21.666666666666668</v>
      </c>
      <c r="CF84" s="4">
        <f t="shared" si="6"/>
        <v>-2.3333333333333321</v>
      </c>
      <c r="CG84" s="3">
        <v>0.36527777777777776</v>
      </c>
      <c r="CH84" s="4">
        <f t="shared" si="4"/>
        <v>8.7666666666666675</v>
      </c>
      <c r="CI84">
        <v>1</v>
      </c>
      <c r="CJ84">
        <v>1</v>
      </c>
      <c r="CK84">
        <v>7</v>
      </c>
      <c r="CL84">
        <v>5</v>
      </c>
      <c r="CM84">
        <v>1</v>
      </c>
    </row>
    <row r="85" spans="1:91" x14ac:dyDescent="0.2">
      <c r="A85">
        <v>320</v>
      </c>
      <c r="B85">
        <v>7</v>
      </c>
      <c r="C85" s="9">
        <v>44619</v>
      </c>
      <c r="D85">
        <v>0</v>
      </c>
      <c r="E85" s="3">
        <v>0.41666666666666669</v>
      </c>
      <c r="F85" s="3">
        <v>0.83333333333333337</v>
      </c>
      <c r="G85">
        <v>-999</v>
      </c>
      <c r="H85">
        <v>-999</v>
      </c>
      <c r="I85" s="3">
        <v>0.39583333333333331</v>
      </c>
      <c r="J85">
        <v>20</v>
      </c>
      <c r="K85">
        <v>0</v>
      </c>
      <c r="L85">
        <v>0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  <c r="X85">
        <v>-999</v>
      </c>
      <c r="Y85">
        <v>-999</v>
      </c>
      <c r="Z85">
        <v>-999</v>
      </c>
      <c r="AA85">
        <v>-999</v>
      </c>
      <c r="AB85">
        <v>-999</v>
      </c>
      <c r="AC85">
        <v>-999</v>
      </c>
      <c r="AD85">
        <v>-999</v>
      </c>
      <c r="AE85">
        <v>-999</v>
      </c>
      <c r="AF85">
        <v>-999</v>
      </c>
      <c r="AG85">
        <v>-999</v>
      </c>
      <c r="AH85">
        <v>-999</v>
      </c>
      <c r="AI85">
        <v>-999</v>
      </c>
      <c r="AJ85">
        <v>-999</v>
      </c>
      <c r="AK85">
        <v>-999</v>
      </c>
      <c r="AL85">
        <v>-999</v>
      </c>
      <c r="AM85">
        <v>-999</v>
      </c>
      <c r="AN85">
        <v>-999</v>
      </c>
      <c r="AO85">
        <v>-999</v>
      </c>
      <c r="AP85">
        <v>-999</v>
      </c>
      <c r="AQ85">
        <v>-999</v>
      </c>
      <c r="AR85">
        <v>-999</v>
      </c>
      <c r="AS85">
        <v>-999</v>
      </c>
      <c r="AT85">
        <v>-999</v>
      </c>
      <c r="AU85">
        <v>-999</v>
      </c>
      <c r="AV85">
        <v>-999</v>
      </c>
      <c r="AW85">
        <v>-999</v>
      </c>
      <c r="AX85">
        <v>-999</v>
      </c>
      <c r="AY85">
        <v>-999</v>
      </c>
      <c r="AZ85">
        <v>-999</v>
      </c>
      <c r="BA85">
        <v>-999</v>
      </c>
      <c r="BB85">
        <v>-999</v>
      </c>
      <c r="BC85">
        <v>-999</v>
      </c>
      <c r="BD85">
        <v>-999</v>
      </c>
      <c r="BE85">
        <v>-999</v>
      </c>
      <c r="BF85">
        <v>-999</v>
      </c>
      <c r="BG85">
        <v>-999</v>
      </c>
      <c r="BH85">
        <v>-999</v>
      </c>
      <c r="BI85">
        <v>-999</v>
      </c>
      <c r="BJ85">
        <v>-999</v>
      </c>
      <c r="BK85">
        <v>-999</v>
      </c>
      <c r="BL85">
        <v>-999</v>
      </c>
      <c r="BM85">
        <v>-999</v>
      </c>
      <c r="BN85">
        <v>-999</v>
      </c>
      <c r="BO85">
        <v>-999</v>
      </c>
      <c r="BP85">
        <v>-999</v>
      </c>
      <c r="BQ85">
        <v>-999</v>
      </c>
      <c r="BR85">
        <v>-999</v>
      </c>
      <c r="BS85">
        <v>-999</v>
      </c>
      <c r="BT85">
        <v>-999</v>
      </c>
      <c r="BU85">
        <v>-999</v>
      </c>
      <c r="BV85">
        <v>-999</v>
      </c>
      <c r="BW85">
        <v>5</v>
      </c>
      <c r="BX85">
        <v>0</v>
      </c>
      <c r="BY85">
        <v>-999</v>
      </c>
      <c r="BZ85">
        <v>-999</v>
      </c>
      <c r="CA85">
        <v>-999</v>
      </c>
      <c r="CB85">
        <v>-999</v>
      </c>
      <c r="CC85" s="2">
        <v>44620</v>
      </c>
      <c r="CD85" s="3">
        <v>0.91249999999999998</v>
      </c>
      <c r="CE85" s="4">
        <f t="shared" si="5"/>
        <v>21.9</v>
      </c>
      <c r="CF85" s="4">
        <f t="shared" si="6"/>
        <v>-2.1000000000000014</v>
      </c>
      <c r="CG85" s="3">
        <v>0.25694444444444442</v>
      </c>
      <c r="CH85" s="4">
        <f t="shared" si="4"/>
        <v>6.166666666666667</v>
      </c>
      <c r="CI85">
        <v>1</v>
      </c>
      <c r="CJ85">
        <v>1</v>
      </c>
      <c r="CK85">
        <v>5</v>
      </c>
      <c r="CL85">
        <v>7</v>
      </c>
      <c r="CM85">
        <v>1</v>
      </c>
    </row>
    <row r="86" spans="1:91" x14ac:dyDescent="0.2">
      <c r="A86">
        <v>326</v>
      </c>
      <c r="B86">
        <v>1</v>
      </c>
      <c r="C86" s="9">
        <v>44795</v>
      </c>
      <c r="D86">
        <v>0</v>
      </c>
      <c r="E86" s="3">
        <v>0.39583333333333331</v>
      </c>
      <c r="F86" s="3">
        <v>0.78125</v>
      </c>
      <c r="G86">
        <v>-999</v>
      </c>
      <c r="H86">
        <v>-999</v>
      </c>
      <c r="I86" s="3">
        <v>0.80555555555555558</v>
      </c>
      <c r="J86">
        <v>20</v>
      </c>
      <c r="K86">
        <v>0</v>
      </c>
      <c r="L86">
        <v>0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  <c r="X86">
        <v>-999</v>
      </c>
      <c r="Y86">
        <v>-999</v>
      </c>
      <c r="Z86">
        <v>-999</v>
      </c>
      <c r="AA86">
        <v>-999</v>
      </c>
      <c r="AB86">
        <v>-999</v>
      </c>
      <c r="AC86">
        <v>-999</v>
      </c>
      <c r="AD86">
        <v>-999</v>
      </c>
      <c r="AE86">
        <v>-999</v>
      </c>
      <c r="AF86">
        <v>-999</v>
      </c>
      <c r="AG86">
        <v>-999</v>
      </c>
      <c r="AH86">
        <v>-999</v>
      </c>
      <c r="AI86">
        <v>-999</v>
      </c>
      <c r="AJ86">
        <v>-999</v>
      </c>
      <c r="AK86">
        <v>-999</v>
      </c>
      <c r="AL86">
        <v>-999</v>
      </c>
      <c r="AM86">
        <v>-999</v>
      </c>
      <c r="AN86">
        <v>-999</v>
      </c>
      <c r="AO86">
        <v>-999</v>
      </c>
      <c r="AP86">
        <v>-999</v>
      </c>
      <c r="AQ86">
        <v>-999</v>
      </c>
      <c r="AR86">
        <v>-999</v>
      </c>
      <c r="AS86">
        <v>-999</v>
      </c>
      <c r="AT86">
        <v>-999</v>
      </c>
      <c r="AU86">
        <v>-999</v>
      </c>
      <c r="AV86">
        <v>-999</v>
      </c>
      <c r="AW86">
        <v>-999</v>
      </c>
      <c r="AX86">
        <v>-999</v>
      </c>
      <c r="AY86">
        <v>-999</v>
      </c>
      <c r="AZ86">
        <v>-999</v>
      </c>
      <c r="BA86">
        <v>-999</v>
      </c>
      <c r="BB86">
        <v>-999</v>
      </c>
      <c r="BC86">
        <v>-999</v>
      </c>
      <c r="BD86">
        <v>-999</v>
      </c>
      <c r="BE86">
        <v>-999</v>
      </c>
      <c r="BF86">
        <v>-999</v>
      </c>
      <c r="BG86">
        <v>-999</v>
      </c>
      <c r="BH86">
        <v>-999</v>
      </c>
      <c r="BI86">
        <v>-999</v>
      </c>
      <c r="BJ86">
        <v>-999</v>
      </c>
      <c r="BK86">
        <v>-999</v>
      </c>
      <c r="BL86">
        <v>-999</v>
      </c>
      <c r="BM86">
        <v>-999</v>
      </c>
      <c r="BN86">
        <v>-999</v>
      </c>
      <c r="BO86">
        <v>-999</v>
      </c>
      <c r="BP86">
        <v>-999</v>
      </c>
      <c r="BQ86">
        <v>-999</v>
      </c>
      <c r="BR86">
        <v>-999</v>
      </c>
      <c r="BS86">
        <v>-999</v>
      </c>
      <c r="BT86">
        <v>-999</v>
      </c>
      <c r="BU86">
        <v>-999</v>
      </c>
      <c r="BV86">
        <v>-999</v>
      </c>
      <c r="BW86">
        <v>5</v>
      </c>
      <c r="BX86">
        <v>0</v>
      </c>
      <c r="BY86">
        <v>-999</v>
      </c>
      <c r="BZ86">
        <v>-999</v>
      </c>
      <c r="CA86">
        <v>-999</v>
      </c>
      <c r="CB86">
        <v>-999</v>
      </c>
      <c r="CC86" s="2">
        <v>44796</v>
      </c>
      <c r="CD86" s="3">
        <v>0.99305555555555558</v>
      </c>
      <c r="CE86" s="4">
        <f t="shared" si="5"/>
        <v>23.833333333333332</v>
      </c>
      <c r="CF86" s="4">
        <f t="shared" si="6"/>
        <v>-0.16666666666666785</v>
      </c>
      <c r="CG86" s="3">
        <v>0.36527777777777776</v>
      </c>
      <c r="CH86" s="4">
        <f t="shared" si="4"/>
        <v>8.7666666666666675</v>
      </c>
      <c r="CI86">
        <v>1</v>
      </c>
      <c r="CJ86">
        <v>1</v>
      </c>
      <c r="CK86">
        <v>9</v>
      </c>
      <c r="CL86">
        <v>6</v>
      </c>
      <c r="CM86">
        <v>0</v>
      </c>
    </row>
    <row r="87" spans="1:91" x14ac:dyDescent="0.2">
      <c r="A87">
        <v>326</v>
      </c>
      <c r="B87">
        <v>2</v>
      </c>
      <c r="C87" s="9">
        <v>44796</v>
      </c>
      <c r="D87">
        <v>0</v>
      </c>
      <c r="E87" s="3">
        <v>0.37847222222222221</v>
      </c>
      <c r="F87" s="3">
        <v>0.80208333333333337</v>
      </c>
      <c r="G87">
        <v>-999</v>
      </c>
      <c r="H87">
        <v>-999</v>
      </c>
      <c r="I87" s="3">
        <v>0.80208333333333337</v>
      </c>
      <c r="J87">
        <v>35</v>
      </c>
      <c r="K87">
        <v>0</v>
      </c>
      <c r="L87">
        <v>0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  <c r="X87">
        <v>-999</v>
      </c>
      <c r="Y87">
        <v>-999</v>
      </c>
      <c r="Z87">
        <v>-999</v>
      </c>
      <c r="AA87">
        <v>-999</v>
      </c>
      <c r="AB87">
        <v>-999</v>
      </c>
      <c r="AC87">
        <v>-999</v>
      </c>
      <c r="AD87">
        <v>-999</v>
      </c>
      <c r="AE87">
        <v>-999</v>
      </c>
      <c r="AF87">
        <v>-999</v>
      </c>
      <c r="AG87">
        <v>-999</v>
      </c>
      <c r="AH87">
        <v>-999</v>
      </c>
      <c r="AI87">
        <v>-999</v>
      </c>
      <c r="AJ87">
        <v>-999</v>
      </c>
      <c r="AK87">
        <v>-999</v>
      </c>
      <c r="AL87">
        <v>-999</v>
      </c>
      <c r="AM87">
        <v>-999</v>
      </c>
      <c r="AN87">
        <v>-999</v>
      </c>
      <c r="AO87">
        <v>-999</v>
      </c>
      <c r="AP87">
        <v>-999</v>
      </c>
      <c r="AQ87">
        <v>-999</v>
      </c>
      <c r="AR87">
        <v>-999</v>
      </c>
      <c r="AS87">
        <v>-999</v>
      </c>
      <c r="AT87">
        <v>-999</v>
      </c>
      <c r="AU87">
        <v>-999</v>
      </c>
      <c r="AV87">
        <v>-999</v>
      </c>
      <c r="AW87">
        <v>-999</v>
      </c>
      <c r="AX87">
        <v>-999</v>
      </c>
      <c r="AY87">
        <v>-999</v>
      </c>
      <c r="AZ87">
        <v>-999</v>
      </c>
      <c r="BA87">
        <v>-999</v>
      </c>
      <c r="BB87">
        <v>-999</v>
      </c>
      <c r="BC87">
        <v>-999</v>
      </c>
      <c r="BD87">
        <v>-999</v>
      </c>
      <c r="BE87">
        <v>-999</v>
      </c>
      <c r="BF87">
        <v>-999</v>
      </c>
      <c r="BG87">
        <v>-999</v>
      </c>
      <c r="BH87">
        <v>-999</v>
      </c>
      <c r="BI87">
        <v>-999</v>
      </c>
      <c r="BJ87">
        <v>-999</v>
      </c>
      <c r="BK87">
        <v>-999</v>
      </c>
      <c r="BL87">
        <v>-999</v>
      </c>
      <c r="BM87">
        <v>-999</v>
      </c>
      <c r="BN87">
        <v>-999</v>
      </c>
      <c r="BO87">
        <v>-999</v>
      </c>
      <c r="BP87">
        <v>-999</v>
      </c>
      <c r="BQ87">
        <v>-999</v>
      </c>
      <c r="BR87">
        <v>-999</v>
      </c>
      <c r="BS87">
        <v>-999</v>
      </c>
      <c r="BT87">
        <v>-999</v>
      </c>
      <c r="BU87">
        <v>-999</v>
      </c>
      <c r="BV87">
        <v>-999</v>
      </c>
      <c r="BW87">
        <v>6</v>
      </c>
      <c r="BX87">
        <v>0</v>
      </c>
      <c r="BY87">
        <v>-999</v>
      </c>
      <c r="BZ87">
        <v>-999</v>
      </c>
      <c r="CA87">
        <v>-999</v>
      </c>
      <c r="CB87">
        <v>-999</v>
      </c>
      <c r="CC87" s="2">
        <v>44797</v>
      </c>
      <c r="CD87" s="3">
        <v>0.92361111111111116</v>
      </c>
      <c r="CE87" s="4">
        <f t="shared" si="5"/>
        <v>22.166666666666668</v>
      </c>
      <c r="CF87" s="4">
        <f t="shared" si="6"/>
        <v>-1.8333333333333321</v>
      </c>
      <c r="CG87" s="3">
        <v>0.27152777777777776</v>
      </c>
      <c r="CH87" s="4">
        <f t="shared" si="4"/>
        <v>6.5166666666666666</v>
      </c>
      <c r="CI87">
        <v>1</v>
      </c>
      <c r="CJ87">
        <v>1</v>
      </c>
      <c r="CK87">
        <v>9</v>
      </c>
      <c r="CL87">
        <v>2</v>
      </c>
      <c r="CM87">
        <v>1</v>
      </c>
    </row>
    <row r="88" spans="1:91" x14ac:dyDescent="0.2">
      <c r="A88">
        <v>326</v>
      </c>
      <c r="B88">
        <v>3</v>
      </c>
      <c r="C88" s="9">
        <v>44797</v>
      </c>
      <c r="D88">
        <v>1</v>
      </c>
      <c r="E88" s="3">
        <v>0.31736111111111109</v>
      </c>
      <c r="F88" s="3">
        <v>0.83680555555555558</v>
      </c>
      <c r="G88">
        <v>-999</v>
      </c>
      <c r="H88">
        <v>-999</v>
      </c>
      <c r="I88" s="3">
        <v>0.66666666666666663</v>
      </c>
      <c r="J88">
        <v>135</v>
      </c>
      <c r="K88">
        <v>0</v>
      </c>
      <c r="L88">
        <v>0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  <c r="X88">
        <v>-999</v>
      </c>
      <c r="Y88">
        <v>-999</v>
      </c>
      <c r="Z88">
        <v>-999</v>
      </c>
      <c r="AA88">
        <v>-999</v>
      </c>
      <c r="AB88">
        <v>-999</v>
      </c>
      <c r="AC88">
        <v>-999</v>
      </c>
      <c r="AD88">
        <v>-999</v>
      </c>
      <c r="AE88">
        <v>-999</v>
      </c>
      <c r="AF88">
        <v>-999</v>
      </c>
      <c r="AG88">
        <v>-999</v>
      </c>
      <c r="AH88">
        <v>-999</v>
      </c>
      <c r="AI88">
        <v>-999</v>
      </c>
      <c r="AJ88">
        <v>-999</v>
      </c>
      <c r="AK88">
        <v>-999</v>
      </c>
      <c r="AL88">
        <v>-999</v>
      </c>
      <c r="AM88">
        <v>-999</v>
      </c>
      <c r="AN88">
        <v>-999</v>
      </c>
      <c r="AO88">
        <v>-999</v>
      </c>
      <c r="AP88">
        <v>-999</v>
      </c>
      <c r="AQ88">
        <v>-999</v>
      </c>
      <c r="AR88">
        <v>-999</v>
      </c>
      <c r="AS88">
        <v>-999</v>
      </c>
      <c r="AT88">
        <v>-999</v>
      </c>
      <c r="AU88">
        <v>-999</v>
      </c>
      <c r="AV88">
        <v>-999</v>
      </c>
      <c r="AW88">
        <v>-999</v>
      </c>
      <c r="AX88">
        <v>-999</v>
      </c>
      <c r="AY88">
        <v>-999</v>
      </c>
      <c r="AZ88">
        <v>-999</v>
      </c>
      <c r="BA88">
        <v>-999</v>
      </c>
      <c r="BB88">
        <v>-999</v>
      </c>
      <c r="BC88">
        <v>-999</v>
      </c>
      <c r="BD88">
        <v>-999</v>
      </c>
      <c r="BE88">
        <v>-999</v>
      </c>
      <c r="BF88">
        <v>-999</v>
      </c>
      <c r="BG88">
        <v>-999</v>
      </c>
      <c r="BH88">
        <v>-999</v>
      </c>
      <c r="BI88">
        <v>-999</v>
      </c>
      <c r="BJ88">
        <v>-999</v>
      </c>
      <c r="BK88">
        <v>-999</v>
      </c>
      <c r="BL88">
        <v>-999</v>
      </c>
      <c r="BM88">
        <v>-999</v>
      </c>
      <c r="BN88">
        <v>-999</v>
      </c>
      <c r="BO88">
        <v>-999</v>
      </c>
      <c r="BP88">
        <v>-999</v>
      </c>
      <c r="BQ88">
        <v>-999</v>
      </c>
      <c r="BR88">
        <v>-999</v>
      </c>
      <c r="BS88">
        <v>-999</v>
      </c>
      <c r="BT88">
        <v>-999</v>
      </c>
      <c r="BU88">
        <v>-999</v>
      </c>
      <c r="BV88">
        <v>-999</v>
      </c>
      <c r="BW88">
        <v>9</v>
      </c>
      <c r="BX88">
        <v>0</v>
      </c>
      <c r="BY88">
        <v>-999</v>
      </c>
      <c r="BZ88">
        <v>-999</v>
      </c>
      <c r="CA88">
        <v>-999</v>
      </c>
      <c r="CB88">
        <v>-999</v>
      </c>
      <c r="CC88" s="2">
        <v>44798</v>
      </c>
      <c r="CD88" s="3">
        <v>0.94791666666666663</v>
      </c>
      <c r="CE88" s="4">
        <f t="shared" si="5"/>
        <v>22.75</v>
      </c>
      <c r="CF88" s="4">
        <f t="shared" si="6"/>
        <v>-1.25</v>
      </c>
      <c r="CG88" s="3">
        <v>0.28472222222222221</v>
      </c>
      <c r="CH88" s="4">
        <f t="shared" si="4"/>
        <v>6.833333333333333</v>
      </c>
      <c r="CI88">
        <v>1</v>
      </c>
      <c r="CJ88">
        <v>1</v>
      </c>
      <c r="CK88">
        <v>8</v>
      </c>
      <c r="CL88">
        <v>6</v>
      </c>
      <c r="CM88">
        <v>1</v>
      </c>
    </row>
    <row r="89" spans="1:91" x14ac:dyDescent="0.2">
      <c r="A89">
        <v>326</v>
      </c>
      <c r="B89">
        <v>4</v>
      </c>
      <c r="C89" s="9">
        <v>44798</v>
      </c>
      <c r="D89">
        <v>1</v>
      </c>
      <c r="E89" s="3">
        <v>0.3125</v>
      </c>
      <c r="F89" s="3">
        <v>0.34375</v>
      </c>
      <c r="G89">
        <v>-999</v>
      </c>
      <c r="H89">
        <v>-999</v>
      </c>
      <c r="I89" s="3">
        <v>0.66666666666666663</v>
      </c>
      <c r="J89">
        <v>105</v>
      </c>
      <c r="K89">
        <v>0</v>
      </c>
      <c r="L89">
        <v>0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  <c r="X89">
        <v>-999</v>
      </c>
      <c r="Y89">
        <v>-999</v>
      </c>
      <c r="Z89">
        <v>-999</v>
      </c>
      <c r="AA89">
        <v>-999</v>
      </c>
      <c r="AB89">
        <v>-999</v>
      </c>
      <c r="AC89">
        <v>-999</v>
      </c>
      <c r="AD89">
        <v>-999</v>
      </c>
      <c r="AE89">
        <v>-999</v>
      </c>
      <c r="AF89">
        <v>-999</v>
      </c>
      <c r="AG89">
        <v>-999</v>
      </c>
      <c r="AH89">
        <v>-999</v>
      </c>
      <c r="AI89">
        <v>-999</v>
      </c>
      <c r="AJ89">
        <v>-999</v>
      </c>
      <c r="AK89">
        <v>-999</v>
      </c>
      <c r="AL89">
        <v>-999</v>
      </c>
      <c r="AM89">
        <v>-999</v>
      </c>
      <c r="AN89">
        <v>-999</v>
      </c>
      <c r="AO89">
        <v>-999</v>
      </c>
      <c r="AP89">
        <v>-999</v>
      </c>
      <c r="AQ89">
        <v>-999</v>
      </c>
      <c r="AR89">
        <v>-999</v>
      </c>
      <c r="AS89">
        <v>-999</v>
      </c>
      <c r="AT89">
        <v>-999</v>
      </c>
      <c r="AU89">
        <v>-999</v>
      </c>
      <c r="AV89">
        <v>-999</v>
      </c>
      <c r="AW89">
        <v>-999</v>
      </c>
      <c r="AX89">
        <v>-999</v>
      </c>
      <c r="AY89">
        <v>-999</v>
      </c>
      <c r="AZ89">
        <v>-999</v>
      </c>
      <c r="BA89">
        <v>-999</v>
      </c>
      <c r="BB89">
        <v>-999</v>
      </c>
      <c r="BC89">
        <v>-999</v>
      </c>
      <c r="BD89">
        <v>-999</v>
      </c>
      <c r="BE89">
        <v>-999</v>
      </c>
      <c r="BF89">
        <v>-999</v>
      </c>
      <c r="BG89">
        <v>-999</v>
      </c>
      <c r="BH89">
        <v>-999</v>
      </c>
      <c r="BI89">
        <v>-999</v>
      </c>
      <c r="BJ89">
        <v>-999</v>
      </c>
      <c r="BK89">
        <v>-999</v>
      </c>
      <c r="BL89">
        <v>-999</v>
      </c>
      <c r="BM89">
        <v>-999</v>
      </c>
      <c r="BN89">
        <v>-999</v>
      </c>
      <c r="BO89">
        <v>-999</v>
      </c>
      <c r="BP89">
        <v>-999</v>
      </c>
      <c r="BQ89">
        <v>-999</v>
      </c>
      <c r="BR89">
        <v>-999</v>
      </c>
      <c r="BS89">
        <v>-999</v>
      </c>
      <c r="BT89">
        <v>-999</v>
      </c>
      <c r="BU89">
        <v>-999</v>
      </c>
      <c r="BV89">
        <v>-999</v>
      </c>
      <c r="BW89">
        <v>8</v>
      </c>
      <c r="BX89">
        <v>0</v>
      </c>
      <c r="BY89">
        <v>-999</v>
      </c>
      <c r="BZ89">
        <v>-999</v>
      </c>
      <c r="CA89">
        <v>-999</v>
      </c>
      <c r="CB89">
        <v>-999</v>
      </c>
      <c r="CC89" s="2">
        <v>44799</v>
      </c>
      <c r="CD89" s="3">
        <v>0.93541666666666667</v>
      </c>
      <c r="CE89" s="4">
        <f t="shared" si="5"/>
        <v>22.45</v>
      </c>
      <c r="CF89" s="4">
        <f t="shared" si="6"/>
        <v>-1.5500000000000007</v>
      </c>
      <c r="CG89" s="3">
        <v>0.28263888888888888</v>
      </c>
      <c r="CH89" s="4">
        <f t="shared" si="4"/>
        <v>6.7833333333333332</v>
      </c>
      <c r="CI89">
        <v>1</v>
      </c>
      <c r="CJ89">
        <v>1</v>
      </c>
      <c r="CK89">
        <v>7</v>
      </c>
      <c r="CL89">
        <v>5</v>
      </c>
      <c r="CM89">
        <v>0</v>
      </c>
    </row>
    <row r="90" spans="1:91" x14ac:dyDescent="0.2">
      <c r="A90">
        <v>326</v>
      </c>
      <c r="B90">
        <v>5</v>
      </c>
      <c r="C90" s="9">
        <v>44799</v>
      </c>
      <c r="D90">
        <v>1</v>
      </c>
      <c r="E90" s="3">
        <v>0.30902777777777779</v>
      </c>
      <c r="F90" s="3">
        <v>0.86458333333333337</v>
      </c>
      <c r="G90">
        <v>-999</v>
      </c>
      <c r="H90">
        <v>-999</v>
      </c>
      <c r="I90" s="3">
        <v>0.70833333333333337</v>
      </c>
      <c r="J90">
        <v>85</v>
      </c>
      <c r="K90">
        <v>0</v>
      </c>
      <c r="L90">
        <v>0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  <c r="X90">
        <v>-999</v>
      </c>
      <c r="Y90">
        <v>-999</v>
      </c>
      <c r="Z90">
        <v>-999</v>
      </c>
      <c r="AA90">
        <v>-999</v>
      </c>
      <c r="AB90">
        <v>-999</v>
      </c>
      <c r="AC90">
        <v>-999</v>
      </c>
      <c r="AD90">
        <v>-999</v>
      </c>
      <c r="AE90">
        <v>-999</v>
      </c>
      <c r="AF90">
        <v>-999</v>
      </c>
      <c r="AG90">
        <v>-999</v>
      </c>
      <c r="AH90">
        <v>-999</v>
      </c>
      <c r="AI90">
        <v>-999</v>
      </c>
      <c r="AJ90">
        <v>-999</v>
      </c>
      <c r="AK90">
        <v>-999</v>
      </c>
      <c r="AL90">
        <v>-999</v>
      </c>
      <c r="AM90">
        <v>-999</v>
      </c>
      <c r="AN90">
        <v>-999</v>
      </c>
      <c r="AO90">
        <v>-999</v>
      </c>
      <c r="AP90">
        <v>-999</v>
      </c>
      <c r="AQ90">
        <v>-999</v>
      </c>
      <c r="AR90">
        <v>-999</v>
      </c>
      <c r="AS90">
        <v>-999</v>
      </c>
      <c r="AT90">
        <v>-999</v>
      </c>
      <c r="AU90">
        <v>-999</v>
      </c>
      <c r="AV90">
        <v>-999</v>
      </c>
      <c r="AW90">
        <v>-999</v>
      </c>
      <c r="AX90">
        <v>-999</v>
      </c>
      <c r="AY90">
        <v>-999</v>
      </c>
      <c r="AZ90">
        <v>-999</v>
      </c>
      <c r="BA90">
        <v>-999</v>
      </c>
      <c r="BB90">
        <v>-999</v>
      </c>
      <c r="BC90">
        <v>-999</v>
      </c>
      <c r="BD90">
        <v>-999</v>
      </c>
      <c r="BE90">
        <v>-999</v>
      </c>
      <c r="BF90">
        <v>-999</v>
      </c>
      <c r="BG90">
        <v>-999</v>
      </c>
      <c r="BH90">
        <v>-999</v>
      </c>
      <c r="BI90">
        <v>-999</v>
      </c>
      <c r="BJ90">
        <v>-999</v>
      </c>
      <c r="BK90">
        <v>-999</v>
      </c>
      <c r="BL90">
        <v>-999</v>
      </c>
      <c r="BM90">
        <v>-999</v>
      </c>
      <c r="BN90">
        <v>-999</v>
      </c>
      <c r="BO90">
        <v>-999</v>
      </c>
      <c r="BP90">
        <v>-999</v>
      </c>
      <c r="BQ90">
        <v>-999</v>
      </c>
      <c r="BR90">
        <v>-999</v>
      </c>
      <c r="BS90">
        <v>-999</v>
      </c>
      <c r="BT90">
        <v>-999</v>
      </c>
      <c r="BU90">
        <v>-999</v>
      </c>
      <c r="BV90">
        <v>-999</v>
      </c>
      <c r="BW90">
        <v>8</v>
      </c>
      <c r="BX90">
        <v>0</v>
      </c>
      <c r="BY90">
        <v>-999</v>
      </c>
      <c r="BZ90">
        <v>-999</v>
      </c>
      <c r="CA90">
        <v>-999</v>
      </c>
      <c r="CB90">
        <v>-999</v>
      </c>
      <c r="CC90" s="2">
        <v>44800</v>
      </c>
      <c r="CD90" s="3">
        <v>0.93402777777777779</v>
      </c>
      <c r="CE90" s="4">
        <f t="shared" si="5"/>
        <v>22.416666666666668</v>
      </c>
      <c r="CF90" s="4">
        <f t="shared" si="6"/>
        <v>-1.5833333333333321</v>
      </c>
      <c r="CG90" s="3">
        <v>0.3125</v>
      </c>
      <c r="CH90" s="4">
        <f t="shared" si="4"/>
        <v>7.5</v>
      </c>
      <c r="CI90">
        <v>1</v>
      </c>
      <c r="CJ90">
        <v>1</v>
      </c>
      <c r="CK90">
        <v>7</v>
      </c>
      <c r="CL90">
        <v>6</v>
      </c>
      <c r="CM90">
        <v>1</v>
      </c>
    </row>
    <row r="91" spans="1:91" x14ac:dyDescent="0.2">
      <c r="A91">
        <v>326</v>
      </c>
      <c r="B91">
        <v>6</v>
      </c>
      <c r="C91" s="9">
        <v>888</v>
      </c>
      <c r="D91">
        <v>-999</v>
      </c>
      <c r="E91">
        <v>-999</v>
      </c>
      <c r="F91">
        <v>-999</v>
      </c>
      <c r="G91">
        <v>-999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  <c r="X91">
        <v>-999</v>
      </c>
      <c r="Y91">
        <v>-999</v>
      </c>
      <c r="Z91">
        <v>-999</v>
      </c>
      <c r="AA91">
        <v>-999</v>
      </c>
      <c r="AB91">
        <v>-999</v>
      </c>
      <c r="AC91">
        <v>-999</v>
      </c>
      <c r="AD91">
        <v>-999</v>
      </c>
      <c r="AE91">
        <v>-999</v>
      </c>
      <c r="AF91">
        <v>-999</v>
      </c>
      <c r="AG91">
        <v>-999</v>
      </c>
      <c r="AH91">
        <v>-999</v>
      </c>
      <c r="AI91">
        <v>-999</v>
      </c>
      <c r="AJ91">
        <v>-999</v>
      </c>
      <c r="AK91">
        <v>-999</v>
      </c>
      <c r="AL91">
        <v>-999</v>
      </c>
      <c r="AM91">
        <v>-999</v>
      </c>
      <c r="AN91">
        <v>-999</v>
      </c>
      <c r="AO91">
        <v>-999</v>
      </c>
      <c r="AP91">
        <v>-999</v>
      </c>
      <c r="AQ91">
        <v>-999</v>
      </c>
      <c r="AR91">
        <v>-999</v>
      </c>
      <c r="AS91">
        <v>-999</v>
      </c>
      <c r="AT91">
        <v>-999</v>
      </c>
      <c r="AU91">
        <v>-999</v>
      </c>
      <c r="AV91">
        <v>-999</v>
      </c>
      <c r="AW91">
        <v>-999</v>
      </c>
      <c r="AX91">
        <v>-999</v>
      </c>
      <c r="AY91">
        <v>-999</v>
      </c>
      <c r="AZ91">
        <v>-999</v>
      </c>
      <c r="BA91">
        <v>-999</v>
      </c>
      <c r="BB91">
        <v>-999</v>
      </c>
      <c r="BC91">
        <v>-999</v>
      </c>
      <c r="BD91">
        <v>-999</v>
      </c>
      <c r="BE91">
        <v>-999</v>
      </c>
      <c r="BF91">
        <v>-999</v>
      </c>
      <c r="BG91">
        <v>-999</v>
      </c>
      <c r="BH91">
        <v>-999</v>
      </c>
      <c r="BI91">
        <v>-999</v>
      </c>
      <c r="BJ91">
        <v>-999</v>
      </c>
      <c r="BK91">
        <v>-999</v>
      </c>
      <c r="BL91">
        <v>-999</v>
      </c>
      <c r="BM91">
        <v>-999</v>
      </c>
      <c r="BN91">
        <v>-999</v>
      </c>
      <c r="BO91">
        <v>-999</v>
      </c>
      <c r="BP91">
        <v>-999</v>
      </c>
      <c r="BQ91">
        <v>-999</v>
      </c>
      <c r="BR91">
        <v>-999</v>
      </c>
      <c r="BS91">
        <v>-999</v>
      </c>
      <c r="BT91">
        <v>-999</v>
      </c>
      <c r="BU91">
        <v>-999</v>
      </c>
      <c r="BV91">
        <v>-999</v>
      </c>
      <c r="BW91">
        <v>-999</v>
      </c>
      <c r="BX91">
        <v>-999</v>
      </c>
      <c r="BY91">
        <v>-999</v>
      </c>
      <c r="BZ91">
        <v>-999</v>
      </c>
      <c r="CA91">
        <v>-999</v>
      </c>
      <c r="CB91">
        <v>-999</v>
      </c>
      <c r="CC91">
        <v>-999</v>
      </c>
      <c r="CD91">
        <v>-999</v>
      </c>
      <c r="CE91">
        <v>-999</v>
      </c>
      <c r="CF91">
        <v>-999</v>
      </c>
      <c r="CG91">
        <v>-999</v>
      </c>
      <c r="CH91">
        <v>-999</v>
      </c>
      <c r="CI91">
        <v>-999</v>
      </c>
      <c r="CJ91">
        <v>-999</v>
      </c>
      <c r="CK91">
        <v>-999</v>
      </c>
      <c r="CL91">
        <v>-999</v>
      </c>
      <c r="CM91">
        <v>-999</v>
      </c>
    </row>
    <row r="92" spans="1:91" x14ac:dyDescent="0.2">
      <c r="A92">
        <v>326</v>
      </c>
      <c r="B92">
        <v>7</v>
      </c>
      <c r="C92" s="9">
        <v>-999</v>
      </c>
      <c r="D92">
        <v>-999</v>
      </c>
      <c r="E92">
        <v>-999</v>
      </c>
      <c r="F92">
        <v>-999</v>
      </c>
      <c r="G92">
        <v>-999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  <c r="X92">
        <v>-999</v>
      </c>
      <c r="Y92">
        <v>-999</v>
      </c>
      <c r="Z92">
        <v>-999</v>
      </c>
      <c r="AA92">
        <v>-999</v>
      </c>
      <c r="AB92">
        <v>-999</v>
      </c>
      <c r="AC92">
        <v>-999</v>
      </c>
      <c r="AD92">
        <v>-999</v>
      </c>
      <c r="AE92">
        <v>-999</v>
      </c>
      <c r="AF92">
        <v>-999</v>
      </c>
      <c r="AG92">
        <v>-999</v>
      </c>
      <c r="AH92">
        <v>-999</v>
      </c>
      <c r="AI92">
        <v>-999</v>
      </c>
      <c r="AJ92">
        <v>-999</v>
      </c>
      <c r="AK92">
        <v>-999</v>
      </c>
      <c r="AL92">
        <v>-999</v>
      </c>
      <c r="AM92">
        <v>-999</v>
      </c>
      <c r="AN92">
        <v>-999</v>
      </c>
      <c r="AO92">
        <v>-999</v>
      </c>
      <c r="AP92">
        <v>-999</v>
      </c>
      <c r="AQ92">
        <v>-999</v>
      </c>
      <c r="AR92">
        <v>-999</v>
      </c>
      <c r="AS92">
        <v>-999</v>
      </c>
      <c r="AT92">
        <v>-999</v>
      </c>
      <c r="AU92">
        <v>-999</v>
      </c>
      <c r="AV92">
        <v>-999</v>
      </c>
      <c r="AW92">
        <v>-999</v>
      </c>
      <c r="AX92">
        <v>-999</v>
      </c>
      <c r="AY92">
        <v>-999</v>
      </c>
      <c r="AZ92">
        <v>-999</v>
      </c>
      <c r="BA92">
        <v>-999</v>
      </c>
      <c r="BB92">
        <v>-999</v>
      </c>
      <c r="BC92">
        <v>-999</v>
      </c>
      <c r="BD92">
        <v>-999</v>
      </c>
      <c r="BE92">
        <v>-999</v>
      </c>
      <c r="BF92">
        <v>-999</v>
      </c>
      <c r="BG92">
        <v>-999</v>
      </c>
      <c r="BH92">
        <v>-999</v>
      </c>
      <c r="BI92">
        <v>-999</v>
      </c>
      <c r="BJ92">
        <v>-999</v>
      </c>
      <c r="BK92">
        <v>-999</v>
      </c>
      <c r="BL92">
        <v>-999</v>
      </c>
      <c r="BM92">
        <v>-999</v>
      </c>
      <c r="BN92">
        <v>-999</v>
      </c>
      <c r="BO92">
        <v>-999</v>
      </c>
      <c r="BP92">
        <v>-999</v>
      </c>
      <c r="BQ92">
        <v>-999</v>
      </c>
      <c r="BR92">
        <v>-999</v>
      </c>
      <c r="BS92">
        <v>-999</v>
      </c>
      <c r="BT92">
        <v>-999</v>
      </c>
      <c r="BU92">
        <v>-999</v>
      </c>
      <c r="BV92">
        <v>-999</v>
      </c>
      <c r="BW92">
        <v>-999</v>
      </c>
      <c r="BX92">
        <v>-999</v>
      </c>
      <c r="BY92">
        <v>-999</v>
      </c>
      <c r="BZ92">
        <v>-999</v>
      </c>
      <c r="CA92">
        <v>-999</v>
      </c>
      <c r="CB92">
        <v>-999</v>
      </c>
      <c r="CC92">
        <v>-999</v>
      </c>
      <c r="CD92">
        <v>-999</v>
      </c>
      <c r="CE92">
        <v>-999</v>
      </c>
      <c r="CF92">
        <v>-999</v>
      </c>
      <c r="CG92">
        <v>-999</v>
      </c>
      <c r="CH92">
        <v>-999</v>
      </c>
      <c r="CI92">
        <v>-999</v>
      </c>
      <c r="CJ92">
        <v>-999</v>
      </c>
      <c r="CK92">
        <v>-999</v>
      </c>
      <c r="CL92">
        <v>-999</v>
      </c>
      <c r="CM92">
        <v>-999</v>
      </c>
    </row>
    <row r="93" spans="1:91" x14ac:dyDescent="0.2">
      <c r="A93">
        <v>328</v>
      </c>
      <c r="B93">
        <v>1</v>
      </c>
      <c r="C93" s="9">
        <v>44943</v>
      </c>
      <c r="D93">
        <v>1</v>
      </c>
      <c r="E93" s="3">
        <v>0.2722222222222222</v>
      </c>
      <c r="F93" s="3">
        <v>0.86319444444444449</v>
      </c>
      <c r="G93">
        <v>-999</v>
      </c>
      <c r="H93">
        <v>-999</v>
      </c>
      <c r="I93" s="3">
        <v>0.68541666666666667</v>
      </c>
      <c r="J93">
        <v>8</v>
      </c>
      <c r="K93">
        <v>0</v>
      </c>
      <c r="L93">
        <v>1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  <c r="X93">
        <v>1</v>
      </c>
      <c r="Y93" t="s">
        <v>46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 t="s">
        <v>47</v>
      </c>
      <c r="AH93">
        <v>-999</v>
      </c>
      <c r="AI93">
        <v>-999</v>
      </c>
      <c r="AJ93">
        <v>-999</v>
      </c>
      <c r="AK93">
        <v>-999</v>
      </c>
      <c r="AL93">
        <v>-999</v>
      </c>
      <c r="AM93">
        <v>-999</v>
      </c>
      <c r="AN93">
        <v>-999</v>
      </c>
      <c r="AO93">
        <v>-999</v>
      </c>
      <c r="AP93">
        <v>-999</v>
      </c>
      <c r="AQ93">
        <v>-999</v>
      </c>
      <c r="AR93">
        <v>-999</v>
      </c>
      <c r="AS93">
        <v>-999</v>
      </c>
      <c r="AT93">
        <v>-999</v>
      </c>
      <c r="AU93">
        <v>-999</v>
      </c>
      <c r="AV93">
        <v>-999</v>
      </c>
      <c r="AW93">
        <v>-999</v>
      </c>
      <c r="AX93">
        <v>-999</v>
      </c>
      <c r="AY93">
        <v>-999</v>
      </c>
      <c r="AZ93">
        <v>-999</v>
      </c>
      <c r="BA93">
        <v>-999</v>
      </c>
      <c r="BB93">
        <v>-999</v>
      </c>
      <c r="BC93">
        <v>-999</v>
      </c>
      <c r="BD93">
        <v>-999</v>
      </c>
      <c r="BE93">
        <v>-999</v>
      </c>
      <c r="BF93">
        <v>-999</v>
      </c>
      <c r="BG93">
        <v>-999</v>
      </c>
      <c r="BH93">
        <v>-999</v>
      </c>
      <c r="BI93">
        <v>-999</v>
      </c>
      <c r="BJ93">
        <v>-999</v>
      </c>
      <c r="BK93">
        <v>-999</v>
      </c>
      <c r="BL93">
        <v>-999</v>
      </c>
      <c r="BM93">
        <v>-999</v>
      </c>
      <c r="BN93">
        <v>-999</v>
      </c>
      <c r="BO93">
        <v>-999</v>
      </c>
      <c r="BP93">
        <v>-999</v>
      </c>
      <c r="BQ93">
        <v>-999</v>
      </c>
      <c r="BR93">
        <v>-999</v>
      </c>
      <c r="BS93">
        <v>-999</v>
      </c>
      <c r="BT93">
        <v>-999</v>
      </c>
      <c r="BU93">
        <v>-999</v>
      </c>
      <c r="BV93">
        <v>-999</v>
      </c>
      <c r="BW93">
        <v>7</v>
      </c>
      <c r="BX93">
        <v>0</v>
      </c>
      <c r="BY93">
        <v>-999</v>
      </c>
      <c r="BZ93">
        <v>-999</v>
      </c>
      <c r="CA93">
        <v>-999</v>
      </c>
      <c r="CB93">
        <v>-999</v>
      </c>
      <c r="CC93" s="2">
        <v>44944</v>
      </c>
      <c r="CD93" s="3">
        <v>0.9145833333333333</v>
      </c>
      <c r="CE93" s="4">
        <f t="shared" ref="CE93:CE132" si="7">(HOUR(CD93)+MINUTE(CD93)/60)</f>
        <v>21.95</v>
      </c>
      <c r="CF93" s="4">
        <f t="shared" ref="CF93:CF132" si="8">IF(CE93&gt;12,CE93-24,CE93)</f>
        <v>-2.0500000000000007</v>
      </c>
      <c r="CG93" s="3">
        <v>0.2722222222222222</v>
      </c>
      <c r="CH93" s="4">
        <f t="shared" si="4"/>
        <v>6.5333333333333332</v>
      </c>
      <c r="CI93">
        <v>1</v>
      </c>
      <c r="CJ93">
        <v>1</v>
      </c>
      <c r="CK93">
        <v>6</v>
      </c>
      <c r="CL93">
        <v>4</v>
      </c>
      <c r="CM93">
        <v>0</v>
      </c>
    </row>
    <row r="94" spans="1:91" x14ac:dyDescent="0.2">
      <c r="A94">
        <v>328</v>
      </c>
      <c r="B94">
        <v>2</v>
      </c>
      <c r="C94" s="9">
        <v>44944</v>
      </c>
      <c r="D94">
        <v>1</v>
      </c>
      <c r="E94" s="3">
        <v>0.27847222222222223</v>
      </c>
      <c r="F94" s="3">
        <v>0.83750000000000002</v>
      </c>
      <c r="G94">
        <v>-999</v>
      </c>
      <c r="H94">
        <v>-999</v>
      </c>
      <c r="I94">
        <v>-999</v>
      </c>
      <c r="J94">
        <v>-999</v>
      </c>
      <c r="K94">
        <v>0</v>
      </c>
      <c r="L94">
        <v>1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  <c r="X94">
        <v>1</v>
      </c>
      <c r="Y94" t="s">
        <v>46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 t="s">
        <v>47</v>
      </c>
      <c r="AH94" s="3">
        <v>0.90277777777777779</v>
      </c>
      <c r="AI94">
        <v>-999</v>
      </c>
      <c r="AJ94">
        <v>-999</v>
      </c>
      <c r="AK94">
        <v>-999</v>
      </c>
      <c r="AL94">
        <v>-999</v>
      </c>
      <c r="AM94">
        <v>-999</v>
      </c>
      <c r="AN94">
        <v>-999</v>
      </c>
      <c r="AO94">
        <v>-999</v>
      </c>
      <c r="AP94">
        <v>-999</v>
      </c>
      <c r="AQ94">
        <v>-999</v>
      </c>
      <c r="AR94">
        <v>-999</v>
      </c>
      <c r="AS94">
        <v>-999</v>
      </c>
      <c r="AT94">
        <v>-999</v>
      </c>
      <c r="AU94">
        <v>-999</v>
      </c>
      <c r="AV94">
        <v>-999</v>
      </c>
      <c r="AW94">
        <v>-999</v>
      </c>
      <c r="AX94">
        <v>-999</v>
      </c>
      <c r="AY94">
        <v>-999</v>
      </c>
      <c r="AZ94">
        <v>-999</v>
      </c>
      <c r="BA94">
        <v>-999</v>
      </c>
      <c r="BB94">
        <v>-999</v>
      </c>
      <c r="BC94">
        <v>-999</v>
      </c>
      <c r="BD94">
        <v>-999</v>
      </c>
      <c r="BE94">
        <v>-999</v>
      </c>
      <c r="BF94">
        <v>-999</v>
      </c>
      <c r="BG94">
        <v>-999</v>
      </c>
      <c r="BH94">
        <v>-999</v>
      </c>
      <c r="BI94">
        <v>-999</v>
      </c>
      <c r="BJ94">
        <v>-999</v>
      </c>
      <c r="BK94">
        <v>-999</v>
      </c>
      <c r="BL94">
        <v>-999</v>
      </c>
      <c r="BM94">
        <v>-999</v>
      </c>
      <c r="BN94">
        <v>-999</v>
      </c>
      <c r="BO94">
        <v>-999</v>
      </c>
      <c r="BP94">
        <v>-999</v>
      </c>
      <c r="BQ94">
        <v>-999</v>
      </c>
      <c r="BR94">
        <v>-999</v>
      </c>
      <c r="BS94">
        <v>-999</v>
      </c>
      <c r="BT94">
        <v>-999</v>
      </c>
      <c r="BU94">
        <v>-999</v>
      </c>
      <c r="BV94">
        <v>-999</v>
      </c>
      <c r="BW94">
        <v>9</v>
      </c>
      <c r="BX94">
        <v>0</v>
      </c>
      <c r="BY94">
        <v>-999</v>
      </c>
      <c r="BZ94">
        <v>-999</v>
      </c>
      <c r="CA94">
        <v>-999</v>
      </c>
      <c r="CB94">
        <v>-999</v>
      </c>
      <c r="CC94" s="2">
        <v>44945</v>
      </c>
      <c r="CD94" s="3">
        <v>0.9194444444444444</v>
      </c>
      <c r="CE94" s="4">
        <f t="shared" si="7"/>
        <v>22.066666666666666</v>
      </c>
      <c r="CF94" s="4">
        <f t="shared" si="8"/>
        <v>-1.9333333333333336</v>
      </c>
      <c r="CG94" s="3">
        <v>0.26527777777777778</v>
      </c>
      <c r="CH94" s="4">
        <f t="shared" si="4"/>
        <v>6.3666666666666663</v>
      </c>
      <c r="CI94">
        <v>1</v>
      </c>
      <c r="CJ94">
        <v>1</v>
      </c>
      <c r="CK94">
        <v>7</v>
      </c>
      <c r="CL94">
        <v>4</v>
      </c>
      <c r="CM94">
        <v>0</v>
      </c>
    </row>
    <row r="95" spans="1:91" x14ac:dyDescent="0.2">
      <c r="A95">
        <v>328</v>
      </c>
      <c r="B95">
        <v>3</v>
      </c>
      <c r="C95" s="9">
        <v>44945</v>
      </c>
      <c r="D95">
        <v>1</v>
      </c>
      <c r="E95" s="3">
        <v>0.27708333333333335</v>
      </c>
      <c r="F95" s="3">
        <v>0.85</v>
      </c>
      <c r="G95">
        <v>-999</v>
      </c>
      <c r="H95">
        <v>-999</v>
      </c>
      <c r="I95">
        <v>-999</v>
      </c>
      <c r="J95">
        <v>480</v>
      </c>
      <c r="K95">
        <v>0</v>
      </c>
      <c r="L95">
        <v>1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  <c r="X95">
        <v>1</v>
      </c>
      <c r="Y95" t="s">
        <v>46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 t="s">
        <v>47</v>
      </c>
      <c r="AH95" s="3">
        <v>0.88888888888888884</v>
      </c>
      <c r="AI95">
        <v>-999</v>
      </c>
      <c r="AJ95">
        <v>-999</v>
      </c>
      <c r="AK95">
        <v>-999</v>
      </c>
      <c r="AL95">
        <v>-999</v>
      </c>
      <c r="AM95">
        <v>-999</v>
      </c>
      <c r="AN95">
        <v>-999</v>
      </c>
      <c r="AO95">
        <v>-999</v>
      </c>
      <c r="AP95">
        <v>-999</v>
      </c>
      <c r="AQ95">
        <v>-999</v>
      </c>
      <c r="AR95">
        <v>-999</v>
      </c>
      <c r="AS95">
        <v>-999</v>
      </c>
      <c r="AT95">
        <v>-999</v>
      </c>
      <c r="AU95">
        <v>-999</v>
      </c>
      <c r="AV95">
        <v>-999</v>
      </c>
      <c r="AW95">
        <v>-999</v>
      </c>
      <c r="AX95">
        <v>-999</v>
      </c>
      <c r="AY95">
        <v>-999</v>
      </c>
      <c r="AZ95">
        <v>-999</v>
      </c>
      <c r="BA95">
        <v>-999</v>
      </c>
      <c r="BB95">
        <v>-999</v>
      </c>
      <c r="BC95">
        <v>-999</v>
      </c>
      <c r="BD95">
        <v>-999</v>
      </c>
      <c r="BE95">
        <v>-999</v>
      </c>
      <c r="BF95">
        <v>-999</v>
      </c>
      <c r="BG95">
        <v>-999</v>
      </c>
      <c r="BH95">
        <v>-999</v>
      </c>
      <c r="BI95">
        <v>-999</v>
      </c>
      <c r="BJ95">
        <v>-999</v>
      </c>
      <c r="BK95">
        <v>-999</v>
      </c>
      <c r="BL95">
        <v>-999</v>
      </c>
      <c r="BM95">
        <v>-999</v>
      </c>
      <c r="BN95">
        <v>-999</v>
      </c>
      <c r="BO95">
        <v>-999</v>
      </c>
      <c r="BP95">
        <v>-999</v>
      </c>
      <c r="BQ95">
        <v>-999</v>
      </c>
      <c r="BR95">
        <v>-999</v>
      </c>
      <c r="BS95">
        <v>-999</v>
      </c>
      <c r="BT95">
        <v>-999</v>
      </c>
      <c r="BU95">
        <v>-999</v>
      </c>
      <c r="BV95">
        <v>-999</v>
      </c>
      <c r="BW95">
        <v>9</v>
      </c>
      <c r="BX95">
        <v>0</v>
      </c>
      <c r="BY95">
        <v>-999</v>
      </c>
      <c r="BZ95">
        <v>-999</v>
      </c>
      <c r="CA95">
        <v>-999</v>
      </c>
      <c r="CB95">
        <v>-999</v>
      </c>
      <c r="CC95" s="2">
        <v>44946</v>
      </c>
      <c r="CD95" s="3">
        <v>0.9145833333333333</v>
      </c>
      <c r="CE95" s="4">
        <f t="shared" si="7"/>
        <v>21.95</v>
      </c>
      <c r="CF95" s="4">
        <f t="shared" si="8"/>
        <v>-2.0500000000000007</v>
      </c>
      <c r="CG95" s="3">
        <v>0.22777777777777777</v>
      </c>
      <c r="CH95" s="4">
        <f t="shared" si="4"/>
        <v>5.4666666666666668</v>
      </c>
      <c r="CI95">
        <v>0</v>
      </c>
      <c r="CJ95">
        <v>1</v>
      </c>
      <c r="CK95">
        <v>8</v>
      </c>
      <c r="CL95">
        <v>2</v>
      </c>
      <c r="CM95">
        <v>0</v>
      </c>
    </row>
    <row r="96" spans="1:91" x14ac:dyDescent="0.2">
      <c r="A96">
        <v>328</v>
      </c>
      <c r="B96">
        <v>4</v>
      </c>
      <c r="C96" s="9">
        <v>44946</v>
      </c>
      <c r="D96">
        <v>1</v>
      </c>
      <c r="E96" s="3">
        <v>0.32083333333333336</v>
      </c>
      <c r="F96" s="3">
        <v>0.83750000000000002</v>
      </c>
      <c r="G96">
        <v>-999</v>
      </c>
      <c r="H96">
        <v>-999</v>
      </c>
      <c r="I96">
        <v>-999</v>
      </c>
      <c r="J96">
        <v>20</v>
      </c>
      <c r="K96">
        <v>0</v>
      </c>
      <c r="L96">
        <v>1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  <c r="X96">
        <v>1</v>
      </c>
      <c r="Y96" t="s">
        <v>46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 t="s">
        <v>47</v>
      </c>
      <c r="AH96" s="3">
        <v>0.95972222222222225</v>
      </c>
      <c r="AI96">
        <v>-999</v>
      </c>
      <c r="AJ96">
        <v>-999</v>
      </c>
      <c r="AK96">
        <v>-999</v>
      </c>
      <c r="AL96">
        <v>-999</v>
      </c>
      <c r="AM96">
        <v>-999</v>
      </c>
      <c r="AN96">
        <v>-999</v>
      </c>
      <c r="AO96">
        <v>-999</v>
      </c>
      <c r="AP96">
        <v>-999</v>
      </c>
      <c r="AQ96">
        <v>-999</v>
      </c>
      <c r="AR96">
        <v>-999</v>
      </c>
      <c r="AS96">
        <v>-999</v>
      </c>
      <c r="AT96">
        <v>-999</v>
      </c>
      <c r="AU96">
        <v>-999</v>
      </c>
      <c r="AV96">
        <v>-999</v>
      </c>
      <c r="AW96">
        <v>-999</v>
      </c>
      <c r="AX96">
        <v>-999</v>
      </c>
      <c r="AY96">
        <v>-999</v>
      </c>
      <c r="AZ96">
        <v>-999</v>
      </c>
      <c r="BA96">
        <v>-999</v>
      </c>
      <c r="BB96">
        <v>-999</v>
      </c>
      <c r="BC96">
        <v>-999</v>
      </c>
      <c r="BD96">
        <v>-999</v>
      </c>
      <c r="BE96">
        <v>-999</v>
      </c>
      <c r="BF96">
        <v>-999</v>
      </c>
      <c r="BG96">
        <v>-999</v>
      </c>
      <c r="BH96">
        <v>-999</v>
      </c>
      <c r="BI96">
        <v>-999</v>
      </c>
      <c r="BJ96">
        <v>-999</v>
      </c>
      <c r="BK96">
        <v>-999</v>
      </c>
      <c r="BL96">
        <v>-999</v>
      </c>
      <c r="BM96">
        <v>-999</v>
      </c>
      <c r="BN96">
        <v>-999</v>
      </c>
      <c r="BO96">
        <v>-999</v>
      </c>
      <c r="BP96">
        <v>-999</v>
      </c>
      <c r="BQ96">
        <v>-999</v>
      </c>
      <c r="BR96">
        <v>-999</v>
      </c>
      <c r="BS96">
        <v>-999</v>
      </c>
      <c r="BT96">
        <v>-999</v>
      </c>
      <c r="BU96">
        <v>-999</v>
      </c>
      <c r="BV96">
        <v>-999</v>
      </c>
      <c r="BW96">
        <v>9</v>
      </c>
      <c r="BX96">
        <v>0</v>
      </c>
      <c r="BY96">
        <v>-999</v>
      </c>
      <c r="BZ96">
        <v>-999</v>
      </c>
      <c r="CA96">
        <v>-999</v>
      </c>
      <c r="CB96">
        <v>-999</v>
      </c>
      <c r="CC96" s="2">
        <v>44947</v>
      </c>
      <c r="CD96" s="3">
        <v>0.97499999999999998</v>
      </c>
      <c r="CE96" s="4">
        <f t="shared" si="7"/>
        <v>23.4</v>
      </c>
      <c r="CF96" s="4">
        <f t="shared" si="8"/>
        <v>-0.60000000000000142</v>
      </c>
      <c r="CG96" s="3">
        <v>0.35833333333333334</v>
      </c>
      <c r="CH96" s="4">
        <f t="shared" si="4"/>
        <v>8.6</v>
      </c>
      <c r="CI96">
        <v>0</v>
      </c>
      <c r="CJ96">
        <v>1</v>
      </c>
      <c r="CK96">
        <v>8</v>
      </c>
      <c r="CL96">
        <v>3</v>
      </c>
      <c r="CM96">
        <v>0</v>
      </c>
    </row>
    <row r="97" spans="1:91" x14ac:dyDescent="0.2">
      <c r="A97">
        <v>328</v>
      </c>
      <c r="B97">
        <v>5</v>
      </c>
      <c r="C97" s="9">
        <v>44947</v>
      </c>
      <c r="D97">
        <v>0</v>
      </c>
      <c r="E97" s="3">
        <v>0.46250000000000002</v>
      </c>
      <c r="F97" s="3">
        <v>0.83611111111111114</v>
      </c>
      <c r="G97">
        <v>-999</v>
      </c>
      <c r="H97">
        <v>-999</v>
      </c>
      <c r="I97" s="3">
        <v>0.88263888888888886</v>
      </c>
      <c r="J97">
        <v>16</v>
      </c>
      <c r="K97">
        <v>0</v>
      </c>
      <c r="L97">
        <v>1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  <c r="X97">
        <v>1</v>
      </c>
      <c r="Y97" t="s">
        <v>46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 t="s">
        <v>47</v>
      </c>
      <c r="AH97" s="3">
        <v>0.89583333333333337</v>
      </c>
      <c r="AI97">
        <v>-999</v>
      </c>
      <c r="AJ97">
        <v>-999</v>
      </c>
      <c r="AK97">
        <v>-999</v>
      </c>
      <c r="AL97">
        <v>-999</v>
      </c>
      <c r="AM97">
        <v>-999</v>
      </c>
      <c r="AN97">
        <v>-999</v>
      </c>
      <c r="AO97">
        <v>-999</v>
      </c>
      <c r="AP97">
        <v>-999</v>
      </c>
      <c r="AQ97">
        <v>-999</v>
      </c>
      <c r="AR97">
        <v>-999</v>
      </c>
      <c r="AS97">
        <v>-999</v>
      </c>
      <c r="AT97">
        <v>-999</v>
      </c>
      <c r="AU97">
        <v>-999</v>
      </c>
      <c r="AV97">
        <v>-999</v>
      </c>
      <c r="AW97">
        <v>-999</v>
      </c>
      <c r="AX97">
        <v>-999</v>
      </c>
      <c r="AY97">
        <v>-999</v>
      </c>
      <c r="AZ97">
        <v>-999</v>
      </c>
      <c r="BA97">
        <v>-999</v>
      </c>
      <c r="BB97">
        <v>-999</v>
      </c>
      <c r="BC97">
        <v>-999</v>
      </c>
      <c r="BD97">
        <v>-999</v>
      </c>
      <c r="BE97">
        <v>-999</v>
      </c>
      <c r="BF97">
        <v>-999</v>
      </c>
      <c r="BG97">
        <v>-999</v>
      </c>
      <c r="BH97">
        <v>-999</v>
      </c>
      <c r="BI97">
        <v>-999</v>
      </c>
      <c r="BJ97">
        <v>-999</v>
      </c>
      <c r="BK97">
        <v>-999</v>
      </c>
      <c r="BL97">
        <v>-999</v>
      </c>
      <c r="BM97">
        <v>-999</v>
      </c>
      <c r="BN97">
        <v>-999</v>
      </c>
      <c r="BO97">
        <v>-999</v>
      </c>
      <c r="BP97">
        <v>-999</v>
      </c>
      <c r="BQ97">
        <v>-999</v>
      </c>
      <c r="BR97">
        <v>-999</v>
      </c>
      <c r="BS97">
        <v>-999</v>
      </c>
      <c r="BT97">
        <v>-999</v>
      </c>
      <c r="BU97">
        <v>-999</v>
      </c>
      <c r="BV97">
        <v>-999</v>
      </c>
      <c r="BW97">
        <v>9</v>
      </c>
      <c r="BX97">
        <v>0</v>
      </c>
      <c r="BY97">
        <v>-999</v>
      </c>
      <c r="BZ97">
        <v>-999</v>
      </c>
      <c r="CA97">
        <v>-999</v>
      </c>
      <c r="CB97">
        <v>-999</v>
      </c>
      <c r="CC97" s="2">
        <v>44948</v>
      </c>
      <c r="CD97" s="3">
        <v>0.90763888888888888</v>
      </c>
      <c r="CE97" s="4">
        <f t="shared" si="7"/>
        <v>21.783333333333335</v>
      </c>
      <c r="CF97" s="4">
        <f t="shared" si="8"/>
        <v>-2.216666666666665</v>
      </c>
      <c r="CG97" s="3">
        <v>0.30972222222222223</v>
      </c>
      <c r="CH97" s="4">
        <f t="shared" si="4"/>
        <v>7.4333333333333336</v>
      </c>
      <c r="CI97">
        <v>0</v>
      </c>
      <c r="CJ97">
        <v>1</v>
      </c>
      <c r="CK97">
        <v>8</v>
      </c>
      <c r="CL97">
        <v>2</v>
      </c>
      <c r="CM97">
        <v>0</v>
      </c>
    </row>
    <row r="98" spans="1:91" x14ac:dyDescent="0.2">
      <c r="A98">
        <v>328</v>
      </c>
      <c r="B98">
        <v>6</v>
      </c>
      <c r="C98" s="9">
        <v>44948</v>
      </c>
      <c r="D98">
        <v>0</v>
      </c>
      <c r="E98" s="3">
        <v>0.31388888888888888</v>
      </c>
      <c r="F98" s="3">
        <v>0.86527777777777781</v>
      </c>
      <c r="G98">
        <v>-999</v>
      </c>
      <c r="H98">
        <v>-999</v>
      </c>
      <c r="I98">
        <v>-999</v>
      </c>
      <c r="J98">
        <v>60</v>
      </c>
      <c r="K98">
        <v>0</v>
      </c>
      <c r="L98">
        <v>1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  <c r="X98">
        <v>1</v>
      </c>
      <c r="Y98" t="s">
        <v>46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 t="s">
        <v>47</v>
      </c>
      <c r="AH98" s="3">
        <v>999</v>
      </c>
      <c r="AI98">
        <v>-999</v>
      </c>
      <c r="AJ98">
        <v>-999</v>
      </c>
      <c r="AK98">
        <v>-999</v>
      </c>
      <c r="AL98">
        <v>-999</v>
      </c>
      <c r="AM98">
        <v>-999</v>
      </c>
      <c r="AN98">
        <v>-999</v>
      </c>
      <c r="AO98">
        <v>-999</v>
      </c>
      <c r="AP98">
        <v>-999</v>
      </c>
      <c r="AQ98">
        <v>-999</v>
      </c>
      <c r="AR98">
        <v>-999</v>
      </c>
      <c r="AS98">
        <v>-999</v>
      </c>
      <c r="AT98">
        <v>-999</v>
      </c>
      <c r="AU98">
        <v>-999</v>
      </c>
      <c r="AV98">
        <v>-999</v>
      </c>
      <c r="AW98">
        <v>-999</v>
      </c>
      <c r="AX98">
        <v>-999</v>
      </c>
      <c r="AY98">
        <v>-999</v>
      </c>
      <c r="AZ98">
        <v>-999</v>
      </c>
      <c r="BA98">
        <v>-999</v>
      </c>
      <c r="BB98">
        <v>-999</v>
      </c>
      <c r="BC98">
        <v>-999</v>
      </c>
      <c r="BD98">
        <v>-999</v>
      </c>
      <c r="BE98">
        <v>-999</v>
      </c>
      <c r="BF98">
        <v>-999</v>
      </c>
      <c r="BG98">
        <v>-999</v>
      </c>
      <c r="BH98">
        <v>-999</v>
      </c>
      <c r="BI98">
        <v>-999</v>
      </c>
      <c r="BJ98">
        <v>-999</v>
      </c>
      <c r="BK98">
        <v>-999</v>
      </c>
      <c r="BL98">
        <v>-999</v>
      </c>
      <c r="BM98">
        <v>-999</v>
      </c>
      <c r="BN98">
        <v>-999</v>
      </c>
      <c r="BO98">
        <v>-999</v>
      </c>
      <c r="BP98">
        <v>-999</v>
      </c>
      <c r="BQ98">
        <v>-999</v>
      </c>
      <c r="BR98">
        <v>-999</v>
      </c>
      <c r="BS98">
        <v>-999</v>
      </c>
      <c r="BT98">
        <v>-999</v>
      </c>
      <c r="BU98">
        <v>-999</v>
      </c>
      <c r="BV98">
        <v>-999</v>
      </c>
      <c r="BW98">
        <v>9</v>
      </c>
      <c r="BX98">
        <v>0</v>
      </c>
      <c r="BY98">
        <v>-999</v>
      </c>
      <c r="BZ98">
        <v>-999</v>
      </c>
      <c r="CA98">
        <v>-999</v>
      </c>
      <c r="CB98">
        <v>-999</v>
      </c>
      <c r="CC98" s="2">
        <v>44949</v>
      </c>
      <c r="CD98" s="3">
        <v>0.93888888888888888</v>
      </c>
      <c r="CE98" s="4">
        <f t="shared" si="7"/>
        <v>22.533333333333335</v>
      </c>
      <c r="CF98" s="4">
        <f t="shared" si="8"/>
        <v>-1.466666666666665</v>
      </c>
      <c r="CG98" s="3">
        <v>0.27152777777777776</v>
      </c>
      <c r="CH98" s="4">
        <f t="shared" ref="CH98:CH129" si="9">(HOUR(CG98)+MINUTE(CG98)/60)</f>
        <v>6.5166666666666666</v>
      </c>
      <c r="CI98">
        <v>1</v>
      </c>
      <c r="CJ98">
        <v>1</v>
      </c>
      <c r="CK98">
        <v>7</v>
      </c>
      <c r="CL98">
        <v>3</v>
      </c>
      <c r="CM98">
        <v>0</v>
      </c>
    </row>
    <row r="99" spans="1:91" x14ac:dyDescent="0.2">
      <c r="A99">
        <v>328</v>
      </c>
      <c r="B99">
        <v>7</v>
      </c>
      <c r="C99" s="9">
        <v>44949</v>
      </c>
      <c r="D99">
        <v>1</v>
      </c>
      <c r="E99" s="3">
        <v>0.27847222222222223</v>
      </c>
      <c r="F99" s="3">
        <v>0.86527777777777781</v>
      </c>
      <c r="G99">
        <v>-999</v>
      </c>
      <c r="H99">
        <v>-999</v>
      </c>
      <c r="I99">
        <v>-999</v>
      </c>
      <c r="J99">
        <v>60</v>
      </c>
      <c r="K99">
        <v>0</v>
      </c>
      <c r="L99">
        <v>1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  <c r="X99">
        <v>1</v>
      </c>
      <c r="Y99" t="s">
        <v>46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 t="s">
        <v>47</v>
      </c>
      <c r="AH99" s="3">
        <v>0.90972222222222221</v>
      </c>
      <c r="AI99">
        <v>-999</v>
      </c>
      <c r="AJ99">
        <v>-999</v>
      </c>
      <c r="AK99">
        <v>-999</v>
      </c>
      <c r="AL99">
        <v>-999</v>
      </c>
      <c r="AM99">
        <v>-999</v>
      </c>
      <c r="AN99">
        <v>-999</v>
      </c>
      <c r="AO99">
        <v>-999</v>
      </c>
      <c r="AP99">
        <v>-999</v>
      </c>
      <c r="AQ99">
        <v>-999</v>
      </c>
      <c r="AR99">
        <v>-999</v>
      </c>
      <c r="AS99">
        <v>-999</v>
      </c>
      <c r="AT99">
        <v>-999</v>
      </c>
      <c r="AU99">
        <v>-999</v>
      </c>
      <c r="AV99">
        <v>-999</v>
      </c>
      <c r="AW99">
        <v>-999</v>
      </c>
      <c r="AX99">
        <v>-999</v>
      </c>
      <c r="AY99">
        <v>-999</v>
      </c>
      <c r="AZ99">
        <v>-999</v>
      </c>
      <c r="BA99">
        <v>-999</v>
      </c>
      <c r="BB99">
        <v>-999</v>
      </c>
      <c r="BC99">
        <v>-999</v>
      </c>
      <c r="BD99">
        <v>-999</v>
      </c>
      <c r="BE99">
        <v>-999</v>
      </c>
      <c r="BF99">
        <v>-999</v>
      </c>
      <c r="BG99">
        <v>-999</v>
      </c>
      <c r="BH99">
        <v>-999</v>
      </c>
      <c r="BI99">
        <v>-999</v>
      </c>
      <c r="BJ99">
        <v>-999</v>
      </c>
      <c r="BK99">
        <v>-999</v>
      </c>
      <c r="BL99">
        <v>-999</v>
      </c>
      <c r="BM99">
        <v>-999</v>
      </c>
      <c r="BN99">
        <v>-999</v>
      </c>
      <c r="BO99">
        <v>-999</v>
      </c>
      <c r="BP99">
        <v>-999</v>
      </c>
      <c r="BQ99">
        <v>-999</v>
      </c>
      <c r="BR99">
        <v>-999</v>
      </c>
      <c r="BS99">
        <v>-999</v>
      </c>
      <c r="BT99">
        <v>-999</v>
      </c>
      <c r="BU99">
        <v>-999</v>
      </c>
      <c r="BV99">
        <v>-999</v>
      </c>
      <c r="BW99">
        <v>8</v>
      </c>
      <c r="BX99">
        <v>0</v>
      </c>
      <c r="BY99">
        <v>-999</v>
      </c>
      <c r="BZ99">
        <v>-999</v>
      </c>
      <c r="CA99">
        <v>-999</v>
      </c>
      <c r="CB99">
        <v>-999</v>
      </c>
      <c r="CC99" s="2">
        <v>44950</v>
      </c>
      <c r="CD99" s="3">
        <v>0.85624999999999996</v>
      </c>
      <c r="CE99" s="4">
        <f t="shared" si="7"/>
        <v>20.55</v>
      </c>
      <c r="CF99" s="4">
        <f t="shared" si="8"/>
        <v>-3.4499999999999993</v>
      </c>
      <c r="CG99" s="3">
        <v>0.27152777777777776</v>
      </c>
      <c r="CH99" s="4">
        <f t="shared" si="9"/>
        <v>6.5166666666666666</v>
      </c>
      <c r="CI99">
        <v>1</v>
      </c>
      <c r="CJ99">
        <v>1</v>
      </c>
      <c r="CK99">
        <v>7</v>
      </c>
      <c r="CL99">
        <v>3</v>
      </c>
      <c r="CM99">
        <v>0</v>
      </c>
    </row>
    <row r="100" spans="1:91" x14ac:dyDescent="0.2">
      <c r="A100">
        <v>334</v>
      </c>
      <c r="B100">
        <v>1</v>
      </c>
      <c r="C100" s="9">
        <v>44667</v>
      </c>
      <c r="D100">
        <v>0</v>
      </c>
      <c r="E100" s="3">
        <v>0.39583333333333331</v>
      </c>
      <c r="F100" s="3">
        <v>0.75</v>
      </c>
      <c r="G100">
        <v>-999</v>
      </c>
      <c r="H100">
        <v>-999</v>
      </c>
      <c r="I100" s="3">
        <v>0.73263888888888884</v>
      </c>
      <c r="J100">
        <v>15</v>
      </c>
      <c r="K100">
        <v>0</v>
      </c>
      <c r="L100">
        <v>0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  <c r="X100">
        <v>-999</v>
      </c>
      <c r="Y100">
        <v>-999</v>
      </c>
      <c r="Z100">
        <v>-999</v>
      </c>
      <c r="AA100">
        <v>-999</v>
      </c>
      <c r="AB100">
        <v>-999</v>
      </c>
      <c r="AC100">
        <v>-999</v>
      </c>
      <c r="AD100">
        <v>-999</v>
      </c>
      <c r="AE100">
        <v>-999</v>
      </c>
      <c r="AF100">
        <v>-999</v>
      </c>
      <c r="AG100">
        <v>-999</v>
      </c>
      <c r="AH100">
        <v>-999</v>
      </c>
      <c r="AI100">
        <v>-999</v>
      </c>
      <c r="AJ100">
        <v>-999</v>
      </c>
      <c r="AK100">
        <v>-999</v>
      </c>
      <c r="AL100">
        <v>-999</v>
      </c>
      <c r="AM100">
        <v>-999</v>
      </c>
      <c r="AN100">
        <v>-999</v>
      </c>
      <c r="AO100">
        <v>-999</v>
      </c>
      <c r="AP100">
        <v>-999</v>
      </c>
      <c r="AQ100">
        <v>-999</v>
      </c>
      <c r="AR100">
        <v>-999</v>
      </c>
      <c r="AS100">
        <v>-999</v>
      </c>
      <c r="AT100">
        <v>-999</v>
      </c>
      <c r="AU100">
        <v>-999</v>
      </c>
      <c r="AV100">
        <v>-999</v>
      </c>
      <c r="AW100">
        <v>-999</v>
      </c>
      <c r="AX100">
        <v>-999</v>
      </c>
      <c r="AY100">
        <v>-999</v>
      </c>
      <c r="AZ100">
        <v>-999</v>
      </c>
      <c r="BA100">
        <v>-999</v>
      </c>
      <c r="BB100">
        <v>-999</v>
      </c>
      <c r="BC100">
        <v>-999</v>
      </c>
      <c r="BD100">
        <v>-999</v>
      </c>
      <c r="BE100">
        <v>-999</v>
      </c>
      <c r="BF100">
        <v>-999</v>
      </c>
      <c r="BG100">
        <v>-999</v>
      </c>
      <c r="BH100">
        <v>-999</v>
      </c>
      <c r="BI100">
        <v>-999</v>
      </c>
      <c r="BJ100">
        <v>-999</v>
      </c>
      <c r="BK100">
        <v>-999</v>
      </c>
      <c r="BL100">
        <v>-999</v>
      </c>
      <c r="BM100">
        <v>-999</v>
      </c>
      <c r="BN100">
        <v>-999</v>
      </c>
      <c r="BO100">
        <v>-999</v>
      </c>
      <c r="BP100">
        <v>-999</v>
      </c>
      <c r="BQ100">
        <v>-999</v>
      </c>
      <c r="BR100">
        <v>-999</v>
      </c>
      <c r="BS100">
        <v>-999</v>
      </c>
      <c r="BT100">
        <v>-999</v>
      </c>
      <c r="BU100">
        <v>-999</v>
      </c>
      <c r="BV100">
        <v>-999</v>
      </c>
      <c r="BW100">
        <v>6</v>
      </c>
      <c r="BX100">
        <v>0</v>
      </c>
      <c r="BY100">
        <v>-999</v>
      </c>
      <c r="BZ100">
        <v>-999</v>
      </c>
      <c r="CA100">
        <v>-999</v>
      </c>
      <c r="CB100">
        <v>-999</v>
      </c>
      <c r="CC100" s="2">
        <v>44668</v>
      </c>
      <c r="CD100" s="3">
        <v>6.25E-2</v>
      </c>
      <c r="CE100" s="4">
        <f t="shared" si="7"/>
        <v>1.5</v>
      </c>
      <c r="CF100" s="4">
        <f t="shared" si="8"/>
        <v>1.5</v>
      </c>
      <c r="CG100" s="3">
        <v>0.52777777777777779</v>
      </c>
      <c r="CH100" s="4">
        <f t="shared" si="9"/>
        <v>12.666666666666666</v>
      </c>
      <c r="CI100">
        <v>1</v>
      </c>
      <c r="CJ100">
        <v>1</v>
      </c>
      <c r="CK100">
        <v>8</v>
      </c>
      <c r="CL100">
        <v>8</v>
      </c>
      <c r="CM100">
        <v>1</v>
      </c>
    </row>
    <row r="101" spans="1:91" x14ac:dyDescent="0.2">
      <c r="A101">
        <v>334</v>
      </c>
      <c r="B101">
        <v>2</v>
      </c>
      <c r="C101" s="9">
        <v>44668</v>
      </c>
      <c r="D101">
        <v>0</v>
      </c>
      <c r="E101" s="3">
        <v>0.54166666666666663</v>
      </c>
      <c r="F101" s="3">
        <v>0.85416666666666663</v>
      </c>
      <c r="G101">
        <v>-999</v>
      </c>
      <c r="H101">
        <v>-999</v>
      </c>
      <c r="I101">
        <v>-999</v>
      </c>
      <c r="J101">
        <v>-999</v>
      </c>
      <c r="K101">
        <v>0</v>
      </c>
      <c r="L101">
        <v>0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  <c r="X101">
        <v>-999</v>
      </c>
      <c r="Y101">
        <v>-999</v>
      </c>
      <c r="Z101">
        <v>-999</v>
      </c>
      <c r="AA101">
        <v>-999</v>
      </c>
      <c r="AB101">
        <v>-999</v>
      </c>
      <c r="AC101">
        <v>-999</v>
      </c>
      <c r="AD101">
        <v>-999</v>
      </c>
      <c r="AE101">
        <v>-999</v>
      </c>
      <c r="AF101">
        <v>-999</v>
      </c>
      <c r="AG101">
        <v>-999</v>
      </c>
      <c r="AH101">
        <v>-999</v>
      </c>
      <c r="AI101">
        <v>-999</v>
      </c>
      <c r="AJ101">
        <v>-999</v>
      </c>
      <c r="AK101">
        <v>-999</v>
      </c>
      <c r="AL101">
        <v>-999</v>
      </c>
      <c r="AM101">
        <v>-999</v>
      </c>
      <c r="AN101">
        <v>-999</v>
      </c>
      <c r="AO101">
        <v>-999</v>
      </c>
      <c r="AP101">
        <v>-999</v>
      </c>
      <c r="AQ101">
        <v>-999</v>
      </c>
      <c r="AR101">
        <v>-999</v>
      </c>
      <c r="AS101">
        <v>-999</v>
      </c>
      <c r="AT101">
        <v>-999</v>
      </c>
      <c r="AU101">
        <v>-999</v>
      </c>
      <c r="AV101">
        <v>-999</v>
      </c>
      <c r="AW101">
        <v>-999</v>
      </c>
      <c r="AX101">
        <v>-999</v>
      </c>
      <c r="AY101">
        <v>-999</v>
      </c>
      <c r="AZ101">
        <v>-999</v>
      </c>
      <c r="BA101">
        <v>-999</v>
      </c>
      <c r="BB101">
        <v>-999</v>
      </c>
      <c r="BC101">
        <v>-999</v>
      </c>
      <c r="BD101">
        <v>-999</v>
      </c>
      <c r="BE101">
        <v>-999</v>
      </c>
      <c r="BF101">
        <v>-999</v>
      </c>
      <c r="BG101">
        <v>-999</v>
      </c>
      <c r="BH101">
        <v>-999</v>
      </c>
      <c r="BI101">
        <v>-999</v>
      </c>
      <c r="BJ101">
        <v>-999</v>
      </c>
      <c r="BK101">
        <v>-999</v>
      </c>
      <c r="BL101">
        <v>-999</v>
      </c>
      <c r="BM101">
        <v>-999</v>
      </c>
      <c r="BN101">
        <v>-999</v>
      </c>
      <c r="BO101">
        <v>-999</v>
      </c>
      <c r="BP101">
        <v>-999</v>
      </c>
      <c r="BQ101">
        <v>-999</v>
      </c>
      <c r="BR101">
        <v>-999</v>
      </c>
      <c r="BS101">
        <v>-999</v>
      </c>
      <c r="BT101">
        <v>-999</v>
      </c>
      <c r="BU101">
        <v>-999</v>
      </c>
      <c r="BV101">
        <v>-999</v>
      </c>
      <c r="BW101">
        <v>9</v>
      </c>
      <c r="BX101">
        <v>0</v>
      </c>
      <c r="BY101">
        <v>-999</v>
      </c>
      <c r="BZ101">
        <v>-999</v>
      </c>
      <c r="CA101">
        <v>-999</v>
      </c>
      <c r="CB101" t="s">
        <v>48</v>
      </c>
      <c r="CC101" s="2">
        <v>44668</v>
      </c>
      <c r="CD101" s="3">
        <v>0.29166666666666669</v>
      </c>
      <c r="CE101" s="4">
        <f t="shared" si="7"/>
        <v>7</v>
      </c>
      <c r="CF101" s="4">
        <f t="shared" si="8"/>
        <v>7</v>
      </c>
      <c r="CG101" s="3">
        <v>0.41666666666666669</v>
      </c>
      <c r="CH101" s="4">
        <f t="shared" si="9"/>
        <v>10</v>
      </c>
      <c r="CI101">
        <v>0</v>
      </c>
      <c r="CJ101">
        <v>1</v>
      </c>
      <c r="CK101">
        <v>7</v>
      </c>
      <c r="CL101">
        <v>6</v>
      </c>
      <c r="CM101">
        <v>1</v>
      </c>
    </row>
    <row r="102" spans="1:91" x14ac:dyDescent="0.2">
      <c r="A102">
        <v>334</v>
      </c>
      <c r="B102">
        <v>3</v>
      </c>
      <c r="C102" s="9">
        <v>44668</v>
      </c>
      <c r="D102">
        <v>0</v>
      </c>
      <c r="E102" s="3">
        <v>0.625</v>
      </c>
      <c r="F102" s="3">
        <v>0.70833333333333337</v>
      </c>
      <c r="G102">
        <v>-999</v>
      </c>
      <c r="H102">
        <v>-999</v>
      </c>
      <c r="I102" s="3">
        <v>0.58333333333333337</v>
      </c>
      <c r="J102">
        <v>30</v>
      </c>
      <c r="K102">
        <v>1</v>
      </c>
      <c r="L102">
        <v>0</v>
      </c>
      <c r="M102" t="s">
        <v>49</v>
      </c>
      <c r="N102">
        <v>0</v>
      </c>
      <c r="O102">
        <v>0</v>
      </c>
      <c r="P102">
        <v>0</v>
      </c>
      <c r="Q102">
        <v>1</v>
      </c>
      <c r="R102">
        <v>0</v>
      </c>
      <c r="S102" t="s">
        <v>50</v>
      </c>
      <c r="T102">
        <v>1</v>
      </c>
      <c r="U102">
        <v>0</v>
      </c>
      <c r="V102">
        <v>0</v>
      </c>
      <c r="W102" s="3">
        <v>0.70833333333333337</v>
      </c>
      <c r="X102">
        <v>-999</v>
      </c>
      <c r="Y102">
        <v>-999</v>
      </c>
      <c r="Z102">
        <v>-999</v>
      </c>
      <c r="AA102">
        <v>-999</v>
      </c>
      <c r="AB102">
        <v>-999</v>
      </c>
      <c r="AC102">
        <v>-999</v>
      </c>
      <c r="AD102">
        <v>-999</v>
      </c>
      <c r="AE102">
        <v>-999</v>
      </c>
      <c r="AF102">
        <v>-999</v>
      </c>
      <c r="AG102">
        <v>-999</v>
      </c>
      <c r="AH102">
        <v>-999</v>
      </c>
      <c r="AI102">
        <v>-999</v>
      </c>
      <c r="AJ102">
        <v>-999</v>
      </c>
      <c r="AK102">
        <v>-999</v>
      </c>
      <c r="AL102">
        <v>-999</v>
      </c>
      <c r="AM102">
        <v>-999</v>
      </c>
      <c r="AN102">
        <v>-999</v>
      </c>
      <c r="AO102">
        <v>-999</v>
      </c>
      <c r="AP102">
        <v>-999</v>
      </c>
      <c r="AQ102">
        <v>-999</v>
      </c>
      <c r="AR102">
        <v>-999</v>
      </c>
      <c r="AS102">
        <v>-999</v>
      </c>
      <c r="AT102">
        <v>-999</v>
      </c>
      <c r="AU102">
        <v>-999</v>
      </c>
      <c r="AV102">
        <v>-999</v>
      </c>
      <c r="AW102">
        <v>-999</v>
      </c>
      <c r="AX102">
        <v>-999</v>
      </c>
      <c r="AY102">
        <v>-999</v>
      </c>
      <c r="AZ102">
        <v>-999</v>
      </c>
      <c r="BA102">
        <v>-999</v>
      </c>
      <c r="BB102">
        <v>-999</v>
      </c>
      <c r="BC102">
        <v>-999</v>
      </c>
      <c r="BD102">
        <v>-999</v>
      </c>
      <c r="BE102">
        <v>-999</v>
      </c>
      <c r="BF102">
        <v>-999</v>
      </c>
      <c r="BG102">
        <v>-999</v>
      </c>
      <c r="BH102">
        <v>-999</v>
      </c>
      <c r="BI102">
        <v>-999</v>
      </c>
      <c r="BJ102">
        <v>-999</v>
      </c>
      <c r="BK102">
        <v>-999</v>
      </c>
      <c r="BL102">
        <v>-999</v>
      </c>
      <c r="BM102">
        <v>-999</v>
      </c>
      <c r="BN102">
        <v>-999</v>
      </c>
      <c r="BO102">
        <v>-999</v>
      </c>
      <c r="BP102">
        <v>-999</v>
      </c>
      <c r="BQ102">
        <v>-999</v>
      </c>
      <c r="BR102">
        <v>-999</v>
      </c>
      <c r="BS102">
        <v>-999</v>
      </c>
      <c r="BT102">
        <v>-999</v>
      </c>
      <c r="BU102">
        <v>-999</v>
      </c>
      <c r="BV102">
        <v>-999</v>
      </c>
      <c r="BW102">
        <v>10</v>
      </c>
      <c r="BX102">
        <v>0</v>
      </c>
      <c r="BY102">
        <v>-999</v>
      </c>
      <c r="BZ102">
        <v>-999</v>
      </c>
      <c r="CA102">
        <v>-999</v>
      </c>
      <c r="CB102" t="s">
        <v>51</v>
      </c>
      <c r="CC102" s="2">
        <v>44669</v>
      </c>
      <c r="CD102" s="3">
        <v>0</v>
      </c>
      <c r="CE102" s="4">
        <f t="shared" si="7"/>
        <v>0</v>
      </c>
      <c r="CF102" s="4">
        <f t="shared" si="8"/>
        <v>0</v>
      </c>
      <c r="CG102" s="3">
        <v>0.29166666666666669</v>
      </c>
      <c r="CH102" s="4">
        <f t="shared" si="9"/>
        <v>7</v>
      </c>
      <c r="CI102">
        <v>0</v>
      </c>
      <c r="CJ102">
        <v>1</v>
      </c>
      <c r="CK102">
        <v>7</v>
      </c>
      <c r="CL102">
        <v>8</v>
      </c>
      <c r="CM102">
        <v>1</v>
      </c>
    </row>
    <row r="103" spans="1:91" x14ac:dyDescent="0.2">
      <c r="A103">
        <v>334</v>
      </c>
      <c r="B103">
        <v>4</v>
      </c>
      <c r="C103" s="9">
        <v>44670</v>
      </c>
      <c r="D103">
        <v>1</v>
      </c>
      <c r="E103" s="3">
        <v>0.47569444444444442</v>
      </c>
      <c r="F103" s="3">
        <v>0.84375</v>
      </c>
      <c r="G103">
        <v>-999</v>
      </c>
      <c r="H103">
        <v>-999</v>
      </c>
      <c r="I103" s="3">
        <v>0.85416666666666663</v>
      </c>
      <c r="J103">
        <v>60</v>
      </c>
      <c r="K103">
        <v>1</v>
      </c>
      <c r="L103">
        <v>0</v>
      </c>
      <c r="M103" t="s">
        <v>52</v>
      </c>
      <c r="N103">
        <v>0</v>
      </c>
      <c r="O103">
        <v>0</v>
      </c>
      <c r="P103">
        <v>0</v>
      </c>
      <c r="Q103">
        <v>1</v>
      </c>
      <c r="R103">
        <v>0</v>
      </c>
      <c r="S103" t="s">
        <v>53</v>
      </c>
      <c r="T103">
        <v>1</v>
      </c>
      <c r="U103">
        <v>0</v>
      </c>
      <c r="V103">
        <v>0</v>
      </c>
      <c r="W103" s="3">
        <v>0.89583333333333337</v>
      </c>
      <c r="X103">
        <v>-999</v>
      </c>
      <c r="Y103">
        <v>-999</v>
      </c>
      <c r="Z103">
        <v>-999</v>
      </c>
      <c r="AA103">
        <v>-999</v>
      </c>
      <c r="AB103">
        <v>-999</v>
      </c>
      <c r="AC103">
        <v>-999</v>
      </c>
      <c r="AD103">
        <v>-999</v>
      </c>
      <c r="AE103">
        <v>-999</v>
      </c>
      <c r="AF103">
        <v>-999</v>
      </c>
      <c r="AG103">
        <v>-999</v>
      </c>
      <c r="AH103">
        <v>-999</v>
      </c>
      <c r="AI103">
        <v>-999</v>
      </c>
      <c r="AJ103">
        <v>-999</v>
      </c>
      <c r="AK103">
        <v>-999</v>
      </c>
      <c r="AL103">
        <v>-999</v>
      </c>
      <c r="AM103">
        <v>-999</v>
      </c>
      <c r="AN103">
        <v>-999</v>
      </c>
      <c r="AO103">
        <v>-999</v>
      </c>
      <c r="AP103">
        <v>-999</v>
      </c>
      <c r="AQ103">
        <v>-999</v>
      </c>
      <c r="AR103">
        <v>-999</v>
      </c>
      <c r="AS103">
        <v>-999</v>
      </c>
      <c r="AT103">
        <v>-999</v>
      </c>
      <c r="AU103">
        <v>-999</v>
      </c>
      <c r="AV103">
        <v>-999</v>
      </c>
      <c r="AW103">
        <v>-999</v>
      </c>
      <c r="AX103">
        <v>-999</v>
      </c>
      <c r="AY103">
        <v>-999</v>
      </c>
      <c r="AZ103">
        <v>-999</v>
      </c>
      <c r="BA103">
        <v>-999</v>
      </c>
      <c r="BB103">
        <v>-999</v>
      </c>
      <c r="BC103">
        <v>-999</v>
      </c>
      <c r="BD103">
        <v>-999</v>
      </c>
      <c r="BE103">
        <v>-999</v>
      </c>
      <c r="BF103">
        <v>-999</v>
      </c>
      <c r="BG103">
        <v>-999</v>
      </c>
      <c r="BH103">
        <v>-999</v>
      </c>
      <c r="BI103">
        <v>-999</v>
      </c>
      <c r="BJ103">
        <v>-999</v>
      </c>
      <c r="BK103">
        <v>-999</v>
      </c>
      <c r="BL103">
        <v>-999</v>
      </c>
      <c r="BM103">
        <v>-999</v>
      </c>
      <c r="BN103">
        <v>-999</v>
      </c>
      <c r="BO103">
        <v>-999</v>
      </c>
      <c r="BP103">
        <v>-999</v>
      </c>
      <c r="BQ103">
        <v>-999</v>
      </c>
      <c r="BR103">
        <v>-999</v>
      </c>
      <c r="BS103">
        <v>-999</v>
      </c>
      <c r="BT103">
        <v>-999</v>
      </c>
      <c r="BU103">
        <v>-999</v>
      </c>
      <c r="BV103">
        <v>-999</v>
      </c>
      <c r="BW103">
        <v>9</v>
      </c>
      <c r="BX103">
        <v>0</v>
      </c>
      <c r="BY103">
        <v>-999</v>
      </c>
      <c r="BZ103">
        <v>-999</v>
      </c>
      <c r="CA103">
        <v>-999</v>
      </c>
      <c r="CB103">
        <v>-999</v>
      </c>
      <c r="CC103" s="2">
        <v>44671</v>
      </c>
      <c r="CD103" s="3">
        <v>2.0833333333333332E-2</v>
      </c>
      <c r="CE103" s="4">
        <f t="shared" si="7"/>
        <v>0.5</v>
      </c>
      <c r="CF103" s="4">
        <f t="shared" si="8"/>
        <v>0.5</v>
      </c>
      <c r="CG103" s="3">
        <v>0.34375</v>
      </c>
      <c r="CH103" s="4">
        <f t="shared" si="9"/>
        <v>8.25</v>
      </c>
      <c r="CI103">
        <v>1</v>
      </c>
      <c r="CJ103">
        <v>1</v>
      </c>
      <c r="CK103">
        <v>9</v>
      </c>
      <c r="CL103">
        <v>10</v>
      </c>
      <c r="CM103">
        <v>1</v>
      </c>
    </row>
    <row r="104" spans="1:91" x14ac:dyDescent="0.2">
      <c r="A104">
        <v>334</v>
      </c>
      <c r="B104">
        <v>5</v>
      </c>
      <c r="C104" s="9">
        <v>44671</v>
      </c>
      <c r="D104">
        <v>1</v>
      </c>
      <c r="E104" s="3">
        <v>0.3125</v>
      </c>
      <c r="F104" s="3">
        <v>0.95833333333333337</v>
      </c>
      <c r="G104">
        <v>-999</v>
      </c>
      <c r="H104">
        <v>-999</v>
      </c>
      <c r="I104">
        <v>-999</v>
      </c>
      <c r="J104">
        <v>-999</v>
      </c>
      <c r="K104">
        <v>0</v>
      </c>
      <c r="L104">
        <v>0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  <c r="X104">
        <v>-999</v>
      </c>
      <c r="Y104">
        <v>-999</v>
      </c>
      <c r="Z104">
        <v>-999</v>
      </c>
      <c r="AA104">
        <v>-999</v>
      </c>
      <c r="AB104">
        <v>-999</v>
      </c>
      <c r="AC104">
        <v>-999</v>
      </c>
      <c r="AD104">
        <v>-999</v>
      </c>
      <c r="AE104">
        <v>-999</v>
      </c>
      <c r="AF104">
        <v>-999</v>
      </c>
      <c r="AG104">
        <v>-999</v>
      </c>
      <c r="AH104">
        <v>-999</v>
      </c>
      <c r="AI104">
        <v>-999</v>
      </c>
      <c r="AJ104">
        <v>-999</v>
      </c>
      <c r="AK104">
        <v>-999</v>
      </c>
      <c r="AL104">
        <v>-999</v>
      </c>
      <c r="AM104">
        <v>-999</v>
      </c>
      <c r="AN104">
        <v>-999</v>
      </c>
      <c r="AO104">
        <v>-999</v>
      </c>
      <c r="AP104">
        <v>-999</v>
      </c>
      <c r="AQ104">
        <v>-999</v>
      </c>
      <c r="AR104">
        <v>-999</v>
      </c>
      <c r="AS104">
        <v>-999</v>
      </c>
      <c r="AT104">
        <v>-999</v>
      </c>
      <c r="AU104">
        <v>-999</v>
      </c>
      <c r="AV104">
        <v>-999</v>
      </c>
      <c r="AW104">
        <v>-999</v>
      </c>
      <c r="AX104">
        <v>-999</v>
      </c>
      <c r="AY104">
        <v>-999</v>
      </c>
      <c r="AZ104">
        <v>-999</v>
      </c>
      <c r="BA104">
        <v>-999</v>
      </c>
      <c r="BB104">
        <v>-999</v>
      </c>
      <c r="BC104">
        <v>-999</v>
      </c>
      <c r="BD104">
        <v>-999</v>
      </c>
      <c r="BE104">
        <v>-999</v>
      </c>
      <c r="BF104">
        <v>-999</v>
      </c>
      <c r="BG104">
        <v>-999</v>
      </c>
      <c r="BH104">
        <v>-999</v>
      </c>
      <c r="BI104">
        <v>-999</v>
      </c>
      <c r="BJ104">
        <v>-999</v>
      </c>
      <c r="BK104">
        <v>-999</v>
      </c>
      <c r="BL104">
        <v>-999</v>
      </c>
      <c r="BM104">
        <v>-999</v>
      </c>
      <c r="BN104">
        <v>-999</v>
      </c>
      <c r="BO104">
        <v>-999</v>
      </c>
      <c r="BP104">
        <v>-999</v>
      </c>
      <c r="BQ104">
        <v>-999</v>
      </c>
      <c r="BR104">
        <v>-999</v>
      </c>
      <c r="BS104">
        <v>-999</v>
      </c>
      <c r="BT104">
        <v>-999</v>
      </c>
      <c r="BU104">
        <v>-999</v>
      </c>
      <c r="BV104">
        <v>-999</v>
      </c>
      <c r="BW104">
        <v>9</v>
      </c>
      <c r="BX104">
        <v>0</v>
      </c>
      <c r="BY104">
        <v>-999</v>
      </c>
      <c r="BZ104">
        <v>-999</v>
      </c>
      <c r="CA104">
        <v>-999</v>
      </c>
      <c r="CB104">
        <v>-999</v>
      </c>
      <c r="CC104" s="2">
        <v>44672</v>
      </c>
      <c r="CD104" s="3">
        <v>2.0833333333333332E-2</v>
      </c>
      <c r="CE104" s="4">
        <f t="shared" si="7"/>
        <v>0.5</v>
      </c>
      <c r="CF104" s="4">
        <f t="shared" si="8"/>
        <v>0.5</v>
      </c>
      <c r="CG104" s="3">
        <v>0.28472222222222221</v>
      </c>
      <c r="CH104" s="4">
        <f t="shared" si="9"/>
        <v>6.833333333333333</v>
      </c>
      <c r="CI104">
        <v>1</v>
      </c>
      <c r="CJ104">
        <v>1</v>
      </c>
      <c r="CK104">
        <v>7</v>
      </c>
      <c r="CL104">
        <v>9</v>
      </c>
      <c r="CM104">
        <v>0</v>
      </c>
    </row>
    <row r="105" spans="1:91" x14ac:dyDescent="0.2">
      <c r="A105">
        <v>334</v>
      </c>
      <c r="B105">
        <v>6</v>
      </c>
      <c r="C105" s="9">
        <v>44613</v>
      </c>
      <c r="D105">
        <v>1</v>
      </c>
      <c r="E105" s="3">
        <v>0.32291666666666669</v>
      </c>
      <c r="F105" s="3">
        <v>0.97916666666666663</v>
      </c>
      <c r="G105">
        <v>-999</v>
      </c>
      <c r="H105">
        <v>-999</v>
      </c>
      <c r="I105" s="3">
        <v>0.77083333333333337</v>
      </c>
      <c r="J105">
        <v>240</v>
      </c>
      <c r="K105">
        <v>0</v>
      </c>
      <c r="L105">
        <v>0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  <c r="X105">
        <v>-999</v>
      </c>
      <c r="Y105">
        <v>-999</v>
      </c>
      <c r="Z105">
        <v>-999</v>
      </c>
      <c r="AA105">
        <v>-999</v>
      </c>
      <c r="AB105">
        <v>-999</v>
      </c>
      <c r="AC105">
        <v>-999</v>
      </c>
      <c r="AD105">
        <v>-999</v>
      </c>
      <c r="AE105">
        <v>-999</v>
      </c>
      <c r="AF105">
        <v>-999</v>
      </c>
      <c r="AG105">
        <v>-999</v>
      </c>
      <c r="AH105">
        <v>-999</v>
      </c>
      <c r="AI105">
        <v>-999</v>
      </c>
      <c r="AJ105">
        <v>-999</v>
      </c>
      <c r="AK105">
        <v>-999</v>
      </c>
      <c r="AL105">
        <v>-999</v>
      </c>
      <c r="AM105">
        <v>-999</v>
      </c>
      <c r="AN105">
        <v>-999</v>
      </c>
      <c r="AO105">
        <v>-999</v>
      </c>
      <c r="AP105">
        <v>-999</v>
      </c>
      <c r="AQ105">
        <v>-999</v>
      </c>
      <c r="AR105">
        <v>-999</v>
      </c>
      <c r="AS105">
        <v>-999</v>
      </c>
      <c r="AT105">
        <v>-999</v>
      </c>
      <c r="AU105">
        <v>-999</v>
      </c>
      <c r="AV105">
        <v>-999</v>
      </c>
      <c r="AW105">
        <v>-999</v>
      </c>
      <c r="AX105">
        <v>-999</v>
      </c>
      <c r="AY105">
        <v>-999</v>
      </c>
      <c r="AZ105">
        <v>-999</v>
      </c>
      <c r="BA105">
        <v>-999</v>
      </c>
      <c r="BB105">
        <v>-999</v>
      </c>
      <c r="BC105">
        <v>-999</v>
      </c>
      <c r="BD105">
        <v>-999</v>
      </c>
      <c r="BE105">
        <v>-999</v>
      </c>
      <c r="BF105">
        <v>-999</v>
      </c>
      <c r="BG105">
        <v>-999</v>
      </c>
      <c r="BH105">
        <v>-999</v>
      </c>
      <c r="BI105">
        <v>-999</v>
      </c>
      <c r="BJ105">
        <v>-999</v>
      </c>
      <c r="BK105">
        <v>-999</v>
      </c>
      <c r="BL105">
        <v>-999</v>
      </c>
      <c r="BM105">
        <v>-999</v>
      </c>
      <c r="BN105">
        <v>-999</v>
      </c>
      <c r="BO105">
        <v>-999</v>
      </c>
      <c r="BP105">
        <v>-999</v>
      </c>
      <c r="BQ105">
        <v>-999</v>
      </c>
      <c r="BR105">
        <v>-999</v>
      </c>
      <c r="BS105">
        <v>-999</v>
      </c>
      <c r="BT105">
        <v>-999</v>
      </c>
      <c r="BU105">
        <v>-999</v>
      </c>
      <c r="BV105">
        <v>-999</v>
      </c>
      <c r="BW105">
        <v>9</v>
      </c>
      <c r="BX105">
        <v>0</v>
      </c>
      <c r="BY105">
        <v>-999</v>
      </c>
      <c r="BZ105">
        <v>-999</v>
      </c>
      <c r="CA105">
        <v>-999</v>
      </c>
      <c r="CB105">
        <v>-999</v>
      </c>
      <c r="CC105" s="2">
        <v>44673</v>
      </c>
      <c r="CD105" s="3">
        <v>5.2083333333333336E-2</v>
      </c>
      <c r="CE105" s="4">
        <f t="shared" si="7"/>
        <v>1.25</v>
      </c>
      <c r="CF105" s="4">
        <f t="shared" si="8"/>
        <v>1.25</v>
      </c>
      <c r="CG105" s="3">
        <v>0.39583333333333331</v>
      </c>
      <c r="CH105" s="4">
        <f t="shared" si="9"/>
        <v>9.5</v>
      </c>
      <c r="CI105">
        <v>0</v>
      </c>
      <c r="CJ105">
        <v>1</v>
      </c>
      <c r="CK105">
        <v>7</v>
      </c>
      <c r="CL105">
        <v>7</v>
      </c>
      <c r="CM105">
        <v>1</v>
      </c>
    </row>
    <row r="106" spans="1:91" x14ac:dyDescent="0.2">
      <c r="A106">
        <v>334</v>
      </c>
      <c r="B106">
        <v>7</v>
      </c>
      <c r="C106" s="9">
        <v>44673</v>
      </c>
      <c r="D106">
        <v>1</v>
      </c>
      <c r="E106" s="3">
        <v>0.42708333333333331</v>
      </c>
      <c r="F106" s="3">
        <v>0.5625</v>
      </c>
      <c r="G106">
        <v>-999</v>
      </c>
      <c r="H106">
        <v>-999</v>
      </c>
      <c r="I106">
        <v>-999</v>
      </c>
      <c r="J106">
        <v>-999</v>
      </c>
      <c r="K106">
        <v>0</v>
      </c>
      <c r="L106">
        <v>0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  <c r="X106">
        <v>-999</v>
      </c>
      <c r="Y106">
        <v>-999</v>
      </c>
      <c r="Z106">
        <v>-999</v>
      </c>
      <c r="AA106">
        <v>-999</v>
      </c>
      <c r="AB106">
        <v>-999</v>
      </c>
      <c r="AC106">
        <v>-999</v>
      </c>
      <c r="AD106">
        <v>-999</v>
      </c>
      <c r="AE106">
        <v>-999</v>
      </c>
      <c r="AF106">
        <v>-999</v>
      </c>
      <c r="AG106">
        <v>-999</v>
      </c>
      <c r="AH106">
        <v>-999</v>
      </c>
      <c r="AI106">
        <v>-999</v>
      </c>
      <c r="AJ106">
        <v>-999</v>
      </c>
      <c r="AK106">
        <v>-999</v>
      </c>
      <c r="AL106">
        <v>-999</v>
      </c>
      <c r="AM106">
        <v>-999</v>
      </c>
      <c r="AN106">
        <v>-999</v>
      </c>
      <c r="AO106">
        <v>-999</v>
      </c>
      <c r="AP106">
        <v>-999</v>
      </c>
      <c r="AQ106">
        <v>-999</v>
      </c>
      <c r="AR106">
        <v>-999</v>
      </c>
      <c r="AS106">
        <v>-999</v>
      </c>
      <c r="AT106">
        <v>-999</v>
      </c>
      <c r="AU106">
        <v>-999</v>
      </c>
      <c r="AV106">
        <v>-999</v>
      </c>
      <c r="AW106">
        <v>-999</v>
      </c>
      <c r="AX106">
        <v>-999</v>
      </c>
      <c r="AY106">
        <v>-999</v>
      </c>
      <c r="AZ106">
        <v>-999</v>
      </c>
      <c r="BA106">
        <v>-999</v>
      </c>
      <c r="BB106">
        <v>-999</v>
      </c>
      <c r="BC106">
        <v>-999</v>
      </c>
      <c r="BD106">
        <v>-999</v>
      </c>
      <c r="BE106">
        <v>-999</v>
      </c>
      <c r="BF106">
        <v>-999</v>
      </c>
      <c r="BG106">
        <v>-999</v>
      </c>
      <c r="BH106">
        <v>-999</v>
      </c>
      <c r="BI106">
        <v>-999</v>
      </c>
      <c r="BJ106">
        <v>-999</v>
      </c>
      <c r="BK106">
        <v>-999</v>
      </c>
      <c r="BL106">
        <v>-999</v>
      </c>
      <c r="BM106">
        <v>-999</v>
      </c>
      <c r="BN106">
        <v>-999</v>
      </c>
      <c r="BO106">
        <v>-999</v>
      </c>
      <c r="BP106">
        <v>-999</v>
      </c>
      <c r="BQ106">
        <v>-999</v>
      </c>
      <c r="BR106">
        <v>-999</v>
      </c>
      <c r="BS106">
        <v>-999</v>
      </c>
      <c r="BT106">
        <v>-999</v>
      </c>
      <c r="BU106">
        <v>-999</v>
      </c>
      <c r="BV106">
        <v>-999</v>
      </c>
      <c r="BW106">
        <v>8</v>
      </c>
      <c r="BX106">
        <v>0</v>
      </c>
      <c r="BY106">
        <v>-999</v>
      </c>
      <c r="BZ106">
        <v>-999</v>
      </c>
      <c r="CA106">
        <v>-999</v>
      </c>
      <c r="CB106">
        <v>-999</v>
      </c>
      <c r="CC106" s="2">
        <v>44673</v>
      </c>
      <c r="CD106" s="3">
        <v>3.125E-2</v>
      </c>
      <c r="CE106" s="4">
        <f t="shared" si="7"/>
        <v>0.75</v>
      </c>
      <c r="CF106" s="4">
        <f t="shared" si="8"/>
        <v>0.75</v>
      </c>
      <c r="CG106" s="3">
        <v>0.28125</v>
      </c>
      <c r="CH106" s="4">
        <f t="shared" si="9"/>
        <v>6.75</v>
      </c>
      <c r="CI106">
        <v>1</v>
      </c>
      <c r="CJ106">
        <v>1</v>
      </c>
      <c r="CK106">
        <v>9</v>
      </c>
      <c r="CL106">
        <v>10</v>
      </c>
      <c r="CM106">
        <v>1</v>
      </c>
    </row>
    <row r="107" spans="1:91" x14ac:dyDescent="0.2">
      <c r="A107">
        <v>346</v>
      </c>
      <c r="B107">
        <v>1</v>
      </c>
      <c r="C107" s="9">
        <v>44610</v>
      </c>
      <c r="D107">
        <v>1</v>
      </c>
      <c r="E107" s="3">
        <v>0.29166666666666669</v>
      </c>
      <c r="F107" s="3">
        <v>0.75347222222222221</v>
      </c>
      <c r="G107">
        <v>-999</v>
      </c>
      <c r="H107">
        <v>-999</v>
      </c>
      <c r="I107" s="3">
        <v>0.69791666666666663</v>
      </c>
      <c r="J107">
        <v>25</v>
      </c>
      <c r="K107">
        <v>0</v>
      </c>
      <c r="L107">
        <v>0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  <c r="X107">
        <v>-999</v>
      </c>
      <c r="Y107">
        <v>-999</v>
      </c>
      <c r="Z107">
        <v>-999</v>
      </c>
      <c r="AA107">
        <v>-999</v>
      </c>
      <c r="AB107">
        <v>-999</v>
      </c>
      <c r="AC107">
        <v>-999</v>
      </c>
      <c r="AD107">
        <v>-999</v>
      </c>
      <c r="AE107">
        <v>-999</v>
      </c>
      <c r="AF107">
        <v>-999</v>
      </c>
      <c r="AG107">
        <v>-999</v>
      </c>
      <c r="AH107">
        <v>-999</v>
      </c>
      <c r="AI107">
        <v>-999</v>
      </c>
      <c r="AJ107">
        <v>-999</v>
      </c>
      <c r="AK107">
        <v>-999</v>
      </c>
      <c r="AL107">
        <v>-999</v>
      </c>
      <c r="AM107">
        <v>-999</v>
      </c>
      <c r="AN107">
        <v>-999</v>
      </c>
      <c r="AO107">
        <v>-999</v>
      </c>
      <c r="AP107">
        <v>-999</v>
      </c>
      <c r="AQ107">
        <v>-999</v>
      </c>
      <c r="AR107">
        <v>-999</v>
      </c>
      <c r="AS107">
        <v>-999</v>
      </c>
      <c r="AT107">
        <v>-999</v>
      </c>
      <c r="AU107">
        <v>-999</v>
      </c>
      <c r="AV107">
        <v>-999</v>
      </c>
      <c r="AW107">
        <v>-999</v>
      </c>
      <c r="AX107">
        <v>-999</v>
      </c>
      <c r="AY107">
        <v>-999</v>
      </c>
      <c r="AZ107">
        <v>-999</v>
      </c>
      <c r="BA107">
        <v>-999</v>
      </c>
      <c r="BB107">
        <v>-999</v>
      </c>
      <c r="BC107">
        <v>-999</v>
      </c>
      <c r="BD107">
        <v>-999</v>
      </c>
      <c r="BE107">
        <v>-999</v>
      </c>
      <c r="BF107">
        <v>-999</v>
      </c>
      <c r="BG107">
        <v>-999</v>
      </c>
      <c r="BH107">
        <v>-999</v>
      </c>
      <c r="BI107">
        <v>-999</v>
      </c>
      <c r="BJ107">
        <v>-999</v>
      </c>
      <c r="BK107">
        <v>-999</v>
      </c>
      <c r="BL107">
        <v>-999</v>
      </c>
      <c r="BM107">
        <v>-999</v>
      </c>
      <c r="BN107">
        <v>-999</v>
      </c>
      <c r="BO107">
        <v>-999</v>
      </c>
      <c r="BP107">
        <v>-999</v>
      </c>
      <c r="BQ107">
        <v>-999</v>
      </c>
      <c r="BR107">
        <v>-999</v>
      </c>
      <c r="BS107">
        <v>-999</v>
      </c>
      <c r="BT107">
        <v>-999</v>
      </c>
      <c r="BU107">
        <v>-999</v>
      </c>
      <c r="BV107">
        <v>-999</v>
      </c>
      <c r="BW107">
        <v>9</v>
      </c>
      <c r="BX107">
        <v>-999</v>
      </c>
      <c r="BY107">
        <v>-999</v>
      </c>
      <c r="BZ107">
        <v>-999</v>
      </c>
      <c r="CA107">
        <v>-999</v>
      </c>
      <c r="CB107">
        <v>-999</v>
      </c>
      <c r="CC107" s="2">
        <v>44611</v>
      </c>
      <c r="CD107" s="3">
        <v>0.94791666666666663</v>
      </c>
      <c r="CE107" s="4">
        <f t="shared" si="7"/>
        <v>22.75</v>
      </c>
      <c r="CF107" s="4">
        <f t="shared" si="8"/>
        <v>-1.25</v>
      </c>
      <c r="CG107" s="3">
        <v>0.32083333333333336</v>
      </c>
      <c r="CH107" s="4">
        <f t="shared" si="9"/>
        <v>7.7</v>
      </c>
      <c r="CI107">
        <v>1</v>
      </c>
      <c r="CJ107">
        <v>1</v>
      </c>
      <c r="CK107">
        <v>8</v>
      </c>
      <c r="CL107">
        <v>4</v>
      </c>
      <c r="CM107">
        <v>0</v>
      </c>
    </row>
    <row r="108" spans="1:91" x14ac:dyDescent="0.2">
      <c r="A108">
        <v>346</v>
      </c>
      <c r="B108">
        <v>2</v>
      </c>
      <c r="C108" s="9">
        <v>44611</v>
      </c>
      <c r="D108">
        <v>0</v>
      </c>
      <c r="E108" s="3">
        <v>0.36458333333333331</v>
      </c>
      <c r="F108" s="3">
        <v>0.84375</v>
      </c>
      <c r="G108">
        <v>-999</v>
      </c>
      <c r="H108">
        <v>-999</v>
      </c>
      <c r="I108" s="3">
        <v>0.52083333333333337</v>
      </c>
      <c r="J108">
        <v>120</v>
      </c>
      <c r="K108">
        <v>0</v>
      </c>
      <c r="L108">
        <v>0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  <c r="X108">
        <v>-999</v>
      </c>
      <c r="Y108">
        <v>-999</v>
      </c>
      <c r="Z108">
        <v>-999</v>
      </c>
      <c r="AA108">
        <v>-999</v>
      </c>
      <c r="AB108">
        <v>-999</v>
      </c>
      <c r="AC108">
        <v>-999</v>
      </c>
      <c r="AD108">
        <v>-999</v>
      </c>
      <c r="AE108">
        <v>-999</v>
      </c>
      <c r="AF108">
        <v>-999</v>
      </c>
      <c r="AG108">
        <v>-999</v>
      </c>
      <c r="AH108" s="3">
        <v>0</v>
      </c>
      <c r="AI108">
        <v>-999</v>
      </c>
      <c r="AJ108">
        <v>-999</v>
      </c>
      <c r="AK108">
        <v>-999</v>
      </c>
      <c r="AL108">
        <v>-999</v>
      </c>
      <c r="AM108">
        <v>-999</v>
      </c>
      <c r="AN108">
        <v>-999</v>
      </c>
      <c r="AO108">
        <v>-999</v>
      </c>
      <c r="AP108">
        <v>-999</v>
      </c>
      <c r="AQ108">
        <v>-999</v>
      </c>
      <c r="AR108">
        <v>-999</v>
      </c>
      <c r="AS108">
        <v>-999</v>
      </c>
      <c r="AT108">
        <v>-999</v>
      </c>
      <c r="AU108">
        <v>-999</v>
      </c>
      <c r="AV108">
        <v>-999</v>
      </c>
      <c r="AW108">
        <v>-999</v>
      </c>
      <c r="AX108">
        <v>-999</v>
      </c>
      <c r="AY108">
        <v>-999</v>
      </c>
      <c r="AZ108">
        <v>-999</v>
      </c>
      <c r="BA108">
        <v>-999</v>
      </c>
      <c r="BB108">
        <v>-999</v>
      </c>
      <c r="BC108">
        <v>-999</v>
      </c>
      <c r="BD108">
        <v>-999</v>
      </c>
      <c r="BE108">
        <v>-999</v>
      </c>
      <c r="BF108">
        <v>-999</v>
      </c>
      <c r="BG108">
        <v>-999</v>
      </c>
      <c r="BH108">
        <v>-999</v>
      </c>
      <c r="BI108">
        <v>-999</v>
      </c>
      <c r="BJ108">
        <v>-999</v>
      </c>
      <c r="BK108">
        <v>-999</v>
      </c>
      <c r="BL108">
        <v>-999</v>
      </c>
      <c r="BM108">
        <v>-999</v>
      </c>
      <c r="BN108">
        <v>-999</v>
      </c>
      <c r="BO108">
        <v>-999</v>
      </c>
      <c r="BP108">
        <v>-999</v>
      </c>
      <c r="BQ108">
        <v>-999</v>
      </c>
      <c r="BR108">
        <v>-999</v>
      </c>
      <c r="BS108">
        <v>-999</v>
      </c>
      <c r="BT108">
        <v>-999</v>
      </c>
      <c r="BU108">
        <v>-999</v>
      </c>
      <c r="BV108">
        <v>-999</v>
      </c>
      <c r="BW108">
        <v>9</v>
      </c>
      <c r="BX108">
        <v>0</v>
      </c>
      <c r="BY108">
        <v>-999</v>
      </c>
      <c r="BZ108">
        <v>-999</v>
      </c>
      <c r="CA108">
        <v>-999</v>
      </c>
      <c r="CB108">
        <v>-999</v>
      </c>
      <c r="CC108" s="2">
        <v>44612</v>
      </c>
      <c r="CD108" s="3">
        <v>7.0833333333333331E-2</v>
      </c>
      <c r="CE108" s="4">
        <f t="shared" si="7"/>
        <v>1.7</v>
      </c>
      <c r="CF108" s="4">
        <f t="shared" si="8"/>
        <v>1.7</v>
      </c>
      <c r="CG108" s="3">
        <v>0.375</v>
      </c>
      <c r="CH108" s="4">
        <f t="shared" si="9"/>
        <v>9</v>
      </c>
      <c r="CI108">
        <v>0</v>
      </c>
      <c r="CJ108">
        <v>1</v>
      </c>
      <c r="CK108">
        <v>6</v>
      </c>
      <c r="CL108">
        <v>4</v>
      </c>
      <c r="CM108">
        <v>0</v>
      </c>
    </row>
    <row r="109" spans="1:91" x14ac:dyDescent="0.2">
      <c r="A109">
        <v>346</v>
      </c>
      <c r="B109">
        <v>3</v>
      </c>
      <c r="C109" s="9">
        <v>44612</v>
      </c>
      <c r="D109">
        <v>0</v>
      </c>
      <c r="E109" s="3">
        <v>0.39583333333333331</v>
      </c>
      <c r="F109" s="3">
        <v>0.76041666666666663</v>
      </c>
      <c r="G109">
        <v>-999</v>
      </c>
      <c r="H109">
        <v>-999</v>
      </c>
      <c r="I109" s="3">
        <v>0.90138888888888891</v>
      </c>
      <c r="J109">
        <v>25</v>
      </c>
      <c r="K109">
        <v>0</v>
      </c>
      <c r="L109">
        <v>0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  <c r="X109">
        <v>-999</v>
      </c>
      <c r="Y109">
        <v>-999</v>
      </c>
      <c r="Z109">
        <v>-999</v>
      </c>
      <c r="AA109">
        <v>-999</v>
      </c>
      <c r="AB109">
        <v>-999</v>
      </c>
      <c r="AC109">
        <v>-999</v>
      </c>
      <c r="AD109">
        <v>-999</v>
      </c>
      <c r="AE109">
        <v>-999</v>
      </c>
      <c r="AF109">
        <v>-999</v>
      </c>
      <c r="AG109">
        <v>-999</v>
      </c>
      <c r="AH109">
        <v>-999</v>
      </c>
      <c r="AI109">
        <v>-999</v>
      </c>
      <c r="AJ109">
        <v>-999</v>
      </c>
      <c r="AK109">
        <v>-999</v>
      </c>
      <c r="AL109">
        <v>-999</v>
      </c>
      <c r="AM109">
        <v>-999</v>
      </c>
      <c r="AN109">
        <v>-999</v>
      </c>
      <c r="AO109">
        <v>-999</v>
      </c>
      <c r="AP109">
        <v>-999</v>
      </c>
      <c r="AQ109">
        <v>-999</v>
      </c>
      <c r="AR109">
        <v>-999</v>
      </c>
      <c r="AS109">
        <v>-999</v>
      </c>
      <c r="AT109">
        <v>-999</v>
      </c>
      <c r="AU109">
        <v>-999</v>
      </c>
      <c r="AV109">
        <v>-999</v>
      </c>
      <c r="AW109">
        <v>-999</v>
      </c>
      <c r="AX109">
        <v>-999</v>
      </c>
      <c r="AY109">
        <v>-999</v>
      </c>
      <c r="AZ109">
        <v>-999</v>
      </c>
      <c r="BA109">
        <v>-999</v>
      </c>
      <c r="BB109">
        <v>-999</v>
      </c>
      <c r="BC109">
        <v>-999</v>
      </c>
      <c r="BD109">
        <v>-999</v>
      </c>
      <c r="BE109">
        <v>-999</v>
      </c>
      <c r="BF109">
        <v>-999</v>
      </c>
      <c r="BG109">
        <v>-999</v>
      </c>
      <c r="BH109">
        <v>-999</v>
      </c>
      <c r="BI109">
        <v>-999</v>
      </c>
      <c r="BJ109">
        <v>-999</v>
      </c>
      <c r="BK109">
        <v>-999</v>
      </c>
      <c r="BL109">
        <v>-999</v>
      </c>
      <c r="BM109">
        <v>-999</v>
      </c>
      <c r="BN109">
        <v>-999</v>
      </c>
      <c r="BO109">
        <v>-999</v>
      </c>
      <c r="BP109">
        <v>-999</v>
      </c>
      <c r="BQ109">
        <v>-999</v>
      </c>
      <c r="BR109">
        <v>-999</v>
      </c>
      <c r="BS109">
        <v>-999</v>
      </c>
      <c r="BT109">
        <v>-999</v>
      </c>
      <c r="BU109">
        <v>-999</v>
      </c>
      <c r="BV109">
        <v>-999</v>
      </c>
      <c r="BW109">
        <v>9</v>
      </c>
      <c r="BX109">
        <v>0</v>
      </c>
      <c r="BY109">
        <v>-999</v>
      </c>
      <c r="BZ109">
        <v>-999</v>
      </c>
      <c r="CA109">
        <v>-999</v>
      </c>
      <c r="CB109">
        <v>-999</v>
      </c>
      <c r="CC109" s="2">
        <v>44613</v>
      </c>
      <c r="CD109" s="3">
        <v>0.96111111111111114</v>
      </c>
      <c r="CE109" s="4">
        <f t="shared" si="7"/>
        <v>23.066666666666666</v>
      </c>
      <c r="CF109" s="4">
        <f t="shared" si="8"/>
        <v>-0.93333333333333357</v>
      </c>
      <c r="CG109" s="3">
        <v>0.31805555555555554</v>
      </c>
      <c r="CH109" s="4">
        <f t="shared" si="9"/>
        <v>7.6333333333333329</v>
      </c>
      <c r="CI109">
        <v>1</v>
      </c>
      <c r="CJ109">
        <v>1</v>
      </c>
      <c r="CK109">
        <v>8</v>
      </c>
      <c r="CL109">
        <v>4</v>
      </c>
      <c r="CM109">
        <v>0</v>
      </c>
    </row>
    <row r="110" spans="1:91" x14ac:dyDescent="0.2">
      <c r="A110">
        <v>346</v>
      </c>
      <c r="B110">
        <v>4</v>
      </c>
      <c r="C110" s="9">
        <v>44613</v>
      </c>
      <c r="D110">
        <v>0</v>
      </c>
      <c r="E110" s="3">
        <v>0.35416666666666669</v>
      </c>
      <c r="F110" s="3">
        <v>0.85069444444444442</v>
      </c>
      <c r="G110">
        <v>-999</v>
      </c>
      <c r="H110">
        <v>-999</v>
      </c>
      <c r="I110" s="3">
        <v>0.8520833333333333</v>
      </c>
      <c r="J110">
        <v>25</v>
      </c>
      <c r="K110">
        <v>0</v>
      </c>
      <c r="L110">
        <v>0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  <c r="X110">
        <v>-999</v>
      </c>
      <c r="Y110">
        <v>-999</v>
      </c>
      <c r="Z110">
        <v>-999</v>
      </c>
      <c r="AA110">
        <v>-999</v>
      </c>
      <c r="AB110">
        <v>-999</v>
      </c>
      <c r="AC110">
        <v>-999</v>
      </c>
      <c r="AD110">
        <v>-999</v>
      </c>
      <c r="AE110">
        <v>-999</v>
      </c>
      <c r="AF110">
        <v>-999</v>
      </c>
      <c r="AG110">
        <v>-999</v>
      </c>
      <c r="AH110">
        <v>-999</v>
      </c>
      <c r="AI110">
        <v>-999</v>
      </c>
      <c r="AJ110">
        <v>-999</v>
      </c>
      <c r="AK110">
        <v>-999</v>
      </c>
      <c r="AL110">
        <v>-999</v>
      </c>
      <c r="AM110">
        <v>-999</v>
      </c>
      <c r="AN110">
        <v>-999</v>
      </c>
      <c r="AO110">
        <v>-999</v>
      </c>
      <c r="AP110">
        <v>-999</v>
      </c>
      <c r="AQ110">
        <v>-999</v>
      </c>
      <c r="AR110">
        <v>-999</v>
      </c>
      <c r="AS110">
        <v>-999</v>
      </c>
      <c r="AT110">
        <v>-999</v>
      </c>
      <c r="AU110">
        <v>-999</v>
      </c>
      <c r="AV110">
        <v>-999</v>
      </c>
      <c r="AW110">
        <v>-999</v>
      </c>
      <c r="AX110">
        <v>-999</v>
      </c>
      <c r="AY110">
        <v>-999</v>
      </c>
      <c r="AZ110">
        <v>-999</v>
      </c>
      <c r="BA110">
        <v>-999</v>
      </c>
      <c r="BB110">
        <v>-999</v>
      </c>
      <c r="BC110">
        <v>-999</v>
      </c>
      <c r="BD110">
        <v>-999</v>
      </c>
      <c r="BE110">
        <v>-999</v>
      </c>
      <c r="BF110">
        <v>-999</v>
      </c>
      <c r="BG110">
        <v>-999</v>
      </c>
      <c r="BH110">
        <v>-999</v>
      </c>
      <c r="BI110">
        <v>-999</v>
      </c>
      <c r="BJ110">
        <v>-999</v>
      </c>
      <c r="BK110">
        <v>-999</v>
      </c>
      <c r="BL110">
        <v>-999</v>
      </c>
      <c r="BM110">
        <v>-999</v>
      </c>
      <c r="BN110">
        <v>-999</v>
      </c>
      <c r="BO110">
        <v>-999</v>
      </c>
      <c r="BP110">
        <v>-999</v>
      </c>
      <c r="BQ110">
        <v>-999</v>
      </c>
      <c r="BR110">
        <v>-999</v>
      </c>
      <c r="BS110">
        <v>-999</v>
      </c>
      <c r="BT110">
        <v>-999</v>
      </c>
      <c r="BU110">
        <v>-999</v>
      </c>
      <c r="BV110">
        <v>-999</v>
      </c>
      <c r="BW110">
        <v>8</v>
      </c>
      <c r="BX110">
        <v>0</v>
      </c>
      <c r="BY110">
        <v>-999</v>
      </c>
      <c r="BZ110">
        <v>-999</v>
      </c>
      <c r="CA110">
        <v>-999</v>
      </c>
      <c r="CB110">
        <v>-999</v>
      </c>
      <c r="CC110" s="2">
        <v>44614</v>
      </c>
      <c r="CD110" s="3">
        <v>0.86458333333333337</v>
      </c>
      <c r="CE110" s="4">
        <f t="shared" si="7"/>
        <v>20.75</v>
      </c>
      <c r="CF110" s="4">
        <f t="shared" si="8"/>
        <v>-3.25</v>
      </c>
      <c r="CG110" s="3">
        <v>0.27916666666666667</v>
      </c>
      <c r="CH110" s="4">
        <f t="shared" si="9"/>
        <v>6.7</v>
      </c>
      <c r="CI110">
        <v>1</v>
      </c>
      <c r="CJ110">
        <v>1</v>
      </c>
      <c r="CK110">
        <v>7</v>
      </c>
      <c r="CL110">
        <v>5</v>
      </c>
      <c r="CM110">
        <v>0</v>
      </c>
    </row>
    <row r="111" spans="1:91" x14ac:dyDescent="0.2">
      <c r="A111">
        <v>346</v>
      </c>
      <c r="B111">
        <v>5</v>
      </c>
      <c r="C111" s="9">
        <v>44614</v>
      </c>
      <c r="D111">
        <v>1</v>
      </c>
      <c r="E111" s="3">
        <v>0.29166666666666669</v>
      </c>
      <c r="F111" s="3">
        <v>0.7729166666666667</v>
      </c>
      <c r="G111">
        <v>-999</v>
      </c>
      <c r="H111">
        <v>-999</v>
      </c>
      <c r="I111" s="3">
        <v>0.91666666666666663</v>
      </c>
      <c r="J111">
        <v>20</v>
      </c>
      <c r="K111">
        <v>0</v>
      </c>
      <c r="L111">
        <v>0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  <c r="X111">
        <v>-999</v>
      </c>
      <c r="Y111">
        <v>-999</v>
      </c>
      <c r="Z111">
        <v>-999</v>
      </c>
      <c r="AA111">
        <v>-999</v>
      </c>
      <c r="AB111">
        <v>-999</v>
      </c>
      <c r="AC111">
        <v>-999</v>
      </c>
      <c r="AD111">
        <v>-999</v>
      </c>
      <c r="AE111">
        <v>-999</v>
      </c>
      <c r="AF111">
        <v>-999</v>
      </c>
      <c r="AG111">
        <v>-999</v>
      </c>
      <c r="AH111">
        <v>-999</v>
      </c>
      <c r="AI111">
        <v>-999</v>
      </c>
      <c r="AJ111">
        <v>-999</v>
      </c>
      <c r="AK111">
        <v>-999</v>
      </c>
      <c r="AL111">
        <v>-999</v>
      </c>
      <c r="AM111">
        <v>-999</v>
      </c>
      <c r="AN111">
        <v>-999</v>
      </c>
      <c r="AO111">
        <v>-999</v>
      </c>
      <c r="AP111">
        <v>-999</v>
      </c>
      <c r="AQ111">
        <v>-999</v>
      </c>
      <c r="AR111">
        <v>-999</v>
      </c>
      <c r="AS111">
        <v>-999</v>
      </c>
      <c r="AT111">
        <v>-999</v>
      </c>
      <c r="AU111">
        <v>-999</v>
      </c>
      <c r="AV111">
        <v>-999</v>
      </c>
      <c r="AW111">
        <v>-999</v>
      </c>
      <c r="AX111">
        <v>-999</v>
      </c>
      <c r="AY111">
        <v>-999</v>
      </c>
      <c r="AZ111">
        <v>-999</v>
      </c>
      <c r="BA111">
        <v>-999</v>
      </c>
      <c r="BB111">
        <v>-999</v>
      </c>
      <c r="BC111">
        <v>-999</v>
      </c>
      <c r="BD111">
        <v>-999</v>
      </c>
      <c r="BE111">
        <v>-999</v>
      </c>
      <c r="BF111">
        <v>-999</v>
      </c>
      <c r="BG111">
        <v>-999</v>
      </c>
      <c r="BH111">
        <v>-999</v>
      </c>
      <c r="BI111">
        <v>-999</v>
      </c>
      <c r="BJ111">
        <v>-999</v>
      </c>
      <c r="BK111">
        <v>-999</v>
      </c>
      <c r="BL111">
        <v>-999</v>
      </c>
      <c r="BM111">
        <v>-999</v>
      </c>
      <c r="BN111">
        <v>-999</v>
      </c>
      <c r="BO111">
        <v>-999</v>
      </c>
      <c r="BP111">
        <v>-999</v>
      </c>
      <c r="BQ111">
        <v>-999</v>
      </c>
      <c r="BR111">
        <v>-999</v>
      </c>
      <c r="BS111">
        <v>-999</v>
      </c>
      <c r="BT111">
        <v>-999</v>
      </c>
      <c r="BU111">
        <v>-999</v>
      </c>
      <c r="BV111">
        <v>-999</v>
      </c>
      <c r="BW111">
        <v>9</v>
      </c>
      <c r="BX111">
        <v>0</v>
      </c>
      <c r="BY111">
        <v>-999</v>
      </c>
      <c r="BZ111">
        <v>-999</v>
      </c>
      <c r="CA111">
        <v>-999</v>
      </c>
      <c r="CB111">
        <v>-999</v>
      </c>
      <c r="CC111" s="2">
        <v>44615</v>
      </c>
      <c r="CD111" s="3">
        <v>0.96180555555555558</v>
      </c>
      <c r="CE111" s="4">
        <f t="shared" si="7"/>
        <v>23.083333333333332</v>
      </c>
      <c r="CF111" s="4">
        <f t="shared" si="8"/>
        <v>-0.91666666666666785</v>
      </c>
      <c r="CG111" s="3">
        <v>0.28125</v>
      </c>
      <c r="CH111" s="4">
        <f t="shared" si="9"/>
        <v>6.75</v>
      </c>
      <c r="CI111">
        <v>1</v>
      </c>
      <c r="CJ111">
        <v>1</v>
      </c>
      <c r="CK111">
        <v>8</v>
      </c>
      <c r="CL111">
        <v>3</v>
      </c>
      <c r="CM111">
        <v>0</v>
      </c>
    </row>
    <row r="112" spans="1:91" x14ac:dyDescent="0.2">
      <c r="A112">
        <v>346</v>
      </c>
      <c r="B112">
        <v>6</v>
      </c>
      <c r="C112" s="9">
        <v>44615</v>
      </c>
      <c r="D112">
        <v>1</v>
      </c>
      <c r="E112" s="3">
        <v>0.29444444444444445</v>
      </c>
      <c r="F112" s="3">
        <v>0.86111111111111116</v>
      </c>
      <c r="G112">
        <v>-999</v>
      </c>
      <c r="H112">
        <v>-999</v>
      </c>
      <c r="I112" s="3">
        <v>0.90833333333333333</v>
      </c>
      <c r="J112">
        <v>24</v>
      </c>
      <c r="K112">
        <v>0</v>
      </c>
      <c r="L112">
        <v>0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  <c r="X112">
        <v>-999</v>
      </c>
      <c r="Y112">
        <v>-999</v>
      </c>
      <c r="Z112">
        <v>-999</v>
      </c>
      <c r="AA112">
        <v>-999</v>
      </c>
      <c r="AB112">
        <v>-999</v>
      </c>
      <c r="AC112">
        <v>-999</v>
      </c>
      <c r="AD112">
        <v>-999</v>
      </c>
      <c r="AE112">
        <v>-999</v>
      </c>
      <c r="AF112">
        <v>-999</v>
      </c>
      <c r="AG112">
        <v>-999</v>
      </c>
      <c r="AH112">
        <v>-999</v>
      </c>
      <c r="AI112">
        <v>-999</v>
      </c>
      <c r="AJ112">
        <v>-999</v>
      </c>
      <c r="AK112">
        <v>-999</v>
      </c>
      <c r="AL112">
        <v>-999</v>
      </c>
      <c r="AM112">
        <v>-999</v>
      </c>
      <c r="AN112">
        <v>-999</v>
      </c>
      <c r="AO112">
        <v>-999</v>
      </c>
      <c r="AP112">
        <v>-999</v>
      </c>
      <c r="AQ112">
        <v>-999</v>
      </c>
      <c r="AR112">
        <v>-999</v>
      </c>
      <c r="AS112">
        <v>-999</v>
      </c>
      <c r="AT112">
        <v>-999</v>
      </c>
      <c r="AU112">
        <v>-999</v>
      </c>
      <c r="AV112">
        <v>-999</v>
      </c>
      <c r="AW112">
        <v>-999</v>
      </c>
      <c r="AX112">
        <v>-999</v>
      </c>
      <c r="AY112">
        <v>-999</v>
      </c>
      <c r="AZ112">
        <v>-999</v>
      </c>
      <c r="BA112">
        <v>-999</v>
      </c>
      <c r="BB112">
        <v>-999</v>
      </c>
      <c r="BC112">
        <v>-999</v>
      </c>
      <c r="BD112">
        <v>-999</v>
      </c>
      <c r="BE112">
        <v>-999</v>
      </c>
      <c r="BF112">
        <v>-999</v>
      </c>
      <c r="BG112">
        <v>-999</v>
      </c>
      <c r="BH112">
        <v>-999</v>
      </c>
      <c r="BI112">
        <v>-999</v>
      </c>
      <c r="BJ112">
        <v>-999</v>
      </c>
      <c r="BK112">
        <v>-999</v>
      </c>
      <c r="BL112">
        <v>-999</v>
      </c>
      <c r="BM112">
        <v>-999</v>
      </c>
      <c r="BN112">
        <v>-999</v>
      </c>
      <c r="BO112">
        <v>-999</v>
      </c>
      <c r="BP112">
        <v>-999</v>
      </c>
      <c r="BQ112">
        <v>-999</v>
      </c>
      <c r="BR112">
        <v>-999</v>
      </c>
      <c r="BS112">
        <v>-999</v>
      </c>
      <c r="BT112">
        <v>-999</v>
      </c>
      <c r="BU112">
        <v>-999</v>
      </c>
      <c r="BV112">
        <v>-999</v>
      </c>
      <c r="BW112">
        <v>9</v>
      </c>
      <c r="BX112">
        <v>0</v>
      </c>
      <c r="BY112">
        <v>-999</v>
      </c>
      <c r="BZ112">
        <v>-999</v>
      </c>
      <c r="CA112">
        <v>-999</v>
      </c>
      <c r="CB112">
        <v>-999</v>
      </c>
      <c r="CC112" s="2">
        <v>44616</v>
      </c>
      <c r="CD112" s="3">
        <v>0.96875</v>
      </c>
      <c r="CE112" s="4">
        <f t="shared" si="7"/>
        <v>23.25</v>
      </c>
      <c r="CF112" s="4">
        <f t="shared" si="8"/>
        <v>-0.75</v>
      </c>
      <c r="CG112" s="3">
        <v>0.28125</v>
      </c>
      <c r="CH112" s="4">
        <f t="shared" si="9"/>
        <v>6.75</v>
      </c>
      <c r="CI112">
        <v>1</v>
      </c>
      <c r="CJ112">
        <v>1</v>
      </c>
      <c r="CK112">
        <v>9</v>
      </c>
      <c r="CL112">
        <v>3</v>
      </c>
      <c r="CM112">
        <v>0</v>
      </c>
    </row>
    <row r="113" spans="1:91" x14ac:dyDescent="0.2">
      <c r="A113">
        <v>346</v>
      </c>
      <c r="B113">
        <v>7</v>
      </c>
      <c r="C113" s="9">
        <v>44616</v>
      </c>
      <c r="D113">
        <v>1</v>
      </c>
      <c r="E113" s="3">
        <v>0.29166666666666669</v>
      </c>
      <c r="F113" s="3">
        <v>0.85416666666666663</v>
      </c>
      <c r="G113">
        <v>-999</v>
      </c>
      <c r="H113">
        <v>-999</v>
      </c>
      <c r="I113" s="3">
        <v>0.92013888888888884</v>
      </c>
      <c r="J113">
        <v>25</v>
      </c>
      <c r="K113">
        <v>0</v>
      </c>
      <c r="L113">
        <v>0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  <c r="X113">
        <v>-999</v>
      </c>
      <c r="Y113">
        <v>-999</v>
      </c>
      <c r="Z113">
        <v>-999</v>
      </c>
      <c r="AA113">
        <v>-999</v>
      </c>
      <c r="AB113">
        <v>-999</v>
      </c>
      <c r="AC113">
        <v>-999</v>
      </c>
      <c r="AD113">
        <v>-999</v>
      </c>
      <c r="AE113">
        <v>-999</v>
      </c>
      <c r="AF113">
        <v>-999</v>
      </c>
      <c r="AG113">
        <v>-999</v>
      </c>
      <c r="AH113">
        <v>-999</v>
      </c>
      <c r="AI113">
        <v>-999</v>
      </c>
      <c r="AJ113">
        <v>-999</v>
      </c>
      <c r="AK113">
        <v>-999</v>
      </c>
      <c r="AL113">
        <v>-999</v>
      </c>
      <c r="AM113">
        <v>-999</v>
      </c>
      <c r="AN113">
        <v>-999</v>
      </c>
      <c r="AO113">
        <v>-999</v>
      </c>
      <c r="AP113">
        <v>-999</v>
      </c>
      <c r="AQ113">
        <v>-999</v>
      </c>
      <c r="AR113">
        <v>-999</v>
      </c>
      <c r="AS113">
        <v>-999</v>
      </c>
      <c r="AT113">
        <v>-999</v>
      </c>
      <c r="AU113">
        <v>-999</v>
      </c>
      <c r="AV113">
        <v>-999</v>
      </c>
      <c r="AW113">
        <v>-999</v>
      </c>
      <c r="AX113">
        <v>-999</v>
      </c>
      <c r="AY113">
        <v>-999</v>
      </c>
      <c r="AZ113">
        <v>-999</v>
      </c>
      <c r="BA113">
        <v>-999</v>
      </c>
      <c r="BB113">
        <v>-999</v>
      </c>
      <c r="BC113">
        <v>-999</v>
      </c>
      <c r="BD113">
        <v>-999</v>
      </c>
      <c r="BE113">
        <v>-999</v>
      </c>
      <c r="BF113">
        <v>-999</v>
      </c>
      <c r="BG113">
        <v>-999</v>
      </c>
      <c r="BH113">
        <v>-999</v>
      </c>
      <c r="BI113">
        <v>-999</v>
      </c>
      <c r="BJ113">
        <v>-999</v>
      </c>
      <c r="BK113">
        <v>-999</v>
      </c>
      <c r="BL113">
        <v>-999</v>
      </c>
      <c r="BM113">
        <v>-999</v>
      </c>
      <c r="BN113">
        <v>-999</v>
      </c>
      <c r="BO113">
        <v>-999</v>
      </c>
      <c r="BP113">
        <v>-999</v>
      </c>
      <c r="BQ113">
        <v>-999</v>
      </c>
      <c r="BR113">
        <v>-999</v>
      </c>
      <c r="BS113">
        <v>-999</v>
      </c>
      <c r="BT113">
        <v>-999</v>
      </c>
      <c r="BU113">
        <v>-999</v>
      </c>
      <c r="BV113">
        <v>-999</v>
      </c>
      <c r="BW113">
        <v>9</v>
      </c>
      <c r="BX113">
        <v>0</v>
      </c>
      <c r="BY113">
        <v>-999</v>
      </c>
      <c r="BZ113">
        <v>-999</v>
      </c>
      <c r="CA113">
        <v>-999</v>
      </c>
      <c r="CB113">
        <v>-999</v>
      </c>
      <c r="CC113" s="2">
        <v>44617</v>
      </c>
      <c r="CD113" s="3">
        <v>0.98819444444444449</v>
      </c>
      <c r="CE113" s="4">
        <f t="shared" si="7"/>
        <v>23.716666666666665</v>
      </c>
      <c r="CF113" s="4">
        <f t="shared" si="8"/>
        <v>-0.28333333333333499</v>
      </c>
      <c r="CG113" s="3">
        <v>0.28125</v>
      </c>
      <c r="CH113" s="4">
        <f t="shared" si="9"/>
        <v>6.75</v>
      </c>
      <c r="CI113">
        <v>1</v>
      </c>
      <c r="CJ113">
        <v>1</v>
      </c>
      <c r="CK113">
        <v>8</v>
      </c>
      <c r="CL113">
        <v>4</v>
      </c>
      <c r="CM113">
        <v>0</v>
      </c>
    </row>
    <row r="114" spans="1:91" x14ac:dyDescent="0.2">
      <c r="A114">
        <v>348</v>
      </c>
      <c r="B114">
        <v>1</v>
      </c>
      <c r="C114" s="9">
        <v>44915</v>
      </c>
      <c r="D114">
        <v>0</v>
      </c>
      <c r="E114" s="3">
        <v>0.33333333333333331</v>
      </c>
      <c r="F114" s="3">
        <v>0.85416666666666663</v>
      </c>
      <c r="G114">
        <v>-999</v>
      </c>
      <c r="H114">
        <v>-999</v>
      </c>
      <c r="I114">
        <v>-999</v>
      </c>
      <c r="J114">
        <v>-999</v>
      </c>
      <c r="K114">
        <v>0</v>
      </c>
      <c r="L114">
        <v>0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  <c r="X114">
        <v>-999</v>
      </c>
      <c r="Y114">
        <v>-999</v>
      </c>
      <c r="Z114">
        <v>-999</v>
      </c>
      <c r="AA114">
        <v>-999</v>
      </c>
      <c r="AB114">
        <v>-999</v>
      </c>
      <c r="AC114">
        <v>-999</v>
      </c>
      <c r="AD114">
        <v>-999</v>
      </c>
      <c r="AE114">
        <v>-999</v>
      </c>
      <c r="AF114">
        <v>-999</v>
      </c>
      <c r="AG114">
        <v>-999</v>
      </c>
      <c r="AH114">
        <v>-999</v>
      </c>
      <c r="AI114">
        <v>-999</v>
      </c>
      <c r="AJ114">
        <v>-999</v>
      </c>
      <c r="AK114">
        <v>-999</v>
      </c>
      <c r="AL114">
        <v>-999</v>
      </c>
      <c r="AM114">
        <v>-999</v>
      </c>
      <c r="AN114">
        <v>-999</v>
      </c>
      <c r="AO114">
        <v>-999</v>
      </c>
      <c r="AP114">
        <v>-999</v>
      </c>
      <c r="AQ114">
        <v>-999</v>
      </c>
      <c r="AR114">
        <v>-999</v>
      </c>
      <c r="AS114">
        <v>-999</v>
      </c>
      <c r="AT114">
        <v>-999</v>
      </c>
      <c r="AU114">
        <v>-999</v>
      </c>
      <c r="AV114">
        <v>-999</v>
      </c>
      <c r="AW114">
        <v>-999</v>
      </c>
      <c r="AX114">
        <v>-999</v>
      </c>
      <c r="AY114">
        <v>-999</v>
      </c>
      <c r="AZ114">
        <v>-999</v>
      </c>
      <c r="BA114">
        <v>-999</v>
      </c>
      <c r="BB114">
        <v>-999</v>
      </c>
      <c r="BC114">
        <v>-999</v>
      </c>
      <c r="BD114">
        <v>-999</v>
      </c>
      <c r="BE114">
        <v>-999</v>
      </c>
      <c r="BF114">
        <v>-999</v>
      </c>
      <c r="BG114">
        <v>-999</v>
      </c>
      <c r="BH114">
        <v>-999</v>
      </c>
      <c r="BI114">
        <v>-999</v>
      </c>
      <c r="BJ114">
        <v>-999</v>
      </c>
      <c r="BK114">
        <v>-999</v>
      </c>
      <c r="BL114">
        <v>-999</v>
      </c>
      <c r="BM114">
        <v>-999</v>
      </c>
      <c r="BN114">
        <v>-999</v>
      </c>
      <c r="BO114">
        <v>-999</v>
      </c>
      <c r="BP114">
        <v>-999</v>
      </c>
      <c r="BQ114">
        <v>-999</v>
      </c>
      <c r="BR114">
        <v>-999</v>
      </c>
      <c r="BS114">
        <v>-999</v>
      </c>
      <c r="BT114">
        <v>-999</v>
      </c>
      <c r="BU114">
        <v>-999</v>
      </c>
      <c r="BV114">
        <v>-999</v>
      </c>
      <c r="BW114">
        <v>8</v>
      </c>
      <c r="BX114">
        <v>0</v>
      </c>
      <c r="BY114">
        <v>-999</v>
      </c>
      <c r="BZ114">
        <v>-999</v>
      </c>
      <c r="CA114">
        <v>-999</v>
      </c>
      <c r="CB114">
        <v>-999</v>
      </c>
      <c r="CC114" s="2">
        <v>44916</v>
      </c>
      <c r="CD114" s="3">
        <v>0.89583333333333337</v>
      </c>
      <c r="CE114" s="4">
        <f t="shared" si="7"/>
        <v>21.5</v>
      </c>
      <c r="CF114" s="4">
        <f t="shared" si="8"/>
        <v>-2.5</v>
      </c>
      <c r="CG114" s="3">
        <v>0.33333333333333331</v>
      </c>
      <c r="CH114" s="4">
        <f t="shared" si="9"/>
        <v>8</v>
      </c>
      <c r="CI114">
        <v>0</v>
      </c>
      <c r="CJ114">
        <v>1</v>
      </c>
      <c r="CK114">
        <v>8</v>
      </c>
      <c r="CL114">
        <v>8</v>
      </c>
      <c r="CM114">
        <v>0</v>
      </c>
    </row>
    <row r="115" spans="1:91" x14ac:dyDescent="0.2">
      <c r="A115">
        <v>348</v>
      </c>
      <c r="B115">
        <v>2</v>
      </c>
      <c r="C115" s="9">
        <v>44916</v>
      </c>
      <c r="D115">
        <v>0</v>
      </c>
      <c r="E115" s="3">
        <v>0.3125</v>
      </c>
      <c r="F115" s="3">
        <v>0.88541666666666663</v>
      </c>
      <c r="G115">
        <v>-999</v>
      </c>
      <c r="H115">
        <v>-999</v>
      </c>
      <c r="I115">
        <v>-999</v>
      </c>
      <c r="J115">
        <v>-999</v>
      </c>
      <c r="K115">
        <v>0</v>
      </c>
      <c r="L115">
        <v>0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  <c r="X115">
        <v>-999</v>
      </c>
      <c r="Y115">
        <v>-999</v>
      </c>
      <c r="Z115">
        <v>-999</v>
      </c>
      <c r="AA115">
        <v>-999</v>
      </c>
      <c r="AB115">
        <v>-999</v>
      </c>
      <c r="AC115">
        <v>-999</v>
      </c>
      <c r="AD115">
        <v>-999</v>
      </c>
      <c r="AE115">
        <v>-999</v>
      </c>
      <c r="AF115">
        <v>-999</v>
      </c>
      <c r="AG115">
        <v>-999</v>
      </c>
      <c r="AH115">
        <v>-999</v>
      </c>
      <c r="AI115">
        <v>-999</v>
      </c>
      <c r="AJ115">
        <v>-999</v>
      </c>
      <c r="AK115">
        <v>-999</v>
      </c>
      <c r="AL115">
        <v>-999</v>
      </c>
      <c r="AM115">
        <v>-999</v>
      </c>
      <c r="AN115">
        <v>-999</v>
      </c>
      <c r="AO115">
        <v>-999</v>
      </c>
      <c r="AP115">
        <v>-999</v>
      </c>
      <c r="AQ115">
        <v>-999</v>
      </c>
      <c r="AR115">
        <v>-999</v>
      </c>
      <c r="AS115">
        <v>-999</v>
      </c>
      <c r="AT115">
        <v>-999</v>
      </c>
      <c r="AU115">
        <v>-999</v>
      </c>
      <c r="AV115">
        <v>-999</v>
      </c>
      <c r="AW115">
        <v>-999</v>
      </c>
      <c r="AX115">
        <v>-999</v>
      </c>
      <c r="AY115">
        <v>-999</v>
      </c>
      <c r="AZ115">
        <v>-999</v>
      </c>
      <c r="BA115">
        <v>-999</v>
      </c>
      <c r="BB115">
        <v>-999</v>
      </c>
      <c r="BC115">
        <v>-999</v>
      </c>
      <c r="BD115">
        <v>-999</v>
      </c>
      <c r="BE115">
        <v>-999</v>
      </c>
      <c r="BF115">
        <v>-999</v>
      </c>
      <c r="BG115">
        <v>-999</v>
      </c>
      <c r="BH115">
        <v>-999</v>
      </c>
      <c r="BI115">
        <v>-999</v>
      </c>
      <c r="BJ115">
        <v>-999</v>
      </c>
      <c r="BK115">
        <v>-999</v>
      </c>
      <c r="BL115">
        <v>-999</v>
      </c>
      <c r="BM115">
        <v>-999</v>
      </c>
      <c r="BN115">
        <v>-999</v>
      </c>
      <c r="BO115">
        <v>-999</v>
      </c>
      <c r="BP115">
        <v>-999</v>
      </c>
      <c r="BQ115">
        <v>-999</v>
      </c>
      <c r="BR115">
        <v>-999</v>
      </c>
      <c r="BS115">
        <v>-999</v>
      </c>
      <c r="BT115">
        <v>-999</v>
      </c>
      <c r="BU115">
        <v>-999</v>
      </c>
      <c r="BV115">
        <v>-999</v>
      </c>
      <c r="BW115">
        <v>9</v>
      </c>
      <c r="BX115">
        <v>0</v>
      </c>
      <c r="BY115">
        <v>-999</v>
      </c>
      <c r="BZ115">
        <v>-999</v>
      </c>
      <c r="CA115">
        <v>-999</v>
      </c>
      <c r="CB115">
        <v>-999</v>
      </c>
      <c r="CC115" s="2">
        <v>44917</v>
      </c>
      <c r="CD115" s="3">
        <v>0.92777777777777781</v>
      </c>
      <c r="CE115" s="4">
        <f t="shared" si="7"/>
        <v>22.266666666666666</v>
      </c>
      <c r="CF115" s="4">
        <f t="shared" si="8"/>
        <v>-1.7333333333333343</v>
      </c>
      <c r="CG115" s="3">
        <v>0.34375</v>
      </c>
      <c r="CH115" s="4">
        <f t="shared" si="9"/>
        <v>8.25</v>
      </c>
      <c r="CI115">
        <v>0</v>
      </c>
      <c r="CJ115">
        <v>1</v>
      </c>
      <c r="CK115">
        <v>9</v>
      </c>
      <c r="CL115">
        <v>9</v>
      </c>
      <c r="CM115">
        <v>1</v>
      </c>
    </row>
    <row r="116" spans="1:91" x14ac:dyDescent="0.2">
      <c r="A116">
        <v>348</v>
      </c>
      <c r="B116">
        <v>3</v>
      </c>
      <c r="C116" s="9">
        <v>44917</v>
      </c>
      <c r="D116">
        <v>0</v>
      </c>
      <c r="E116" s="3">
        <v>0.375</v>
      </c>
      <c r="F116" s="3">
        <v>0.875</v>
      </c>
      <c r="G116">
        <v>-999</v>
      </c>
      <c r="H116">
        <v>-999</v>
      </c>
      <c r="I116">
        <v>-999</v>
      </c>
      <c r="J116">
        <v>-999</v>
      </c>
      <c r="K116">
        <v>0</v>
      </c>
      <c r="L116">
        <v>0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  <c r="X116">
        <v>-999</v>
      </c>
      <c r="Y116">
        <v>-999</v>
      </c>
      <c r="Z116">
        <v>-999</v>
      </c>
      <c r="AA116">
        <v>-999</v>
      </c>
      <c r="AB116">
        <v>-999</v>
      </c>
      <c r="AC116">
        <v>-999</v>
      </c>
      <c r="AD116">
        <v>-999</v>
      </c>
      <c r="AE116">
        <v>-999</v>
      </c>
      <c r="AF116">
        <v>-999</v>
      </c>
      <c r="AG116">
        <v>-999</v>
      </c>
      <c r="AH116">
        <v>-999</v>
      </c>
      <c r="AI116">
        <v>-999</v>
      </c>
      <c r="AJ116">
        <v>-999</v>
      </c>
      <c r="AK116">
        <v>-999</v>
      </c>
      <c r="AL116">
        <v>-999</v>
      </c>
      <c r="AM116">
        <v>-999</v>
      </c>
      <c r="AN116">
        <v>-999</v>
      </c>
      <c r="AO116">
        <v>-999</v>
      </c>
      <c r="AP116">
        <v>-999</v>
      </c>
      <c r="AQ116">
        <v>-999</v>
      </c>
      <c r="AR116">
        <v>-999</v>
      </c>
      <c r="AS116">
        <v>-999</v>
      </c>
      <c r="AT116">
        <v>-999</v>
      </c>
      <c r="AU116">
        <v>-999</v>
      </c>
      <c r="AV116">
        <v>-999</v>
      </c>
      <c r="AW116">
        <v>-999</v>
      </c>
      <c r="AX116">
        <v>-999</v>
      </c>
      <c r="AY116">
        <v>-999</v>
      </c>
      <c r="AZ116">
        <v>-999</v>
      </c>
      <c r="BA116">
        <v>-999</v>
      </c>
      <c r="BB116">
        <v>-999</v>
      </c>
      <c r="BC116">
        <v>-999</v>
      </c>
      <c r="BD116">
        <v>-999</v>
      </c>
      <c r="BE116">
        <v>-999</v>
      </c>
      <c r="BF116">
        <v>-999</v>
      </c>
      <c r="BG116">
        <v>-999</v>
      </c>
      <c r="BH116">
        <v>-999</v>
      </c>
      <c r="BI116">
        <v>-999</v>
      </c>
      <c r="BJ116">
        <v>-999</v>
      </c>
      <c r="BK116">
        <v>-999</v>
      </c>
      <c r="BL116">
        <v>-999</v>
      </c>
      <c r="BM116">
        <v>-999</v>
      </c>
      <c r="BN116">
        <v>-999</v>
      </c>
      <c r="BO116">
        <v>-999</v>
      </c>
      <c r="BP116">
        <v>-999</v>
      </c>
      <c r="BQ116">
        <v>-999</v>
      </c>
      <c r="BR116">
        <v>-999</v>
      </c>
      <c r="BS116">
        <v>-999</v>
      </c>
      <c r="BT116">
        <v>-999</v>
      </c>
      <c r="BU116">
        <v>-999</v>
      </c>
      <c r="BV116">
        <v>-999</v>
      </c>
      <c r="BW116">
        <v>7</v>
      </c>
      <c r="BX116">
        <v>0</v>
      </c>
      <c r="BY116">
        <v>-999</v>
      </c>
      <c r="BZ116">
        <v>-999</v>
      </c>
      <c r="CA116">
        <v>-999</v>
      </c>
      <c r="CB116">
        <v>-999</v>
      </c>
      <c r="CC116" s="2">
        <v>44918</v>
      </c>
      <c r="CD116" s="3">
        <v>0.89583333333333337</v>
      </c>
      <c r="CE116" s="4">
        <f t="shared" si="7"/>
        <v>21.5</v>
      </c>
      <c r="CF116" s="4">
        <f t="shared" si="8"/>
        <v>-2.5</v>
      </c>
      <c r="CG116" s="3">
        <v>0.3125</v>
      </c>
      <c r="CH116" s="4">
        <f t="shared" si="9"/>
        <v>7.5</v>
      </c>
      <c r="CI116">
        <v>0</v>
      </c>
      <c r="CJ116">
        <v>1</v>
      </c>
      <c r="CK116">
        <v>9</v>
      </c>
      <c r="CL116">
        <v>8</v>
      </c>
      <c r="CM116">
        <v>1</v>
      </c>
    </row>
    <row r="117" spans="1:91" x14ac:dyDescent="0.2">
      <c r="A117">
        <v>348</v>
      </c>
      <c r="B117">
        <v>4</v>
      </c>
      <c r="C117" s="9">
        <v>44918</v>
      </c>
      <c r="D117">
        <v>0</v>
      </c>
      <c r="E117" s="3">
        <v>0.42708333333333331</v>
      </c>
      <c r="F117" s="3">
        <v>0.96875</v>
      </c>
      <c r="G117">
        <v>-999</v>
      </c>
      <c r="H117">
        <v>-999</v>
      </c>
      <c r="I117">
        <v>-999</v>
      </c>
      <c r="J117">
        <v>-999</v>
      </c>
      <c r="K117">
        <v>0</v>
      </c>
      <c r="L117">
        <v>0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  <c r="X117">
        <v>-999</v>
      </c>
      <c r="Y117">
        <v>-999</v>
      </c>
      <c r="Z117">
        <v>-999</v>
      </c>
      <c r="AA117">
        <v>-999</v>
      </c>
      <c r="AB117">
        <v>-999</v>
      </c>
      <c r="AC117">
        <v>-999</v>
      </c>
      <c r="AD117">
        <v>-999</v>
      </c>
      <c r="AE117">
        <v>-999</v>
      </c>
      <c r="AF117">
        <v>-999</v>
      </c>
      <c r="AG117">
        <v>-999</v>
      </c>
      <c r="AH117">
        <v>-999</v>
      </c>
      <c r="AI117">
        <v>-999</v>
      </c>
      <c r="AJ117">
        <v>-999</v>
      </c>
      <c r="AK117">
        <v>-999</v>
      </c>
      <c r="AL117">
        <v>-999</v>
      </c>
      <c r="AM117">
        <v>-999</v>
      </c>
      <c r="AN117">
        <v>-999</v>
      </c>
      <c r="AO117">
        <v>-999</v>
      </c>
      <c r="AP117">
        <v>-999</v>
      </c>
      <c r="AQ117">
        <v>-999</v>
      </c>
      <c r="AR117">
        <v>-999</v>
      </c>
      <c r="AS117">
        <v>-999</v>
      </c>
      <c r="AT117">
        <v>-999</v>
      </c>
      <c r="AU117">
        <v>-999</v>
      </c>
      <c r="AV117">
        <v>-999</v>
      </c>
      <c r="AW117">
        <v>-999</v>
      </c>
      <c r="AX117">
        <v>-999</v>
      </c>
      <c r="AY117">
        <v>-999</v>
      </c>
      <c r="AZ117">
        <v>-999</v>
      </c>
      <c r="BA117">
        <v>-999</v>
      </c>
      <c r="BB117">
        <v>-999</v>
      </c>
      <c r="BC117">
        <v>-999</v>
      </c>
      <c r="BD117">
        <v>-999</v>
      </c>
      <c r="BE117">
        <v>-999</v>
      </c>
      <c r="BF117">
        <v>-999</v>
      </c>
      <c r="BG117">
        <v>-999</v>
      </c>
      <c r="BH117">
        <v>-999</v>
      </c>
      <c r="BI117">
        <v>-999</v>
      </c>
      <c r="BJ117">
        <v>-999</v>
      </c>
      <c r="BK117">
        <v>-999</v>
      </c>
      <c r="BL117">
        <v>-999</v>
      </c>
      <c r="BM117">
        <v>-999</v>
      </c>
      <c r="BN117">
        <v>-999</v>
      </c>
      <c r="BO117">
        <v>-999</v>
      </c>
      <c r="BP117">
        <v>-999</v>
      </c>
      <c r="BQ117">
        <v>-999</v>
      </c>
      <c r="BR117">
        <v>-999</v>
      </c>
      <c r="BS117">
        <v>-999</v>
      </c>
      <c r="BT117">
        <v>-999</v>
      </c>
      <c r="BU117">
        <v>-999</v>
      </c>
      <c r="BV117">
        <v>-999</v>
      </c>
      <c r="BW117">
        <v>-999</v>
      </c>
      <c r="BX117">
        <v>0</v>
      </c>
      <c r="BY117">
        <v>-999</v>
      </c>
      <c r="BZ117">
        <v>-999</v>
      </c>
      <c r="CA117">
        <v>-999</v>
      </c>
      <c r="CB117">
        <v>-999</v>
      </c>
      <c r="CC117" s="2">
        <v>44585</v>
      </c>
      <c r="CD117" s="3">
        <v>0.94791666666666663</v>
      </c>
      <c r="CE117" s="4">
        <f t="shared" si="7"/>
        <v>22.75</v>
      </c>
      <c r="CF117" s="4">
        <f t="shared" si="8"/>
        <v>-1.25</v>
      </c>
      <c r="CG117" s="3">
        <v>0.28125</v>
      </c>
      <c r="CH117" s="4">
        <f t="shared" si="9"/>
        <v>6.75</v>
      </c>
      <c r="CI117">
        <v>1</v>
      </c>
      <c r="CJ117">
        <v>1</v>
      </c>
      <c r="CK117">
        <v>10</v>
      </c>
      <c r="CL117">
        <v>9</v>
      </c>
      <c r="CM117">
        <v>1</v>
      </c>
    </row>
    <row r="118" spans="1:91" x14ac:dyDescent="0.2">
      <c r="A118">
        <v>348</v>
      </c>
      <c r="B118">
        <v>5</v>
      </c>
      <c r="C118" s="9">
        <v>44919</v>
      </c>
      <c r="D118">
        <v>0</v>
      </c>
      <c r="E118" s="3">
        <v>0.35416666666666669</v>
      </c>
      <c r="F118" s="3">
        <v>0.875</v>
      </c>
      <c r="G118">
        <v>-999</v>
      </c>
      <c r="H118">
        <v>-999</v>
      </c>
      <c r="I118">
        <v>-999</v>
      </c>
      <c r="J118">
        <v>-999</v>
      </c>
      <c r="K118">
        <v>0</v>
      </c>
      <c r="L118">
        <v>0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  <c r="X118">
        <v>-999</v>
      </c>
      <c r="Y118">
        <v>-999</v>
      </c>
      <c r="Z118">
        <v>-999</v>
      </c>
      <c r="AA118">
        <v>-999</v>
      </c>
      <c r="AB118">
        <v>-999</v>
      </c>
      <c r="AC118">
        <v>-999</v>
      </c>
      <c r="AD118">
        <v>-999</v>
      </c>
      <c r="AE118">
        <v>-999</v>
      </c>
      <c r="AF118">
        <v>-999</v>
      </c>
      <c r="AG118">
        <v>-999</v>
      </c>
      <c r="AH118">
        <v>-999</v>
      </c>
      <c r="AI118">
        <v>-999</v>
      </c>
      <c r="AJ118">
        <v>-999</v>
      </c>
      <c r="AK118">
        <v>-999</v>
      </c>
      <c r="AL118">
        <v>-999</v>
      </c>
      <c r="AM118">
        <v>-999</v>
      </c>
      <c r="AN118">
        <v>-999</v>
      </c>
      <c r="AO118">
        <v>-999</v>
      </c>
      <c r="AP118">
        <v>-999</v>
      </c>
      <c r="AQ118">
        <v>-999</v>
      </c>
      <c r="AR118">
        <v>-999</v>
      </c>
      <c r="AS118">
        <v>-999</v>
      </c>
      <c r="AT118">
        <v>-999</v>
      </c>
      <c r="AU118">
        <v>-999</v>
      </c>
      <c r="AV118">
        <v>-999</v>
      </c>
      <c r="AW118">
        <v>-999</v>
      </c>
      <c r="AX118">
        <v>-999</v>
      </c>
      <c r="AY118">
        <v>-999</v>
      </c>
      <c r="AZ118">
        <v>-999</v>
      </c>
      <c r="BA118">
        <v>-999</v>
      </c>
      <c r="BB118">
        <v>-999</v>
      </c>
      <c r="BC118">
        <v>-999</v>
      </c>
      <c r="BD118">
        <v>-999</v>
      </c>
      <c r="BE118">
        <v>-999</v>
      </c>
      <c r="BF118">
        <v>-999</v>
      </c>
      <c r="BG118">
        <v>-999</v>
      </c>
      <c r="BH118">
        <v>-999</v>
      </c>
      <c r="BI118">
        <v>-999</v>
      </c>
      <c r="BJ118">
        <v>-999</v>
      </c>
      <c r="BK118">
        <v>-999</v>
      </c>
      <c r="BL118">
        <v>-999</v>
      </c>
      <c r="BM118">
        <v>-999</v>
      </c>
      <c r="BN118">
        <v>-999</v>
      </c>
      <c r="BO118">
        <v>-999</v>
      </c>
      <c r="BP118">
        <v>-999</v>
      </c>
      <c r="BQ118">
        <v>-999</v>
      </c>
      <c r="BR118">
        <v>-999</v>
      </c>
      <c r="BS118">
        <v>-999</v>
      </c>
      <c r="BT118">
        <v>-999</v>
      </c>
      <c r="BU118">
        <v>-999</v>
      </c>
      <c r="BV118">
        <v>-999</v>
      </c>
      <c r="BW118">
        <v>-999</v>
      </c>
      <c r="BX118">
        <v>0</v>
      </c>
      <c r="BY118">
        <v>-999</v>
      </c>
      <c r="BZ118">
        <v>-999</v>
      </c>
      <c r="CA118">
        <v>-999</v>
      </c>
      <c r="CB118">
        <v>-999</v>
      </c>
      <c r="CC118" s="2">
        <v>44920</v>
      </c>
      <c r="CD118" s="3">
        <v>0.9375</v>
      </c>
      <c r="CE118" s="4">
        <f t="shared" si="7"/>
        <v>22.5</v>
      </c>
      <c r="CF118" s="4">
        <f t="shared" si="8"/>
        <v>-1.5</v>
      </c>
      <c r="CG118" s="3">
        <v>0.32291666666666669</v>
      </c>
      <c r="CH118" s="4">
        <f t="shared" si="9"/>
        <v>7.75</v>
      </c>
      <c r="CI118">
        <v>0</v>
      </c>
      <c r="CJ118">
        <v>1</v>
      </c>
      <c r="CK118">
        <v>9</v>
      </c>
      <c r="CL118">
        <v>8</v>
      </c>
      <c r="CM118">
        <v>0</v>
      </c>
    </row>
    <row r="119" spans="1:91" x14ac:dyDescent="0.2">
      <c r="A119">
        <v>348</v>
      </c>
      <c r="B119">
        <v>6</v>
      </c>
      <c r="C119" s="9">
        <v>44920</v>
      </c>
      <c r="D119">
        <v>0</v>
      </c>
      <c r="E119" s="3">
        <v>0.41666666666666669</v>
      </c>
      <c r="F119" s="3">
        <v>0.89583333333333337</v>
      </c>
      <c r="G119">
        <v>-999</v>
      </c>
      <c r="H119">
        <v>-999</v>
      </c>
      <c r="I119">
        <v>-999</v>
      </c>
      <c r="J119">
        <v>-999</v>
      </c>
      <c r="K119">
        <v>0</v>
      </c>
      <c r="L119">
        <v>0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  <c r="X119">
        <v>-999</v>
      </c>
      <c r="Y119">
        <v>-999</v>
      </c>
      <c r="Z119">
        <v>-999</v>
      </c>
      <c r="AA119">
        <v>-999</v>
      </c>
      <c r="AB119">
        <v>-999</v>
      </c>
      <c r="AC119">
        <v>-999</v>
      </c>
      <c r="AD119">
        <v>-999</v>
      </c>
      <c r="AE119">
        <v>-999</v>
      </c>
      <c r="AF119">
        <v>-999</v>
      </c>
      <c r="AG119">
        <v>-999</v>
      </c>
      <c r="AH119">
        <v>-999</v>
      </c>
      <c r="AI119">
        <v>-999</v>
      </c>
      <c r="AJ119">
        <v>-999</v>
      </c>
      <c r="AK119">
        <v>-999</v>
      </c>
      <c r="AL119">
        <v>-999</v>
      </c>
      <c r="AM119">
        <v>-999</v>
      </c>
      <c r="AN119">
        <v>-999</v>
      </c>
      <c r="AO119">
        <v>-999</v>
      </c>
      <c r="AP119">
        <v>-999</v>
      </c>
      <c r="AQ119">
        <v>-999</v>
      </c>
      <c r="AR119">
        <v>-999</v>
      </c>
      <c r="AS119">
        <v>-999</v>
      </c>
      <c r="AT119">
        <v>-999</v>
      </c>
      <c r="AU119">
        <v>-999</v>
      </c>
      <c r="AV119">
        <v>-999</v>
      </c>
      <c r="AW119">
        <v>-999</v>
      </c>
      <c r="AX119">
        <v>-999</v>
      </c>
      <c r="AY119">
        <v>-999</v>
      </c>
      <c r="AZ119">
        <v>-999</v>
      </c>
      <c r="BA119">
        <v>-999</v>
      </c>
      <c r="BB119">
        <v>-999</v>
      </c>
      <c r="BC119">
        <v>-999</v>
      </c>
      <c r="BD119">
        <v>-999</v>
      </c>
      <c r="BE119">
        <v>-999</v>
      </c>
      <c r="BF119">
        <v>-999</v>
      </c>
      <c r="BG119">
        <v>-999</v>
      </c>
      <c r="BH119">
        <v>-999</v>
      </c>
      <c r="BI119">
        <v>-999</v>
      </c>
      <c r="BJ119">
        <v>-999</v>
      </c>
      <c r="BK119">
        <v>-999</v>
      </c>
      <c r="BL119">
        <v>-999</v>
      </c>
      <c r="BM119">
        <v>-999</v>
      </c>
      <c r="BN119">
        <v>-999</v>
      </c>
      <c r="BO119">
        <v>-999</v>
      </c>
      <c r="BP119">
        <v>-999</v>
      </c>
      <c r="BQ119">
        <v>-999</v>
      </c>
      <c r="BR119">
        <v>-999</v>
      </c>
      <c r="BS119">
        <v>-999</v>
      </c>
      <c r="BT119">
        <v>-999</v>
      </c>
      <c r="BU119">
        <v>-999</v>
      </c>
      <c r="BV119">
        <v>-999</v>
      </c>
      <c r="BW119">
        <v>-999</v>
      </c>
      <c r="BX119">
        <v>0</v>
      </c>
      <c r="BY119">
        <v>-999</v>
      </c>
      <c r="BZ119">
        <v>-999</v>
      </c>
      <c r="CA119">
        <v>-999</v>
      </c>
      <c r="CB119">
        <v>-999</v>
      </c>
      <c r="CC119" s="2">
        <v>44921</v>
      </c>
      <c r="CD119" s="3">
        <v>0.95138888888888884</v>
      </c>
      <c r="CE119" s="4">
        <f t="shared" si="7"/>
        <v>22.833333333333332</v>
      </c>
      <c r="CF119" s="4">
        <f t="shared" si="8"/>
        <v>-1.1666666666666679</v>
      </c>
      <c r="CG119" s="3">
        <v>0.38541666666666669</v>
      </c>
      <c r="CH119" s="4">
        <f t="shared" si="9"/>
        <v>9.25</v>
      </c>
      <c r="CI119">
        <v>0</v>
      </c>
      <c r="CJ119">
        <v>1</v>
      </c>
      <c r="CK119">
        <v>9</v>
      </c>
      <c r="CL119">
        <v>8</v>
      </c>
      <c r="CM119">
        <v>0</v>
      </c>
    </row>
    <row r="120" spans="1:91" x14ac:dyDescent="0.2">
      <c r="A120">
        <v>348</v>
      </c>
      <c r="B120">
        <v>7</v>
      </c>
      <c r="C120" s="9">
        <v>44921</v>
      </c>
      <c r="D120">
        <v>0</v>
      </c>
      <c r="E120" s="3">
        <v>0.33333333333333331</v>
      </c>
      <c r="F120" s="3">
        <v>0.89583333333333337</v>
      </c>
      <c r="G120">
        <v>-999</v>
      </c>
      <c r="H120">
        <v>-999</v>
      </c>
      <c r="I120">
        <v>-999</v>
      </c>
      <c r="J120">
        <v>-999</v>
      </c>
      <c r="K120">
        <v>0</v>
      </c>
      <c r="L120">
        <v>0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  <c r="X120">
        <v>-999</v>
      </c>
      <c r="Y120">
        <v>-999</v>
      </c>
      <c r="Z120">
        <v>-999</v>
      </c>
      <c r="AA120">
        <v>-999</v>
      </c>
      <c r="AB120">
        <v>-999</v>
      </c>
      <c r="AC120">
        <v>-999</v>
      </c>
      <c r="AD120">
        <v>-999</v>
      </c>
      <c r="AE120">
        <v>-999</v>
      </c>
      <c r="AF120">
        <v>-999</v>
      </c>
      <c r="AG120">
        <v>-999</v>
      </c>
      <c r="AH120">
        <v>-999</v>
      </c>
      <c r="AI120">
        <v>-999</v>
      </c>
      <c r="AJ120">
        <v>-999</v>
      </c>
      <c r="AK120">
        <v>-999</v>
      </c>
      <c r="AL120">
        <v>-999</v>
      </c>
      <c r="AM120">
        <v>-999</v>
      </c>
      <c r="AN120">
        <v>-999</v>
      </c>
      <c r="AO120">
        <v>-999</v>
      </c>
      <c r="AP120">
        <v>-999</v>
      </c>
      <c r="AQ120">
        <v>-999</v>
      </c>
      <c r="AR120">
        <v>-999</v>
      </c>
      <c r="AS120">
        <v>-999</v>
      </c>
      <c r="AT120">
        <v>-999</v>
      </c>
      <c r="AU120">
        <v>-999</v>
      </c>
      <c r="AV120">
        <v>-999</v>
      </c>
      <c r="AW120">
        <v>-999</v>
      </c>
      <c r="AX120">
        <v>-999</v>
      </c>
      <c r="AY120">
        <v>-999</v>
      </c>
      <c r="AZ120">
        <v>-999</v>
      </c>
      <c r="BA120">
        <v>-999</v>
      </c>
      <c r="BB120">
        <v>-999</v>
      </c>
      <c r="BC120">
        <v>-999</v>
      </c>
      <c r="BD120">
        <v>-999</v>
      </c>
      <c r="BE120">
        <v>-999</v>
      </c>
      <c r="BF120">
        <v>-999</v>
      </c>
      <c r="BG120">
        <v>-999</v>
      </c>
      <c r="BH120">
        <v>-999</v>
      </c>
      <c r="BI120">
        <v>-999</v>
      </c>
      <c r="BJ120">
        <v>-999</v>
      </c>
      <c r="BK120">
        <v>-999</v>
      </c>
      <c r="BL120">
        <v>-999</v>
      </c>
      <c r="BM120">
        <v>-999</v>
      </c>
      <c r="BN120">
        <v>-999</v>
      </c>
      <c r="BO120">
        <v>-999</v>
      </c>
      <c r="BP120">
        <v>-999</v>
      </c>
      <c r="BQ120">
        <v>-999</v>
      </c>
      <c r="BR120">
        <v>-999</v>
      </c>
      <c r="BS120">
        <v>-999</v>
      </c>
      <c r="BT120">
        <v>-999</v>
      </c>
      <c r="BU120">
        <v>-999</v>
      </c>
      <c r="BV120">
        <v>-999</v>
      </c>
      <c r="BW120">
        <v>8</v>
      </c>
      <c r="BX120">
        <v>0</v>
      </c>
      <c r="BY120">
        <v>-999</v>
      </c>
      <c r="BZ120">
        <v>-999</v>
      </c>
      <c r="CA120">
        <v>-999</v>
      </c>
      <c r="CB120">
        <v>-999</v>
      </c>
      <c r="CC120" s="2">
        <v>44922</v>
      </c>
      <c r="CD120" s="3">
        <v>0.9375</v>
      </c>
      <c r="CE120" s="4">
        <f t="shared" si="7"/>
        <v>22.5</v>
      </c>
      <c r="CF120" s="4">
        <f t="shared" si="8"/>
        <v>-1.5</v>
      </c>
      <c r="CG120" s="3">
        <v>0.29166666666666669</v>
      </c>
      <c r="CH120" s="4">
        <f t="shared" si="9"/>
        <v>7</v>
      </c>
      <c r="CI120">
        <v>1</v>
      </c>
      <c r="CJ120">
        <v>1</v>
      </c>
      <c r="CK120">
        <v>9</v>
      </c>
      <c r="CL120">
        <v>4</v>
      </c>
      <c r="CM120">
        <v>0</v>
      </c>
    </row>
    <row r="121" spans="1:91" x14ac:dyDescent="0.2">
      <c r="A121">
        <v>350</v>
      </c>
      <c r="B121">
        <v>1</v>
      </c>
      <c r="C121" s="9">
        <v>44818</v>
      </c>
      <c r="D121">
        <v>1</v>
      </c>
      <c r="E121" s="3">
        <v>0.2986111111111111</v>
      </c>
      <c r="F121" s="3">
        <v>0.73958333333333337</v>
      </c>
      <c r="G121">
        <v>-999</v>
      </c>
      <c r="H121">
        <v>-999</v>
      </c>
      <c r="I121">
        <v>-999</v>
      </c>
      <c r="J121">
        <v>-999</v>
      </c>
      <c r="K121">
        <v>0</v>
      </c>
      <c r="L121">
        <v>1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  <c r="X121">
        <v>4</v>
      </c>
      <c r="Y121" t="s">
        <v>46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 t="s">
        <v>54</v>
      </c>
      <c r="AH121" s="3">
        <v>0.80833333333333335</v>
      </c>
      <c r="AI121" t="s">
        <v>55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 t="s">
        <v>5</v>
      </c>
      <c r="AR121">
        <v>-999</v>
      </c>
      <c r="AS121" t="s">
        <v>56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 t="s">
        <v>57</v>
      </c>
      <c r="BB121">
        <v>-999</v>
      </c>
      <c r="BC121" t="s">
        <v>58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 t="s">
        <v>59</v>
      </c>
      <c r="BL121">
        <v>-999</v>
      </c>
      <c r="BM121">
        <v>-999</v>
      </c>
      <c r="BN121">
        <v>-999</v>
      </c>
      <c r="BO121">
        <v>-999</v>
      </c>
      <c r="BP121">
        <v>-999</v>
      </c>
      <c r="BQ121">
        <v>-999</v>
      </c>
      <c r="BR121">
        <v>-999</v>
      </c>
      <c r="BS121">
        <v>-999</v>
      </c>
      <c r="BT121">
        <v>-999</v>
      </c>
      <c r="BU121">
        <v>-999</v>
      </c>
      <c r="BV121">
        <v>-999</v>
      </c>
      <c r="BW121">
        <v>3</v>
      </c>
      <c r="BX121">
        <v>0</v>
      </c>
      <c r="BY121">
        <v>-999</v>
      </c>
      <c r="BZ121">
        <v>-999</v>
      </c>
      <c r="CA121">
        <v>-999</v>
      </c>
      <c r="CB121" t="s">
        <v>60</v>
      </c>
      <c r="CC121" s="2">
        <v>44819</v>
      </c>
      <c r="CD121" s="3">
        <v>0.82986111111111116</v>
      </c>
      <c r="CE121" s="4">
        <f t="shared" si="7"/>
        <v>19.916666666666668</v>
      </c>
      <c r="CF121" s="4">
        <f t="shared" si="8"/>
        <v>-4.0833333333333321</v>
      </c>
      <c r="CG121" s="3">
        <v>0.27083333333333331</v>
      </c>
      <c r="CH121" s="4">
        <f t="shared" si="9"/>
        <v>6.5</v>
      </c>
      <c r="CI121">
        <v>0</v>
      </c>
      <c r="CJ121">
        <v>1</v>
      </c>
      <c r="CK121">
        <v>6</v>
      </c>
      <c r="CL121">
        <v>5</v>
      </c>
      <c r="CM121">
        <v>0</v>
      </c>
    </row>
    <row r="122" spans="1:91" x14ac:dyDescent="0.2">
      <c r="A122">
        <v>350</v>
      </c>
      <c r="B122">
        <v>2</v>
      </c>
      <c r="C122" s="9">
        <v>44819</v>
      </c>
      <c r="D122">
        <v>1</v>
      </c>
      <c r="E122" s="3">
        <v>0.2986111111111111</v>
      </c>
      <c r="F122" s="3">
        <v>0.75347222222222221</v>
      </c>
      <c r="G122">
        <v>-999</v>
      </c>
      <c r="H122">
        <v>-999</v>
      </c>
      <c r="I122">
        <v>-999</v>
      </c>
      <c r="J122">
        <v>20</v>
      </c>
      <c r="K122">
        <v>0</v>
      </c>
      <c r="L122">
        <v>1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  <c r="X122">
        <v>4</v>
      </c>
      <c r="Y122" t="s">
        <v>61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 t="s">
        <v>62</v>
      </c>
      <c r="AH122" s="3">
        <v>0.28125</v>
      </c>
      <c r="AI122" t="s">
        <v>63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 t="s">
        <v>57</v>
      </c>
      <c r="AR122">
        <v>-999</v>
      </c>
      <c r="AS122" t="s">
        <v>3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 t="s">
        <v>59</v>
      </c>
      <c r="BB122">
        <v>-999</v>
      </c>
      <c r="BC122" t="s">
        <v>46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 t="s">
        <v>54</v>
      </c>
      <c r="BL122" s="3">
        <v>0.84375</v>
      </c>
      <c r="BM122">
        <v>-999</v>
      </c>
      <c r="BN122">
        <v>-999</v>
      </c>
      <c r="BO122">
        <v>-999</v>
      </c>
      <c r="BP122">
        <v>-999</v>
      </c>
      <c r="BQ122">
        <v>-999</v>
      </c>
      <c r="BR122">
        <v>-999</v>
      </c>
      <c r="BS122">
        <v>-999</v>
      </c>
      <c r="BT122">
        <v>-999</v>
      </c>
      <c r="BU122">
        <v>-999</v>
      </c>
      <c r="BV122">
        <v>-999</v>
      </c>
      <c r="BW122">
        <v>8</v>
      </c>
      <c r="BX122">
        <v>0</v>
      </c>
      <c r="BY122">
        <v>-999</v>
      </c>
      <c r="BZ122">
        <v>-999</v>
      </c>
      <c r="CA122">
        <v>-999</v>
      </c>
      <c r="CB122">
        <v>-999</v>
      </c>
      <c r="CC122" s="2">
        <v>44820</v>
      </c>
      <c r="CD122" s="3">
        <v>0.86805555555555558</v>
      </c>
      <c r="CE122" s="4">
        <f t="shared" si="7"/>
        <v>20.833333333333332</v>
      </c>
      <c r="CF122" s="4">
        <f t="shared" si="8"/>
        <v>-3.1666666666666679</v>
      </c>
      <c r="CG122" s="3">
        <v>0.26527777777777778</v>
      </c>
      <c r="CH122" s="4">
        <f t="shared" si="9"/>
        <v>6.3666666666666663</v>
      </c>
      <c r="CI122">
        <v>1</v>
      </c>
      <c r="CJ122">
        <v>1</v>
      </c>
      <c r="CK122">
        <v>8</v>
      </c>
      <c r="CL122">
        <v>7</v>
      </c>
      <c r="CM122">
        <v>0</v>
      </c>
    </row>
    <row r="123" spans="1:91" x14ac:dyDescent="0.2">
      <c r="A123">
        <v>350</v>
      </c>
      <c r="B123">
        <v>3</v>
      </c>
      <c r="C123" s="9">
        <v>44820</v>
      </c>
      <c r="D123">
        <v>1</v>
      </c>
      <c r="E123" s="3">
        <v>0.2951388888888889</v>
      </c>
      <c r="F123" s="3">
        <v>0.72916666666666663</v>
      </c>
      <c r="G123">
        <v>-999</v>
      </c>
      <c r="H123">
        <v>-999</v>
      </c>
      <c r="I123">
        <v>-999</v>
      </c>
      <c r="J123">
        <v>35</v>
      </c>
      <c r="K123">
        <v>0</v>
      </c>
      <c r="L123">
        <v>1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  <c r="X123">
        <v>4</v>
      </c>
      <c r="Y123" t="s">
        <v>61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 t="s">
        <v>62</v>
      </c>
      <c r="AH123" s="3">
        <v>0.27777777777777779</v>
      </c>
      <c r="AI123" t="s">
        <v>3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 t="s">
        <v>64</v>
      </c>
      <c r="AR123">
        <v>-999</v>
      </c>
      <c r="AS123" t="s">
        <v>65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 t="s">
        <v>57</v>
      </c>
      <c r="BB123">
        <v>-999</v>
      </c>
      <c r="BC123" t="s">
        <v>66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 t="s">
        <v>54</v>
      </c>
      <c r="BL123" s="3">
        <v>0.86805555555555558</v>
      </c>
      <c r="BM123">
        <v>-999</v>
      </c>
      <c r="BN123">
        <v>-999</v>
      </c>
      <c r="BO123">
        <v>-999</v>
      </c>
      <c r="BP123">
        <v>-999</v>
      </c>
      <c r="BQ123">
        <v>-999</v>
      </c>
      <c r="BR123">
        <v>-999</v>
      </c>
      <c r="BS123">
        <v>-999</v>
      </c>
      <c r="BT123">
        <v>-999</v>
      </c>
      <c r="BU123">
        <v>-999</v>
      </c>
      <c r="BV123">
        <v>-999</v>
      </c>
      <c r="BW123">
        <v>-999</v>
      </c>
      <c r="BX123">
        <v>0</v>
      </c>
      <c r="BY123">
        <v>-999</v>
      </c>
      <c r="BZ123">
        <v>-999</v>
      </c>
      <c r="CA123">
        <v>-999</v>
      </c>
      <c r="CB123">
        <v>-999</v>
      </c>
      <c r="CC123" s="2">
        <v>44821</v>
      </c>
      <c r="CD123" s="3">
        <v>0.89583333333333337</v>
      </c>
      <c r="CE123" s="4">
        <f t="shared" si="7"/>
        <v>21.5</v>
      </c>
      <c r="CF123" s="4">
        <f t="shared" si="8"/>
        <v>-2.5</v>
      </c>
      <c r="CG123" s="3">
        <v>0.28125</v>
      </c>
      <c r="CH123" s="4">
        <f t="shared" si="9"/>
        <v>6.75</v>
      </c>
      <c r="CI123">
        <v>0</v>
      </c>
      <c r="CJ123">
        <v>1</v>
      </c>
      <c r="CK123">
        <v>7</v>
      </c>
      <c r="CL123">
        <v>5</v>
      </c>
      <c r="CM123">
        <v>0</v>
      </c>
    </row>
    <row r="124" spans="1:91" x14ac:dyDescent="0.2">
      <c r="A124">
        <v>350</v>
      </c>
      <c r="B124">
        <v>4</v>
      </c>
      <c r="C124" s="9">
        <v>44821</v>
      </c>
      <c r="D124">
        <v>0</v>
      </c>
      <c r="E124" s="3">
        <v>0.33333333333333331</v>
      </c>
      <c r="F124" s="3">
        <v>0.72916666666666663</v>
      </c>
      <c r="G124">
        <v>-999</v>
      </c>
      <c r="H124">
        <v>-999</v>
      </c>
      <c r="I124" s="3">
        <v>0.34027777777777779</v>
      </c>
      <c r="J124">
        <v>10</v>
      </c>
      <c r="K124">
        <v>0</v>
      </c>
      <c r="L124">
        <v>1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  <c r="X124">
        <v>1</v>
      </c>
      <c r="Y124" t="s">
        <v>46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 t="s">
        <v>54</v>
      </c>
      <c r="AH124" s="3">
        <v>0.90625</v>
      </c>
      <c r="AI124">
        <v>-999</v>
      </c>
      <c r="AJ124">
        <v>-999</v>
      </c>
      <c r="AK124">
        <v>-999</v>
      </c>
      <c r="AL124">
        <v>-999</v>
      </c>
      <c r="AM124">
        <v>-999</v>
      </c>
      <c r="AN124">
        <v>-999</v>
      </c>
      <c r="AO124">
        <v>-999</v>
      </c>
      <c r="AP124">
        <v>-999</v>
      </c>
      <c r="AQ124">
        <v>-999</v>
      </c>
      <c r="AR124">
        <v>-999</v>
      </c>
      <c r="AS124">
        <v>-999</v>
      </c>
      <c r="AT124">
        <v>-999</v>
      </c>
      <c r="AU124">
        <v>-999</v>
      </c>
      <c r="AV124">
        <v>-999</v>
      </c>
      <c r="AW124">
        <v>-999</v>
      </c>
      <c r="AX124">
        <v>-999</v>
      </c>
      <c r="AY124">
        <v>-999</v>
      </c>
      <c r="AZ124">
        <v>-999</v>
      </c>
      <c r="BA124">
        <v>-999</v>
      </c>
      <c r="BB124">
        <v>-999</v>
      </c>
      <c r="BC124">
        <v>-999</v>
      </c>
      <c r="BD124">
        <v>-999</v>
      </c>
      <c r="BE124">
        <v>-999</v>
      </c>
      <c r="BF124">
        <v>-999</v>
      </c>
      <c r="BG124">
        <v>-999</v>
      </c>
      <c r="BH124">
        <v>-999</v>
      </c>
      <c r="BI124">
        <v>-999</v>
      </c>
      <c r="BJ124">
        <v>-999</v>
      </c>
      <c r="BK124">
        <v>-999</v>
      </c>
      <c r="BL124">
        <v>-999</v>
      </c>
      <c r="BM124">
        <v>-999</v>
      </c>
      <c r="BN124">
        <v>-999</v>
      </c>
      <c r="BO124">
        <v>-999</v>
      </c>
      <c r="BP124">
        <v>-999</v>
      </c>
      <c r="BQ124">
        <v>-999</v>
      </c>
      <c r="BR124">
        <v>-999</v>
      </c>
      <c r="BS124">
        <v>-999</v>
      </c>
      <c r="BT124">
        <v>-999</v>
      </c>
      <c r="BU124">
        <v>-999</v>
      </c>
      <c r="BV124">
        <v>-999</v>
      </c>
      <c r="BW124">
        <v>10</v>
      </c>
      <c r="BX124">
        <v>0</v>
      </c>
      <c r="BY124">
        <v>-999</v>
      </c>
      <c r="BZ124">
        <v>-999</v>
      </c>
      <c r="CA124">
        <v>-999</v>
      </c>
      <c r="CB124">
        <v>-999</v>
      </c>
      <c r="CC124" s="2">
        <v>44822</v>
      </c>
      <c r="CD124" s="3">
        <v>0.91666666666666663</v>
      </c>
      <c r="CE124" s="4">
        <f t="shared" si="7"/>
        <v>22</v>
      </c>
      <c r="CF124" s="4">
        <f t="shared" si="8"/>
        <v>-2</v>
      </c>
      <c r="CG124" s="3">
        <v>0.27638888888888891</v>
      </c>
      <c r="CH124" s="4">
        <f t="shared" si="9"/>
        <v>6.6333333333333329</v>
      </c>
      <c r="CI124">
        <v>0</v>
      </c>
      <c r="CJ124">
        <v>1</v>
      </c>
      <c r="CK124">
        <v>7</v>
      </c>
      <c r="CL124">
        <v>6</v>
      </c>
      <c r="CM124">
        <v>0</v>
      </c>
    </row>
    <row r="125" spans="1:91" x14ac:dyDescent="0.2">
      <c r="A125">
        <v>350</v>
      </c>
      <c r="B125">
        <v>5</v>
      </c>
      <c r="C125" s="9">
        <v>44822</v>
      </c>
      <c r="D125">
        <v>0</v>
      </c>
      <c r="E125" s="3">
        <v>0.35416666666666669</v>
      </c>
      <c r="F125" s="3">
        <v>0.78125</v>
      </c>
      <c r="G125">
        <v>-999</v>
      </c>
      <c r="H125">
        <v>-999</v>
      </c>
      <c r="I125">
        <v>-999</v>
      </c>
      <c r="J125">
        <v>155</v>
      </c>
      <c r="K125">
        <v>0</v>
      </c>
      <c r="L125">
        <v>1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  <c r="X125">
        <v>2</v>
      </c>
      <c r="Y125" t="s">
        <v>61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 t="s">
        <v>62</v>
      </c>
      <c r="AH125" s="3">
        <v>0.32291666666666669</v>
      </c>
      <c r="AI125" t="s">
        <v>46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 t="s">
        <v>54</v>
      </c>
      <c r="AR125" s="3">
        <v>0.82291666666666663</v>
      </c>
      <c r="AS125">
        <v>-999</v>
      </c>
      <c r="AT125">
        <v>-999</v>
      </c>
      <c r="AU125">
        <v>-999</v>
      </c>
      <c r="AV125">
        <v>-999</v>
      </c>
      <c r="AW125">
        <v>-999</v>
      </c>
      <c r="AX125">
        <v>-999</v>
      </c>
      <c r="AY125">
        <v>-999</v>
      </c>
      <c r="AZ125">
        <v>-999</v>
      </c>
      <c r="BA125">
        <v>-999</v>
      </c>
      <c r="BB125">
        <v>-999</v>
      </c>
      <c r="BC125">
        <v>-999</v>
      </c>
      <c r="BD125">
        <v>-999</v>
      </c>
      <c r="BE125">
        <v>-999</v>
      </c>
      <c r="BF125">
        <v>-999</v>
      </c>
      <c r="BG125">
        <v>-999</v>
      </c>
      <c r="BH125">
        <v>-999</v>
      </c>
      <c r="BI125">
        <v>-999</v>
      </c>
      <c r="BJ125">
        <v>-999</v>
      </c>
      <c r="BK125">
        <v>-999</v>
      </c>
      <c r="BL125">
        <v>-999</v>
      </c>
      <c r="BM125">
        <v>-999</v>
      </c>
      <c r="BN125">
        <v>-999</v>
      </c>
      <c r="BO125">
        <v>-999</v>
      </c>
      <c r="BP125">
        <v>-999</v>
      </c>
      <c r="BQ125">
        <v>-999</v>
      </c>
      <c r="BR125">
        <v>-999</v>
      </c>
      <c r="BS125">
        <v>-999</v>
      </c>
      <c r="BT125">
        <v>-999</v>
      </c>
      <c r="BU125">
        <v>-999</v>
      </c>
      <c r="BV125">
        <v>-999</v>
      </c>
      <c r="BW125">
        <v>9</v>
      </c>
      <c r="BX125">
        <v>0</v>
      </c>
      <c r="BY125">
        <v>-999</v>
      </c>
      <c r="BZ125">
        <v>-999</v>
      </c>
      <c r="CA125">
        <v>-999</v>
      </c>
      <c r="CB125">
        <v>-999</v>
      </c>
      <c r="CC125" s="2">
        <v>44823</v>
      </c>
      <c r="CD125" s="3">
        <v>0.85763888888888884</v>
      </c>
      <c r="CE125" s="4">
        <f t="shared" si="7"/>
        <v>20.583333333333332</v>
      </c>
      <c r="CF125" s="4">
        <f t="shared" si="8"/>
        <v>-3.4166666666666679</v>
      </c>
      <c r="CG125" s="3">
        <v>0.28402777777777777</v>
      </c>
      <c r="CH125" s="4">
        <f t="shared" si="9"/>
        <v>6.8166666666666664</v>
      </c>
      <c r="CI125">
        <v>0</v>
      </c>
      <c r="CJ125">
        <v>1</v>
      </c>
      <c r="CK125">
        <v>8</v>
      </c>
      <c r="CL125">
        <v>9</v>
      </c>
      <c r="CM125">
        <v>0</v>
      </c>
    </row>
    <row r="126" spans="1:91" x14ac:dyDescent="0.2">
      <c r="A126">
        <v>350</v>
      </c>
      <c r="B126">
        <v>6</v>
      </c>
      <c r="C126" s="9">
        <v>44823</v>
      </c>
      <c r="D126">
        <v>1</v>
      </c>
      <c r="E126" s="3">
        <v>0.2986111111111111</v>
      </c>
      <c r="F126" s="3">
        <v>0.80208333333333337</v>
      </c>
      <c r="G126">
        <v>-999</v>
      </c>
      <c r="H126">
        <v>-999</v>
      </c>
      <c r="I126">
        <v>-999</v>
      </c>
      <c r="J126">
        <v>14</v>
      </c>
      <c r="K126">
        <v>0</v>
      </c>
      <c r="L126">
        <v>1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  <c r="X126">
        <v>4</v>
      </c>
      <c r="Y126" t="s">
        <v>61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 t="s">
        <v>62</v>
      </c>
      <c r="AH126" s="3">
        <v>0.28819444444444442</v>
      </c>
      <c r="AI126" t="s">
        <v>3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 t="s">
        <v>59</v>
      </c>
      <c r="AR126">
        <v>-999</v>
      </c>
      <c r="AS126" t="s">
        <v>65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 t="s">
        <v>57</v>
      </c>
      <c r="BB126">
        <v>-999</v>
      </c>
      <c r="BC126" t="s">
        <v>46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 t="s">
        <v>54</v>
      </c>
      <c r="BL126" s="3">
        <v>0.82638888888888884</v>
      </c>
      <c r="BM126">
        <v>-999</v>
      </c>
      <c r="BN126">
        <v>-999</v>
      </c>
      <c r="BO126">
        <v>-999</v>
      </c>
      <c r="BP126">
        <v>-999</v>
      </c>
      <c r="BQ126">
        <v>-999</v>
      </c>
      <c r="BR126">
        <v>-999</v>
      </c>
      <c r="BS126">
        <v>-999</v>
      </c>
      <c r="BT126">
        <v>-999</v>
      </c>
      <c r="BU126">
        <v>-999</v>
      </c>
      <c r="BV126">
        <v>-999</v>
      </c>
      <c r="BW126">
        <v>8</v>
      </c>
      <c r="BX126">
        <v>0</v>
      </c>
      <c r="BY126">
        <v>-999</v>
      </c>
      <c r="BZ126">
        <v>-999</v>
      </c>
      <c r="CA126">
        <v>-999</v>
      </c>
      <c r="CB126">
        <v>-999</v>
      </c>
      <c r="CC126" s="2">
        <v>44824</v>
      </c>
      <c r="CD126" s="3">
        <v>0.86250000000000004</v>
      </c>
      <c r="CE126" s="4">
        <f t="shared" si="7"/>
        <v>20.7</v>
      </c>
      <c r="CF126" s="4">
        <f t="shared" si="8"/>
        <v>-3.3000000000000007</v>
      </c>
      <c r="CG126" s="3">
        <v>0.2673611111111111</v>
      </c>
      <c r="CH126" s="4">
        <f t="shared" si="9"/>
        <v>6.416666666666667</v>
      </c>
      <c r="CI126">
        <v>1</v>
      </c>
      <c r="CJ126">
        <v>1</v>
      </c>
      <c r="CK126">
        <v>9</v>
      </c>
      <c r="CL126">
        <v>7</v>
      </c>
      <c r="CM126">
        <v>0</v>
      </c>
    </row>
    <row r="127" spans="1:91" x14ac:dyDescent="0.2">
      <c r="A127">
        <v>350</v>
      </c>
      <c r="B127">
        <v>7</v>
      </c>
      <c r="C127" s="9">
        <v>44824</v>
      </c>
      <c r="D127">
        <v>1</v>
      </c>
      <c r="E127" s="3">
        <v>0.29166666666666669</v>
      </c>
      <c r="F127" s="3">
        <v>0.82986111111111116</v>
      </c>
      <c r="G127">
        <v>-999</v>
      </c>
      <c r="H127">
        <v>-999</v>
      </c>
      <c r="I127">
        <v>-999</v>
      </c>
      <c r="J127">
        <v>23</v>
      </c>
      <c r="K127">
        <v>0</v>
      </c>
      <c r="L127">
        <v>1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  <c r="X127">
        <v>4</v>
      </c>
      <c r="Y127" t="s">
        <v>61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 t="s">
        <v>62</v>
      </c>
      <c r="AH127" s="3">
        <v>0.28125</v>
      </c>
      <c r="AI127" t="s">
        <v>3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 t="s">
        <v>59</v>
      </c>
      <c r="AR127">
        <v>-999</v>
      </c>
      <c r="AS127" t="s">
        <v>65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 t="s">
        <v>57</v>
      </c>
      <c r="BB127">
        <v>-999</v>
      </c>
      <c r="BC127" t="s">
        <v>46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 t="s">
        <v>54</v>
      </c>
      <c r="BL127" s="3">
        <v>0.84722222222222221</v>
      </c>
      <c r="BM127">
        <v>-999</v>
      </c>
      <c r="BN127">
        <v>-999</v>
      </c>
      <c r="BO127">
        <v>-999</v>
      </c>
      <c r="BP127">
        <v>-999</v>
      </c>
      <c r="BQ127">
        <v>-999</v>
      </c>
      <c r="BR127">
        <v>-999</v>
      </c>
      <c r="BS127">
        <v>-999</v>
      </c>
      <c r="BT127">
        <v>-999</v>
      </c>
      <c r="BU127">
        <v>-999</v>
      </c>
      <c r="BV127">
        <v>-999</v>
      </c>
      <c r="BW127">
        <v>8</v>
      </c>
      <c r="BX127">
        <v>0</v>
      </c>
      <c r="BY127">
        <v>-999</v>
      </c>
      <c r="BZ127">
        <v>-999</v>
      </c>
      <c r="CA127">
        <v>-999</v>
      </c>
      <c r="CB127">
        <v>-999</v>
      </c>
      <c r="CC127" s="2">
        <v>44825</v>
      </c>
      <c r="CD127" s="3">
        <v>0.86875000000000002</v>
      </c>
      <c r="CE127" s="4">
        <f t="shared" si="7"/>
        <v>20.85</v>
      </c>
      <c r="CF127" s="4">
        <f t="shared" si="8"/>
        <v>-3.1499999999999986</v>
      </c>
      <c r="CG127" s="3">
        <v>0.2673611111111111</v>
      </c>
      <c r="CH127" s="4">
        <f t="shared" si="9"/>
        <v>6.416666666666667</v>
      </c>
      <c r="CI127">
        <v>1</v>
      </c>
      <c r="CJ127">
        <v>1</v>
      </c>
      <c r="CK127">
        <v>8</v>
      </c>
      <c r="CL127">
        <v>3</v>
      </c>
      <c r="CM127">
        <v>0</v>
      </c>
    </row>
    <row r="128" spans="1:91" x14ac:dyDescent="0.2">
      <c r="A128">
        <v>356</v>
      </c>
      <c r="B128">
        <v>1</v>
      </c>
      <c r="C128" s="9">
        <v>44817</v>
      </c>
      <c r="D128">
        <v>1</v>
      </c>
      <c r="E128" s="3">
        <v>0.26041666666666669</v>
      </c>
      <c r="F128" s="3">
        <v>0.79166666666666663</v>
      </c>
      <c r="G128">
        <v>0</v>
      </c>
      <c r="H128">
        <v>0</v>
      </c>
      <c r="I128" s="3">
        <v>0.35208333333333336</v>
      </c>
      <c r="J128">
        <v>21</v>
      </c>
      <c r="K128">
        <v>0</v>
      </c>
      <c r="L128">
        <v>0</v>
      </c>
      <c r="M128">
        <v>88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  <c r="X128">
        <v>-999</v>
      </c>
      <c r="Y128">
        <v>-999</v>
      </c>
      <c r="Z128">
        <v>-999</v>
      </c>
      <c r="AA128">
        <v>-999</v>
      </c>
      <c r="AB128">
        <v>-999</v>
      </c>
      <c r="AC128">
        <v>-999</v>
      </c>
      <c r="AD128">
        <v>-999</v>
      </c>
      <c r="AE128">
        <v>-999</v>
      </c>
      <c r="AF128">
        <v>-999</v>
      </c>
      <c r="AG128">
        <v>-999</v>
      </c>
      <c r="AH128">
        <v>-999</v>
      </c>
      <c r="AI128">
        <v>-999</v>
      </c>
      <c r="AJ128">
        <v>-999</v>
      </c>
      <c r="AK128">
        <v>-999</v>
      </c>
      <c r="AL128">
        <v>-999</v>
      </c>
      <c r="AM128">
        <v>-999</v>
      </c>
      <c r="AN128">
        <v>-999</v>
      </c>
      <c r="AO128">
        <v>-999</v>
      </c>
      <c r="AP128">
        <v>-999</v>
      </c>
      <c r="AQ128">
        <v>-999</v>
      </c>
      <c r="AR128">
        <v>-999</v>
      </c>
      <c r="AS128">
        <v>-999</v>
      </c>
      <c r="AT128">
        <v>-999</v>
      </c>
      <c r="AU128">
        <v>-999</v>
      </c>
      <c r="AV128">
        <v>-999</v>
      </c>
      <c r="AW128">
        <v>-999</v>
      </c>
      <c r="AX128">
        <v>-999</v>
      </c>
      <c r="AY128">
        <v>-999</v>
      </c>
      <c r="AZ128">
        <v>-999</v>
      </c>
      <c r="BA128">
        <v>-999</v>
      </c>
      <c r="BB128">
        <v>-999</v>
      </c>
      <c r="BC128">
        <v>-999</v>
      </c>
      <c r="BD128">
        <v>-999</v>
      </c>
      <c r="BE128">
        <v>-999</v>
      </c>
      <c r="BF128">
        <v>-999</v>
      </c>
      <c r="BG128">
        <v>-999</v>
      </c>
      <c r="BH128">
        <v>-999</v>
      </c>
      <c r="BI128">
        <v>-999</v>
      </c>
      <c r="BJ128">
        <v>-999</v>
      </c>
      <c r="BK128">
        <v>-999</v>
      </c>
      <c r="BL128">
        <v>-9998</v>
      </c>
      <c r="BM128">
        <v>-999</v>
      </c>
      <c r="BN128">
        <v>-999</v>
      </c>
      <c r="BO128">
        <v>-999</v>
      </c>
      <c r="BP128">
        <v>-999</v>
      </c>
      <c r="BQ128">
        <v>-999</v>
      </c>
      <c r="BR128">
        <v>-999</v>
      </c>
      <c r="BS128">
        <v>-999</v>
      </c>
      <c r="BT128">
        <v>-999</v>
      </c>
      <c r="BU128">
        <v>-9998</v>
      </c>
      <c r="BV128">
        <v>-9998</v>
      </c>
      <c r="BW128">
        <v>8</v>
      </c>
      <c r="BX128">
        <v>0</v>
      </c>
      <c r="BY128">
        <v>-999</v>
      </c>
      <c r="BZ128">
        <v>-999</v>
      </c>
      <c r="CA128">
        <v>-999</v>
      </c>
      <c r="CB128">
        <v>-999</v>
      </c>
      <c r="CC128" s="2">
        <v>44818</v>
      </c>
      <c r="CD128" s="3">
        <v>0.93125000000000002</v>
      </c>
      <c r="CE128" s="4">
        <f t="shared" si="7"/>
        <v>22.35</v>
      </c>
      <c r="CF128" s="4">
        <f t="shared" si="8"/>
        <v>-1.6499999999999986</v>
      </c>
      <c r="CG128" s="3">
        <v>0.25</v>
      </c>
      <c r="CH128" s="4">
        <f t="shared" si="9"/>
        <v>6</v>
      </c>
      <c r="CI128">
        <v>1</v>
      </c>
      <c r="CJ128">
        <v>1</v>
      </c>
      <c r="CK128">
        <v>7</v>
      </c>
      <c r="CL128">
        <v>7</v>
      </c>
      <c r="CM128">
        <v>1</v>
      </c>
    </row>
    <row r="129" spans="1:91" x14ac:dyDescent="0.2">
      <c r="A129">
        <v>356</v>
      </c>
      <c r="B129">
        <v>2</v>
      </c>
      <c r="C129" s="9">
        <v>44818</v>
      </c>
      <c r="D129">
        <v>1</v>
      </c>
      <c r="E129" s="3">
        <v>0.25416666666666665</v>
      </c>
      <c r="F129" s="3">
        <v>0.77083333333333337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  <c r="X129">
        <v>1</v>
      </c>
      <c r="Y129" t="s">
        <v>61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 t="s">
        <v>67</v>
      </c>
      <c r="AH129" s="3">
        <v>0.93055555555555558</v>
      </c>
      <c r="AI129">
        <v>-999</v>
      </c>
      <c r="AJ129">
        <v>-999</v>
      </c>
      <c r="AK129">
        <v>-999</v>
      </c>
      <c r="AL129">
        <v>-999</v>
      </c>
      <c r="AM129">
        <v>-999</v>
      </c>
      <c r="AN129">
        <v>-999</v>
      </c>
      <c r="AO129">
        <v>-999</v>
      </c>
      <c r="AP129">
        <v>-999</v>
      </c>
      <c r="AQ129">
        <v>-999</v>
      </c>
      <c r="AR129">
        <v>-999</v>
      </c>
      <c r="AS129">
        <v>-999</v>
      </c>
      <c r="AT129">
        <v>-999</v>
      </c>
      <c r="AU129">
        <v>-999</v>
      </c>
      <c r="AV129">
        <v>-999</v>
      </c>
      <c r="AW129">
        <v>-999</v>
      </c>
      <c r="AX129">
        <v>-999</v>
      </c>
      <c r="AY129">
        <v>-999</v>
      </c>
      <c r="AZ129">
        <v>-999</v>
      </c>
      <c r="BA129">
        <v>-999</v>
      </c>
      <c r="BB129">
        <v>-999</v>
      </c>
      <c r="BC129">
        <v>-999</v>
      </c>
      <c r="BD129">
        <v>-999</v>
      </c>
      <c r="BE129">
        <v>-999</v>
      </c>
      <c r="BF129">
        <v>-999</v>
      </c>
      <c r="BG129">
        <v>-999</v>
      </c>
      <c r="BH129">
        <v>-999</v>
      </c>
      <c r="BI129">
        <v>-999</v>
      </c>
      <c r="BJ129">
        <v>-999</v>
      </c>
      <c r="BK129">
        <v>-999</v>
      </c>
      <c r="BL129">
        <v>-999</v>
      </c>
      <c r="BM129">
        <v>-999</v>
      </c>
      <c r="BN129">
        <v>-999</v>
      </c>
      <c r="BO129">
        <v>-999</v>
      </c>
      <c r="BP129">
        <v>-999</v>
      </c>
      <c r="BQ129">
        <v>-999</v>
      </c>
      <c r="BR129">
        <v>-999</v>
      </c>
      <c r="BS129">
        <v>-999</v>
      </c>
      <c r="BT129">
        <v>-999</v>
      </c>
      <c r="BU129">
        <v>-999</v>
      </c>
      <c r="BV129">
        <v>-999</v>
      </c>
      <c r="BW129">
        <v>6</v>
      </c>
      <c r="BX129">
        <v>0</v>
      </c>
      <c r="BY129">
        <v>-999</v>
      </c>
      <c r="BZ129">
        <v>-999</v>
      </c>
      <c r="CA129">
        <v>-999</v>
      </c>
      <c r="CB129">
        <v>-999</v>
      </c>
      <c r="CC129" s="2">
        <v>44819</v>
      </c>
      <c r="CD129" s="3">
        <v>0.9375</v>
      </c>
      <c r="CE129" s="4">
        <f t="shared" si="7"/>
        <v>22.5</v>
      </c>
      <c r="CF129" s="4">
        <f t="shared" si="8"/>
        <v>-1.5</v>
      </c>
      <c r="CG129" s="3">
        <v>0.30555555555555558</v>
      </c>
      <c r="CH129" s="4">
        <f t="shared" si="9"/>
        <v>7.333333333333333</v>
      </c>
      <c r="CI129">
        <v>1</v>
      </c>
      <c r="CJ129">
        <v>1</v>
      </c>
      <c r="CK129">
        <v>6</v>
      </c>
      <c r="CL129">
        <v>5</v>
      </c>
      <c r="CM129">
        <v>1</v>
      </c>
    </row>
    <row r="130" spans="1:91" x14ac:dyDescent="0.2">
      <c r="A130">
        <v>356</v>
      </c>
      <c r="B130">
        <v>3</v>
      </c>
      <c r="C130" s="9">
        <v>44819</v>
      </c>
      <c r="D130">
        <v>1</v>
      </c>
      <c r="E130" s="3">
        <v>0.3125</v>
      </c>
      <c r="F130" s="5">
        <v>0.85416666666666663</v>
      </c>
      <c r="G130">
        <v>0</v>
      </c>
      <c r="H130">
        <v>0</v>
      </c>
      <c r="I130" s="3">
        <v>0.31944444444444442</v>
      </c>
      <c r="J130">
        <v>20</v>
      </c>
      <c r="K130">
        <v>0</v>
      </c>
      <c r="L130">
        <v>2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  <c r="X130">
        <v>1</v>
      </c>
      <c r="Y130" t="s">
        <v>69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 t="s">
        <v>67</v>
      </c>
      <c r="AH130" s="3">
        <v>0.70833333333333337</v>
      </c>
      <c r="AI130" t="s">
        <v>69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 t="s">
        <v>67</v>
      </c>
      <c r="AR130" s="3">
        <v>0.93055555555555558</v>
      </c>
      <c r="AS130">
        <v>-999</v>
      </c>
      <c r="AT130">
        <v>-999</v>
      </c>
      <c r="AU130">
        <v>-999</v>
      </c>
      <c r="AV130">
        <v>-999</v>
      </c>
      <c r="AW130">
        <v>-999</v>
      </c>
      <c r="AX130">
        <v>-999</v>
      </c>
      <c r="AY130">
        <v>-999</v>
      </c>
      <c r="AZ130">
        <v>-999</v>
      </c>
      <c r="BA130">
        <v>-999</v>
      </c>
      <c r="BB130">
        <v>-999</v>
      </c>
      <c r="BC130">
        <v>-999</v>
      </c>
      <c r="BD130">
        <v>-999</v>
      </c>
      <c r="BE130">
        <v>-999</v>
      </c>
      <c r="BF130">
        <v>-999</v>
      </c>
      <c r="BG130">
        <v>-999</v>
      </c>
      <c r="BH130">
        <v>-999</v>
      </c>
      <c r="BI130">
        <v>-999</v>
      </c>
      <c r="BJ130">
        <v>-999</v>
      </c>
      <c r="BK130">
        <v>-999</v>
      </c>
      <c r="BL130">
        <v>-999</v>
      </c>
      <c r="BM130">
        <v>-999</v>
      </c>
      <c r="BN130">
        <v>-999</v>
      </c>
      <c r="BO130">
        <v>-999</v>
      </c>
      <c r="BP130">
        <v>-999</v>
      </c>
      <c r="BQ130">
        <v>-999</v>
      </c>
      <c r="BR130">
        <v>-999</v>
      </c>
      <c r="BS130">
        <v>-999</v>
      </c>
      <c r="BT130">
        <v>-999</v>
      </c>
      <c r="BU130">
        <v>-999</v>
      </c>
      <c r="BV130">
        <v>-999</v>
      </c>
      <c r="BW130">
        <v>8</v>
      </c>
      <c r="BX130">
        <v>0</v>
      </c>
      <c r="BY130">
        <v>-999</v>
      </c>
      <c r="BZ130">
        <v>-999</v>
      </c>
      <c r="CA130">
        <v>-999</v>
      </c>
      <c r="CB130" t="s">
        <v>68</v>
      </c>
      <c r="CC130" s="2">
        <v>44820</v>
      </c>
      <c r="CD130" s="3">
        <v>0.95833333333333337</v>
      </c>
      <c r="CE130" s="4">
        <f t="shared" si="7"/>
        <v>23</v>
      </c>
      <c r="CF130" s="4">
        <f t="shared" si="8"/>
        <v>-1</v>
      </c>
      <c r="CG130" s="3">
        <v>0.28125</v>
      </c>
      <c r="CH130" s="4">
        <f t="shared" ref="CH130:CH161" si="10">(HOUR(CG130)+MINUTE(CG130)/60)</f>
        <v>6.75</v>
      </c>
      <c r="CI130">
        <v>0</v>
      </c>
      <c r="CJ130">
        <v>1</v>
      </c>
      <c r="CK130">
        <v>9</v>
      </c>
      <c r="CL130">
        <v>7</v>
      </c>
      <c r="CM130">
        <v>1</v>
      </c>
    </row>
    <row r="131" spans="1:91" x14ac:dyDescent="0.2">
      <c r="A131">
        <v>356</v>
      </c>
      <c r="B131">
        <v>4</v>
      </c>
      <c r="C131" s="9">
        <v>44820</v>
      </c>
      <c r="D131">
        <v>1</v>
      </c>
      <c r="E131" s="3">
        <v>0.3125</v>
      </c>
      <c r="F131" s="3">
        <v>0.90277777777777779</v>
      </c>
      <c r="G131">
        <v>0</v>
      </c>
      <c r="H131">
        <v>0</v>
      </c>
      <c r="I131" s="3">
        <v>0.71527777777777779</v>
      </c>
      <c r="J131">
        <v>20</v>
      </c>
      <c r="K131">
        <v>0</v>
      </c>
      <c r="L131">
        <v>2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  <c r="X131">
        <v>1</v>
      </c>
      <c r="Y131" t="s">
        <v>69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 t="s">
        <v>67</v>
      </c>
      <c r="AH131" s="3">
        <v>0.32291666666666669</v>
      </c>
      <c r="AI131" t="s">
        <v>69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 t="s">
        <v>67</v>
      </c>
      <c r="AR131" s="3">
        <v>0.79166666666666663</v>
      </c>
      <c r="AS131">
        <v>-999</v>
      </c>
      <c r="AT131">
        <v>-999</v>
      </c>
      <c r="AU131">
        <v>-999</v>
      </c>
      <c r="AV131">
        <v>-999</v>
      </c>
      <c r="AW131">
        <v>-999</v>
      </c>
      <c r="AX131">
        <v>-999</v>
      </c>
      <c r="AY131">
        <v>-999</v>
      </c>
      <c r="AZ131">
        <v>-999</v>
      </c>
      <c r="BA131">
        <v>-999</v>
      </c>
      <c r="BB131">
        <v>-999</v>
      </c>
      <c r="BC131">
        <v>-999</v>
      </c>
      <c r="BD131">
        <v>-999</v>
      </c>
      <c r="BE131">
        <v>-999</v>
      </c>
      <c r="BF131">
        <v>-999</v>
      </c>
      <c r="BG131">
        <v>-999</v>
      </c>
      <c r="BH131">
        <v>-999</v>
      </c>
      <c r="BI131">
        <v>-999</v>
      </c>
      <c r="BJ131">
        <v>-999</v>
      </c>
      <c r="BK131">
        <v>-999</v>
      </c>
      <c r="BL131">
        <v>-999</v>
      </c>
      <c r="BM131">
        <v>-999</v>
      </c>
      <c r="BN131">
        <v>-999</v>
      </c>
      <c r="BO131">
        <v>-999</v>
      </c>
      <c r="BP131">
        <v>-999</v>
      </c>
      <c r="BQ131">
        <v>-999</v>
      </c>
      <c r="BR131">
        <v>-999</v>
      </c>
      <c r="BS131">
        <v>-999</v>
      </c>
      <c r="BT131">
        <v>-999</v>
      </c>
      <c r="BU131">
        <v>-999</v>
      </c>
      <c r="BV131">
        <v>-999</v>
      </c>
      <c r="BW131">
        <v>8</v>
      </c>
      <c r="BX131">
        <v>0</v>
      </c>
      <c r="BY131">
        <v>-999</v>
      </c>
      <c r="BZ131">
        <v>-999</v>
      </c>
      <c r="CA131">
        <v>-999</v>
      </c>
      <c r="CB131">
        <v>-999</v>
      </c>
      <c r="CC131" s="2">
        <v>44821</v>
      </c>
      <c r="CD131" s="3">
        <v>0.97222222222222221</v>
      </c>
      <c r="CE131" s="4">
        <f t="shared" si="7"/>
        <v>23.333333333333332</v>
      </c>
      <c r="CF131" s="4">
        <f t="shared" si="8"/>
        <v>-0.66666666666666785</v>
      </c>
      <c r="CG131" s="3">
        <v>0.39583333333333331</v>
      </c>
      <c r="CH131" s="4">
        <f t="shared" si="10"/>
        <v>9.5</v>
      </c>
      <c r="CI131">
        <v>1</v>
      </c>
      <c r="CJ131">
        <v>1</v>
      </c>
      <c r="CK131">
        <v>6</v>
      </c>
      <c r="CL131">
        <v>4</v>
      </c>
      <c r="CM131">
        <v>0</v>
      </c>
    </row>
    <row r="132" spans="1:91" x14ac:dyDescent="0.2">
      <c r="A132">
        <v>356</v>
      </c>
      <c r="B132">
        <v>5</v>
      </c>
      <c r="C132" s="9">
        <v>44821</v>
      </c>
      <c r="D132">
        <v>0</v>
      </c>
      <c r="E132" s="3">
        <v>0.41666666666666669</v>
      </c>
      <c r="F132" s="3">
        <v>0.95138888888888884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2</v>
      </c>
      <c r="M132" t="s">
        <v>70</v>
      </c>
      <c r="N132">
        <v>0</v>
      </c>
      <c r="O132">
        <v>1</v>
      </c>
      <c r="P132">
        <v>0</v>
      </c>
      <c r="Q132">
        <v>0</v>
      </c>
      <c r="R132">
        <v>0</v>
      </c>
      <c r="S132" t="s">
        <v>4</v>
      </c>
      <c r="T132">
        <v>1</v>
      </c>
      <c r="U132">
        <v>0</v>
      </c>
      <c r="V132">
        <v>0</v>
      </c>
      <c r="W132" s="3">
        <v>0.75</v>
      </c>
      <c r="X132">
        <v>1</v>
      </c>
      <c r="Y132" t="s">
        <v>69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 t="s">
        <v>67</v>
      </c>
      <c r="AH132" s="3">
        <v>0.41666666666666669</v>
      </c>
      <c r="AI132" t="s">
        <v>69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 t="s">
        <v>67</v>
      </c>
      <c r="AR132" s="3">
        <v>0.77083333333333337</v>
      </c>
      <c r="AS132">
        <v>-999</v>
      </c>
      <c r="AT132">
        <v>-999</v>
      </c>
      <c r="AU132">
        <v>-999</v>
      </c>
      <c r="AV132">
        <v>-999</v>
      </c>
      <c r="AW132">
        <v>-999</v>
      </c>
      <c r="AX132">
        <v>-999</v>
      </c>
      <c r="AY132">
        <v>-999</v>
      </c>
      <c r="AZ132">
        <v>-999</v>
      </c>
      <c r="BA132">
        <v>-999</v>
      </c>
      <c r="BB132">
        <v>-999</v>
      </c>
      <c r="BC132">
        <v>-999</v>
      </c>
      <c r="BD132">
        <v>-999</v>
      </c>
      <c r="BE132">
        <v>-999</v>
      </c>
      <c r="BF132">
        <v>-999</v>
      </c>
      <c r="BG132">
        <v>-999</v>
      </c>
      <c r="BH132">
        <v>-999</v>
      </c>
      <c r="BI132">
        <v>-999</v>
      </c>
      <c r="BJ132">
        <v>-999</v>
      </c>
      <c r="BK132">
        <v>-999</v>
      </c>
      <c r="BL132">
        <v>-999</v>
      </c>
      <c r="BM132">
        <v>-999</v>
      </c>
      <c r="BN132">
        <v>-999</v>
      </c>
      <c r="BO132">
        <v>-999</v>
      </c>
      <c r="BP132">
        <v>-999</v>
      </c>
      <c r="BQ132">
        <v>-999</v>
      </c>
      <c r="BR132">
        <v>-999</v>
      </c>
      <c r="BS132">
        <v>-999</v>
      </c>
      <c r="BT132">
        <v>-999</v>
      </c>
      <c r="BU132">
        <v>-999</v>
      </c>
      <c r="BV132">
        <v>-999</v>
      </c>
      <c r="BW132">
        <v>7</v>
      </c>
      <c r="BX132">
        <v>0</v>
      </c>
      <c r="BY132">
        <v>-999</v>
      </c>
      <c r="BZ132">
        <v>-999</v>
      </c>
      <c r="CA132">
        <v>-999</v>
      </c>
      <c r="CB132">
        <v>-999</v>
      </c>
      <c r="CC132" s="2">
        <v>44822</v>
      </c>
      <c r="CD132" s="3">
        <v>0.70833333333333337</v>
      </c>
      <c r="CE132" s="4">
        <f t="shared" si="7"/>
        <v>17</v>
      </c>
      <c r="CF132" s="4">
        <f t="shared" si="8"/>
        <v>-7</v>
      </c>
      <c r="CG132" s="3">
        <v>0.38194444444444442</v>
      </c>
      <c r="CH132" s="4">
        <f t="shared" si="10"/>
        <v>9.1666666666666661</v>
      </c>
      <c r="CI132">
        <v>0</v>
      </c>
      <c r="CJ132">
        <v>1</v>
      </c>
      <c r="CK132">
        <v>3</v>
      </c>
      <c r="CL132">
        <v>6</v>
      </c>
      <c r="CM132">
        <v>1</v>
      </c>
    </row>
    <row r="133" spans="1:91" x14ac:dyDescent="0.2">
      <c r="A133">
        <v>356</v>
      </c>
      <c r="B133">
        <v>6</v>
      </c>
      <c r="C133" s="9">
        <v>-999</v>
      </c>
      <c r="D133">
        <v>-999</v>
      </c>
      <c r="E133">
        <v>-999</v>
      </c>
      <c r="F133">
        <v>-999</v>
      </c>
      <c r="G133">
        <v>-999</v>
      </c>
      <c r="H133">
        <v>-999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  <c r="X133">
        <v>-999</v>
      </c>
      <c r="Y133">
        <v>-999</v>
      </c>
      <c r="Z133">
        <v>-999</v>
      </c>
      <c r="AA133">
        <v>-999</v>
      </c>
      <c r="AB133">
        <v>-999</v>
      </c>
      <c r="AC133">
        <v>-999</v>
      </c>
      <c r="AD133">
        <v>-999</v>
      </c>
      <c r="AE133">
        <v>-999</v>
      </c>
      <c r="AF133">
        <v>-999</v>
      </c>
      <c r="AG133">
        <v>-999</v>
      </c>
      <c r="AH133">
        <v>-999</v>
      </c>
      <c r="AI133">
        <v>-999</v>
      </c>
      <c r="AJ133">
        <v>-999</v>
      </c>
      <c r="AK133">
        <v>-999</v>
      </c>
      <c r="AL133">
        <v>-999</v>
      </c>
      <c r="AM133">
        <v>-999</v>
      </c>
      <c r="AN133">
        <v>-999</v>
      </c>
      <c r="AO133">
        <v>-999</v>
      </c>
      <c r="AP133">
        <v>-999</v>
      </c>
      <c r="AQ133">
        <v>-999</v>
      </c>
      <c r="AR133">
        <v>-999</v>
      </c>
      <c r="AS133">
        <v>-999</v>
      </c>
      <c r="AT133">
        <v>-999</v>
      </c>
      <c r="AU133">
        <v>-999</v>
      </c>
      <c r="AV133">
        <v>-999</v>
      </c>
      <c r="AW133">
        <v>-999</v>
      </c>
      <c r="AX133">
        <v>-999</v>
      </c>
      <c r="AY133">
        <v>-999</v>
      </c>
      <c r="AZ133">
        <v>-999</v>
      </c>
      <c r="BA133">
        <v>-999</v>
      </c>
      <c r="BB133">
        <v>-999</v>
      </c>
      <c r="BC133">
        <v>-999</v>
      </c>
      <c r="BD133">
        <v>-999</v>
      </c>
      <c r="BE133">
        <v>-999</v>
      </c>
      <c r="BF133">
        <v>-999</v>
      </c>
      <c r="BG133">
        <v>-999</v>
      </c>
      <c r="BH133">
        <v>-999</v>
      </c>
      <c r="BI133">
        <v>-999</v>
      </c>
      <c r="BJ133">
        <v>-999</v>
      </c>
      <c r="BK133">
        <v>-999</v>
      </c>
      <c r="BL133">
        <v>-999</v>
      </c>
      <c r="BM133">
        <v>-999</v>
      </c>
      <c r="BN133">
        <v>-999</v>
      </c>
      <c r="BO133">
        <v>-999</v>
      </c>
      <c r="BP133">
        <v>-999</v>
      </c>
      <c r="BQ133">
        <v>-999</v>
      </c>
      <c r="BR133">
        <v>-999</v>
      </c>
      <c r="BS133">
        <v>-999</v>
      </c>
      <c r="BT133">
        <v>-999</v>
      </c>
      <c r="BU133">
        <v>-999</v>
      </c>
      <c r="BV133">
        <v>-999</v>
      </c>
      <c r="BW133">
        <v>-999</v>
      </c>
      <c r="BX133">
        <v>-999</v>
      </c>
      <c r="BY133">
        <v>-999</v>
      </c>
      <c r="BZ133">
        <v>-999</v>
      </c>
      <c r="CA133">
        <v>-999</v>
      </c>
      <c r="CB133">
        <v>-999</v>
      </c>
      <c r="CC133">
        <v>-999</v>
      </c>
      <c r="CD133">
        <v>-999</v>
      </c>
      <c r="CE133">
        <v>-999</v>
      </c>
      <c r="CF133">
        <v>-999</v>
      </c>
      <c r="CG133">
        <v>-999</v>
      </c>
      <c r="CH133">
        <v>-999</v>
      </c>
      <c r="CI133">
        <v>-999</v>
      </c>
      <c r="CJ133">
        <v>-999</v>
      </c>
      <c r="CK133">
        <v>-999</v>
      </c>
      <c r="CL133">
        <v>-999</v>
      </c>
      <c r="CM133">
        <v>-999</v>
      </c>
    </row>
    <row r="134" spans="1:91" x14ac:dyDescent="0.2">
      <c r="A134">
        <v>356</v>
      </c>
      <c r="B134">
        <v>7</v>
      </c>
      <c r="C134" s="9">
        <v>-999</v>
      </c>
      <c r="D134">
        <v>-999</v>
      </c>
      <c r="E134">
        <v>-999</v>
      </c>
      <c r="F134">
        <v>-999</v>
      </c>
      <c r="G134">
        <v>-999</v>
      </c>
      <c r="H134">
        <v>-999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  <c r="X134">
        <v>-999</v>
      </c>
      <c r="Y134">
        <v>-999</v>
      </c>
      <c r="Z134">
        <v>-999</v>
      </c>
      <c r="AA134">
        <v>-999</v>
      </c>
      <c r="AB134">
        <v>-999</v>
      </c>
      <c r="AC134">
        <v>-999</v>
      </c>
      <c r="AD134">
        <v>-999</v>
      </c>
      <c r="AE134">
        <v>-999</v>
      </c>
      <c r="AF134">
        <v>-999</v>
      </c>
      <c r="AG134">
        <v>-999</v>
      </c>
      <c r="AH134">
        <v>-999</v>
      </c>
      <c r="AI134">
        <v>-999</v>
      </c>
      <c r="AJ134">
        <v>-999</v>
      </c>
      <c r="AK134">
        <v>-999</v>
      </c>
      <c r="AL134">
        <v>-999</v>
      </c>
      <c r="AM134">
        <v>-999</v>
      </c>
      <c r="AN134">
        <v>-999</v>
      </c>
      <c r="AO134">
        <v>-999</v>
      </c>
      <c r="AP134">
        <v>-999</v>
      </c>
      <c r="AQ134">
        <v>-999</v>
      </c>
      <c r="AR134">
        <v>-999</v>
      </c>
      <c r="AS134">
        <v>-999</v>
      </c>
      <c r="AT134">
        <v>-999</v>
      </c>
      <c r="AU134">
        <v>-999</v>
      </c>
      <c r="AV134">
        <v>-999</v>
      </c>
      <c r="AW134">
        <v>-999</v>
      </c>
      <c r="AX134">
        <v>-999</v>
      </c>
      <c r="AY134">
        <v>-999</v>
      </c>
      <c r="AZ134">
        <v>-999</v>
      </c>
      <c r="BA134">
        <v>-999</v>
      </c>
      <c r="BB134">
        <v>-999</v>
      </c>
      <c r="BC134">
        <v>-999</v>
      </c>
      <c r="BD134">
        <v>-999</v>
      </c>
      <c r="BE134">
        <v>-999</v>
      </c>
      <c r="BF134">
        <v>-999</v>
      </c>
      <c r="BG134">
        <v>-999</v>
      </c>
      <c r="BH134">
        <v>-999</v>
      </c>
      <c r="BI134">
        <v>-999</v>
      </c>
      <c r="BJ134">
        <v>-999</v>
      </c>
      <c r="BK134">
        <v>-999</v>
      </c>
      <c r="BL134">
        <v>-999</v>
      </c>
      <c r="BM134">
        <v>-999</v>
      </c>
      <c r="BN134">
        <v>-999</v>
      </c>
      <c r="BO134">
        <v>-999</v>
      </c>
      <c r="BP134">
        <v>-999</v>
      </c>
      <c r="BQ134">
        <v>-999</v>
      </c>
      <c r="BR134">
        <v>-999</v>
      </c>
      <c r="BS134">
        <v>-999</v>
      </c>
      <c r="BT134">
        <v>-999</v>
      </c>
      <c r="BU134">
        <v>-999</v>
      </c>
      <c r="BV134">
        <v>-999</v>
      </c>
      <c r="BW134">
        <v>-999</v>
      </c>
      <c r="BX134">
        <v>-999</v>
      </c>
      <c r="BY134">
        <v>-999</v>
      </c>
      <c r="BZ134">
        <v>-999</v>
      </c>
      <c r="CA134">
        <v>-999</v>
      </c>
      <c r="CB134">
        <v>-999</v>
      </c>
      <c r="CC134">
        <v>-999</v>
      </c>
      <c r="CD134">
        <v>-999</v>
      </c>
      <c r="CE134">
        <v>-999</v>
      </c>
      <c r="CF134">
        <v>-999</v>
      </c>
      <c r="CG134">
        <v>-999</v>
      </c>
      <c r="CH134">
        <v>-999</v>
      </c>
      <c r="CI134">
        <v>-999</v>
      </c>
      <c r="CJ134">
        <v>-999</v>
      </c>
      <c r="CK134">
        <v>-999</v>
      </c>
      <c r="CL134">
        <v>-999</v>
      </c>
      <c r="CM134">
        <v>-999</v>
      </c>
    </row>
    <row r="135" spans="1:91" x14ac:dyDescent="0.2">
      <c r="A135">
        <v>358</v>
      </c>
      <c r="B135">
        <v>1</v>
      </c>
      <c r="C135" s="9">
        <v>44749</v>
      </c>
      <c r="D135">
        <v>0</v>
      </c>
      <c r="E135" s="3">
        <v>0.47222222222222221</v>
      </c>
      <c r="F135" s="3">
        <v>0.94791666666666663</v>
      </c>
      <c r="G135">
        <v>-999</v>
      </c>
      <c r="H135">
        <v>-999</v>
      </c>
      <c r="I135">
        <v>-999</v>
      </c>
      <c r="J135">
        <v>-999</v>
      </c>
      <c r="K135">
        <v>0</v>
      </c>
      <c r="L135">
        <v>0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  <c r="X135">
        <v>-999</v>
      </c>
      <c r="Y135">
        <v>-999</v>
      </c>
      <c r="Z135">
        <v>-999</v>
      </c>
      <c r="AA135">
        <v>-999</v>
      </c>
      <c r="AB135">
        <v>-999</v>
      </c>
      <c r="AC135">
        <v>-999</v>
      </c>
      <c r="AD135">
        <v>-999</v>
      </c>
      <c r="AE135">
        <v>-999</v>
      </c>
      <c r="AF135">
        <v>-999</v>
      </c>
      <c r="AG135">
        <v>-999</v>
      </c>
      <c r="AH135">
        <v>-999</v>
      </c>
      <c r="AI135">
        <v>-999</v>
      </c>
      <c r="AJ135">
        <v>-999</v>
      </c>
      <c r="AK135">
        <v>-999</v>
      </c>
      <c r="AL135">
        <v>-999</v>
      </c>
      <c r="AM135">
        <v>-999</v>
      </c>
      <c r="AN135">
        <v>-999</v>
      </c>
      <c r="AO135">
        <v>-999</v>
      </c>
      <c r="AP135">
        <v>-999</v>
      </c>
      <c r="AQ135">
        <v>-999</v>
      </c>
      <c r="AR135">
        <v>-999</v>
      </c>
      <c r="AS135">
        <v>-999</v>
      </c>
      <c r="AT135">
        <v>-999</v>
      </c>
      <c r="AU135">
        <v>-999</v>
      </c>
      <c r="AV135">
        <v>-999</v>
      </c>
      <c r="AW135">
        <v>-999</v>
      </c>
      <c r="AX135">
        <v>-999</v>
      </c>
      <c r="AY135">
        <v>-999</v>
      </c>
      <c r="AZ135">
        <v>-999</v>
      </c>
      <c r="BA135">
        <v>-999</v>
      </c>
      <c r="BB135">
        <v>-999</v>
      </c>
      <c r="BC135">
        <v>-999</v>
      </c>
      <c r="BD135">
        <v>-999</v>
      </c>
      <c r="BE135">
        <v>-999</v>
      </c>
      <c r="BF135">
        <v>-999</v>
      </c>
      <c r="BG135">
        <v>-999</v>
      </c>
      <c r="BH135">
        <v>-999</v>
      </c>
      <c r="BI135">
        <v>-999</v>
      </c>
      <c r="BJ135">
        <v>-999</v>
      </c>
      <c r="BK135">
        <v>-999</v>
      </c>
      <c r="BL135">
        <v>-999</v>
      </c>
      <c r="BM135">
        <v>-999</v>
      </c>
      <c r="BN135">
        <v>-999</v>
      </c>
      <c r="BO135">
        <v>-999</v>
      </c>
      <c r="BP135">
        <v>-999</v>
      </c>
      <c r="BQ135">
        <v>-999</v>
      </c>
      <c r="BR135">
        <v>-999</v>
      </c>
      <c r="BS135">
        <v>-999</v>
      </c>
      <c r="BT135">
        <v>-999</v>
      </c>
      <c r="BU135">
        <v>-999</v>
      </c>
      <c r="BV135">
        <v>-999</v>
      </c>
      <c r="BW135">
        <v>1</v>
      </c>
      <c r="BX135">
        <v>0</v>
      </c>
      <c r="BY135">
        <v>-999</v>
      </c>
      <c r="BZ135">
        <v>-999</v>
      </c>
      <c r="CA135">
        <v>-999</v>
      </c>
      <c r="CB135">
        <v>-999</v>
      </c>
      <c r="CC135" s="2">
        <v>44750</v>
      </c>
      <c r="CD135" s="3">
        <v>0</v>
      </c>
      <c r="CE135" s="4">
        <f t="shared" ref="CE135:CE198" si="11">(HOUR(CD135)+MINUTE(CD135)/60)</f>
        <v>0</v>
      </c>
      <c r="CF135" s="4">
        <f t="shared" ref="CF135:CF198" si="12">IF(CE135&gt;12,CE135-24,CE135)</f>
        <v>0</v>
      </c>
      <c r="CG135" s="3">
        <v>0.45833333333333331</v>
      </c>
      <c r="CH135" s="4">
        <f t="shared" si="10"/>
        <v>11</v>
      </c>
      <c r="CI135">
        <v>1</v>
      </c>
      <c r="CJ135">
        <v>1</v>
      </c>
      <c r="CK135">
        <v>8</v>
      </c>
      <c r="CL135">
        <v>3</v>
      </c>
      <c r="CM135">
        <v>1</v>
      </c>
    </row>
    <row r="136" spans="1:91" x14ac:dyDescent="0.2">
      <c r="A136">
        <v>358</v>
      </c>
      <c r="B136">
        <v>2</v>
      </c>
      <c r="C136" s="9">
        <v>44750</v>
      </c>
      <c r="D136">
        <v>0</v>
      </c>
      <c r="E136" s="3">
        <v>0.47916666666666669</v>
      </c>
      <c r="F136" s="3">
        <v>0</v>
      </c>
      <c r="G136" s="3">
        <v>0.5</v>
      </c>
      <c r="H136">
        <v>20</v>
      </c>
      <c r="I136" s="3">
        <v>0.60416666666666663</v>
      </c>
      <c r="J136">
        <v>20</v>
      </c>
      <c r="K136">
        <v>1</v>
      </c>
      <c r="L136">
        <v>1</v>
      </c>
      <c r="M136" t="s">
        <v>49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-999</v>
      </c>
      <c r="T136">
        <v>1</v>
      </c>
      <c r="U136">
        <v>0</v>
      </c>
      <c r="V136">
        <v>0</v>
      </c>
      <c r="W136" s="3">
        <v>0.64583333333333337</v>
      </c>
      <c r="X136">
        <v>4</v>
      </c>
      <c r="Y136" t="s">
        <v>71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-999</v>
      </c>
      <c r="AH136" s="3">
        <v>0.47222222222222221</v>
      </c>
      <c r="AI136" t="s">
        <v>72</v>
      </c>
      <c r="AJ136">
        <v>-999</v>
      </c>
      <c r="AK136">
        <v>-999</v>
      </c>
      <c r="AL136">
        <v>-999</v>
      </c>
      <c r="AM136">
        <v>-999</v>
      </c>
      <c r="AN136">
        <v>-999</v>
      </c>
      <c r="AO136">
        <v>-999</v>
      </c>
      <c r="AP136">
        <v>-999</v>
      </c>
      <c r="AQ136">
        <v>-999</v>
      </c>
      <c r="AR136" s="3">
        <v>0.47222222222222221</v>
      </c>
      <c r="AS136" t="s">
        <v>73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-999</v>
      </c>
      <c r="BB136" s="3">
        <v>0.47222222222222221</v>
      </c>
      <c r="BC136" t="s">
        <v>198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-999</v>
      </c>
      <c r="BL136" s="3">
        <v>0.47222222222222221</v>
      </c>
      <c r="BM136">
        <v>-999</v>
      </c>
      <c r="BN136">
        <v>-999</v>
      </c>
      <c r="BO136">
        <v>-999</v>
      </c>
      <c r="BP136">
        <v>-999</v>
      </c>
      <c r="BQ136">
        <v>-999</v>
      </c>
      <c r="BR136">
        <v>-999</v>
      </c>
      <c r="BS136">
        <v>-999</v>
      </c>
      <c r="BT136">
        <v>-999</v>
      </c>
      <c r="BU136">
        <v>-999</v>
      </c>
      <c r="BV136">
        <v>-999</v>
      </c>
      <c r="BW136">
        <v>4</v>
      </c>
      <c r="BX136">
        <v>0</v>
      </c>
      <c r="BY136">
        <v>-999</v>
      </c>
      <c r="BZ136">
        <v>-999</v>
      </c>
      <c r="CA136">
        <v>-999</v>
      </c>
      <c r="CB136">
        <v>-999</v>
      </c>
      <c r="CC136" s="2">
        <v>44751</v>
      </c>
      <c r="CD136" s="3">
        <v>0</v>
      </c>
      <c r="CE136" s="4">
        <f t="shared" si="11"/>
        <v>0</v>
      </c>
      <c r="CF136" s="4">
        <f t="shared" si="12"/>
        <v>0</v>
      </c>
      <c r="CG136" s="3">
        <v>0.34375</v>
      </c>
      <c r="CH136" s="4">
        <f t="shared" si="10"/>
        <v>8.25</v>
      </c>
      <c r="CI136">
        <v>1</v>
      </c>
      <c r="CJ136">
        <v>1</v>
      </c>
      <c r="CK136">
        <v>6</v>
      </c>
      <c r="CL136">
        <v>6</v>
      </c>
      <c r="CM136">
        <v>1</v>
      </c>
    </row>
    <row r="137" spans="1:91" x14ac:dyDescent="0.2">
      <c r="A137">
        <v>358</v>
      </c>
      <c r="B137">
        <v>3</v>
      </c>
      <c r="C137" s="9">
        <v>44751</v>
      </c>
      <c r="D137">
        <v>0</v>
      </c>
      <c r="E137" s="3">
        <v>0.39583333333333331</v>
      </c>
      <c r="F137" s="3">
        <v>0.95833333333333337</v>
      </c>
      <c r="G137">
        <v>-999</v>
      </c>
      <c r="H137">
        <v>-999</v>
      </c>
      <c r="I137">
        <v>-999</v>
      </c>
      <c r="J137">
        <v>60</v>
      </c>
      <c r="K137">
        <v>0</v>
      </c>
      <c r="L137">
        <v>1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  <c r="X137">
        <v>4</v>
      </c>
      <c r="Y137" t="s">
        <v>71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-999</v>
      </c>
      <c r="AH137" s="3">
        <v>0.33333333333333331</v>
      </c>
      <c r="AI137" t="s">
        <v>72</v>
      </c>
      <c r="AJ137">
        <v>-999</v>
      </c>
      <c r="AK137">
        <v>-999</v>
      </c>
      <c r="AL137">
        <v>-999</v>
      </c>
      <c r="AM137">
        <v>-999</v>
      </c>
      <c r="AN137">
        <v>-999</v>
      </c>
      <c r="AO137">
        <v>-999</v>
      </c>
      <c r="AP137">
        <v>-999</v>
      </c>
      <c r="AQ137">
        <v>-999</v>
      </c>
      <c r="AR137" s="3">
        <v>0.33333333333333331</v>
      </c>
      <c r="AS137" t="s">
        <v>73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-999</v>
      </c>
      <c r="BB137" s="3">
        <v>0.33333333333333331</v>
      </c>
      <c r="BC137" t="s">
        <v>198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-999</v>
      </c>
      <c r="BL137" s="3">
        <v>0.33333333333333331</v>
      </c>
      <c r="BM137">
        <v>-999</v>
      </c>
      <c r="BN137">
        <v>-999</v>
      </c>
      <c r="BO137">
        <v>-999</v>
      </c>
      <c r="BP137">
        <v>-999</v>
      </c>
      <c r="BQ137">
        <v>-999</v>
      </c>
      <c r="BR137">
        <v>-999</v>
      </c>
      <c r="BS137">
        <v>-999</v>
      </c>
      <c r="BT137">
        <v>-999</v>
      </c>
      <c r="BU137">
        <v>-999</v>
      </c>
      <c r="BV137">
        <v>-999</v>
      </c>
      <c r="BW137">
        <v>5</v>
      </c>
      <c r="BX137">
        <v>0</v>
      </c>
      <c r="BY137">
        <v>-999</v>
      </c>
      <c r="BZ137">
        <v>-999</v>
      </c>
      <c r="CA137">
        <v>-999</v>
      </c>
      <c r="CB137">
        <v>-999</v>
      </c>
      <c r="CC137" s="2">
        <v>44752</v>
      </c>
      <c r="CD137" s="3">
        <v>4.1666666666666664E-2</v>
      </c>
      <c r="CE137" s="4">
        <f t="shared" si="11"/>
        <v>1</v>
      </c>
      <c r="CF137" s="4">
        <f t="shared" si="12"/>
        <v>1</v>
      </c>
      <c r="CG137" s="3">
        <v>0.39583333333333331</v>
      </c>
      <c r="CH137" s="4">
        <f t="shared" si="10"/>
        <v>9.5</v>
      </c>
      <c r="CI137">
        <v>0</v>
      </c>
      <c r="CJ137">
        <v>1</v>
      </c>
      <c r="CK137">
        <v>5</v>
      </c>
      <c r="CL137">
        <v>9</v>
      </c>
      <c r="CM137">
        <v>1</v>
      </c>
    </row>
    <row r="138" spans="1:91" x14ac:dyDescent="0.2">
      <c r="A138">
        <v>358</v>
      </c>
      <c r="B138">
        <v>4</v>
      </c>
      <c r="C138" s="9">
        <v>44752</v>
      </c>
      <c r="D138">
        <v>0</v>
      </c>
      <c r="E138" s="3">
        <v>0.43055555555555558</v>
      </c>
      <c r="F138" s="3">
        <v>0.86458333333333337</v>
      </c>
      <c r="G138">
        <v>-999</v>
      </c>
      <c r="H138">
        <v>-999</v>
      </c>
      <c r="I138" s="3">
        <v>0</v>
      </c>
      <c r="J138">
        <v>60</v>
      </c>
      <c r="K138">
        <v>0</v>
      </c>
      <c r="L138">
        <v>1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  <c r="X138">
        <v>4</v>
      </c>
      <c r="Y138" t="s">
        <v>71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-999</v>
      </c>
      <c r="AH138" s="3">
        <v>0.54166666666666663</v>
      </c>
      <c r="AI138" t="s">
        <v>72</v>
      </c>
      <c r="AJ138">
        <v>-999</v>
      </c>
      <c r="AK138">
        <v>-999</v>
      </c>
      <c r="AL138">
        <v>-999</v>
      </c>
      <c r="AM138">
        <v>-999</v>
      </c>
      <c r="AN138">
        <v>-999</v>
      </c>
      <c r="AO138">
        <v>-999</v>
      </c>
      <c r="AP138">
        <v>-999</v>
      </c>
      <c r="AQ138">
        <v>-999</v>
      </c>
      <c r="AR138" s="3">
        <v>0.54166666666666663</v>
      </c>
      <c r="AS138" t="s">
        <v>73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-999</v>
      </c>
      <c r="BB138" s="3">
        <v>0.54166666666666663</v>
      </c>
      <c r="BC138" t="s">
        <v>198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-999</v>
      </c>
      <c r="BL138" s="3">
        <v>0.54166666666666663</v>
      </c>
      <c r="BM138">
        <v>-999</v>
      </c>
      <c r="BN138">
        <v>-999</v>
      </c>
      <c r="BO138">
        <v>-999</v>
      </c>
      <c r="BP138">
        <v>-999</v>
      </c>
      <c r="BQ138">
        <v>-999</v>
      </c>
      <c r="BR138">
        <v>-999</v>
      </c>
      <c r="BS138">
        <v>-999</v>
      </c>
      <c r="BT138">
        <v>-999</v>
      </c>
      <c r="BU138">
        <v>-999</v>
      </c>
      <c r="BV138">
        <v>-999</v>
      </c>
      <c r="BW138">
        <v>4</v>
      </c>
      <c r="BX138">
        <v>0</v>
      </c>
      <c r="BY138">
        <v>-999</v>
      </c>
      <c r="BZ138">
        <v>-999</v>
      </c>
      <c r="CA138">
        <v>-999</v>
      </c>
      <c r="CB138">
        <v>-999</v>
      </c>
      <c r="CC138" s="2">
        <v>44753</v>
      </c>
      <c r="CD138" s="3">
        <v>0</v>
      </c>
      <c r="CE138" s="4">
        <f t="shared" si="11"/>
        <v>0</v>
      </c>
      <c r="CF138" s="4">
        <f t="shared" si="12"/>
        <v>0</v>
      </c>
      <c r="CG138" s="3">
        <v>0.375</v>
      </c>
      <c r="CH138" s="4">
        <f t="shared" si="10"/>
        <v>9</v>
      </c>
      <c r="CI138">
        <v>1</v>
      </c>
      <c r="CJ138">
        <v>1</v>
      </c>
      <c r="CK138">
        <v>7</v>
      </c>
      <c r="CL138">
        <v>5</v>
      </c>
      <c r="CM138">
        <v>1</v>
      </c>
    </row>
    <row r="139" spans="1:91" x14ac:dyDescent="0.2">
      <c r="A139">
        <v>358</v>
      </c>
      <c r="B139">
        <v>5</v>
      </c>
      <c r="C139" s="9">
        <v>44753</v>
      </c>
      <c r="D139">
        <v>0</v>
      </c>
      <c r="E139" s="3">
        <v>0.38541666666666669</v>
      </c>
      <c r="F139" s="3">
        <v>0.86458333333333337</v>
      </c>
      <c r="G139">
        <v>-999</v>
      </c>
      <c r="H139">
        <v>-999</v>
      </c>
      <c r="I139">
        <v>-999</v>
      </c>
      <c r="J139">
        <v>-999</v>
      </c>
      <c r="K139">
        <v>1</v>
      </c>
      <c r="L139">
        <v>1</v>
      </c>
      <c r="M139" t="s">
        <v>49</v>
      </c>
      <c r="N139">
        <v>0</v>
      </c>
      <c r="O139">
        <v>0</v>
      </c>
      <c r="P139">
        <v>0</v>
      </c>
      <c r="Q139">
        <v>1</v>
      </c>
      <c r="R139">
        <v>0</v>
      </c>
      <c r="S139" t="s">
        <v>75</v>
      </c>
      <c r="T139">
        <v>1</v>
      </c>
      <c r="U139">
        <v>0</v>
      </c>
      <c r="V139">
        <v>0</v>
      </c>
      <c r="W139" s="3">
        <v>0.70833333333333337</v>
      </c>
      <c r="X139">
        <v>4</v>
      </c>
      <c r="Y139" t="s">
        <v>71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-999</v>
      </c>
      <c r="AH139" s="3">
        <v>0.38541666666666669</v>
      </c>
      <c r="AI139" t="s">
        <v>72</v>
      </c>
      <c r="AJ139">
        <v>-999</v>
      </c>
      <c r="AK139">
        <v>-999</v>
      </c>
      <c r="AL139">
        <v>-999</v>
      </c>
      <c r="AM139">
        <v>-999</v>
      </c>
      <c r="AN139">
        <v>-999</v>
      </c>
      <c r="AO139">
        <v>-999</v>
      </c>
      <c r="AP139">
        <v>-999</v>
      </c>
      <c r="AQ139">
        <v>-999</v>
      </c>
      <c r="AR139" s="3">
        <v>0.38541666666666669</v>
      </c>
      <c r="AS139" t="s">
        <v>73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-999</v>
      </c>
      <c r="BB139" s="3">
        <v>0.38541666666666669</v>
      </c>
      <c r="BC139" t="s">
        <v>198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-999</v>
      </c>
      <c r="BL139" s="3">
        <v>0.38541666666666669</v>
      </c>
      <c r="BM139">
        <v>-999</v>
      </c>
      <c r="BN139">
        <v>-999</v>
      </c>
      <c r="BO139">
        <v>-999</v>
      </c>
      <c r="BP139">
        <v>-999</v>
      </c>
      <c r="BQ139">
        <v>-999</v>
      </c>
      <c r="BR139">
        <v>-999</v>
      </c>
      <c r="BS139">
        <v>-999</v>
      </c>
      <c r="BT139">
        <v>-999</v>
      </c>
      <c r="BU139">
        <v>-999</v>
      </c>
      <c r="BV139">
        <v>-999</v>
      </c>
      <c r="BW139">
        <v>4</v>
      </c>
      <c r="BX139">
        <v>0</v>
      </c>
      <c r="BY139">
        <v>-999</v>
      </c>
      <c r="BZ139">
        <v>-999</v>
      </c>
      <c r="CA139">
        <v>-999</v>
      </c>
      <c r="CB139">
        <v>-999</v>
      </c>
      <c r="CC139" s="2">
        <v>44754</v>
      </c>
      <c r="CD139" s="3">
        <v>0.92708333333333337</v>
      </c>
      <c r="CE139" s="4">
        <f t="shared" si="11"/>
        <v>22.25</v>
      </c>
      <c r="CF139" s="4">
        <f t="shared" si="12"/>
        <v>-1.75</v>
      </c>
      <c r="CG139" s="3">
        <v>0.27083333333333331</v>
      </c>
      <c r="CH139" s="4">
        <f t="shared" si="10"/>
        <v>6.5</v>
      </c>
      <c r="CI139">
        <v>1</v>
      </c>
      <c r="CJ139">
        <v>1</v>
      </c>
      <c r="CK139">
        <v>4</v>
      </c>
      <c r="CL139">
        <v>4</v>
      </c>
      <c r="CM139">
        <v>1</v>
      </c>
    </row>
    <row r="140" spans="1:91" x14ac:dyDescent="0.2">
      <c r="A140">
        <v>358</v>
      </c>
      <c r="B140">
        <v>6</v>
      </c>
      <c r="C140" s="9">
        <v>44754</v>
      </c>
      <c r="D140">
        <v>1</v>
      </c>
      <c r="E140" s="3">
        <v>0.28125</v>
      </c>
      <c r="F140" s="3">
        <v>0.83333333333333337</v>
      </c>
      <c r="G140">
        <v>-999</v>
      </c>
      <c r="H140">
        <v>-999</v>
      </c>
      <c r="I140" s="3">
        <v>0.46875</v>
      </c>
      <c r="J140">
        <v>15</v>
      </c>
      <c r="K140">
        <v>0</v>
      </c>
      <c r="L140">
        <v>0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  <c r="X140">
        <v>-999</v>
      </c>
      <c r="Y140">
        <v>-999</v>
      </c>
      <c r="Z140">
        <v>-999</v>
      </c>
      <c r="AA140">
        <v>-999</v>
      </c>
      <c r="AB140">
        <v>-999</v>
      </c>
      <c r="AC140">
        <v>-999</v>
      </c>
      <c r="AD140">
        <v>-999</v>
      </c>
      <c r="AE140">
        <v>-999</v>
      </c>
      <c r="AF140">
        <v>-999</v>
      </c>
      <c r="AG140">
        <v>-999</v>
      </c>
      <c r="AH140">
        <v>-999</v>
      </c>
      <c r="AI140">
        <v>-999</v>
      </c>
      <c r="AJ140">
        <v>-999</v>
      </c>
      <c r="AK140">
        <v>-999</v>
      </c>
      <c r="AL140">
        <v>-999</v>
      </c>
      <c r="AM140">
        <v>-999</v>
      </c>
      <c r="AN140">
        <v>-999</v>
      </c>
      <c r="AO140">
        <v>-999</v>
      </c>
      <c r="AP140">
        <v>-999</v>
      </c>
      <c r="AQ140">
        <v>-999</v>
      </c>
      <c r="AR140">
        <v>-999</v>
      </c>
      <c r="AS140">
        <v>-999</v>
      </c>
      <c r="AT140">
        <v>-999</v>
      </c>
      <c r="AU140">
        <v>-999</v>
      </c>
      <c r="AV140">
        <v>-999</v>
      </c>
      <c r="AW140">
        <v>-999</v>
      </c>
      <c r="AX140">
        <v>-999</v>
      </c>
      <c r="AY140">
        <v>-999</v>
      </c>
      <c r="AZ140">
        <v>-999</v>
      </c>
      <c r="BA140">
        <v>-999</v>
      </c>
      <c r="BB140">
        <v>-999</v>
      </c>
      <c r="BC140">
        <v>-999</v>
      </c>
      <c r="BD140">
        <v>-999</v>
      </c>
      <c r="BE140">
        <v>-999</v>
      </c>
      <c r="BF140">
        <v>-999</v>
      </c>
      <c r="BG140">
        <v>-999</v>
      </c>
      <c r="BH140">
        <v>-999</v>
      </c>
      <c r="BI140">
        <v>-999</v>
      </c>
      <c r="BJ140">
        <v>-999</v>
      </c>
      <c r="BK140">
        <v>-999</v>
      </c>
      <c r="BL140">
        <v>-999</v>
      </c>
      <c r="BM140">
        <v>-999</v>
      </c>
      <c r="BN140">
        <v>-999</v>
      </c>
      <c r="BO140">
        <v>-999</v>
      </c>
      <c r="BP140">
        <v>-999</v>
      </c>
      <c r="BQ140">
        <v>-999</v>
      </c>
      <c r="BR140">
        <v>-999</v>
      </c>
      <c r="BS140">
        <v>-999</v>
      </c>
      <c r="BT140">
        <v>-999</v>
      </c>
      <c r="BU140">
        <v>-999</v>
      </c>
      <c r="BV140">
        <v>-999</v>
      </c>
      <c r="BW140">
        <v>4</v>
      </c>
      <c r="BX140">
        <v>0</v>
      </c>
      <c r="BY140">
        <v>-999</v>
      </c>
      <c r="BZ140">
        <v>-999</v>
      </c>
      <c r="CA140">
        <v>-999</v>
      </c>
      <c r="CB140">
        <v>-999</v>
      </c>
      <c r="CC140" s="2">
        <v>44755</v>
      </c>
      <c r="CD140" s="3">
        <v>0.91666666666666663</v>
      </c>
      <c r="CE140" s="4">
        <f t="shared" si="11"/>
        <v>22</v>
      </c>
      <c r="CF140" s="4">
        <f t="shared" si="12"/>
        <v>-2</v>
      </c>
      <c r="CG140" s="3">
        <v>0.27083333333333331</v>
      </c>
      <c r="CH140" s="4">
        <f t="shared" si="10"/>
        <v>6.5</v>
      </c>
      <c r="CI140">
        <v>1</v>
      </c>
      <c r="CJ140">
        <v>1</v>
      </c>
      <c r="CK140">
        <v>4</v>
      </c>
      <c r="CL140">
        <v>8</v>
      </c>
      <c r="CM140">
        <v>1</v>
      </c>
    </row>
    <row r="141" spans="1:91" x14ac:dyDescent="0.2">
      <c r="A141">
        <v>358</v>
      </c>
      <c r="B141">
        <v>7</v>
      </c>
      <c r="C141" s="9">
        <v>44755</v>
      </c>
      <c r="D141">
        <v>1</v>
      </c>
      <c r="E141" s="3">
        <v>0.27083333333333331</v>
      </c>
      <c r="F141" s="3">
        <v>0.83333333333333337</v>
      </c>
      <c r="G141">
        <v>-999</v>
      </c>
      <c r="H141">
        <v>-999</v>
      </c>
      <c r="I141" s="3">
        <v>0.45833333333333331</v>
      </c>
      <c r="J141">
        <v>120</v>
      </c>
      <c r="K141">
        <v>0</v>
      </c>
      <c r="L141">
        <v>1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  <c r="X141">
        <v>4</v>
      </c>
      <c r="Y141" t="s">
        <v>71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-999</v>
      </c>
      <c r="AH141" s="3">
        <v>0.54166666666666663</v>
      </c>
      <c r="AI141" t="s">
        <v>72</v>
      </c>
      <c r="AJ141">
        <v>-999</v>
      </c>
      <c r="AK141">
        <v>-999</v>
      </c>
      <c r="AL141">
        <v>-999</v>
      </c>
      <c r="AM141">
        <v>-999</v>
      </c>
      <c r="AN141">
        <v>-999</v>
      </c>
      <c r="AO141">
        <v>-999</v>
      </c>
      <c r="AP141">
        <v>-999</v>
      </c>
      <c r="AQ141">
        <v>-999</v>
      </c>
      <c r="AR141" s="3">
        <v>0.54166666666666663</v>
      </c>
      <c r="AS141" t="s">
        <v>73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-999</v>
      </c>
      <c r="BB141" s="3">
        <v>0.54166666666666663</v>
      </c>
      <c r="BC141" t="s">
        <v>74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-999</v>
      </c>
      <c r="BL141" s="3">
        <v>0.54166666666666663</v>
      </c>
      <c r="BM141">
        <v>-999</v>
      </c>
      <c r="BN141">
        <v>-999</v>
      </c>
      <c r="BO141">
        <v>-999</v>
      </c>
      <c r="BP141">
        <v>-999</v>
      </c>
      <c r="BQ141">
        <v>-999</v>
      </c>
      <c r="BR141">
        <v>-999</v>
      </c>
      <c r="BS141">
        <v>-999</v>
      </c>
      <c r="BT141">
        <v>-999</v>
      </c>
      <c r="BU141">
        <v>-999</v>
      </c>
      <c r="BV141">
        <v>-999</v>
      </c>
      <c r="BW141">
        <v>3</v>
      </c>
      <c r="BX141">
        <v>0</v>
      </c>
      <c r="BY141">
        <v>-999</v>
      </c>
      <c r="BZ141">
        <v>-999</v>
      </c>
      <c r="CA141">
        <v>-999</v>
      </c>
      <c r="CB141">
        <v>-999</v>
      </c>
      <c r="CC141" s="2">
        <v>44756</v>
      </c>
      <c r="CD141" s="3">
        <v>0.91666666666666663</v>
      </c>
      <c r="CE141" s="4">
        <f t="shared" si="11"/>
        <v>22</v>
      </c>
      <c r="CF141" s="4">
        <f t="shared" si="12"/>
        <v>-2</v>
      </c>
      <c r="CG141" s="3">
        <v>0.125</v>
      </c>
      <c r="CH141" s="4">
        <f t="shared" si="10"/>
        <v>3</v>
      </c>
      <c r="CI141">
        <v>1</v>
      </c>
      <c r="CJ141">
        <v>1</v>
      </c>
      <c r="CK141">
        <v>5</v>
      </c>
      <c r="CL141">
        <v>8</v>
      </c>
      <c r="CM141">
        <v>1</v>
      </c>
    </row>
    <row r="142" spans="1:91" x14ac:dyDescent="0.2">
      <c r="A142">
        <v>360</v>
      </c>
      <c r="B142">
        <v>1</v>
      </c>
      <c r="C142" s="9">
        <v>44749</v>
      </c>
      <c r="D142">
        <v>0</v>
      </c>
      <c r="E142" s="3">
        <v>0.33333333333333331</v>
      </c>
      <c r="F142" s="3">
        <v>0.91666666666666663</v>
      </c>
      <c r="G142">
        <v>-999</v>
      </c>
      <c r="H142">
        <v>-999</v>
      </c>
      <c r="I142">
        <v>-999</v>
      </c>
      <c r="J142">
        <v>600</v>
      </c>
      <c r="K142">
        <v>0</v>
      </c>
      <c r="L142">
        <v>0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  <c r="X142">
        <v>-999</v>
      </c>
      <c r="Y142">
        <v>-999</v>
      </c>
      <c r="Z142">
        <v>-999</v>
      </c>
      <c r="AA142">
        <v>-999</v>
      </c>
      <c r="AB142">
        <v>-999</v>
      </c>
      <c r="AC142">
        <v>-999</v>
      </c>
      <c r="AD142">
        <v>-999</v>
      </c>
      <c r="AE142">
        <v>-999</v>
      </c>
      <c r="AF142">
        <v>-999</v>
      </c>
      <c r="AG142">
        <v>-999</v>
      </c>
      <c r="AH142">
        <v>-999</v>
      </c>
      <c r="AI142">
        <v>-999</v>
      </c>
      <c r="AJ142">
        <v>-999</v>
      </c>
      <c r="AK142">
        <v>-999</v>
      </c>
      <c r="AL142">
        <v>-999</v>
      </c>
      <c r="AM142">
        <v>-999</v>
      </c>
      <c r="AN142">
        <v>-999</v>
      </c>
      <c r="AO142">
        <v>-999</v>
      </c>
      <c r="AP142">
        <v>-999</v>
      </c>
      <c r="AQ142">
        <v>-999</v>
      </c>
      <c r="AR142">
        <v>-999</v>
      </c>
      <c r="AS142">
        <v>-999</v>
      </c>
      <c r="AT142">
        <v>-999</v>
      </c>
      <c r="AU142">
        <v>-999</v>
      </c>
      <c r="AV142">
        <v>-999</v>
      </c>
      <c r="AW142">
        <v>-999</v>
      </c>
      <c r="AX142">
        <v>-999</v>
      </c>
      <c r="AY142">
        <v>-999</v>
      </c>
      <c r="AZ142">
        <v>-999</v>
      </c>
      <c r="BA142">
        <v>-999</v>
      </c>
      <c r="BB142">
        <v>-999</v>
      </c>
      <c r="BC142">
        <v>-999</v>
      </c>
      <c r="BD142">
        <v>-999</v>
      </c>
      <c r="BE142">
        <v>-999</v>
      </c>
      <c r="BF142">
        <v>-999</v>
      </c>
      <c r="BG142">
        <v>-999</v>
      </c>
      <c r="BH142">
        <v>-999</v>
      </c>
      <c r="BI142">
        <v>-999</v>
      </c>
      <c r="BJ142">
        <v>-999</v>
      </c>
      <c r="BK142">
        <v>-999</v>
      </c>
      <c r="BL142">
        <v>-999</v>
      </c>
      <c r="BM142">
        <v>-999</v>
      </c>
      <c r="BN142">
        <v>-999</v>
      </c>
      <c r="BO142">
        <v>-999</v>
      </c>
      <c r="BP142">
        <v>-999</v>
      </c>
      <c r="BQ142">
        <v>-999</v>
      </c>
      <c r="BR142">
        <v>-999</v>
      </c>
      <c r="BS142">
        <v>-999</v>
      </c>
      <c r="BT142">
        <v>-999</v>
      </c>
      <c r="BU142">
        <v>-999</v>
      </c>
      <c r="BV142">
        <v>-999</v>
      </c>
      <c r="BW142">
        <v>7</v>
      </c>
      <c r="BX142">
        <v>0</v>
      </c>
      <c r="BY142">
        <v>-999</v>
      </c>
      <c r="BZ142">
        <v>-999</v>
      </c>
      <c r="CA142">
        <v>-999</v>
      </c>
      <c r="CB142">
        <v>-999</v>
      </c>
      <c r="CC142" s="2">
        <v>44750</v>
      </c>
      <c r="CD142" s="3">
        <v>0.98402777777777772</v>
      </c>
      <c r="CE142" s="4">
        <f t="shared" si="11"/>
        <v>23.616666666666667</v>
      </c>
      <c r="CF142" s="4">
        <f t="shared" si="12"/>
        <v>-0.38333333333333286</v>
      </c>
      <c r="CG142" s="3">
        <v>0.45277777777777778</v>
      </c>
      <c r="CH142" s="4">
        <f t="shared" si="10"/>
        <v>10.866666666666667</v>
      </c>
      <c r="CI142">
        <v>1</v>
      </c>
      <c r="CJ142">
        <v>1</v>
      </c>
      <c r="CK142">
        <v>8</v>
      </c>
      <c r="CL142">
        <v>4</v>
      </c>
      <c r="CM142">
        <v>1</v>
      </c>
    </row>
    <row r="143" spans="1:91" x14ac:dyDescent="0.2">
      <c r="A143">
        <v>360</v>
      </c>
      <c r="B143">
        <v>2</v>
      </c>
      <c r="C143" s="9">
        <v>44750</v>
      </c>
      <c r="D143">
        <v>0</v>
      </c>
      <c r="E143" s="3">
        <v>0.48958333333333331</v>
      </c>
      <c r="F143" s="3">
        <v>0.9375</v>
      </c>
      <c r="G143">
        <v>-999</v>
      </c>
      <c r="H143">
        <v>-999</v>
      </c>
      <c r="I143">
        <v>-999</v>
      </c>
      <c r="J143">
        <v>690</v>
      </c>
      <c r="K143">
        <v>0</v>
      </c>
      <c r="L143">
        <v>0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  <c r="X143">
        <v>-999</v>
      </c>
      <c r="Y143">
        <v>-999</v>
      </c>
      <c r="Z143">
        <v>-999</v>
      </c>
      <c r="AA143">
        <v>-999</v>
      </c>
      <c r="AB143">
        <v>-999</v>
      </c>
      <c r="AC143">
        <v>-999</v>
      </c>
      <c r="AD143">
        <v>-999</v>
      </c>
      <c r="AE143">
        <v>-999</v>
      </c>
      <c r="AF143">
        <v>-999</v>
      </c>
      <c r="AG143">
        <v>-999</v>
      </c>
      <c r="AH143">
        <v>-999</v>
      </c>
      <c r="AI143">
        <v>-999</v>
      </c>
      <c r="AJ143">
        <v>-999</v>
      </c>
      <c r="AK143">
        <v>-999</v>
      </c>
      <c r="AL143">
        <v>-999</v>
      </c>
      <c r="AM143">
        <v>-999</v>
      </c>
      <c r="AN143">
        <v>-999</v>
      </c>
      <c r="AO143">
        <v>-999</v>
      </c>
      <c r="AP143">
        <v>-999</v>
      </c>
      <c r="AQ143">
        <v>-999</v>
      </c>
      <c r="AR143">
        <v>-999</v>
      </c>
      <c r="AS143">
        <v>-999</v>
      </c>
      <c r="AT143">
        <v>-999</v>
      </c>
      <c r="AU143">
        <v>-999</v>
      </c>
      <c r="AV143">
        <v>-999</v>
      </c>
      <c r="AW143">
        <v>-999</v>
      </c>
      <c r="AX143">
        <v>-999</v>
      </c>
      <c r="AY143">
        <v>-999</v>
      </c>
      <c r="AZ143">
        <v>-999</v>
      </c>
      <c r="BA143">
        <v>-999</v>
      </c>
      <c r="BB143">
        <v>-999</v>
      </c>
      <c r="BC143">
        <v>-999</v>
      </c>
      <c r="BD143">
        <v>-999</v>
      </c>
      <c r="BE143">
        <v>-999</v>
      </c>
      <c r="BF143">
        <v>-999</v>
      </c>
      <c r="BG143">
        <v>-999</v>
      </c>
      <c r="BH143">
        <v>-999</v>
      </c>
      <c r="BI143">
        <v>-999</v>
      </c>
      <c r="BJ143">
        <v>-999</v>
      </c>
      <c r="BK143">
        <v>-999</v>
      </c>
      <c r="BL143">
        <v>-999</v>
      </c>
      <c r="BM143">
        <v>-999</v>
      </c>
      <c r="BN143">
        <v>-999</v>
      </c>
      <c r="BO143">
        <v>-999</v>
      </c>
      <c r="BP143">
        <v>-999</v>
      </c>
      <c r="BQ143">
        <v>-999</v>
      </c>
      <c r="BR143">
        <v>-999</v>
      </c>
      <c r="BS143">
        <v>-999</v>
      </c>
      <c r="BT143">
        <v>-999</v>
      </c>
      <c r="BU143">
        <v>-999</v>
      </c>
      <c r="BV143">
        <v>-999</v>
      </c>
      <c r="BW143">
        <v>9</v>
      </c>
      <c r="BX143">
        <v>0</v>
      </c>
      <c r="BY143">
        <v>-999</v>
      </c>
      <c r="BZ143">
        <v>-999</v>
      </c>
      <c r="CA143">
        <v>-999</v>
      </c>
      <c r="CB143">
        <v>-999</v>
      </c>
      <c r="CC143" s="2">
        <v>44751</v>
      </c>
      <c r="CD143" s="3">
        <v>0.99097222222222225</v>
      </c>
      <c r="CE143" s="4">
        <f t="shared" si="11"/>
        <v>23.783333333333335</v>
      </c>
      <c r="CF143" s="4">
        <f t="shared" si="12"/>
        <v>-0.21666666666666501</v>
      </c>
      <c r="CG143" s="3">
        <v>0.45833333333333331</v>
      </c>
      <c r="CH143" s="4">
        <f t="shared" si="10"/>
        <v>11</v>
      </c>
      <c r="CI143">
        <v>1</v>
      </c>
      <c r="CJ143">
        <v>1</v>
      </c>
      <c r="CK143">
        <v>8</v>
      </c>
      <c r="CL143">
        <v>6</v>
      </c>
      <c r="CM143">
        <v>1</v>
      </c>
    </row>
    <row r="144" spans="1:91" x14ac:dyDescent="0.2">
      <c r="A144">
        <v>360</v>
      </c>
      <c r="B144">
        <v>3</v>
      </c>
      <c r="C144" s="9">
        <v>44751</v>
      </c>
      <c r="D144">
        <v>0</v>
      </c>
      <c r="E144" s="3">
        <v>0.5</v>
      </c>
      <c r="F144" s="3">
        <v>0</v>
      </c>
      <c r="G144">
        <v>-999</v>
      </c>
      <c r="H144">
        <v>-999</v>
      </c>
      <c r="I144">
        <v>-999</v>
      </c>
      <c r="J144">
        <v>1440</v>
      </c>
      <c r="K144">
        <v>0</v>
      </c>
      <c r="L144">
        <v>0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  <c r="X144">
        <v>-999</v>
      </c>
      <c r="Y144">
        <v>-999</v>
      </c>
      <c r="Z144">
        <v>-999</v>
      </c>
      <c r="AA144">
        <v>-999</v>
      </c>
      <c r="AB144">
        <v>-999</v>
      </c>
      <c r="AC144">
        <v>-999</v>
      </c>
      <c r="AD144">
        <v>-999</v>
      </c>
      <c r="AE144">
        <v>-999</v>
      </c>
      <c r="AF144">
        <v>-999</v>
      </c>
      <c r="AG144">
        <v>-999</v>
      </c>
      <c r="AH144">
        <v>-999</v>
      </c>
      <c r="AI144">
        <v>-999</v>
      </c>
      <c r="AJ144">
        <v>-999</v>
      </c>
      <c r="AK144">
        <v>-999</v>
      </c>
      <c r="AL144">
        <v>-999</v>
      </c>
      <c r="AM144">
        <v>-999</v>
      </c>
      <c r="AN144">
        <v>-999</v>
      </c>
      <c r="AO144">
        <v>-999</v>
      </c>
      <c r="AP144">
        <v>-999</v>
      </c>
      <c r="AQ144">
        <v>-999</v>
      </c>
      <c r="AR144">
        <v>-999</v>
      </c>
      <c r="AS144">
        <v>-999</v>
      </c>
      <c r="AT144">
        <v>-999</v>
      </c>
      <c r="AU144">
        <v>-999</v>
      </c>
      <c r="AV144">
        <v>-999</v>
      </c>
      <c r="AW144">
        <v>-999</v>
      </c>
      <c r="AX144">
        <v>-999</v>
      </c>
      <c r="AY144">
        <v>-999</v>
      </c>
      <c r="AZ144">
        <v>-999</v>
      </c>
      <c r="BA144">
        <v>-999</v>
      </c>
      <c r="BB144">
        <v>-999</v>
      </c>
      <c r="BC144">
        <v>-999</v>
      </c>
      <c r="BD144">
        <v>-999</v>
      </c>
      <c r="BE144">
        <v>-999</v>
      </c>
      <c r="BF144">
        <v>-999</v>
      </c>
      <c r="BG144">
        <v>-999</v>
      </c>
      <c r="BH144">
        <v>-999</v>
      </c>
      <c r="BI144">
        <v>-999</v>
      </c>
      <c r="BJ144">
        <v>-999</v>
      </c>
      <c r="BK144">
        <v>-999</v>
      </c>
      <c r="BL144">
        <v>-999</v>
      </c>
      <c r="BM144">
        <v>-999</v>
      </c>
      <c r="BN144">
        <v>-999</v>
      </c>
      <c r="BO144">
        <v>-999</v>
      </c>
      <c r="BP144">
        <v>-999</v>
      </c>
      <c r="BQ144">
        <v>-999</v>
      </c>
      <c r="BR144">
        <v>-999</v>
      </c>
      <c r="BS144">
        <v>-999</v>
      </c>
      <c r="BT144">
        <v>-999</v>
      </c>
      <c r="BU144">
        <v>-999</v>
      </c>
      <c r="BV144">
        <v>-999</v>
      </c>
      <c r="BW144">
        <v>10</v>
      </c>
      <c r="BX144">
        <v>1</v>
      </c>
      <c r="BY144">
        <v>1</v>
      </c>
      <c r="BZ144">
        <v>1</v>
      </c>
      <c r="CA144">
        <v>3</v>
      </c>
      <c r="CB144" t="s">
        <v>76</v>
      </c>
      <c r="CC144" s="2">
        <v>44752</v>
      </c>
      <c r="CD144" s="3">
        <v>4.1666666666666664E-2</v>
      </c>
      <c r="CE144" s="4">
        <f t="shared" si="11"/>
        <v>1</v>
      </c>
      <c r="CF144" s="4">
        <f t="shared" si="12"/>
        <v>1</v>
      </c>
      <c r="CG144" s="3">
        <v>0.375</v>
      </c>
      <c r="CH144" s="4">
        <f t="shared" si="10"/>
        <v>9</v>
      </c>
      <c r="CI144">
        <v>0</v>
      </c>
      <c r="CJ144">
        <v>1</v>
      </c>
      <c r="CK144">
        <v>6</v>
      </c>
      <c r="CL144">
        <v>6</v>
      </c>
      <c r="CM144">
        <v>1</v>
      </c>
    </row>
    <row r="145" spans="1:91" x14ac:dyDescent="0.2">
      <c r="A145">
        <v>360</v>
      </c>
      <c r="B145">
        <v>4</v>
      </c>
      <c r="C145" s="9">
        <v>44752</v>
      </c>
      <c r="D145">
        <v>0</v>
      </c>
      <c r="E145" s="3">
        <v>0.45833333333333331</v>
      </c>
      <c r="F145" s="3">
        <v>0.97777777777777775</v>
      </c>
      <c r="G145">
        <v>-999</v>
      </c>
      <c r="H145">
        <v>-999</v>
      </c>
      <c r="I145">
        <v>-999</v>
      </c>
      <c r="J145">
        <v>-999</v>
      </c>
      <c r="K145">
        <v>1</v>
      </c>
      <c r="L145">
        <v>0</v>
      </c>
      <c r="M145" t="s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 t="s">
        <v>77</v>
      </c>
      <c r="T145">
        <v>0</v>
      </c>
      <c r="U145">
        <v>1</v>
      </c>
      <c r="V145">
        <v>0</v>
      </c>
      <c r="W145" s="3">
        <v>0.58333333333333337</v>
      </c>
      <c r="X145">
        <v>-999</v>
      </c>
      <c r="Y145">
        <v>-999</v>
      </c>
      <c r="Z145">
        <v>-999</v>
      </c>
      <c r="AA145">
        <v>-999</v>
      </c>
      <c r="AB145">
        <v>-999</v>
      </c>
      <c r="AC145">
        <v>-999</v>
      </c>
      <c r="AD145">
        <v>-999</v>
      </c>
      <c r="AE145">
        <v>-999</v>
      </c>
      <c r="AF145">
        <v>-999</v>
      </c>
      <c r="AG145">
        <v>-999</v>
      </c>
      <c r="AH145">
        <v>-999</v>
      </c>
      <c r="AI145">
        <v>-999</v>
      </c>
      <c r="AJ145">
        <v>-999</v>
      </c>
      <c r="AK145">
        <v>-999</v>
      </c>
      <c r="AL145">
        <v>-999</v>
      </c>
      <c r="AM145">
        <v>-999</v>
      </c>
      <c r="AN145">
        <v>-999</v>
      </c>
      <c r="AO145">
        <v>-999</v>
      </c>
      <c r="AP145">
        <v>-999</v>
      </c>
      <c r="AQ145">
        <v>-999</v>
      </c>
      <c r="AR145">
        <v>-999</v>
      </c>
      <c r="AS145">
        <v>-999</v>
      </c>
      <c r="AT145">
        <v>-999</v>
      </c>
      <c r="AU145">
        <v>-999</v>
      </c>
      <c r="AV145">
        <v>-999</v>
      </c>
      <c r="AW145">
        <v>-999</v>
      </c>
      <c r="AX145">
        <v>-999</v>
      </c>
      <c r="AY145">
        <v>-999</v>
      </c>
      <c r="AZ145">
        <v>-999</v>
      </c>
      <c r="BA145">
        <v>-999</v>
      </c>
      <c r="BB145">
        <v>-999</v>
      </c>
      <c r="BC145">
        <v>-999</v>
      </c>
      <c r="BD145">
        <v>-999</v>
      </c>
      <c r="BE145">
        <v>-999</v>
      </c>
      <c r="BF145">
        <v>-999</v>
      </c>
      <c r="BG145">
        <v>-999</v>
      </c>
      <c r="BH145">
        <v>-999</v>
      </c>
      <c r="BI145">
        <v>-999</v>
      </c>
      <c r="BJ145">
        <v>-999</v>
      </c>
      <c r="BK145">
        <v>-999</v>
      </c>
      <c r="BL145">
        <v>-999</v>
      </c>
      <c r="BM145">
        <v>-999</v>
      </c>
      <c r="BN145">
        <v>-999</v>
      </c>
      <c r="BO145">
        <v>-999</v>
      </c>
      <c r="BP145">
        <v>-999</v>
      </c>
      <c r="BQ145">
        <v>-999</v>
      </c>
      <c r="BR145">
        <v>-999</v>
      </c>
      <c r="BS145">
        <v>-999</v>
      </c>
      <c r="BT145">
        <v>-999</v>
      </c>
      <c r="BU145">
        <v>-999</v>
      </c>
      <c r="BV145">
        <v>-999</v>
      </c>
      <c r="BW145">
        <v>6</v>
      </c>
      <c r="BX145">
        <v>1</v>
      </c>
      <c r="BY145">
        <v>2</v>
      </c>
      <c r="BZ145">
        <v>1</v>
      </c>
      <c r="CA145">
        <v>5</v>
      </c>
      <c r="CB145">
        <v>-999</v>
      </c>
      <c r="CC145" s="2">
        <v>44753</v>
      </c>
      <c r="CD145" s="3">
        <v>0.98888888888888893</v>
      </c>
      <c r="CE145" s="4">
        <f t="shared" si="11"/>
        <v>23.733333333333334</v>
      </c>
      <c r="CF145" s="4">
        <f t="shared" si="12"/>
        <v>-0.26666666666666572</v>
      </c>
      <c r="CG145" s="3">
        <v>0.33333333333333331</v>
      </c>
      <c r="CH145" s="4">
        <f t="shared" si="10"/>
        <v>8</v>
      </c>
      <c r="CI145">
        <v>1</v>
      </c>
      <c r="CJ145">
        <v>1</v>
      </c>
      <c r="CK145">
        <v>7</v>
      </c>
      <c r="CL145">
        <v>5</v>
      </c>
      <c r="CM145">
        <v>1</v>
      </c>
    </row>
    <row r="146" spans="1:91" x14ac:dyDescent="0.2">
      <c r="A146">
        <v>360</v>
      </c>
      <c r="B146">
        <v>5</v>
      </c>
      <c r="C146" s="9">
        <v>44753</v>
      </c>
      <c r="D146">
        <v>0</v>
      </c>
      <c r="E146" s="3">
        <v>0.47916666666666669</v>
      </c>
      <c r="F146" s="3">
        <v>0.83333333333333337</v>
      </c>
      <c r="G146">
        <v>-999</v>
      </c>
      <c r="H146">
        <v>-999</v>
      </c>
      <c r="I146">
        <v>-999</v>
      </c>
      <c r="J146">
        <v>480</v>
      </c>
      <c r="K146">
        <v>0</v>
      </c>
      <c r="L146">
        <v>0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  <c r="X146">
        <v>-999</v>
      </c>
      <c r="Y146">
        <v>-999</v>
      </c>
      <c r="Z146">
        <v>-999</v>
      </c>
      <c r="AA146">
        <v>-999</v>
      </c>
      <c r="AB146">
        <v>-999</v>
      </c>
      <c r="AC146">
        <v>-999</v>
      </c>
      <c r="AD146">
        <v>-999</v>
      </c>
      <c r="AE146">
        <v>-999</v>
      </c>
      <c r="AF146">
        <v>-999</v>
      </c>
      <c r="AG146">
        <v>-999</v>
      </c>
      <c r="AH146">
        <v>-999</v>
      </c>
      <c r="AI146">
        <v>-999</v>
      </c>
      <c r="AJ146">
        <v>-999</v>
      </c>
      <c r="AK146">
        <v>-999</v>
      </c>
      <c r="AL146">
        <v>-999</v>
      </c>
      <c r="AM146">
        <v>-999</v>
      </c>
      <c r="AN146">
        <v>-999</v>
      </c>
      <c r="AO146">
        <v>-999</v>
      </c>
      <c r="AP146">
        <v>-999</v>
      </c>
      <c r="AQ146">
        <v>-999</v>
      </c>
      <c r="AR146">
        <v>-999</v>
      </c>
      <c r="AS146">
        <v>-999</v>
      </c>
      <c r="AT146">
        <v>-999</v>
      </c>
      <c r="AU146">
        <v>-999</v>
      </c>
      <c r="AV146">
        <v>-999</v>
      </c>
      <c r="AW146">
        <v>-999</v>
      </c>
      <c r="AX146">
        <v>-999</v>
      </c>
      <c r="AY146">
        <v>-999</v>
      </c>
      <c r="AZ146">
        <v>-999</v>
      </c>
      <c r="BA146">
        <v>-999</v>
      </c>
      <c r="BB146">
        <v>-999</v>
      </c>
      <c r="BC146">
        <v>-999</v>
      </c>
      <c r="BD146">
        <v>-999</v>
      </c>
      <c r="BE146">
        <v>-999</v>
      </c>
      <c r="BF146">
        <v>-999</v>
      </c>
      <c r="BG146">
        <v>-999</v>
      </c>
      <c r="BH146">
        <v>-999</v>
      </c>
      <c r="BI146">
        <v>-999</v>
      </c>
      <c r="BJ146">
        <v>-999</v>
      </c>
      <c r="BK146">
        <v>-999</v>
      </c>
      <c r="BL146">
        <v>-999</v>
      </c>
      <c r="BM146">
        <v>-999</v>
      </c>
      <c r="BN146">
        <v>-999</v>
      </c>
      <c r="BO146">
        <v>-999</v>
      </c>
      <c r="BP146">
        <v>-999</v>
      </c>
      <c r="BQ146">
        <v>-999</v>
      </c>
      <c r="BR146">
        <v>-999</v>
      </c>
      <c r="BS146">
        <v>-999</v>
      </c>
      <c r="BT146">
        <v>-999</v>
      </c>
      <c r="BU146">
        <v>-999</v>
      </c>
      <c r="BV146">
        <v>-999</v>
      </c>
      <c r="BW146">
        <v>5</v>
      </c>
      <c r="BX146">
        <v>1</v>
      </c>
      <c r="BY146">
        <v>3</v>
      </c>
      <c r="BZ146">
        <v>1</v>
      </c>
      <c r="CA146">
        <v>5</v>
      </c>
      <c r="CB146">
        <v>-999</v>
      </c>
      <c r="CC146" s="2">
        <v>44755</v>
      </c>
      <c r="CD146" s="3">
        <v>0.91666666666666663</v>
      </c>
      <c r="CE146" s="4">
        <f t="shared" si="11"/>
        <v>22</v>
      </c>
      <c r="CF146" s="4">
        <f t="shared" si="12"/>
        <v>-2</v>
      </c>
      <c r="CG146" s="3">
        <v>0.3263888888888889</v>
      </c>
      <c r="CH146" s="4">
        <f t="shared" si="10"/>
        <v>7.833333333333333</v>
      </c>
      <c r="CI146">
        <v>1</v>
      </c>
      <c r="CJ146">
        <v>1</v>
      </c>
      <c r="CK146">
        <v>8</v>
      </c>
      <c r="CL146">
        <v>7</v>
      </c>
      <c r="CM146">
        <v>1</v>
      </c>
    </row>
    <row r="147" spans="1:91" x14ac:dyDescent="0.2">
      <c r="A147">
        <v>360</v>
      </c>
      <c r="B147">
        <v>6</v>
      </c>
      <c r="C147" s="9">
        <v>44755</v>
      </c>
      <c r="D147">
        <v>0</v>
      </c>
      <c r="E147" s="3">
        <v>0.33333333333333331</v>
      </c>
      <c r="F147" s="3">
        <v>0.9375</v>
      </c>
      <c r="G147">
        <v>-999</v>
      </c>
      <c r="H147">
        <v>-999</v>
      </c>
      <c r="I147">
        <v>-999</v>
      </c>
      <c r="J147">
        <v>60</v>
      </c>
      <c r="K147">
        <v>0</v>
      </c>
      <c r="L147">
        <v>0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  <c r="X147">
        <v>-999</v>
      </c>
      <c r="Y147">
        <v>-999</v>
      </c>
      <c r="Z147">
        <v>-999</v>
      </c>
      <c r="AA147">
        <v>-999</v>
      </c>
      <c r="AB147">
        <v>-999</v>
      </c>
      <c r="AC147">
        <v>-999</v>
      </c>
      <c r="AD147">
        <v>-999</v>
      </c>
      <c r="AE147">
        <v>-999</v>
      </c>
      <c r="AF147">
        <v>-999</v>
      </c>
      <c r="AG147">
        <v>-999</v>
      </c>
      <c r="AH147">
        <v>-999</v>
      </c>
      <c r="AI147">
        <v>-999</v>
      </c>
      <c r="AJ147">
        <v>-999</v>
      </c>
      <c r="AK147">
        <v>-999</v>
      </c>
      <c r="AL147">
        <v>-999</v>
      </c>
      <c r="AM147">
        <v>-999</v>
      </c>
      <c r="AN147">
        <v>-999</v>
      </c>
      <c r="AO147">
        <v>-999</v>
      </c>
      <c r="AP147">
        <v>-999</v>
      </c>
      <c r="AQ147">
        <v>-999</v>
      </c>
      <c r="AR147">
        <v>-999</v>
      </c>
      <c r="AS147">
        <v>-999</v>
      </c>
      <c r="AT147">
        <v>-999</v>
      </c>
      <c r="AU147">
        <v>-999</v>
      </c>
      <c r="AV147">
        <v>-999</v>
      </c>
      <c r="AW147">
        <v>-999</v>
      </c>
      <c r="AX147">
        <v>-999</v>
      </c>
      <c r="AY147">
        <v>-999</v>
      </c>
      <c r="AZ147">
        <v>-999</v>
      </c>
      <c r="BA147">
        <v>-999</v>
      </c>
      <c r="BB147">
        <v>-999</v>
      </c>
      <c r="BC147">
        <v>-999</v>
      </c>
      <c r="BD147">
        <v>-999</v>
      </c>
      <c r="BE147">
        <v>-999</v>
      </c>
      <c r="BF147">
        <v>-999</v>
      </c>
      <c r="BG147">
        <v>-999</v>
      </c>
      <c r="BH147">
        <v>-999</v>
      </c>
      <c r="BI147">
        <v>-999</v>
      </c>
      <c r="BJ147">
        <v>-999</v>
      </c>
      <c r="BK147">
        <v>-999</v>
      </c>
      <c r="BL147">
        <v>-999</v>
      </c>
      <c r="BM147">
        <v>-999</v>
      </c>
      <c r="BN147">
        <v>-999</v>
      </c>
      <c r="BO147">
        <v>-999</v>
      </c>
      <c r="BP147">
        <v>-999</v>
      </c>
      <c r="BQ147">
        <v>-999</v>
      </c>
      <c r="BR147">
        <v>-999</v>
      </c>
      <c r="BS147">
        <v>-999</v>
      </c>
      <c r="BT147">
        <v>-999</v>
      </c>
      <c r="BU147">
        <v>-999</v>
      </c>
      <c r="BV147">
        <v>-999</v>
      </c>
      <c r="BW147">
        <v>3</v>
      </c>
      <c r="BX147">
        <v>1</v>
      </c>
      <c r="BY147">
        <v>4</v>
      </c>
      <c r="BZ147">
        <v>1</v>
      </c>
      <c r="CA147">
        <v>3</v>
      </c>
      <c r="CB147">
        <v>-999</v>
      </c>
      <c r="CC147" s="2">
        <v>44756</v>
      </c>
      <c r="CD147" s="3">
        <v>0.94791666666666663</v>
      </c>
      <c r="CE147" s="4">
        <f t="shared" si="11"/>
        <v>22.75</v>
      </c>
      <c r="CF147" s="4">
        <f t="shared" si="12"/>
        <v>-1.25</v>
      </c>
      <c r="CG147" s="3">
        <v>0.3125</v>
      </c>
      <c r="CH147" s="4">
        <f t="shared" si="10"/>
        <v>7.5</v>
      </c>
      <c r="CI147">
        <v>1</v>
      </c>
      <c r="CJ147">
        <v>1</v>
      </c>
      <c r="CK147">
        <v>6</v>
      </c>
      <c r="CL147">
        <v>4</v>
      </c>
      <c r="CM147">
        <v>1</v>
      </c>
    </row>
    <row r="148" spans="1:91" x14ac:dyDescent="0.2">
      <c r="A148">
        <v>360</v>
      </c>
      <c r="B148">
        <v>7</v>
      </c>
      <c r="C148" s="9">
        <v>44756</v>
      </c>
      <c r="D148">
        <v>0</v>
      </c>
      <c r="E148" s="3">
        <v>0.34305555555555556</v>
      </c>
      <c r="F148" s="3">
        <v>0.9375</v>
      </c>
      <c r="G148">
        <v>-999</v>
      </c>
      <c r="H148">
        <v>-999</v>
      </c>
      <c r="I148">
        <v>-999</v>
      </c>
      <c r="J148">
        <v>-999</v>
      </c>
      <c r="K148">
        <v>0</v>
      </c>
      <c r="L148">
        <v>0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  <c r="X148">
        <v>-999</v>
      </c>
      <c r="Y148">
        <v>-999</v>
      </c>
      <c r="Z148">
        <v>-999</v>
      </c>
      <c r="AA148">
        <v>-999</v>
      </c>
      <c r="AB148">
        <v>-999</v>
      </c>
      <c r="AC148">
        <v>-999</v>
      </c>
      <c r="AD148">
        <v>-999</v>
      </c>
      <c r="AE148">
        <v>-999</v>
      </c>
      <c r="AF148">
        <v>-999</v>
      </c>
      <c r="AG148">
        <v>-999</v>
      </c>
      <c r="AH148">
        <v>-999</v>
      </c>
      <c r="AI148">
        <v>-999</v>
      </c>
      <c r="AJ148">
        <v>-999</v>
      </c>
      <c r="AK148">
        <v>-999</v>
      </c>
      <c r="AL148">
        <v>-999</v>
      </c>
      <c r="AM148">
        <v>-999</v>
      </c>
      <c r="AN148">
        <v>-999</v>
      </c>
      <c r="AO148">
        <v>-999</v>
      </c>
      <c r="AP148">
        <v>-999</v>
      </c>
      <c r="AQ148">
        <v>-999</v>
      </c>
      <c r="AR148">
        <v>-999</v>
      </c>
      <c r="AS148">
        <v>-999</v>
      </c>
      <c r="AT148">
        <v>-999</v>
      </c>
      <c r="AU148">
        <v>-999</v>
      </c>
      <c r="AV148">
        <v>-999</v>
      </c>
      <c r="AW148">
        <v>-999</v>
      </c>
      <c r="AX148">
        <v>-999</v>
      </c>
      <c r="AY148">
        <v>-999</v>
      </c>
      <c r="AZ148">
        <v>-999</v>
      </c>
      <c r="BA148">
        <v>-999</v>
      </c>
      <c r="BB148">
        <v>-999</v>
      </c>
      <c r="BC148">
        <v>-999</v>
      </c>
      <c r="BD148">
        <v>-999</v>
      </c>
      <c r="BE148">
        <v>-999</v>
      </c>
      <c r="BF148">
        <v>-999</v>
      </c>
      <c r="BG148">
        <v>-999</v>
      </c>
      <c r="BH148">
        <v>-999</v>
      </c>
      <c r="BI148">
        <v>-999</v>
      </c>
      <c r="BJ148">
        <v>-999</v>
      </c>
      <c r="BK148">
        <v>-999</v>
      </c>
      <c r="BL148">
        <v>-999</v>
      </c>
      <c r="BM148">
        <v>-999</v>
      </c>
      <c r="BN148">
        <v>-999</v>
      </c>
      <c r="BO148">
        <v>-999</v>
      </c>
      <c r="BP148">
        <v>-999</v>
      </c>
      <c r="BQ148">
        <v>-999</v>
      </c>
      <c r="BR148">
        <v>-999</v>
      </c>
      <c r="BS148">
        <v>-999</v>
      </c>
      <c r="BT148">
        <v>-999</v>
      </c>
      <c r="BU148">
        <v>-999</v>
      </c>
      <c r="BV148">
        <v>-999</v>
      </c>
      <c r="BW148">
        <v>10</v>
      </c>
      <c r="BX148">
        <v>1</v>
      </c>
      <c r="BY148">
        <v>5</v>
      </c>
      <c r="BZ148">
        <v>6</v>
      </c>
      <c r="CA148">
        <v>4</v>
      </c>
      <c r="CB148" t="s">
        <v>78</v>
      </c>
      <c r="CC148" s="2">
        <v>44756</v>
      </c>
      <c r="CD148" s="3">
        <v>0.95833333333333337</v>
      </c>
      <c r="CE148" s="4">
        <f t="shared" si="11"/>
        <v>23</v>
      </c>
      <c r="CF148" s="4">
        <f t="shared" si="12"/>
        <v>-1</v>
      </c>
      <c r="CG148" s="3">
        <v>0.10416666666666667</v>
      </c>
      <c r="CH148" s="4">
        <f t="shared" si="10"/>
        <v>2.5</v>
      </c>
      <c r="CI148">
        <v>0</v>
      </c>
      <c r="CJ148">
        <v>1</v>
      </c>
      <c r="CK148">
        <v>5</v>
      </c>
      <c r="CL148">
        <v>8</v>
      </c>
      <c r="CM148">
        <v>1</v>
      </c>
    </row>
    <row r="149" spans="1:91" x14ac:dyDescent="0.2">
      <c r="A149">
        <v>362</v>
      </c>
      <c r="B149">
        <v>1</v>
      </c>
      <c r="C149" s="9">
        <v>44715</v>
      </c>
      <c r="D149">
        <v>0</v>
      </c>
      <c r="E149" s="3">
        <v>0.39583333333333331</v>
      </c>
      <c r="F149" s="3">
        <v>0.70833333333333337</v>
      </c>
      <c r="G149">
        <v>-999</v>
      </c>
      <c r="H149">
        <v>-999</v>
      </c>
      <c r="I149" s="3">
        <v>0.41666666666666669</v>
      </c>
      <c r="J149">
        <v>20</v>
      </c>
      <c r="K149">
        <v>0</v>
      </c>
      <c r="L149">
        <v>0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  <c r="X149">
        <v>-999</v>
      </c>
      <c r="Y149">
        <v>-999</v>
      </c>
      <c r="Z149">
        <v>-999</v>
      </c>
      <c r="AA149">
        <v>-999</v>
      </c>
      <c r="AB149">
        <v>-999</v>
      </c>
      <c r="AC149">
        <v>-999</v>
      </c>
      <c r="AD149">
        <v>-999</v>
      </c>
      <c r="AE149">
        <v>-999</v>
      </c>
      <c r="AF149">
        <v>-999</v>
      </c>
      <c r="AG149">
        <v>-999</v>
      </c>
      <c r="AH149">
        <v>-999</v>
      </c>
      <c r="AI149">
        <v>-999</v>
      </c>
      <c r="AJ149">
        <v>-999</v>
      </c>
      <c r="AK149">
        <v>-999</v>
      </c>
      <c r="AL149">
        <v>-999</v>
      </c>
      <c r="AM149">
        <v>-999</v>
      </c>
      <c r="AN149">
        <v>-999</v>
      </c>
      <c r="AO149">
        <v>-999</v>
      </c>
      <c r="AP149">
        <v>-999</v>
      </c>
      <c r="AQ149">
        <v>-999</v>
      </c>
      <c r="AR149">
        <v>-999</v>
      </c>
      <c r="AS149">
        <v>-999</v>
      </c>
      <c r="AT149">
        <v>-999</v>
      </c>
      <c r="AU149">
        <v>-999</v>
      </c>
      <c r="AV149">
        <v>-999</v>
      </c>
      <c r="AW149">
        <v>-999</v>
      </c>
      <c r="AX149">
        <v>-999</v>
      </c>
      <c r="AY149">
        <v>-999</v>
      </c>
      <c r="AZ149">
        <v>-999</v>
      </c>
      <c r="BA149">
        <v>-999</v>
      </c>
      <c r="BB149">
        <v>-999</v>
      </c>
      <c r="BC149">
        <v>-999</v>
      </c>
      <c r="BD149">
        <v>-999</v>
      </c>
      <c r="BE149">
        <v>-999</v>
      </c>
      <c r="BF149">
        <v>-999</v>
      </c>
      <c r="BG149">
        <v>-999</v>
      </c>
      <c r="BH149">
        <v>-999</v>
      </c>
      <c r="BI149">
        <v>-999</v>
      </c>
      <c r="BJ149">
        <v>-999</v>
      </c>
      <c r="BK149">
        <v>-999</v>
      </c>
      <c r="BL149">
        <v>-999</v>
      </c>
      <c r="BM149">
        <v>-999</v>
      </c>
      <c r="BN149">
        <v>-999</v>
      </c>
      <c r="BO149">
        <v>-999</v>
      </c>
      <c r="BP149">
        <v>-999</v>
      </c>
      <c r="BQ149">
        <v>-999</v>
      </c>
      <c r="BR149">
        <v>-999</v>
      </c>
      <c r="BS149">
        <v>-999</v>
      </c>
      <c r="BT149">
        <v>-999</v>
      </c>
      <c r="BU149">
        <v>-999</v>
      </c>
      <c r="BV149">
        <v>-999</v>
      </c>
      <c r="BW149">
        <v>8</v>
      </c>
      <c r="BX149">
        <v>0</v>
      </c>
      <c r="BY149">
        <v>-999</v>
      </c>
      <c r="BZ149">
        <v>-999</v>
      </c>
      <c r="CA149">
        <v>-999</v>
      </c>
      <c r="CB149" t="s">
        <v>79</v>
      </c>
      <c r="CC149" s="2">
        <v>44716</v>
      </c>
      <c r="CD149" s="3">
        <v>0.95416666666666672</v>
      </c>
      <c r="CE149" s="4">
        <f t="shared" si="11"/>
        <v>22.9</v>
      </c>
      <c r="CF149" s="4">
        <f t="shared" si="12"/>
        <v>-1.1000000000000014</v>
      </c>
      <c r="CG149" s="3">
        <v>0.4</v>
      </c>
      <c r="CH149" s="4">
        <f t="shared" si="10"/>
        <v>9.6</v>
      </c>
      <c r="CI149">
        <v>1</v>
      </c>
      <c r="CJ149">
        <v>1</v>
      </c>
      <c r="CK149">
        <v>9</v>
      </c>
      <c r="CL149">
        <v>3</v>
      </c>
      <c r="CM149">
        <v>0</v>
      </c>
    </row>
    <row r="150" spans="1:91" x14ac:dyDescent="0.2">
      <c r="A150">
        <v>362</v>
      </c>
      <c r="B150">
        <v>2</v>
      </c>
      <c r="C150" s="9">
        <v>44716</v>
      </c>
      <c r="D150">
        <v>0</v>
      </c>
      <c r="E150" s="3">
        <v>0.40625</v>
      </c>
      <c r="F150" s="3">
        <v>0.86805555555555558</v>
      </c>
      <c r="G150">
        <v>-999</v>
      </c>
      <c r="H150">
        <v>-999</v>
      </c>
      <c r="I150">
        <v>-999</v>
      </c>
      <c r="J150">
        <v>-999</v>
      </c>
      <c r="K150">
        <v>0</v>
      </c>
      <c r="L150">
        <v>0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  <c r="X150">
        <v>-999</v>
      </c>
      <c r="Y150">
        <v>-999</v>
      </c>
      <c r="Z150">
        <v>-999</v>
      </c>
      <c r="AA150">
        <v>-999</v>
      </c>
      <c r="AB150">
        <v>-999</v>
      </c>
      <c r="AC150">
        <v>-999</v>
      </c>
      <c r="AD150">
        <v>-999</v>
      </c>
      <c r="AE150">
        <v>-999</v>
      </c>
      <c r="AF150">
        <v>-999</v>
      </c>
      <c r="AG150">
        <v>-999</v>
      </c>
      <c r="AH150">
        <v>-999</v>
      </c>
      <c r="AI150">
        <v>-999</v>
      </c>
      <c r="AJ150">
        <v>-999</v>
      </c>
      <c r="AK150">
        <v>-999</v>
      </c>
      <c r="AL150">
        <v>-999</v>
      </c>
      <c r="AM150">
        <v>-999</v>
      </c>
      <c r="AN150">
        <v>-999</v>
      </c>
      <c r="AO150">
        <v>-999</v>
      </c>
      <c r="AP150">
        <v>-999</v>
      </c>
      <c r="AQ150">
        <v>-999</v>
      </c>
      <c r="AR150">
        <v>-999</v>
      </c>
      <c r="AS150">
        <v>-999</v>
      </c>
      <c r="AT150">
        <v>-999</v>
      </c>
      <c r="AU150">
        <v>-999</v>
      </c>
      <c r="AV150">
        <v>-999</v>
      </c>
      <c r="AW150">
        <v>-999</v>
      </c>
      <c r="AX150">
        <v>-999</v>
      </c>
      <c r="AY150">
        <v>-999</v>
      </c>
      <c r="AZ150">
        <v>-999</v>
      </c>
      <c r="BA150">
        <v>-999</v>
      </c>
      <c r="BB150">
        <v>-999</v>
      </c>
      <c r="BC150">
        <v>-999</v>
      </c>
      <c r="BD150">
        <v>-999</v>
      </c>
      <c r="BE150">
        <v>-999</v>
      </c>
      <c r="BF150">
        <v>-999</v>
      </c>
      <c r="BG150">
        <v>-999</v>
      </c>
      <c r="BH150">
        <v>-999</v>
      </c>
      <c r="BI150">
        <v>-999</v>
      </c>
      <c r="BJ150">
        <v>-999</v>
      </c>
      <c r="BK150">
        <v>-999</v>
      </c>
      <c r="BL150">
        <v>-999</v>
      </c>
      <c r="BM150">
        <v>-999</v>
      </c>
      <c r="BN150">
        <v>-999</v>
      </c>
      <c r="BO150">
        <v>-999</v>
      </c>
      <c r="BP150">
        <v>-999</v>
      </c>
      <c r="BQ150">
        <v>-999</v>
      </c>
      <c r="BR150">
        <v>-999</v>
      </c>
      <c r="BS150">
        <v>-999</v>
      </c>
      <c r="BT150">
        <v>-999</v>
      </c>
      <c r="BU150">
        <v>-999</v>
      </c>
      <c r="BV150">
        <v>-999</v>
      </c>
      <c r="BW150">
        <v>10</v>
      </c>
      <c r="BX150">
        <v>0</v>
      </c>
      <c r="BY150">
        <v>-999</v>
      </c>
      <c r="BZ150">
        <v>-999</v>
      </c>
      <c r="CA150">
        <v>-999</v>
      </c>
      <c r="CB150">
        <v>-999</v>
      </c>
      <c r="CC150" s="2">
        <v>44717</v>
      </c>
      <c r="CD150" s="3">
        <v>0.9375</v>
      </c>
      <c r="CE150" s="4">
        <f t="shared" si="11"/>
        <v>22.5</v>
      </c>
      <c r="CF150" s="4">
        <f t="shared" si="12"/>
        <v>-1.5</v>
      </c>
      <c r="CG150" s="3">
        <v>0.37638888888888888</v>
      </c>
      <c r="CH150" s="4">
        <f t="shared" si="10"/>
        <v>9.0333333333333332</v>
      </c>
      <c r="CI150">
        <v>1</v>
      </c>
      <c r="CJ150">
        <v>1</v>
      </c>
      <c r="CK150">
        <v>9</v>
      </c>
      <c r="CL150">
        <v>3</v>
      </c>
      <c r="CM150">
        <v>0</v>
      </c>
    </row>
    <row r="151" spans="1:91" x14ac:dyDescent="0.2">
      <c r="A151">
        <v>362</v>
      </c>
      <c r="B151">
        <v>3</v>
      </c>
      <c r="C151" s="9">
        <v>44717</v>
      </c>
      <c r="D151">
        <v>0</v>
      </c>
      <c r="E151" s="3">
        <v>0.39583333333333331</v>
      </c>
      <c r="F151" s="3">
        <v>0.86458333333333337</v>
      </c>
      <c r="G151">
        <v>-999</v>
      </c>
      <c r="H151">
        <v>-999</v>
      </c>
      <c r="I151">
        <v>-999</v>
      </c>
      <c r="J151">
        <v>-999</v>
      </c>
      <c r="K151">
        <v>0</v>
      </c>
      <c r="L151">
        <v>0</v>
      </c>
      <c r="M151">
        <v>-999</v>
      </c>
      <c r="N151">
        <v>-999</v>
      </c>
      <c r="O151">
        <v>-999</v>
      </c>
      <c r="P151">
        <v>-999</v>
      </c>
      <c r="Q151">
        <v>-999</v>
      </c>
      <c r="R151">
        <v>-999</v>
      </c>
      <c r="S151">
        <v>-999</v>
      </c>
      <c r="T151">
        <v>-999</v>
      </c>
      <c r="U151">
        <v>-999</v>
      </c>
      <c r="V151">
        <v>-999</v>
      </c>
      <c r="W151">
        <v>-999</v>
      </c>
      <c r="X151">
        <v>-999</v>
      </c>
      <c r="Y151">
        <v>-999</v>
      </c>
      <c r="Z151">
        <v>-999</v>
      </c>
      <c r="AA151">
        <v>-999</v>
      </c>
      <c r="AB151">
        <v>-999</v>
      </c>
      <c r="AC151">
        <v>-999</v>
      </c>
      <c r="AD151">
        <v>-999</v>
      </c>
      <c r="AE151">
        <v>-999</v>
      </c>
      <c r="AF151">
        <v>-999</v>
      </c>
      <c r="AG151">
        <v>-999</v>
      </c>
      <c r="AH151">
        <v>-999</v>
      </c>
      <c r="AI151">
        <v>-999</v>
      </c>
      <c r="AJ151">
        <v>-999</v>
      </c>
      <c r="AK151">
        <v>-999</v>
      </c>
      <c r="AL151">
        <v>-999</v>
      </c>
      <c r="AM151">
        <v>-999</v>
      </c>
      <c r="AN151">
        <v>-999</v>
      </c>
      <c r="AO151">
        <v>-999</v>
      </c>
      <c r="AP151">
        <v>-999</v>
      </c>
      <c r="AQ151">
        <v>-999</v>
      </c>
      <c r="AR151">
        <v>-999</v>
      </c>
      <c r="AS151">
        <v>-999</v>
      </c>
      <c r="AT151">
        <v>-999</v>
      </c>
      <c r="AU151">
        <v>-999</v>
      </c>
      <c r="AV151">
        <v>-999</v>
      </c>
      <c r="AW151">
        <v>-999</v>
      </c>
      <c r="AX151">
        <v>-999</v>
      </c>
      <c r="AY151">
        <v>-999</v>
      </c>
      <c r="AZ151">
        <v>-999</v>
      </c>
      <c r="BA151">
        <v>-999</v>
      </c>
      <c r="BB151">
        <v>-999</v>
      </c>
      <c r="BC151">
        <v>-999</v>
      </c>
      <c r="BD151">
        <v>-999</v>
      </c>
      <c r="BE151">
        <v>-999</v>
      </c>
      <c r="BF151">
        <v>-999</v>
      </c>
      <c r="BG151">
        <v>-999</v>
      </c>
      <c r="BH151">
        <v>-999</v>
      </c>
      <c r="BI151">
        <v>-999</v>
      </c>
      <c r="BJ151">
        <v>-999</v>
      </c>
      <c r="BK151">
        <v>-999</v>
      </c>
      <c r="BL151">
        <v>-999</v>
      </c>
      <c r="BM151">
        <v>-999</v>
      </c>
      <c r="BN151">
        <v>-999</v>
      </c>
      <c r="BO151">
        <v>-999</v>
      </c>
      <c r="BP151">
        <v>-999</v>
      </c>
      <c r="BQ151">
        <v>-999</v>
      </c>
      <c r="BR151">
        <v>-999</v>
      </c>
      <c r="BS151">
        <v>-999</v>
      </c>
      <c r="BT151">
        <v>-999</v>
      </c>
      <c r="BU151">
        <v>-999</v>
      </c>
      <c r="BV151">
        <v>-999</v>
      </c>
      <c r="BW151">
        <v>9</v>
      </c>
      <c r="BX151">
        <v>0</v>
      </c>
      <c r="BY151">
        <v>-999</v>
      </c>
      <c r="BZ151">
        <v>-999</v>
      </c>
      <c r="CA151">
        <v>-999</v>
      </c>
      <c r="CB151" t="s">
        <v>80</v>
      </c>
      <c r="CC151" s="2">
        <v>44718</v>
      </c>
      <c r="CD151" s="3">
        <v>0.92986111111111114</v>
      </c>
      <c r="CE151" s="4">
        <f t="shared" si="11"/>
        <v>22.316666666666666</v>
      </c>
      <c r="CF151" s="4">
        <f t="shared" si="12"/>
        <v>-1.6833333333333336</v>
      </c>
      <c r="CG151" s="3">
        <v>0.36041666666666666</v>
      </c>
      <c r="CH151" s="4">
        <f t="shared" si="10"/>
        <v>8.65</v>
      </c>
      <c r="CI151">
        <v>1</v>
      </c>
      <c r="CJ151">
        <v>1</v>
      </c>
      <c r="CK151">
        <v>6</v>
      </c>
      <c r="CL151">
        <v>7</v>
      </c>
      <c r="CM151">
        <v>0</v>
      </c>
    </row>
    <row r="152" spans="1:91" x14ac:dyDescent="0.2">
      <c r="A152">
        <v>362</v>
      </c>
      <c r="B152">
        <v>4</v>
      </c>
      <c r="C152" s="9">
        <v>44718</v>
      </c>
      <c r="D152">
        <v>0</v>
      </c>
      <c r="E152" s="3">
        <v>0.37152777777777779</v>
      </c>
      <c r="F152" s="3">
        <v>0.84375</v>
      </c>
      <c r="G152">
        <v>-999</v>
      </c>
      <c r="H152">
        <v>-999</v>
      </c>
      <c r="I152">
        <v>-999</v>
      </c>
      <c r="J152">
        <v>-999</v>
      </c>
      <c r="K152">
        <v>0</v>
      </c>
      <c r="L152">
        <v>0</v>
      </c>
      <c r="M152">
        <v>-999</v>
      </c>
      <c r="N152">
        <v>-999</v>
      </c>
      <c r="O152">
        <v>-999</v>
      </c>
      <c r="P152">
        <v>-999</v>
      </c>
      <c r="Q152">
        <v>-999</v>
      </c>
      <c r="R152">
        <v>-999</v>
      </c>
      <c r="S152">
        <v>-999</v>
      </c>
      <c r="T152">
        <v>-999</v>
      </c>
      <c r="U152">
        <v>-999</v>
      </c>
      <c r="V152">
        <v>-999</v>
      </c>
      <c r="W152">
        <v>-999</v>
      </c>
      <c r="X152">
        <v>-999</v>
      </c>
      <c r="Y152">
        <v>-999</v>
      </c>
      <c r="Z152">
        <v>-999</v>
      </c>
      <c r="AA152">
        <v>-999</v>
      </c>
      <c r="AB152">
        <v>-999</v>
      </c>
      <c r="AC152">
        <v>-999</v>
      </c>
      <c r="AD152">
        <v>-999</v>
      </c>
      <c r="AE152">
        <v>-999</v>
      </c>
      <c r="AF152">
        <v>-999</v>
      </c>
      <c r="AG152">
        <v>-999</v>
      </c>
      <c r="AH152">
        <v>-999</v>
      </c>
      <c r="AI152">
        <v>-999</v>
      </c>
      <c r="AJ152">
        <v>-999</v>
      </c>
      <c r="AK152">
        <v>-999</v>
      </c>
      <c r="AL152">
        <v>-999</v>
      </c>
      <c r="AM152">
        <v>-999</v>
      </c>
      <c r="AN152">
        <v>-999</v>
      </c>
      <c r="AO152">
        <v>-999</v>
      </c>
      <c r="AP152">
        <v>-999</v>
      </c>
      <c r="AQ152">
        <v>-999</v>
      </c>
      <c r="AR152">
        <v>-999</v>
      </c>
      <c r="AS152">
        <v>-999</v>
      </c>
      <c r="AT152">
        <v>-999</v>
      </c>
      <c r="AU152">
        <v>-999</v>
      </c>
      <c r="AV152">
        <v>-999</v>
      </c>
      <c r="AW152">
        <v>-999</v>
      </c>
      <c r="AX152">
        <v>-999</v>
      </c>
      <c r="AY152">
        <v>-999</v>
      </c>
      <c r="AZ152">
        <v>-999</v>
      </c>
      <c r="BA152">
        <v>-999</v>
      </c>
      <c r="BB152">
        <v>-999</v>
      </c>
      <c r="BC152">
        <v>-999</v>
      </c>
      <c r="BD152">
        <v>-999</v>
      </c>
      <c r="BE152">
        <v>-999</v>
      </c>
      <c r="BF152">
        <v>-999</v>
      </c>
      <c r="BG152">
        <v>-999</v>
      </c>
      <c r="BH152">
        <v>-999</v>
      </c>
      <c r="BI152">
        <v>-999</v>
      </c>
      <c r="BJ152">
        <v>-999</v>
      </c>
      <c r="BK152">
        <v>-999</v>
      </c>
      <c r="BL152">
        <v>-999</v>
      </c>
      <c r="BM152">
        <v>-999</v>
      </c>
      <c r="BN152">
        <v>-999</v>
      </c>
      <c r="BO152">
        <v>-999</v>
      </c>
      <c r="BP152">
        <v>-999</v>
      </c>
      <c r="BQ152">
        <v>-999</v>
      </c>
      <c r="BR152">
        <v>-999</v>
      </c>
      <c r="BS152">
        <v>-999</v>
      </c>
      <c r="BT152">
        <v>-999</v>
      </c>
      <c r="BU152">
        <v>-999</v>
      </c>
      <c r="BV152">
        <v>-999</v>
      </c>
      <c r="BW152">
        <v>9</v>
      </c>
      <c r="BX152">
        <v>0</v>
      </c>
      <c r="BY152">
        <v>-999</v>
      </c>
      <c r="BZ152">
        <v>-999</v>
      </c>
      <c r="CA152">
        <v>-999</v>
      </c>
      <c r="CB152">
        <v>-999</v>
      </c>
      <c r="CC152" s="2">
        <v>44719</v>
      </c>
      <c r="CD152" s="3">
        <v>0.92708333333333337</v>
      </c>
      <c r="CE152" s="4">
        <f t="shared" si="11"/>
        <v>22.25</v>
      </c>
      <c r="CF152" s="4">
        <f t="shared" si="12"/>
        <v>-1.75</v>
      </c>
      <c r="CG152" s="3">
        <v>0.3923611111111111</v>
      </c>
      <c r="CH152" s="4">
        <f t="shared" si="10"/>
        <v>9.4166666666666661</v>
      </c>
      <c r="CI152">
        <v>1</v>
      </c>
      <c r="CJ152">
        <v>1</v>
      </c>
      <c r="CK152">
        <v>7</v>
      </c>
      <c r="CL152">
        <v>6</v>
      </c>
      <c r="CM152">
        <v>0</v>
      </c>
    </row>
    <row r="153" spans="1:91" x14ac:dyDescent="0.2">
      <c r="A153">
        <v>362</v>
      </c>
      <c r="B153">
        <v>5</v>
      </c>
      <c r="C153" s="9">
        <v>44719</v>
      </c>
      <c r="D153">
        <v>0</v>
      </c>
      <c r="E153" s="3">
        <v>0.39583333333333331</v>
      </c>
      <c r="F153" s="3">
        <v>0.89583333333333337</v>
      </c>
      <c r="G153">
        <v>-999</v>
      </c>
      <c r="H153">
        <v>-999</v>
      </c>
      <c r="I153" s="3">
        <v>0.75138888888888888</v>
      </c>
      <c r="J153">
        <v>10</v>
      </c>
      <c r="K153">
        <v>0</v>
      </c>
      <c r="L153">
        <v>8</v>
      </c>
      <c r="M153">
        <v>-999</v>
      </c>
      <c r="N153">
        <v>-999</v>
      </c>
      <c r="O153">
        <v>-999</v>
      </c>
      <c r="P153">
        <v>-999</v>
      </c>
      <c r="Q153">
        <v>-999</v>
      </c>
      <c r="R153">
        <v>-999</v>
      </c>
      <c r="S153">
        <v>-999</v>
      </c>
      <c r="T153">
        <v>-999</v>
      </c>
      <c r="U153">
        <v>-999</v>
      </c>
      <c r="V153">
        <v>-999</v>
      </c>
      <c r="W153">
        <v>-999</v>
      </c>
      <c r="X153">
        <v>-999</v>
      </c>
      <c r="Y153">
        <v>-999</v>
      </c>
      <c r="Z153">
        <v>-999</v>
      </c>
      <c r="AA153">
        <v>-999</v>
      </c>
      <c r="AB153">
        <v>-999</v>
      </c>
      <c r="AC153">
        <v>-999</v>
      </c>
      <c r="AD153">
        <v>-999</v>
      </c>
      <c r="AE153">
        <v>-999</v>
      </c>
      <c r="AF153">
        <v>-999</v>
      </c>
      <c r="AG153">
        <v>-999</v>
      </c>
      <c r="AH153">
        <v>-999</v>
      </c>
      <c r="AI153">
        <v>-999</v>
      </c>
      <c r="AJ153">
        <v>-999</v>
      </c>
      <c r="AK153">
        <v>-999</v>
      </c>
      <c r="AL153">
        <v>-999</v>
      </c>
      <c r="AM153">
        <v>-999</v>
      </c>
      <c r="AN153">
        <v>-999</v>
      </c>
      <c r="AO153">
        <v>-999</v>
      </c>
      <c r="AP153">
        <v>-999</v>
      </c>
      <c r="AQ153">
        <v>-999</v>
      </c>
      <c r="AR153">
        <v>-999</v>
      </c>
      <c r="AS153">
        <v>-999</v>
      </c>
      <c r="AT153">
        <v>-999</v>
      </c>
      <c r="AU153">
        <v>-999</v>
      </c>
      <c r="AV153">
        <v>-999</v>
      </c>
      <c r="AW153">
        <v>-999</v>
      </c>
      <c r="AX153">
        <v>-999</v>
      </c>
      <c r="AY153">
        <v>-999</v>
      </c>
      <c r="AZ153">
        <v>-999</v>
      </c>
      <c r="BA153">
        <v>-999</v>
      </c>
      <c r="BB153">
        <v>-999</v>
      </c>
      <c r="BC153">
        <v>-999</v>
      </c>
      <c r="BD153">
        <v>-999</v>
      </c>
      <c r="BE153">
        <v>-999</v>
      </c>
      <c r="BF153">
        <v>-999</v>
      </c>
      <c r="BG153">
        <v>-999</v>
      </c>
      <c r="BH153">
        <v>-999</v>
      </c>
      <c r="BI153">
        <v>-999</v>
      </c>
      <c r="BJ153">
        <v>-999</v>
      </c>
      <c r="BK153">
        <v>-999</v>
      </c>
      <c r="BL153">
        <v>-999</v>
      </c>
      <c r="BM153">
        <v>-999</v>
      </c>
      <c r="BN153">
        <v>-999</v>
      </c>
      <c r="BO153">
        <v>-999</v>
      </c>
      <c r="BP153">
        <v>-999</v>
      </c>
      <c r="BQ153">
        <v>-999</v>
      </c>
      <c r="BR153">
        <v>-999</v>
      </c>
      <c r="BS153">
        <v>-999</v>
      </c>
      <c r="BT153">
        <v>-999</v>
      </c>
      <c r="BU153">
        <v>-999</v>
      </c>
      <c r="BV153">
        <v>-999</v>
      </c>
      <c r="BW153">
        <v>9</v>
      </c>
      <c r="BX153">
        <v>0</v>
      </c>
      <c r="BY153">
        <v>-999</v>
      </c>
      <c r="BZ153">
        <v>-999</v>
      </c>
      <c r="CA153">
        <v>-999</v>
      </c>
      <c r="CB153">
        <v>-999</v>
      </c>
      <c r="CC153" s="2">
        <v>44720</v>
      </c>
      <c r="CD153" s="3">
        <v>0.94305555555555554</v>
      </c>
      <c r="CE153" s="4">
        <f t="shared" si="11"/>
        <v>22.633333333333333</v>
      </c>
      <c r="CF153" s="4">
        <f t="shared" si="12"/>
        <v>-1.3666666666666671</v>
      </c>
      <c r="CG153" s="3">
        <v>0.37916666666666665</v>
      </c>
      <c r="CH153" s="4">
        <f t="shared" si="10"/>
        <v>9.1</v>
      </c>
      <c r="CI153">
        <v>1</v>
      </c>
      <c r="CJ153">
        <v>1</v>
      </c>
      <c r="CK153">
        <v>9</v>
      </c>
      <c r="CL153">
        <v>3</v>
      </c>
      <c r="CM153">
        <v>0</v>
      </c>
    </row>
    <row r="154" spans="1:91" x14ac:dyDescent="0.2">
      <c r="A154">
        <v>362</v>
      </c>
      <c r="B154">
        <v>6</v>
      </c>
      <c r="C154" s="9">
        <v>44720</v>
      </c>
      <c r="D154">
        <v>0</v>
      </c>
      <c r="E154" s="3">
        <v>0.38541666666666669</v>
      </c>
      <c r="F154" s="3">
        <v>0.89583333333333337</v>
      </c>
      <c r="G154">
        <v>-999</v>
      </c>
      <c r="H154">
        <v>-999</v>
      </c>
      <c r="I154">
        <v>-999</v>
      </c>
      <c r="J154">
        <v>-999</v>
      </c>
      <c r="K154">
        <v>0</v>
      </c>
      <c r="L154">
        <v>0</v>
      </c>
      <c r="M154">
        <v>-999</v>
      </c>
      <c r="N154">
        <v>-999</v>
      </c>
      <c r="O154">
        <v>-999</v>
      </c>
      <c r="P154">
        <v>-999</v>
      </c>
      <c r="Q154">
        <v>-999</v>
      </c>
      <c r="R154">
        <v>-999</v>
      </c>
      <c r="S154">
        <v>-999</v>
      </c>
      <c r="T154">
        <v>-999</v>
      </c>
      <c r="U154">
        <v>-999</v>
      </c>
      <c r="V154">
        <v>-999</v>
      </c>
      <c r="W154">
        <v>-999</v>
      </c>
      <c r="X154">
        <v>-999</v>
      </c>
      <c r="Y154">
        <v>-999</v>
      </c>
      <c r="Z154">
        <v>-999</v>
      </c>
      <c r="AA154">
        <v>-999</v>
      </c>
      <c r="AB154">
        <v>-999</v>
      </c>
      <c r="AC154">
        <v>-999</v>
      </c>
      <c r="AD154">
        <v>-999</v>
      </c>
      <c r="AE154">
        <v>-999</v>
      </c>
      <c r="AF154">
        <v>-999</v>
      </c>
      <c r="AG154">
        <v>-999</v>
      </c>
      <c r="AH154">
        <v>-999</v>
      </c>
      <c r="AI154">
        <v>-999</v>
      </c>
      <c r="AJ154">
        <v>-999</v>
      </c>
      <c r="AK154">
        <v>-999</v>
      </c>
      <c r="AL154">
        <v>-999</v>
      </c>
      <c r="AM154">
        <v>-999</v>
      </c>
      <c r="AN154">
        <v>-999</v>
      </c>
      <c r="AO154">
        <v>-999</v>
      </c>
      <c r="AP154">
        <v>-999</v>
      </c>
      <c r="AQ154">
        <v>-999</v>
      </c>
      <c r="AR154">
        <v>-999</v>
      </c>
      <c r="AS154">
        <v>-999</v>
      </c>
      <c r="AT154">
        <v>-999</v>
      </c>
      <c r="AU154">
        <v>-999</v>
      </c>
      <c r="AV154">
        <v>-999</v>
      </c>
      <c r="AW154">
        <v>-999</v>
      </c>
      <c r="AX154">
        <v>-999</v>
      </c>
      <c r="AY154">
        <v>-999</v>
      </c>
      <c r="AZ154">
        <v>-999</v>
      </c>
      <c r="BA154">
        <v>-999</v>
      </c>
      <c r="BB154">
        <v>-999</v>
      </c>
      <c r="BC154">
        <v>-999</v>
      </c>
      <c r="BD154">
        <v>-999</v>
      </c>
      <c r="BE154">
        <v>-999</v>
      </c>
      <c r="BF154">
        <v>-999</v>
      </c>
      <c r="BG154">
        <v>-999</v>
      </c>
      <c r="BH154">
        <v>-999</v>
      </c>
      <c r="BI154">
        <v>-999</v>
      </c>
      <c r="BJ154">
        <v>-999</v>
      </c>
      <c r="BK154">
        <v>-999</v>
      </c>
      <c r="BL154">
        <v>-999</v>
      </c>
      <c r="BM154">
        <v>-999</v>
      </c>
      <c r="BN154">
        <v>-999</v>
      </c>
      <c r="BO154">
        <v>-999</v>
      </c>
      <c r="BP154">
        <v>-999</v>
      </c>
      <c r="BQ154">
        <v>-999</v>
      </c>
      <c r="BR154">
        <v>-999</v>
      </c>
      <c r="BS154">
        <v>-999</v>
      </c>
      <c r="BT154">
        <v>-999</v>
      </c>
      <c r="BU154">
        <v>-999</v>
      </c>
      <c r="BV154">
        <v>-999</v>
      </c>
      <c r="BW154">
        <v>9</v>
      </c>
      <c r="BX154">
        <v>0</v>
      </c>
      <c r="BY154">
        <v>-999</v>
      </c>
      <c r="BZ154">
        <v>-999</v>
      </c>
      <c r="CA154">
        <v>-999</v>
      </c>
      <c r="CB154">
        <v>-999</v>
      </c>
      <c r="CC154" s="2">
        <v>44721</v>
      </c>
      <c r="CD154" s="3">
        <v>0.95416666666666672</v>
      </c>
      <c r="CE154" s="4">
        <f t="shared" si="11"/>
        <v>22.9</v>
      </c>
      <c r="CF154" s="4">
        <f t="shared" si="12"/>
        <v>-1.1000000000000014</v>
      </c>
      <c r="CG154" s="3">
        <v>0.38333333333333336</v>
      </c>
      <c r="CH154" s="4">
        <f t="shared" si="10"/>
        <v>9.1999999999999993</v>
      </c>
      <c r="CI154">
        <v>1</v>
      </c>
      <c r="CJ154">
        <v>1</v>
      </c>
      <c r="CK154">
        <v>10</v>
      </c>
      <c r="CL154">
        <v>2</v>
      </c>
      <c r="CM154">
        <v>0</v>
      </c>
    </row>
    <row r="155" spans="1:91" x14ac:dyDescent="0.2">
      <c r="A155">
        <v>362</v>
      </c>
      <c r="B155">
        <v>7</v>
      </c>
      <c r="C155" s="9">
        <v>44721</v>
      </c>
      <c r="D155">
        <v>0</v>
      </c>
      <c r="E155" s="3">
        <v>0.38541666666666669</v>
      </c>
      <c r="F155" s="3">
        <v>0.77083333333333337</v>
      </c>
      <c r="G155">
        <v>-999</v>
      </c>
      <c r="H155">
        <v>-999</v>
      </c>
      <c r="I155">
        <v>-999</v>
      </c>
      <c r="J155">
        <v>-999</v>
      </c>
      <c r="K155">
        <v>0</v>
      </c>
      <c r="L155">
        <v>0</v>
      </c>
      <c r="M155">
        <v>-999</v>
      </c>
      <c r="N155">
        <v>-999</v>
      </c>
      <c r="O155">
        <v>-999</v>
      </c>
      <c r="P155">
        <v>-999</v>
      </c>
      <c r="Q155">
        <v>-999</v>
      </c>
      <c r="R155">
        <v>-999</v>
      </c>
      <c r="S155">
        <v>-999</v>
      </c>
      <c r="T155">
        <v>-999</v>
      </c>
      <c r="U155">
        <v>-999</v>
      </c>
      <c r="V155">
        <v>-999</v>
      </c>
      <c r="W155">
        <v>-999</v>
      </c>
      <c r="X155">
        <v>-999</v>
      </c>
      <c r="Y155">
        <v>-999</v>
      </c>
      <c r="Z155">
        <v>-999</v>
      </c>
      <c r="AA155">
        <v>-999</v>
      </c>
      <c r="AB155">
        <v>-999</v>
      </c>
      <c r="AC155">
        <v>-999</v>
      </c>
      <c r="AD155">
        <v>-999</v>
      </c>
      <c r="AE155">
        <v>-999</v>
      </c>
      <c r="AF155">
        <v>-999</v>
      </c>
      <c r="AG155">
        <v>-999</v>
      </c>
      <c r="AH155">
        <v>-999</v>
      </c>
      <c r="AI155">
        <v>-999</v>
      </c>
      <c r="AJ155">
        <v>-999</v>
      </c>
      <c r="AK155">
        <v>-999</v>
      </c>
      <c r="AL155">
        <v>-999</v>
      </c>
      <c r="AM155">
        <v>-999</v>
      </c>
      <c r="AN155">
        <v>-999</v>
      </c>
      <c r="AO155">
        <v>-999</v>
      </c>
      <c r="AP155">
        <v>-999</v>
      </c>
      <c r="AQ155">
        <v>-999</v>
      </c>
      <c r="AR155">
        <v>-999</v>
      </c>
      <c r="AS155">
        <v>-999</v>
      </c>
      <c r="AT155">
        <v>-999</v>
      </c>
      <c r="AU155">
        <v>-999</v>
      </c>
      <c r="AV155">
        <v>-999</v>
      </c>
      <c r="AW155">
        <v>-999</v>
      </c>
      <c r="AX155">
        <v>-999</v>
      </c>
      <c r="AY155">
        <v>-999</v>
      </c>
      <c r="AZ155">
        <v>-999</v>
      </c>
      <c r="BA155">
        <v>-999</v>
      </c>
      <c r="BB155">
        <v>-999</v>
      </c>
      <c r="BC155">
        <v>-999</v>
      </c>
      <c r="BD155">
        <v>-999</v>
      </c>
      <c r="BE155">
        <v>-999</v>
      </c>
      <c r="BF155">
        <v>-999</v>
      </c>
      <c r="BG155">
        <v>-999</v>
      </c>
      <c r="BH155">
        <v>-999</v>
      </c>
      <c r="BI155">
        <v>-999</v>
      </c>
      <c r="BJ155">
        <v>-999</v>
      </c>
      <c r="BK155">
        <v>-999</v>
      </c>
      <c r="BL155">
        <v>-999</v>
      </c>
      <c r="BM155">
        <v>-999</v>
      </c>
      <c r="BN155">
        <v>-999</v>
      </c>
      <c r="BO155">
        <v>-999</v>
      </c>
      <c r="BP155">
        <v>-999</v>
      </c>
      <c r="BQ155">
        <v>-999</v>
      </c>
      <c r="BR155">
        <v>-999</v>
      </c>
      <c r="BS155">
        <v>-999</v>
      </c>
      <c r="BT155">
        <v>-999</v>
      </c>
      <c r="BU155">
        <v>-999</v>
      </c>
      <c r="BV155">
        <v>-999</v>
      </c>
      <c r="BW155">
        <v>10</v>
      </c>
      <c r="BX155">
        <v>0</v>
      </c>
      <c r="BY155">
        <v>-999</v>
      </c>
      <c r="BZ155">
        <v>-999</v>
      </c>
      <c r="CA155">
        <v>-999</v>
      </c>
      <c r="CB155">
        <v>-999</v>
      </c>
      <c r="CC155" s="2">
        <v>44722</v>
      </c>
      <c r="CD155" s="3">
        <v>0.97916666666666663</v>
      </c>
      <c r="CE155" s="4">
        <f t="shared" si="11"/>
        <v>23.5</v>
      </c>
      <c r="CF155" s="4">
        <f t="shared" si="12"/>
        <v>-0.5</v>
      </c>
      <c r="CG155" s="3">
        <v>0.37847222222222221</v>
      </c>
      <c r="CH155" s="4">
        <f t="shared" si="10"/>
        <v>9.0833333333333339</v>
      </c>
      <c r="CI155">
        <v>1</v>
      </c>
      <c r="CJ155">
        <v>1</v>
      </c>
      <c r="CK155">
        <v>9</v>
      </c>
      <c r="CL155">
        <v>4</v>
      </c>
      <c r="CM155">
        <v>0</v>
      </c>
    </row>
    <row r="156" spans="1:91" x14ac:dyDescent="0.2">
      <c r="A156">
        <v>366</v>
      </c>
      <c r="B156">
        <v>1</v>
      </c>
      <c r="C156" s="9">
        <v>44844</v>
      </c>
      <c r="D156">
        <v>1</v>
      </c>
      <c r="E156" s="3">
        <v>0.28472222222222221</v>
      </c>
      <c r="F156" s="3">
        <v>0.80902777777777779</v>
      </c>
      <c r="G156">
        <v>-999</v>
      </c>
      <c r="H156">
        <v>-999</v>
      </c>
      <c r="I156">
        <v>-999</v>
      </c>
      <c r="J156">
        <v>23</v>
      </c>
      <c r="K156">
        <v>0</v>
      </c>
      <c r="L156">
        <v>1</v>
      </c>
      <c r="M156">
        <v>-999</v>
      </c>
      <c r="N156">
        <v>-999</v>
      </c>
      <c r="O156">
        <v>-999</v>
      </c>
      <c r="P156">
        <v>-999</v>
      </c>
      <c r="Q156">
        <v>-999</v>
      </c>
      <c r="R156">
        <v>-999</v>
      </c>
      <c r="S156">
        <v>-999</v>
      </c>
      <c r="T156">
        <v>-999</v>
      </c>
      <c r="U156">
        <v>-999</v>
      </c>
      <c r="V156">
        <v>-999</v>
      </c>
      <c r="W156">
        <v>-999</v>
      </c>
      <c r="X156">
        <v>5</v>
      </c>
      <c r="Y156" t="s">
        <v>81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-999</v>
      </c>
      <c r="AH156">
        <v>-999</v>
      </c>
      <c r="AI156" t="s">
        <v>82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-999</v>
      </c>
      <c r="AR156">
        <v>-999</v>
      </c>
      <c r="AS156" t="s">
        <v>83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-999</v>
      </c>
      <c r="BB156">
        <v>-999</v>
      </c>
      <c r="BC156" t="s">
        <v>487</v>
      </c>
      <c r="BD156">
        <v>0</v>
      </c>
      <c r="BE156">
        <v>0</v>
      </c>
      <c r="BF156">
        <v>0</v>
      </c>
      <c r="BG156">
        <v>0</v>
      </c>
      <c r="BH156">
        <v>1</v>
      </c>
      <c r="BI156">
        <v>0</v>
      </c>
      <c r="BJ156">
        <v>0</v>
      </c>
      <c r="BK156">
        <v>-999</v>
      </c>
      <c r="BL156">
        <v>-999</v>
      </c>
      <c r="BM156" t="s">
        <v>84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 t="s">
        <v>85</v>
      </c>
      <c r="BV156">
        <v>-999</v>
      </c>
      <c r="BW156">
        <v>6</v>
      </c>
      <c r="BX156">
        <v>0</v>
      </c>
      <c r="BY156">
        <v>-999</v>
      </c>
      <c r="BZ156">
        <v>-999</v>
      </c>
      <c r="CA156">
        <v>-999</v>
      </c>
      <c r="CB156" t="s">
        <v>86</v>
      </c>
      <c r="CC156" s="2">
        <v>44845</v>
      </c>
      <c r="CD156" s="3">
        <v>0.90972222222222221</v>
      </c>
      <c r="CE156" s="4">
        <f t="shared" si="11"/>
        <v>21.833333333333332</v>
      </c>
      <c r="CF156" s="4">
        <f t="shared" si="12"/>
        <v>-2.1666666666666679</v>
      </c>
      <c r="CG156" s="3">
        <v>0.27777777777777779</v>
      </c>
      <c r="CH156" s="4">
        <f t="shared" si="10"/>
        <v>6.666666666666667</v>
      </c>
      <c r="CI156">
        <v>1</v>
      </c>
      <c r="CJ156">
        <v>1</v>
      </c>
      <c r="CK156">
        <v>8</v>
      </c>
      <c r="CL156">
        <v>2</v>
      </c>
      <c r="CM156">
        <v>0</v>
      </c>
    </row>
    <row r="157" spans="1:91" x14ac:dyDescent="0.2">
      <c r="A157">
        <v>366</v>
      </c>
      <c r="B157">
        <v>2</v>
      </c>
      <c r="C157" s="9">
        <v>44845</v>
      </c>
      <c r="D157">
        <v>1</v>
      </c>
      <c r="E157" s="3">
        <v>0.28958333333333336</v>
      </c>
      <c r="F157" s="3">
        <v>0.84375</v>
      </c>
      <c r="G157">
        <v>-999</v>
      </c>
      <c r="H157">
        <v>-999</v>
      </c>
      <c r="I157">
        <v>-999</v>
      </c>
      <c r="J157">
        <v>-999</v>
      </c>
      <c r="K157">
        <v>0</v>
      </c>
      <c r="L157">
        <v>1</v>
      </c>
      <c r="M157">
        <v>-999</v>
      </c>
      <c r="N157">
        <v>-999</v>
      </c>
      <c r="O157">
        <v>-999</v>
      </c>
      <c r="P157">
        <v>-999</v>
      </c>
      <c r="Q157">
        <v>-999</v>
      </c>
      <c r="R157">
        <v>-999</v>
      </c>
      <c r="S157">
        <v>-999</v>
      </c>
      <c r="T157">
        <v>-999</v>
      </c>
      <c r="U157">
        <v>-999</v>
      </c>
      <c r="V157">
        <v>-999</v>
      </c>
      <c r="W157">
        <v>-999</v>
      </c>
      <c r="X157">
        <v>5</v>
      </c>
      <c r="Y157" t="s">
        <v>87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-999</v>
      </c>
      <c r="AH157">
        <v>-999</v>
      </c>
      <c r="AI157" t="s">
        <v>83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-999</v>
      </c>
      <c r="AR157">
        <v>-999</v>
      </c>
      <c r="AS157" t="s">
        <v>88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-999</v>
      </c>
      <c r="BB157">
        <v>-999</v>
      </c>
      <c r="BC157" t="s">
        <v>488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0</v>
      </c>
      <c r="BK157">
        <v>-999</v>
      </c>
      <c r="BL157">
        <v>-999</v>
      </c>
      <c r="BM157" t="s">
        <v>89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-999</v>
      </c>
      <c r="BV157">
        <v>-999</v>
      </c>
      <c r="BW157">
        <v>8</v>
      </c>
      <c r="BX157">
        <v>1</v>
      </c>
      <c r="BY157">
        <v>1</v>
      </c>
      <c r="BZ157">
        <v>0</v>
      </c>
      <c r="CA157">
        <v>3</v>
      </c>
      <c r="CB157" t="s">
        <v>90</v>
      </c>
      <c r="CC157" s="2">
        <v>44846</v>
      </c>
      <c r="CD157" s="3">
        <v>0.93333333333333335</v>
      </c>
      <c r="CE157" s="4">
        <f t="shared" si="11"/>
        <v>22.4</v>
      </c>
      <c r="CF157" s="4">
        <f t="shared" si="12"/>
        <v>-1.6000000000000014</v>
      </c>
      <c r="CG157" s="3">
        <v>0.27291666666666664</v>
      </c>
      <c r="CH157" s="4">
        <f t="shared" si="10"/>
        <v>6.55</v>
      </c>
      <c r="CI157">
        <v>1</v>
      </c>
      <c r="CJ157">
        <v>1</v>
      </c>
      <c r="CK157">
        <v>9</v>
      </c>
      <c r="CL157">
        <v>7</v>
      </c>
      <c r="CM157">
        <v>0</v>
      </c>
    </row>
    <row r="158" spans="1:91" x14ac:dyDescent="0.2">
      <c r="A158">
        <v>366</v>
      </c>
      <c r="B158">
        <v>3</v>
      </c>
      <c r="C158" s="9">
        <v>44846</v>
      </c>
      <c r="D158">
        <v>1</v>
      </c>
      <c r="E158" s="3">
        <v>0.29583333333333334</v>
      </c>
      <c r="F158" s="3">
        <v>0.83472222222222225</v>
      </c>
      <c r="G158">
        <v>-999</v>
      </c>
      <c r="H158">
        <v>-999</v>
      </c>
      <c r="I158">
        <v>0</v>
      </c>
      <c r="J158">
        <v>-999</v>
      </c>
      <c r="K158">
        <v>0</v>
      </c>
      <c r="L158">
        <v>1</v>
      </c>
      <c r="M158">
        <v>-999</v>
      </c>
      <c r="N158">
        <v>-999</v>
      </c>
      <c r="O158">
        <v>-999</v>
      </c>
      <c r="P158">
        <v>-999</v>
      </c>
      <c r="Q158">
        <v>-999</v>
      </c>
      <c r="R158">
        <v>-999</v>
      </c>
      <c r="S158">
        <v>-999</v>
      </c>
      <c r="T158">
        <v>-999</v>
      </c>
      <c r="U158">
        <v>-999</v>
      </c>
      <c r="V158">
        <v>-999</v>
      </c>
      <c r="W158">
        <v>-999</v>
      </c>
      <c r="X158">
        <v>4</v>
      </c>
      <c r="Y158" t="s">
        <v>87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-999</v>
      </c>
      <c r="AH158">
        <v>-999</v>
      </c>
      <c r="AI158" t="s">
        <v>83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-999</v>
      </c>
      <c r="AR158">
        <v>-999</v>
      </c>
      <c r="AS158" t="s">
        <v>88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-999</v>
      </c>
      <c r="BB158">
        <v>-999</v>
      </c>
      <c r="BC158" t="s">
        <v>91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-999</v>
      </c>
      <c r="BL158">
        <v>-999</v>
      </c>
      <c r="BM158">
        <v>-999</v>
      </c>
      <c r="BN158">
        <v>-999</v>
      </c>
      <c r="BO158">
        <v>-999</v>
      </c>
      <c r="BP158">
        <v>-999</v>
      </c>
      <c r="BQ158">
        <v>-999</v>
      </c>
      <c r="BR158">
        <v>-999</v>
      </c>
      <c r="BS158">
        <v>-999</v>
      </c>
      <c r="BT158">
        <v>-999</v>
      </c>
      <c r="BU158">
        <v>-999</v>
      </c>
      <c r="BV158">
        <v>-999</v>
      </c>
      <c r="BW158">
        <v>9</v>
      </c>
      <c r="BX158">
        <v>1</v>
      </c>
      <c r="BY158">
        <v>2</v>
      </c>
      <c r="BZ158">
        <v>3</v>
      </c>
      <c r="CA158">
        <v>8</v>
      </c>
      <c r="CB158">
        <v>-999</v>
      </c>
      <c r="CC158" s="2">
        <v>44847</v>
      </c>
      <c r="CD158" s="3">
        <v>0.91388888888888886</v>
      </c>
      <c r="CE158" s="4">
        <f t="shared" si="11"/>
        <v>21.933333333333334</v>
      </c>
      <c r="CF158" s="4">
        <f t="shared" si="12"/>
        <v>-2.0666666666666664</v>
      </c>
      <c r="CG158" s="3">
        <v>0.27083333333333331</v>
      </c>
      <c r="CH158" s="4">
        <f t="shared" si="10"/>
        <v>6.5</v>
      </c>
      <c r="CI158">
        <v>1</v>
      </c>
      <c r="CJ158">
        <v>1</v>
      </c>
      <c r="CK158">
        <v>9</v>
      </c>
      <c r="CL158">
        <v>4</v>
      </c>
      <c r="CM158">
        <v>0</v>
      </c>
    </row>
    <row r="159" spans="1:91" x14ac:dyDescent="0.2">
      <c r="A159">
        <v>366</v>
      </c>
      <c r="B159">
        <v>4</v>
      </c>
      <c r="C159" s="9">
        <v>44847</v>
      </c>
      <c r="D159">
        <v>1</v>
      </c>
      <c r="E159" s="3">
        <v>0.2902777777777778</v>
      </c>
      <c r="F159" s="3">
        <v>0.84166666666666667</v>
      </c>
      <c r="G159">
        <v>-999</v>
      </c>
      <c r="H159">
        <v>-999</v>
      </c>
      <c r="I159">
        <v>-999</v>
      </c>
      <c r="J159">
        <v>41</v>
      </c>
      <c r="K159">
        <v>0</v>
      </c>
      <c r="L159">
        <v>1</v>
      </c>
      <c r="M159">
        <v>-999</v>
      </c>
      <c r="N159">
        <v>-999</v>
      </c>
      <c r="O159">
        <v>-999</v>
      </c>
      <c r="P159">
        <v>-999</v>
      </c>
      <c r="Q159">
        <v>-999</v>
      </c>
      <c r="R159">
        <v>-999</v>
      </c>
      <c r="S159">
        <v>-999</v>
      </c>
      <c r="T159">
        <v>-999</v>
      </c>
      <c r="U159">
        <v>-999</v>
      </c>
      <c r="V159">
        <v>-999</v>
      </c>
      <c r="W159">
        <v>-999</v>
      </c>
      <c r="X159">
        <v>1</v>
      </c>
      <c r="Y159" t="s">
        <v>89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-999</v>
      </c>
      <c r="AH159">
        <v>-999</v>
      </c>
      <c r="AI159">
        <v>-999</v>
      </c>
      <c r="AJ159">
        <v>-999</v>
      </c>
      <c r="AK159">
        <v>-999</v>
      </c>
      <c r="AL159">
        <v>-999</v>
      </c>
      <c r="AM159">
        <v>-999</v>
      </c>
      <c r="AN159">
        <v>-999</v>
      </c>
      <c r="AO159">
        <v>-999</v>
      </c>
      <c r="AP159">
        <v>-999</v>
      </c>
      <c r="AQ159">
        <v>-999</v>
      </c>
      <c r="AR159">
        <v>-999</v>
      </c>
      <c r="AS159">
        <v>-999</v>
      </c>
      <c r="AT159">
        <v>-999</v>
      </c>
      <c r="AU159">
        <v>-999</v>
      </c>
      <c r="AV159">
        <v>-999</v>
      </c>
      <c r="AW159">
        <v>-999</v>
      </c>
      <c r="AX159">
        <v>-999</v>
      </c>
      <c r="AY159">
        <v>-999</v>
      </c>
      <c r="AZ159">
        <v>-999</v>
      </c>
      <c r="BA159">
        <v>-999</v>
      </c>
      <c r="BB159">
        <v>-999</v>
      </c>
      <c r="BC159">
        <v>-999</v>
      </c>
      <c r="BD159">
        <v>-999</v>
      </c>
      <c r="BE159">
        <v>-999</v>
      </c>
      <c r="BF159">
        <v>-999</v>
      </c>
      <c r="BG159">
        <v>-999</v>
      </c>
      <c r="BH159">
        <v>-999</v>
      </c>
      <c r="BI159">
        <v>-999</v>
      </c>
      <c r="BJ159">
        <v>-999</v>
      </c>
      <c r="BK159">
        <v>-999</v>
      </c>
      <c r="BL159">
        <v>-999</v>
      </c>
      <c r="BM159">
        <v>-999</v>
      </c>
      <c r="BN159">
        <v>-999</v>
      </c>
      <c r="BO159">
        <v>-999</v>
      </c>
      <c r="BP159">
        <v>-999</v>
      </c>
      <c r="BQ159">
        <v>-999</v>
      </c>
      <c r="BR159">
        <v>-999</v>
      </c>
      <c r="BS159">
        <v>-999</v>
      </c>
      <c r="BT159">
        <v>-999</v>
      </c>
      <c r="BU159">
        <v>-999</v>
      </c>
      <c r="BV159">
        <v>-999</v>
      </c>
      <c r="BW159">
        <v>9</v>
      </c>
      <c r="BX159">
        <v>1</v>
      </c>
      <c r="BY159">
        <v>3</v>
      </c>
      <c r="BZ159">
        <v>4</v>
      </c>
      <c r="CA159">
        <v>7</v>
      </c>
      <c r="CB159">
        <v>-999</v>
      </c>
      <c r="CC159" s="2">
        <v>44848</v>
      </c>
      <c r="CD159" s="3">
        <v>0.93541666666666667</v>
      </c>
      <c r="CE159" s="4">
        <f t="shared" si="11"/>
        <v>22.45</v>
      </c>
      <c r="CF159" s="4">
        <f t="shared" si="12"/>
        <v>-1.5500000000000007</v>
      </c>
      <c r="CG159" s="3">
        <v>0.38611111111111113</v>
      </c>
      <c r="CH159" s="4">
        <f t="shared" si="10"/>
        <v>9.2666666666666675</v>
      </c>
      <c r="CI159">
        <v>1</v>
      </c>
      <c r="CJ159">
        <v>1</v>
      </c>
      <c r="CK159">
        <v>10</v>
      </c>
      <c r="CL159">
        <v>5</v>
      </c>
      <c r="CM159">
        <v>0</v>
      </c>
    </row>
    <row r="160" spans="1:91" x14ac:dyDescent="0.2">
      <c r="A160">
        <v>366</v>
      </c>
      <c r="B160">
        <v>5</v>
      </c>
      <c r="C160" s="9">
        <v>44848</v>
      </c>
      <c r="D160">
        <v>0</v>
      </c>
      <c r="E160" s="3">
        <v>0.43541666666666667</v>
      </c>
      <c r="F160" s="3">
        <v>0.85902777777777772</v>
      </c>
      <c r="G160">
        <v>-999</v>
      </c>
      <c r="H160">
        <v>-999</v>
      </c>
      <c r="I160">
        <v>-999</v>
      </c>
      <c r="J160">
        <v>-999</v>
      </c>
      <c r="K160">
        <v>0</v>
      </c>
      <c r="L160">
        <v>1</v>
      </c>
      <c r="M160">
        <v>-999</v>
      </c>
      <c r="N160">
        <v>-999</v>
      </c>
      <c r="O160">
        <v>-999</v>
      </c>
      <c r="P160">
        <v>-999</v>
      </c>
      <c r="Q160">
        <v>-999</v>
      </c>
      <c r="R160">
        <v>-999</v>
      </c>
      <c r="S160">
        <v>-999</v>
      </c>
      <c r="T160">
        <v>-999</v>
      </c>
      <c r="U160">
        <v>-999</v>
      </c>
      <c r="V160">
        <v>-999</v>
      </c>
      <c r="W160">
        <v>-999</v>
      </c>
      <c r="X160">
        <v>1</v>
      </c>
      <c r="Y160" t="s">
        <v>92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-999</v>
      </c>
      <c r="AH160">
        <v>-999</v>
      </c>
      <c r="AI160">
        <v>-999</v>
      </c>
      <c r="AJ160">
        <v>-999</v>
      </c>
      <c r="AK160">
        <v>-999</v>
      </c>
      <c r="AL160">
        <v>-999</v>
      </c>
      <c r="AM160">
        <v>-999</v>
      </c>
      <c r="AN160">
        <v>-999</v>
      </c>
      <c r="AO160">
        <v>-999</v>
      </c>
      <c r="AP160">
        <v>-999</v>
      </c>
      <c r="AQ160">
        <v>-999</v>
      </c>
      <c r="AR160">
        <v>-999</v>
      </c>
      <c r="AS160">
        <v>-999</v>
      </c>
      <c r="AT160">
        <v>-999</v>
      </c>
      <c r="AU160">
        <v>-999</v>
      </c>
      <c r="AV160">
        <v>-999</v>
      </c>
      <c r="AW160">
        <v>-999</v>
      </c>
      <c r="AX160">
        <v>-999</v>
      </c>
      <c r="AY160">
        <v>-999</v>
      </c>
      <c r="AZ160">
        <v>-999</v>
      </c>
      <c r="BA160">
        <v>-999</v>
      </c>
      <c r="BB160">
        <v>-999</v>
      </c>
      <c r="BC160">
        <v>-999</v>
      </c>
      <c r="BD160">
        <v>-999</v>
      </c>
      <c r="BE160">
        <v>-999</v>
      </c>
      <c r="BF160">
        <v>-999</v>
      </c>
      <c r="BG160">
        <v>-999</v>
      </c>
      <c r="BH160">
        <v>-999</v>
      </c>
      <c r="BI160">
        <v>-999</v>
      </c>
      <c r="BJ160">
        <v>-999</v>
      </c>
      <c r="BK160">
        <v>-999</v>
      </c>
      <c r="BL160">
        <v>-999</v>
      </c>
      <c r="BM160">
        <v>-999</v>
      </c>
      <c r="BN160">
        <v>-999</v>
      </c>
      <c r="BO160">
        <v>-999</v>
      </c>
      <c r="BP160">
        <v>-999</v>
      </c>
      <c r="BQ160">
        <v>-999</v>
      </c>
      <c r="BR160">
        <v>-999</v>
      </c>
      <c r="BS160">
        <v>-999</v>
      </c>
      <c r="BT160">
        <v>-999</v>
      </c>
      <c r="BU160">
        <v>-999</v>
      </c>
      <c r="BV160">
        <v>-999</v>
      </c>
      <c r="BW160">
        <v>8</v>
      </c>
      <c r="BX160">
        <v>1</v>
      </c>
      <c r="BY160">
        <v>4</v>
      </c>
      <c r="BZ160">
        <v>1</v>
      </c>
      <c r="CA160">
        <v>4</v>
      </c>
      <c r="CB160">
        <v>-999</v>
      </c>
      <c r="CC160" s="2">
        <v>44849</v>
      </c>
      <c r="CD160" s="3">
        <v>0.93611111111111112</v>
      </c>
      <c r="CE160" s="4">
        <f t="shared" si="11"/>
        <v>22.466666666666665</v>
      </c>
      <c r="CF160" s="4">
        <f t="shared" si="12"/>
        <v>-1.533333333333335</v>
      </c>
      <c r="CG160" s="3">
        <v>0.38055555555555554</v>
      </c>
      <c r="CH160" s="4">
        <f t="shared" si="10"/>
        <v>9.1333333333333329</v>
      </c>
      <c r="CI160">
        <v>1</v>
      </c>
      <c r="CJ160">
        <v>1</v>
      </c>
      <c r="CK160">
        <v>10</v>
      </c>
      <c r="CL160">
        <v>5</v>
      </c>
      <c r="CM160">
        <v>0</v>
      </c>
    </row>
    <row r="161" spans="1:91" x14ac:dyDescent="0.2">
      <c r="A161">
        <v>366</v>
      </c>
      <c r="B161">
        <v>6</v>
      </c>
      <c r="C161" s="9">
        <v>44849</v>
      </c>
      <c r="D161">
        <v>0</v>
      </c>
      <c r="E161" s="3">
        <v>0.4</v>
      </c>
      <c r="F161" s="3">
        <v>0.84305555555555556</v>
      </c>
      <c r="G161">
        <v>-999</v>
      </c>
      <c r="H161">
        <v>-999</v>
      </c>
      <c r="I161">
        <v>-999</v>
      </c>
      <c r="J161" t="s">
        <v>93</v>
      </c>
      <c r="K161">
        <v>0</v>
      </c>
      <c r="L161">
        <v>1</v>
      </c>
      <c r="M161">
        <v>-999</v>
      </c>
      <c r="N161">
        <v>-999</v>
      </c>
      <c r="O161">
        <v>-999</v>
      </c>
      <c r="P161">
        <v>-999</v>
      </c>
      <c r="Q161">
        <v>-999</v>
      </c>
      <c r="R161">
        <v>-999</v>
      </c>
      <c r="S161">
        <v>-999</v>
      </c>
      <c r="T161">
        <v>-999</v>
      </c>
      <c r="U161">
        <v>-999</v>
      </c>
      <c r="V161">
        <v>-999</v>
      </c>
      <c r="W161">
        <v>-999</v>
      </c>
      <c r="X161">
        <v>1</v>
      </c>
      <c r="Y161" t="s">
        <v>89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-999</v>
      </c>
      <c r="AH161">
        <v>-999</v>
      </c>
      <c r="AI161">
        <v>-999</v>
      </c>
      <c r="AJ161">
        <v>-999</v>
      </c>
      <c r="AK161">
        <v>-999</v>
      </c>
      <c r="AL161">
        <v>-999</v>
      </c>
      <c r="AM161">
        <v>-999</v>
      </c>
      <c r="AN161">
        <v>-999</v>
      </c>
      <c r="AO161">
        <v>-999</v>
      </c>
      <c r="AP161">
        <v>-999</v>
      </c>
      <c r="AQ161">
        <v>-999</v>
      </c>
      <c r="AR161">
        <v>-999</v>
      </c>
      <c r="AS161">
        <v>-999</v>
      </c>
      <c r="AT161">
        <v>-999</v>
      </c>
      <c r="AU161">
        <v>-999</v>
      </c>
      <c r="AV161">
        <v>-999</v>
      </c>
      <c r="AW161">
        <v>-999</v>
      </c>
      <c r="AX161">
        <v>-999</v>
      </c>
      <c r="AY161">
        <v>-999</v>
      </c>
      <c r="AZ161">
        <v>-999</v>
      </c>
      <c r="BA161">
        <v>-999</v>
      </c>
      <c r="BB161">
        <v>-999</v>
      </c>
      <c r="BC161">
        <v>-999</v>
      </c>
      <c r="BD161">
        <v>-999</v>
      </c>
      <c r="BE161">
        <v>-999</v>
      </c>
      <c r="BF161">
        <v>-999</v>
      </c>
      <c r="BG161">
        <v>-999</v>
      </c>
      <c r="BH161">
        <v>-999</v>
      </c>
      <c r="BI161">
        <v>-999</v>
      </c>
      <c r="BJ161">
        <v>-999</v>
      </c>
      <c r="BK161">
        <v>-999</v>
      </c>
      <c r="BL161">
        <v>-999</v>
      </c>
      <c r="BM161">
        <v>-999</v>
      </c>
      <c r="BN161">
        <v>-999</v>
      </c>
      <c r="BO161">
        <v>-999</v>
      </c>
      <c r="BP161">
        <v>-999</v>
      </c>
      <c r="BQ161">
        <v>-999</v>
      </c>
      <c r="BR161">
        <v>-999</v>
      </c>
      <c r="BS161">
        <v>-999</v>
      </c>
      <c r="BT161">
        <v>-999</v>
      </c>
      <c r="BU161">
        <v>-999</v>
      </c>
      <c r="BV161">
        <v>-999</v>
      </c>
      <c r="BW161">
        <v>8</v>
      </c>
      <c r="BX161">
        <v>1</v>
      </c>
      <c r="BY161">
        <v>5</v>
      </c>
      <c r="BZ161">
        <v>0</v>
      </c>
      <c r="CA161">
        <v>2</v>
      </c>
      <c r="CB161">
        <v>-999</v>
      </c>
      <c r="CC161" s="2">
        <v>44850</v>
      </c>
      <c r="CD161" s="3">
        <v>0.93125000000000002</v>
      </c>
      <c r="CE161" s="4">
        <f t="shared" si="11"/>
        <v>22.35</v>
      </c>
      <c r="CF161" s="4">
        <f t="shared" si="12"/>
        <v>-1.6499999999999986</v>
      </c>
      <c r="CG161" s="3">
        <v>0.34444444444444444</v>
      </c>
      <c r="CH161" s="4">
        <f t="shared" si="10"/>
        <v>8.2666666666666675</v>
      </c>
      <c r="CI161">
        <v>1</v>
      </c>
      <c r="CJ161">
        <v>1</v>
      </c>
      <c r="CK161">
        <v>9</v>
      </c>
      <c r="CL161">
        <v>4</v>
      </c>
      <c r="CM161">
        <v>0</v>
      </c>
    </row>
    <row r="162" spans="1:91" x14ac:dyDescent="0.2">
      <c r="A162">
        <v>366</v>
      </c>
      <c r="B162">
        <v>7</v>
      </c>
      <c r="C162" s="9">
        <v>44850</v>
      </c>
      <c r="D162">
        <v>0</v>
      </c>
      <c r="E162" s="3">
        <v>0.37083333333333335</v>
      </c>
      <c r="F162" s="3">
        <v>0.83472222222222225</v>
      </c>
      <c r="G162">
        <v>-999</v>
      </c>
      <c r="H162">
        <v>-999</v>
      </c>
      <c r="I162">
        <v>-999</v>
      </c>
      <c r="J162">
        <v>14</v>
      </c>
      <c r="K162">
        <v>1</v>
      </c>
      <c r="L162">
        <v>1</v>
      </c>
      <c r="M162" t="s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 t="s">
        <v>20</v>
      </c>
      <c r="T162">
        <v>0</v>
      </c>
      <c r="U162">
        <v>0</v>
      </c>
      <c r="V162">
        <v>1</v>
      </c>
      <c r="W162">
        <v>-999</v>
      </c>
      <c r="X162">
        <v>1</v>
      </c>
      <c r="Y162" t="s">
        <v>89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-999</v>
      </c>
      <c r="AH162">
        <v>-999</v>
      </c>
      <c r="AI162">
        <v>-999</v>
      </c>
      <c r="AJ162">
        <v>-999</v>
      </c>
      <c r="AK162">
        <v>-999</v>
      </c>
      <c r="AL162">
        <v>-999</v>
      </c>
      <c r="AM162">
        <v>-999</v>
      </c>
      <c r="AN162">
        <v>-999</v>
      </c>
      <c r="AO162">
        <v>-999</v>
      </c>
      <c r="AP162">
        <v>-999</v>
      </c>
      <c r="AQ162">
        <v>-999</v>
      </c>
      <c r="AR162">
        <v>-999</v>
      </c>
      <c r="AS162">
        <v>-999</v>
      </c>
      <c r="AT162">
        <v>-999</v>
      </c>
      <c r="AU162">
        <v>-999</v>
      </c>
      <c r="AV162">
        <v>-999</v>
      </c>
      <c r="AW162">
        <v>-999</v>
      </c>
      <c r="AX162">
        <v>-999</v>
      </c>
      <c r="AY162">
        <v>-999</v>
      </c>
      <c r="AZ162">
        <v>-999</v>
      </c>
      <c r="BA162">
        <v>-999</v>
      </c>
      <c r="BB162">
        <v>-999</v>
      </c>
      <c r="BC162">
        <v>-999</v>
      </c>
      <c r="BD162">
        <v>-999</v>
      </c>
      <c r="BE162">
        <v>-999</v>
      </c>
      <c r="BF162">
        <v>-999</v>
      </c>
      <c r="BG162">
        <v>-999</v>
      </c>
      <c r="BH162">
        <v>-999</v>
      </c>
      <c r="BI162">
        <v>-999</v>
      </c>
      <c r="BJ162">
        <v>-999</v>
      </c>
      <c r="BK162">
        <v>-999</v>
      </c>
      <c r="BL162">
        <v>-999</v>
      </c>
      <c r="BM162">
        <v>-999</v>
      </c>
      <c r="BN162">
        <v>-999</v>
      </c>
      <c r="BO162">
        <v>-999</v>
      </c>
      <c r="BP162">
        <v>-999</v>
      </c>
      <c r="BQ162">
        <v>-999</v>
      </c>
      <c r="BR162">
        <v>-999</v>
      </c>
      <c r="BS162">
        <v>-999</v>
      </c>
      <c r="BT162">
        <v>-999</v>
      </c>
      <c r="BU162">
        <v>-999</v>
      </c>
      <c r="BV162">
        <v>-999</v>
      </c>
      <c r="BW162">
        <v>10</v>
      </c>
      <c r="BX162">
        <v>0</v>
      </c>
      <c r="BY162">
        <v>-999</v>
      </c>
      <c r="BZ162">
        <v>-999</v>
      </c>
      <c r="CA162">
        <v>-999</v>
      </c>
      <c r="CB162">
        <v>-999</v>
      </c>
      <c r="CC162" s="2">
        <v>44851</v>
      </c>
      <c r="CD162" s="3">
        <v>0.93402777777777779</v>
      </c>
      <c r="CE162" s="4">
        <f t="shared" si="11"/>
        <v>22.416666666666668</v>
      </c>
      <c r="CF162" s="4">
        <f t="shared" si="12"/>
        <v>-1.5833333333333321</v>
      </c>
      <c r="CG162" s="3">
        <v>0.27083333333333331</v>
      </c>
      <c r="CH162" s="4">
        <f t="shared" ref="CH162:CH179" si="13">(HOUR(CG162)+MINUTE(CG162)/60)</f>
        <v>6.5</v>
      </c>
      <c r="CI162">
        <v>1</v>
      </c>
      <c r="CJ162">
        <v>1</v>
      </c>
      <c r="CK162">
        <v>8</v>
      </c>
      <c r="CL162">
        <v>5</v>
      </c>
      <c r="CM162">
        <v>0</v>
      </c>
    </row>
    <row r="163" spans="1:91" x14ac:dyDescent="0.2">
      <c r="A163">
        <v>372</v>
      </c>
      <c r="B163">
        <v>1</v>
      </c>
      <c r="C163" s="9">
        <v>44614</v>
      </c>
      <c r="D163">
        <v>1</v>
      </c>
      <c r="E163" s="3">
        <v>0.31111111111111112</v>
      </c>
      <c r="F163" s="3">
        <v>0.96875</v>
      </c>
      <c r="G163">
        <v>-999</v>
      </c>
      <c r="H163">
        <v>10</v>
      </c>
      <c r="I163">
        <v>-999</v>
      </c>
      <c r="J163">
        <v>-999</v>
      </c>
      <c r="K163">
        <v>0</v>
      </c>
      <c r="L163">
        <v>0</v>
      </c>
      <c r="M163">
        <v>-999</v>
      </c>
      <c r="N163">
        <v>-999</v>
      </c>
      <c r="O163">
        <v>-999</v>
      </c>
      <c r="P163">
        <v>-999</v>
      </c>
      <c r="Q163">
        <v>-999</v>
      </c>
      <c r="R163">
        <v>-999</v>
      </c>
      <c r="S163">
        <v>-999</v>
      </c>
      <c r="T163">
        <v>-999</v>
      </c>
      <c r="U163">
        <v>-999</v>
      </c>
      <c r="V163">
        <v>-999</v>
      </c>
      <c r="W163">
        <v>-999</v>
      </c>
      <c r="X163">
        <v>-999</v>
      </c>
      <c r="Y163">
        <v>-999</v>
      </c>
      <c r="Z163">
        <v>-999</v>
      </c>
      <c r="AA163">
        <v>-999</v>
      </c>
      <c r="AB163">
        <v>-999</v>
      </c>
      <c r="AC163">
        <v>-999</v>
      </c>
      <c r="AD163">
        <v>-999</v>
      </c>
      <c r="AE163">
        <v>-999</v>
      </c>
      <c r="AF163">
        <v>-999</v>
      </c>
      <c r="AG163">
        <v>-999</v>
      </c>
      <c r="AH163">
        <v>-999</v>
      </c>
      <c r="AI163">
        <v>-999</v>
      </c>
      <c r="AJ163">
        <v>-999</v>
      </c>
      <c r="AK163">
        <v>-999</v>
      </c>
      <c r="AL163">
        <v>-999</v>
      </c>
      <c r="AM163">
        <v>-999</v>
      </c>
      <c r="AN163">
        <v>-999</v>
      </c>
      <c r="AO163">
        <v>-999</v>
      </c>
      <c r="AP163">
        <v>-999</v>
      </c>
      <c r="AQ163">
        <v>-999</v>
      </c>
      <c r="AR163">
        <v>-999</v>
      </c>
      <c r="AS163">
        <v>-999</v>
      </c>
      <c r="AT163">
        <v>-999</v>
      </c>
      <c r="AU163">
        <v>-999</v>
      </c>
      <c r="AV163">
        <v>-999</v>
      </c>
      <c r="AW163">
        <v>-999</v>
      </c>
      <c r="AX163">
        <v>-999</v>
      </c>
      <c r="AY163">
        <v>-999</v>
      </c>
      <c r="AZ163">
        <v>-999</v>
      </c>
      <c r="BA163">
        <v>-999</v>
      </c>
      <c r="BB163">
        <v>-999</v>
      </c>
      <c r="BC163">
        <v>-999</v>
      </c>
      <c r="BD163">
        <v>-999</v>
      </c>
      <c r="BE163">
        <v>-999</v>
      </c>
      <c r="BF163">
        <v>-999</v>
      </c>
      <c r="BG163">
        <v>-999</v>
      </c>
      <c r="BH163">
        <v>-999</v>
      </c>
      <c r="BI163">
        <v>-999</v>
      </c>
      <c r="BJ163">
        <v>-999</v>
      </c>
      <c r="BK163">
        <v>-999</v>
      </c>
      <c r="BL163">
        <v>-999</v>
      </c>
      <c r="BM163">
        <v>-999</v>
      </c>
      <c r="BN163">
        <v>-999</v>
      </c>
      <c r="BO163">
        <v>-999</v>
      </c>
      <c r="BP163">
        <v>-999</v>
      </c>
      <c r="BQ163">
        <v>-999</v>
      </c>
      <c r="BR163">
        <v>-999</v>
      </c>
      <c r="BS163">
        <v>-999</v>
      </c>
      <c r="BT163">
        <v>-999</v>
      </c>
      <c r="BU163">
        <v>-999</v>
      </c>
      <c r="BV163">
        <v>-999</v>
      </c>
      <c r="BW163">
        <v>5</v>
      </c>
      <c r="BX163">
        <v>0</v>
      </c>
      <c r="BY163">
        <v>-999</v>
      </c>
      <c r="BZ163">
        <v>-999</v>
      </c>
      <c r="CA163">
        <v>-999</v>
      </c>
      <c r="CB163">
        <v>-999</v>
      </c>
      <c r="CC163" s="2">
        <v>44615</v>
      </c>
      <c r="CD163">
        <v>-999</v>
      </c>
      <c r="CE163">
        <v>-999</v>
      </c>
      <c r="CF163">
        <v>-999</v>
      </c>
      <c r="CG163" s="3">
        <v>0.27083333333333331</v>
      </c>
      <c r="CH163" s="4">
        <f t="shared" si="13"/>
        <v>6.5</v>
      </c>
      <c r="CI163">
        <v>1</v>
      </c>
      <c r="CJ163">
        <v>1</v>
      </c>
      <c r="CK163">
        <v>5</v>
      </c>
      <c r="CL163">
        <v>3</v>
      </c>
      <c r="CM163">
        <v>0</v>
      </c>
    </row>
    <row r="164" spans="1:91" x14ac:dyDescent="0.2">
      <c r="A164">
        <v>372</v>
      </c>
      <c r="B164">
        <v>2</v>
      </c>
      <c r="C164" s="9">
        <v>44615</v>
      </c>
      <c r="D164">
        <v>1</v>
      </c>
      <c r="E164" s="3">
        <v>0.46875</v>
      </c>
      <c r="F164" s="3">
        <v>0.95763888888888893</v>
      </c>
      <c r="G164">
        <v>-999</v>
      </c>
      <c r="H164">
        <v>1</v>
      </c>
      <c r="I164">
        <v>-999</v>
      </c>
      <c r="J164">
        <v>-999</v>
      </c>
      <c r="K164">
        <v>0</v>
      </c>
      <c r="L164">
        <v>0</v>
      </c>
      <c r="M164">
        <v>-999</v>
      </c>
      <c r="N164">
        <v>-999</v>
      </c>
      <c r="O164">
        <v>-999</v>
      </c>
      <c r="P164">
        <v>-999</v>
      </c>
      <c r="Q164">
        <v>-999</v>
      </c>
      <c r="R164">
        <v>-999</v>
      </c>
      <c r="S164">
        <v>-999</v>
      </c>
      <c r="T164">
        <v>-999</v>
      </c>
      <c r="U164">
        <v>-999</v>
      </c>
      <c r="V164">
        <v>-999</v>
      </c>
      <c r="W164">
        <v>-999</v>
      </c>
      <c r="X164">
        <v>-999</v>
      </c>
      <c r="Y164">
        <v>-999</v>
      </c>
      <c r="Z164">
        <v>-999</v>
      </c>
      <c r="AA164">
        <v>-999</v>
      </c>
      <c r="AB164">
        <v>-999</v>
      </c>
      <c r="AC164">
        <v>-999</v>
      </c>
      <c r="AD164">
        <v>-999</v>
      </c>
      <c r="AE164">
        <v>-999</v>
      </c>
      <c r="AF164">
        <v>-999</v>
      </c>
      <c r="AG164">
        <v>-999</v>
      </c>
      <c r="AH164">
        <v>-999</v>
      </c>
      <c r="AI164">
        <v>-999</v>
      </c>
      <c r="AJ164">
        <v>-999</v>
      </c>
      <c r="AK164">
        <v>-999</v>
      </c>
      <c r="AL164">
        <v>-999</v>
      </c>
      <c r="AM164">
        <v>-999</v>
      </c>
      <c r="AN164">
        <v>-999</v>
      </c>
      <c r="AO164">
        <v>-999</v>
      </c>
      <c r="AP164">
        <v>-999</v>
      </c>
      <c r="AQ164">
        <v>-999</v>
      </c>
      <c r="AR164">
        <v>-999</v>
      </c>
      <c r="AS164">
        <v>-999</v>
      </c>
      <c r="AT164">
        <v>-999</v>
      </c>
      <c r="AU164">
        <v>-999</v>
      </c>
      <c r="AV164">
        <v>-999</v>
      </c>
      <c r="AW164">
        <v>-999</v>
      </c>
      <c r="AX164">
        <v>-999</v>
      </c>
      <c r="AY164">
        <v>-999</v>
      </c>
      <c r="AZ164">
        <v>-999</v>
      </c>
      <c r="BA164">
        <v>-999</v>
      </c>
      <c r="BB164">
        <v>-999</v>
      </c>
      <c r="BC164">
        <v>-999</v>
      </c>
      <c r="BD164">
        <v>-999</v>
      </c>
      <c r="BE164">
        <v>-999</v>
      </c>
      <c r="BF164">
        <v>-999</v>
      </c>
      <c r="BG164">
        <v>-999</v>
      </c>
      <c r="BH164">
        <v>-999</v>
      </c>
      <c r="BI164">
        <v>-999</v>
      </c>
      <c r="BJ164">
        <v>-999</v>
      </c>
      <c r="BK164">
        <v>-999</v>
      </c>
      <c r="BL164">
        <v>-999</v>
      </c>
      <c r="BM164">
        <v>-999</v>
      </c>
      <c r="BN164">
        <v>-999</v>
      </c>
      <c r="BO164">
        <v>-999</v>
      </c>
      <c r="BP164">
        <v>-999</v>
      </c>
      <c r="BQ164">
        <v>-999</v>
      </c>
      <c r="BR164">
        <v>-999</v>
      </c>
      <c r="BS164">
        <v>-999</v>
      </c>
      <c r="BT164">
        <v>-999</v>
      </c>
      <c r="BU164">
        <v>-999</v>
      </c>
      <c r="BV164">
        <v>-999</v>
      </c>
      <c r="BW164">
        <v>4</v>
      </c>
      <c r="BX164">
        <v>0</v>
      </c>
      <c r="BY164">
        <v>-999</v>
      </c>
      <c r="BZ164">
        <v>-999</v>
      </c>
      <c r="CA164">
        <v>-999</v>
      </c>
      <c r="CB164">
        <v>-999</v>
      </c>
      <c r="CC164" s="2">
        <v>44616</v>
      </c>
      <c r="CD164" s="3">
        <v>0.97569444444444442</v>
      </c>
      <c r="CE164" s="4">
        <f t="shared" si="11"/>
        <v>23.416666666666668</v>
      </c>
      <c r="CF164" s="4">
        <f t="shared" si="12"/>
        <v>-0.58333333333333215</v>
      </c>
      <c r="CG164" s="3">
        <v>0.28125</v>
      </c>
      <c r="CH164" s="4">
        <f t="shared" si="13"/>
        <v>6.75</v>
      </c>
      <c r="CI164">
        <v>1</v>
      </c>
      <c r="CJ164">
        <v>1</v>
      </c>
      <c r="CK164">
        <v>4</v>
      </c>
      <c r="CL164">
        <v>4</v>
      </c>
      <c r="CM164">
        <v>1</v>
      </c>
    </row>
    <row r="165" spans="1:91" x14ac:dyDescent="0.2">
      <c r="A165">
        <v>372</v>
      </c>
      <c r="B165">
        <v>3</v>
      </c>
      <c r="C165" s="9">
        <v>44616</v>
      </c>
      <c r="D165">
        <v>1</v>
      </c>
      <c r="E165" s="3">
        <v>0.2951388888888889</v>
      </c>
      <c r="F165" s="3">
        <v>0.86805555555555558</v>
      </c>
      <c r="G165">
        <v>-999</v>
      </c>
      <c r="H165">
        <v>3</v>
      </c>
      <c r="I165">
        <v>-999</v>
      </c>
      <c r="J165">
        <v>10</v>
      </c>
      <c r="K165">
        <v>0</v>
      </c>
      <c r="L165">
        <v>0</v>
      </c>
      <c r="M165">
        <v>-999</v>
      </c>
      <c r="N165">
        <v>-999</v>
      </c>
      <c r="O165">
        <v>-999</v>
      </c>
      <c r="P165">
        <v>-999</v>
      </c>
      <c r="Q165">
        <v>-999</v>
      </c>
      <c r="R165">
        <v>-999</v>
      </c>
      <c r="S165">
        <v>-999</v>
      </c>
      <c r="T165">
        <v>-999</v>
      </c>
      <c r="U165">
        <v>-999</v>
      </c>
      <c r="V165">
        <v>-999</v>
      </c>
      <c r="W165">
        <v>-999</v>
      </c>
      <c r="X165">
        <v>-999</v>
      </c>
      <c r="Y165">
        <v>-999</v>
      </c>
      <c r="Z165">
        <v>-999</v>
      </c>
      <c r="AA165">
        <v>-999</v>
      </c>
      <c r="AB165">
        <v>-999</v>
      </c>
      <c r="AC165">
        <v>-999</v>
      </c>
      <c r="AD165">
        <v>-999</v>
      </c>
      <c r="AE165">
        <v>-999</v>
      </c>
      <c r="AF165">
        <v>-999</v>
      </c>
      <c r="AG165">
        <v>-999</v>
      </c>
      <c r="AH165">
        <v>-999</v>
      </c>
      <c r="AI165">
        <v>-999</v>
      </c>
      <c r="AJ165">
        <v>-999</v>
      </c>
      <c r="AK165">
        <v>-999</v>
      </c>
      <c r="AL165">
        <v>-999</v>
      </c>
      <c r="AM165">
        <v>-999</v>
      </c>
      <c r="AN165">
        <v>-999</v>
      </c>
      <c r="AO165">
        <v>-999</v>
      </c>
      <c r="AP165">
        <v>-999</v>
      </c>
      <c r="AQ165">
        <v>-999</v>
      </c>
      <c r="AR165">
        <v>-999</v>
      </c>
      <c r="AS165">
        <v>-999</v>
      </c>
      <c r="AT165">
        <v>-999</v>
      </c>
      <c r="AU165">
        <v>-999</v>
      </c>
      <c r="AV165">
        <v>-999</v>
      </c>
      <c r="AW165">
        <v>-999</v>
      </c>
      <c r="AX165">
        <v>-999</v>
      </c>
      <c r="AY165">
        <v>-999</v>
      </c>
      <c r="AZ165">
        <v>-999</v>
      </c>
      <c r="BA165">
        <v>-999</v>
      </c>
      <c r="BB165">
        <v>-999</v>
      </c>
      <c r="BC165">
        <v>-999</v>
      </c>
      <c r="BD165">
        <v>-999</v>
      </c>
      <c r="BE165">
        <v>-999</v>
      </c>
      <c r="BF165">
        <v>-999</v>
      </c>
      <c r="BG165">
        <v>-999</v>
      </c>
      <c r="BH165">
        <v>-999</v>
      </c>
      <c r="BI165">
        <v>-999</v>
      </c>
      <c r="BJ165">
        <v>-999</v>
      </c>
      <c r="BK165">
        <v>-999</v>
      </c>
      <c r="BL165">
        <v>-999</v>
      </c>
      <c r="BM165">
        <v>-999</v>
      </c>
      <c r="BN165">
        <v>-999</v>
      </c>
      <c r="BO165">
        <v>-999</v>
      </c>
      <c r="BP165">
        <v>-999</v>
      </c>
      <c r="BQ165">
        <v>-999</v>
      </c>
      <c r="BR165">
        <v>-999</v>
      </c>
      <c r="BS165">
        <v>-999</v>
      </c>
      <c r="BT165">
        <v>-999</v>
      </c>
      <c r="BU165">
        <v>-999</v>
      </c>
      <c r="BV165">
        <v>-999</v>
      </c>
      <c r="BW165">
        <v>7</v>
      </c>
      <c r="BX165">
        <v>0</v>
      </c>
      <c r="BY165">
        <v>-999</v>
      </c>
      <c r="BZ165">
        <v>-999</v>
      </c>
      <c r="CA165">
        <v>-999</v>
      </c>
      <c r="CB165">
        <v>-999</v>
      </c>
      <c r="CC165" s="2">
        <v>44617</v>
      </c>
      <c r="CD165" s="3">
        <v>0.96666666666666667</v>
      </c>
      <c r="CE165" s="4">
        <f t="shared" si="11"/>
        <v>23.2</v>
      </c>
      <c r="CF165" s="4">
        <f t="shared" si="12"/>
        <v>-0.80000000000000071</v>
      </c>
      <c r="CG165" s="3">
        <v>0.27916666666666667</v>
      </c>
      <c r="CH165" s="4">
        <f t="shared" si="13"/>
        <v>6.7</v>
      </c>
      <c r="CI165">
        <v>1</v>
      </c>
      <c r="CJ165">
        <v>1</v>
      </c>
      <c r="CK165">
        <v>7</v>
      </c>
      <c r="CL165">
        <v>4</v>
      </c>
      <c r="CM165">
        <v>1</v>
      </c>
    </row>
    <row r="166" spans="1:91" x14ac:dyDescent="0.2">
      <c r="A166">
        <v>372</v>
      </c>
      <c r="B166">
        <v>4</v>
      </c>
      <c r="C166" s="9">
        <v>44617</v>
      </c>
      <c r="D166">
        <v>1</v>
      </c>
      <c r="E166" s="3">
        <v>0.30069444444444443</v>
      </c>
      <c r="F166" s="3">
        <v>4.5138888888888888E-2</v>
      </c>
      <c r="G166">
        <v>-999</v>
      </c>
      <c r="H166">
        <v>3</v>
      </c>
      <c r="I166">
        <v>-999</v>
      </c>
      <c r="J166">
        <v>-999</v>
      </c>
      <c r="K166">
        <v>0</v>
      </c>
      <c r="L166">
        <v>0</v>
      </c>
      <c r="M166">
        <v>-999</v>
      </c>
      <c r="N166">
        <v>-999</v>
      </c>
      <c r="O166">
        <v>-999</v>
      </c>
      <c r="P166">
        <v>-999</v>
      </c>
      <c r="Q166">
        <v>-999</v>
      </c>
      <c r="R166">
        <v>-999</v>
      </c>
      <c r="S166">
        <v>-999</v>
      </c>
      <c r="T166">
        <v>-999</v>
      </c>
      <c r="U166">
        <v>-999</v>
      </c>
      <c r="V166">
        <v>-999</v>
      </c>
      <c r="W166">
        <v>-999</v>
      </c>
      <c r="X166">
        <v>-999</v>
      </c>
      <c r="Y166">
        <v>-999</v>
      </c>
      <c r="Z166">
        <v>-999</v>
      </c>
      <c r="AA166">
        <v>-999</v>
      </c>
      <c r="AB166">
        <v>-999</v>
      </c>
      <c r="AC166">
        <v>-999</v>
      </c>
      <c r="AD166">
        <v>-999</v>
      </c>
      <c r="AE166">
        <v>-999</v>
      </c>
      <c r="AF166">
        <v>-999</v>
      </c>
      <c r="AG166">
        <v>-999</v>
      </c>
      <c r="AH166">
        <v>-999</v>
      </c>
      <c r="AI166">
        <v>-999</v>
      </c>
      <c r="AJ166">
        <v>-999</v>
      </c>
      <c r="AK166">
        <v>-999</v>
      </c>
      <c r="AL166">
        <v>-999</v>
      </c>
      <c r="AM166">
        <v>-999</v>
      </c>
      <c r="AN166">
        <v>-999</v>
      </c>
      <c r="AO166">
        <v>-999</v>
      </c>
      <c r="AP166">
        <v>-999</v>
      </c>
      <c r="AQ166">
        <v>-999</v>
      </c>
      <c r="AR166">
        <v>-999</v>
      </c>
      <c r="AS166">
        <v>-999</v>
      </c>
      <c r="AT166">
        <v>-999</v>
      </c>
      <c r="AU166">
        <v>-999</v>
      </c>
      <c r="AV166">
        <v>-999</v>
      </c>
      <c r="AW166">
        <v>-999</v>
      </c>
      <c r="AX166">
        <v>-999</v>
      </c>
      <c r="AY166">
        <v>-999</v>
      </c>
      <c r="AZ166">
        <v>-999</v>
      </c>
      <c r="BA166">
        <v>-999</v>
      </c>
      <c r="BB166">
        <v>-999</v>
      </c>
      <c r="BC166">
        <v>-999</v>
      </c>
      <c r="BD166">
        <v>-999</v>
      </c>
      <c r="BE166">
        <v>-999</v>
      </c>
      <c r="BF166">
        <v>-999</v>
      </c>
      <c r="BG166">
        <v>-999</v>
      </c>
      <c r="BH166">
        <v>-999</v>
      </c>
      <c r="BI166">
        <v>-999</v>
      </c>
      <c r="BJ166">
        <v>-999</v>
      </c>
      <c r="BK166">
        <v>-999</v>
      </c>
      <c r="BL166">
        <v>-999</v>
      </c>
      <c r="BM166">
        <v>-999</v>
      </c>
      <c r="BN166">
        <v>-999</v>
      </c>
      <c r="BO166">
        <v>-999</v>
      </c>
      <c r="BP166">
        <v>-999</v>
      </c>
      <c r="BQ166">
        <v>-999</v>
      </c>
      <c r="BR166">
        <v>-999</v>
      </c>
      <c r="BS166">
        <v>-999</v>
      </c>
      <c r="BT166">
        <v>-999</v>
      </c>
      <c r="BU166">
        <v>-999</v>
      </c>
      <c r="BV166">
        <v>-999</v>
      </c>
      <c r="BW166">
        <v>6</v>
      </c>
      <c r="BX166">
        <v>0</v>
      </c>
      <c r="BY166">
        <v>-999</v>
      </c>
      <c r="BZ166">
        <v>-999</v>
      </c>
      <c r="CA166">
        <v>-999</v>
      </c>
      <c r="CB166">
        <v>-999</v>
      </c>
      <c r="CC166" s="2">
        <v>44618</v>
      </c>
      <c r="CD166" s="3">
        <v>0.95833333333333337</v>
      </c>
      <c r="CE166" s="4">
        <f t="shared" si="11"/>
        <v>23</v>
      </c>
      <c r="CF166" s="4">
        <f t="shared" si="12"/>
        <v>-1</v>
      </c>
      <c r="CG166" s="3">
        <v>0.29166666666666669</v>
      </c>
      <c r="CH166" s="4">
        <f t="shared" si="13"/>
        <v>7</v>
      </c>
      <c r="CI166">
        <v>1</v>
      </c>
      <c r="CJ166">
        <v>1</v>
      </c>
      <c r="CK166">
        <v>7</v>
      </c>
      <c r="CL166">
        <v>3</v>
      </c>
      <c r="CM166">
        <v>1</v>
      </c>
    </row>
    <row r="167" spans="1:91" x14ac:dyDescent="0.2">
      <c r="A167">
        <v>372</v>
      </c>
      <c r="B167">
        <v>5</v>
      </c>
      <c r="C167" s="9">
        <v>44618</v>
      </c>
      <c r="D167">
        <v>0</v>
      </c>
      <c r="E167" s="3">
        <v>0.5</v>
      </c>
      <c r="F167" s="3">
        <v>0.875</v>
      </c>
      <c r="G167">
        <v>-999</v>
      </c>
      <c r="H167">
        <v>10</v>
      </c>
      <c r="I167">
        <v>-999</v>
      </c>
      <c r="J167">
        <v>-999</v>
      </c>
      <c r="K167">
        <v>0</v>
      </c>
      <c r="L167">
        <v>0</v>
      </c>
      <c r="M167">
        <v>-999</v>
      </c>
      <c r="N167">
        <v>-999</v>
      </c>
      <c r="O167">
        <v>-999</v>
      </c>
      <c r="P167">
        <v>-999</v>
      </c>
      <c r="Q167">
        <v>-999</v>
      </c>
      <c r="R167">
        <v>-999</v>
      </c>
      <c r="S167">
        <v>-999</v>
      </c>
      <c r="T167">
        <v>-999</v>
      </c>
      <c r="U167">
        <v>-999</v>
      </c>
      <c r="V167">
        <v>-999</v>
      </c>
      <c r="W167">
        <v>-999</v>
      </c>
      <c r="X167">
        <v>-999</v>
      </c>
      <c r="Y167">
        <v>-999</v>
      </c>
      <c r="Z167">
        <v>-999</v>
      </c>
      <c r="AA167">
        <v>-999</v>
      </c>
      <c r="AB167">
        <v>-999</v>
      </c>
      <c r="AC167">
        <v>-999</v>
      </c>
      <c r="AD167">
        <v>-999</v>
      </c>
      <c r="AE167">
        <v>-999</v>
      </c>
      <c r="AF167">
        <v>-999</v>
      </c>
      <c r="AG167">
        <v>-999</v>
      </c>
      <c r="AH167">
        <v>-999</v>
      </c>
      <c r="AI167">
        <v>-999</v>
      </c>
      <c r="AJ167">
        <v>-999</v>
      </c>
      <c r="AK167">
        <v>-999</v>
      </c>
      <c r="AL167">
        <v>-999</v>
      </c>
      <c r="AM167">
        <v>-999</v>
      </c>
      <c r="AN167">
        <v>-999</v>
      </c>
      <c r="AO167">
        <v>-999</v>
      </c>
      <c r="AP167">
        <v>-999</v>
      </c>
      <c r="AQ167">
        <v>-999</v>
      </c>
      <c r="AR167">
        <v>-999</v>
      </c>
      <c r="AS167">
        <v>-999</v>
      </c>
      <c r="AT167">
        <v>-999</v>
      </c>
      <c r="AU167">
        <v>-999</v>
      </c>
      <c r="AV167">
        <v>-999</v>
      </c>
      <c r="AW167">
        <v>-999</v>
      </c>
      <c r="AX167">
        <v>-999</v>
      </c>
      <c r="AY167">
        <v>-999</v>
      </c>
      <c r="AZ167">
        <v>-999</v>
      </c>
      <c r="BA167">
        <v>-999</v>
      </c>
      <c r="BB167">
        <v>-999</v>
      </c>
      <c r="BC167">
        <v>-999</v>
      </c>
      <c r="BD167">
        <v>-999</v>
      </c>
      <c r="BE167">
        <v>-999</v>
      </c>
      <c r="BF167">
        <v>-999</v>
      </c>
      <c r="BG167">
        <v>-999</v>
      </c>
      <c r="BH167">
        <v>-999</v>
      </c>
      <c r="BI167">
        <v>-999</v>
      </c>
      <c r="BJ167">
        <v>-999</v>
      </c>
      <c r="BK167">
        <v>-999</v>
      </c>
      <c r="BL167">
        <v>-999</v>
      </c>
      <c r="BM167">
        <v>-999</v>
      </c>
      <c r="BN167">
        <v>-999</v>
      </c>
      <c r="BO167">
        <v>-999</v>
      </c>
      <c r="BP167">
        <v>-999</v>
      </c>
      <c r="BQ167">
        <v>-999</v>
      </c>
      <c r="BR167">
        <v>-999</v>
      </c>
      <c r="BS167">
        <v>-999</v>
      </c>
      <c r="BT167">
        <v>-999</v>
      </c>
      <c r="BU167">
        <v>-999</v>
      </c>
      <c r="BV167">
        <v>-999</v>
      </c>
      <c r="BW167">
        <v>6</v>
      </c>
      <c r="BX167">
        <v>0</v>
      </c>
      <c r="BY167">
        <v>-999</v>
      </c>
      <c r="BZ167">
        <v>-999</v>
      </c>
      <c r="CA167">
        <v>-999</v>
      </c>
      <c r="CB167">
        <v>-999</v>
      </c>
      <c r="CC167" s="2">
        <v>44619</v>
      </c>
      <c r="CD167" s="3">
        <v>0.98611111111111116</v>
      </c>
      <c r="CE167" s="4">
        <f t="shared" si="11"/>
        <v>23.666666666666668</v>
      </c>
      <c r="CF167" s="4">
        <f t="shared" si="12"/>
        <v>-0.33333333333333215</v>
      </c>
      <c r="CG167" s="3">
        <v>0.25</v>
      </c>
      <c r="CH167" s="4">
        <f t="shared" si="13"/>
        <v>6</v>
      </c>
      <c r="CI167">
        <v>1</v>
      </c>
      <c r="CJ167">
        <v>1</v>
      </c>
      <c r="CK167">
        <v>8</v>
      </c>
      <c r="CL167">
        <v>6</v>
      </c>
      <c r="CM167">
        <v>1</v>
      </c>
    </row>
    <row r="168" spans="1:91" x14ac:dyDescent="0.2">
      <c r="A168">
        <v>372</v>
      </c>
      <c r="B168">
        <v>6</v>
      </c>
      <c r="C168" s="9">
        <v>44619</v>
      </c>
      <c r="D168">
        <v>0</v>
      </c>
      <c r="E168" s="3">
        <v>0.375</v>
      </c>
      <c r="F168" s="3">
        <v>0.91666666666666663</v>
      </c>
      <c r="G168">
        <v>-999</v>
      </c>
      <c r="H168">
        <v>2</v>
      </c>
      <c r="I168">
        <v>-999</v>
      </c>
      <c r="J168">
        <v>10</v>
      </c>
      <c r="K168">
        <v>0</v>
      </c>
      <c r="L168">
        <v>0</v>
      </c>
      <c r="M168">
        <v>-999</v>
      </c>
      <c r="N168">
        <v>-999</v>
      </c>
      <c r="O168">
        <v>-999</v>
      </c>
      <c r="P168">
        <v>-999</v>
      </c>
      <c r="Q168">
        <v>-999</v>
      </c>
      <c r="R168">
        <v>-999</v>
      </c>
      <c r="S168">
        <v>-999</v>
      </c>
      <c r="T168">
        <v>-999</v>
      </c>
      <c r="U168">
        <v>-999</v>
      </c>
      <c r="V168">
        <v>-999</v>
      </c>
      <c r="W168">
        <v>-999</v>
      </c>
      <c r="X168">
        <v>-999</v>
      </c>
      <c r="Y168">
        <v>-999</v>
      </c>
      <c r="Z168">
        <v>-999</v>
      </c>
      <c r="AA168">
        <v>-999</v>
      </c>
      <c r="AB168">
        <v>-999</v>
      </c>
      <c r="AC168">
        <v>-999</v>
      </c>
      <c r="AD168">
        <v>-999</v>
      </c>
      <c r="AE168">
        <v>-999</v>
      </c>
      <c r="AF168">
        <v>-999</v>
      </c>
      <c r="AG168">
        <v>-999</v>
      </c>
      <c r="AH168">
        <v>-999</v>
      </c>
      <c r="AI168">
        <v>-999</v>
      </c>
      <c r="AJ168">
        <v>-999</v>
      </c>
      <c r="AK168">
        <v>-999</v>
      </c>
      <c r="AL168">
        <v>-999</v>
      </c>
      <c r="AM168">
        <v>-999</v>
      </c>
      <c r="AN168">
        <v>-999</v>
      </c>
      <c r="AO168">
        <v>-999</v>
      </c>
      <c r="AP168">
        <v>-999</v>
      </c>
      <c r="AQ168">
        <v>-999</v>
      </c>
      <c r="AR168">
        <v>-999</v>
      </c>
      <c r="AS168">
        <v>-999</v>
      </c>
      <c r="AT168">
        <v>-999</v>
      </c>
      <c r="AU168">
        <v>-999</v>
      </c>
      <c r="AV168">
        <v>-999</v>
      </c>
      <c r="AW168">
        <v>-999</v>
      </c>
      <c r="AX168">
        <v>-999</v>
      </c>
      <c r="AY168">
        <v>-999</v>
      </c>
      <c r="AZ168">
        <v>-999</v>
      </c>
      <c r="BA168">
        <v>-999</v>
      </c>
      <c r="BB168">
        <v>-999</v>
      </c>
      <c r="BC168">
        <v>-999</v>
      </c>
      <c r="BD168">
        <v>-999</v>
      </c>
      <c r="BE168">
        <v>-999</v>
      </c>
      <c r="BF168">
        <v>-999</v>
      </c>
      <c r="BG168">
        <v>-999</v>
      </c>
      <c r="BH168">
        <v>-999</v>
      </c>
      <c r="BI168">
        <v>-999</v>
      </c>
      <c r="BJ168">
        <v>-999</v>
      </c>
      <c r="BK168">
        <v>-999</v>
      </c>
      <c r="BL168">
        <v>-999</v>
      </c>
      <c r="BM168">
        <v>-999</v>
      </c>
      <c r="BN168">
        <v>-999</v>
      </c>
      <c r="BO168">
        <v>-999</v>
      </c>
      <c r="BP168">
        <v>-999</v>
      </c>
      <c r="BQ168">
        <v>-999</v>
      </c>
      <c r="BR168">
        <v>-999</v>
      </c>
      <c r="BS168">
        <v>-999</v>
      </c>
      <c r="BT168">
        <v>-999</v>
      </c>
      <c r="BU168">
        <v>-999</v>
      </c>
      <c r="BV168">
        <v>-999</v>
      </c>
      <c r="BW168">
        <v>5</v>
      </c>
      <c r="BX168">
        <v>0</v>
      </c>
      <c r="BY168">
        <v>-999</v>
      </c>
      <c r="BZ168">
        <v>-999</v>
      </c>
      <c r="CA168">
        <v>-999</v>
      </c>
      <c r="CB168">
        <v>-999</v>
      </c>
      <c r="CC168" s="2">
        <v>44620</v>
      </c>
      <c r="CD168" s="3">
        <v>0</v>
      </c>
      <c r="CE168" s="4">
        <f t="shared" si="11"/>
        <v>0</v>
      </c>
      <c r="CF168" s="4">
        <f t="shared" si="12"/>
        <v>0</v>
      </c>
      <c r="CG168" s="3">
        <v>0.27430555555555558</v>
      </c>
      <c r="CH168" s="4">
        <f t="shared" si="13"/>
        <v>6.583333333333333</v>
      </c>
      <c r="CI168">
        <v>1</v>
      </c>
      <c r="CJ168">
        <v>1</v>
      </c>
      <c r="CK168">
        <v>8</v>
      </c>
      <c r="CL168">
        <v>4</v>
      </c>
      <c r="CM168">
        <v>1</v>
      </c>
    </row>
    <row r="169" spans="1:91" x14ac:dyDescent="0.2">
      <c r="A169">
        <v>372</v>
      </c>
      <c r="B169">
        <v>7</v>
      </c>
      <c r="C169" s="9">
        <v>44620</v>
      </c>
      <c r="D169">
        <v>1</v>
      </c>
      <c r="E169" s="3">
        <v>0.27430555555555558</v>
      </c>
      <c r="F169" s="3">
        <v>0.75</v>
      </c>
      <c r="G169">
        <v>-999</v>
      </c>
      <c r="H169">
        <v>-999</v>
      </c>
      <c r="I169">
        <v>-999</v>
      </c>
      <c r="J169">
        <v>120</v>
      </c>
      <c r="K169">
        <v>0</v>
      </c>
      <c r="L169">
        <v>0</v>
      </c>
      <c r="M169">
        <v>-999</v>
      </c>
      <c r="N169">
        <v>-999</v>
      </c>
      <c r="O169">
        <v>-999</v>
      </c>
      <c r="P169">
        <v>-999</v>
      </c>
      <c r="Q169">
        <v>-999</v>
      </c>
      <c r="R169">
        <v>-999</v>
      </c>
      <c r="S169">
        <v>-999</v>
      </c>
      <c r="T169">
        <v>-999</v>
      </c>
      <c r="U169">
        <v>-999</v>
      </c>
      <c r="V169">
        <v>-999</v>
      </c>
      <c r="W169">
        <v>-999</v>
      </c>
      <c r="X169">
        <v>-999</v>
      </c>
      <c r="Y169">
        <v>-999</v>
      </c>
      <c r="Z169">
        <v>-999</v>
      </c>
      <c r="AA169">
        <v>-999</v>
      </c>
      <c r="AB169">
        <v>-999</v>
      </c>
      <c r="AC169">
        <v>-999</v>
      </c>
      <c r="AD169">
        <v>-999</v>
      </c>
      <c r="AE169">
        <v>-999</v>
      </c>
      <c r="AF169">
        <v>-999</v>
      </c>
      <c r="AG169">
        <v>-999</v>
      </c>
      <c r="AH169">
        <v>-999</v>
      </c>
      <c r="AI169">
        <v>-999</v>
      </c>
      <c r="AJ169">
        <v>-999</v>
      </c>
      <c r="AK169">
        <v>-999</v>
      </c>
      <c r="AL169">
        <v>-999</v>
      </c>
      <c r="AM169">
        <v>-999</v>
      </c>
      <c r="AN169">
        <v>-999</v>
      </c>
      <c r="AO169">
        <v>-999</v>
      </c>
      <c r="AP169">
        <v>-999</v>
      </c>
      <c r="AQ169">
        <v>-999</v>
      </c>
      <c r="AR169">
        <v>-999</v>
      </c>
      <c r="AS169">
        <v>-999</v>
      </c>
      <c r="AT169">
        <v>-999</v>
      </c>
      <c r="AU169">
        <v>-999</v>
      </c>
      <c r="AV169">
        <v>-999</v>
      </c>
      <c r="AW169">
        <v>-999</v>
      </c>
      <c r="AX169">
        <v>-999</v>
      </c>
      <c r="AY169">
        <v>-999</v>
      </c>
      <c r="AZ169">
        <v>-999</v>
      </c>
      <c r="BA169">
        <v>-999</v>
      </c>
      <c r="BB169">
        <v>-999</v>
      </c>
      <c r="BC169">
        <v>-999</v>
      </c>
      <c r="BD169">
        <v>-999</v>
      </c>
      <c r="BE169">
        <v>-999</v>
      </c>
      <c r="BF169">
        <v>-999</v>
      </c>
      <c r="BG169">
        <v>-999</v>
      </c>
      <c r="BH169">
        <v>-999</v>
      </c>
      <c r="BI169">
        <v>-999</v>
      </c>
      <c r="BJ169">
        <v>-999</v>
      </c>
      <c r="BK169">
        <v>-999</v>
      </c>
      <c r="BL169">
        <v>-999</v>
      </c>
      <c r="BM169">
        <v>-999</v>
      </c>
      <c r="BN169">
        <v>-999</v>
      </c>
      <c r="BO169">
        <v>-999</v>
      </c>
      <c r="BP169">
        <v>-999</v>
      </c>
      <c r="BQ169">
        <v>-999</v>
      </c>
      <c r="BR169">
        <v>-999</v>
      </c>
      <c r="BS169">
        <v>-999</v>
      </c>
      <c r="BT169">
        <v>-999</v>
      </c>
      <c r="BU169">
        <v>-999</v>
      </c>
      <c r="BV169">
        <v>-999</v>
      </c>
      <c r="BW169">
        <v>6</v>
      </c>
      <c r="BX169">
        <v>0</v>
      </c>
      <c r="BY169">
        <v>-999</v>
      </c>
      <c r="BZ169">
        <v>-999</v>
      </c>
      <c r="CA169">
        <v>-999</v>
      </c>
      <c r="CB169">
        <v>-999</v>
      </c>
      <c r="CC169" t="s">
        <v>94</v>
      </c>
      <c r="CD169" s="3">
        <v>0.95833333333333337</v>
      </c>
      <c r="CE169" s="4">
        <f t="shared" si="11"/>
        <v>23</v>
      </c>
      <c r="CF169" s="4">
        <f t="shared" si="12"/>
        <v>-1</v>
      </c>
      <c r="CG169" s="3">
        <v>0.2638888888888889</v>
      </c>
      <c r="CH169" s="4">
        <f t="shared" si="13"/>
        <v>6.333333333333333</v>
      </c>
      <c r="CI169">
        <v>1</v>
      </c>
      <c r="CJ169">
        <v>1</v>
      </c>
      <c r="CK169">
        <v>10</v>
      </c>
      <c r="CL169">
        <v>4</v>
      </c>
      <c r="CM169">
        <v>1</v>
      </c>
    </row>
    <row r="170" spans="1:91" x14ac:dyDescent="0.2">
      <c r="A170">
        <v>374</v>
      </c>
      <c r="B170">
        <v>1</v>
      </c>
      <c r="C170" s="9">
        <v>44796</v>
      </c>
      <c r="D170" s="3">
        <v>0.35416666666666669</v>
      </c>
      <c r="E170" s="3">
        <v>0</v>
      </c>
      <c r="F170">
        <v>-999</v>
      </c>
      <c r="G170">
        <v>-999</v>
      </c>
      <c r="H170">
        <v>-999</v>
      </c>
      <c r="I170" t="s">
        <v>95</v>
      </c>
      <c r="J170">
        <v>15</v>
      </c>
      <c r="K170">
        <v>0</v>
      </c>
      <c r="L170">
        <v>0</v>
      </c>
      <c r="M170">
        <v>-999</v>
      </c>
      <c r="N170">
        <v>-999</v>
      </c>
      <c r="O170">
        <v>-999</v>
      </c>
      <c r="P170">
        <v>-999</v>
      </c>
      <c r="Q170">
        <v>-999</v>
      </c>
      <c r="R170">
        <v>-999</v>
      </c>
      <c r="S170">
        <v>-999</v>
      </c>
      <c r="T170">
        <v>-999</v>
      </c>
      <c r="U170">
        <v>-999</v>
      </c>
      <c r="V170">
        <v>-999</v>
      </c>
      <c r="W170">
        <v>-999</v>
      </c>
      <c r="X170">
        <v>-999</v>
      </c>
      <c r="Y170">
        <v>-999</v>
      </c>
      <c r="Z170">
        <v>-999</v>
      </c>
      <c r="AA170">
        <v>-999</v>
      </c>
      <c r="AB170">
        <v>-999</v>
      </c>
      <c r="AC170">
        <v>-999</v>
      </c>
      <c r="AD170">
        <v>-999</v>
      </c>
      <c r="AE170">
        <v>-999</v>
      </c>
      <c r="AF170">
        <v>-999</v>
      </c>
      <c r="AG170">
        <v>-999</v>
      </c>
      <c r="AH170">
        <v>-999</v>
      </c>
      <c r="AI170">
        <v>-999</v>
      </c>
      <c r="AJ170">
        <v>-999</v>
      </c>
      <c r="AK170">
        <v>-999</v>
      </c>
      <c r="AL170">
        <v>-999</v>
      </c>
      <c r="AM170">
        <v>-999</v>
      </c>
      <c r="AN170">
        <v>-999</v>
      </c>
      <c r="AO170">
        <v>-999</v>
      </c>
      <c r="AP170">
        <v>-999</v>
      </c>
      <c r="AQ170">
        <v>-999</v>
      </c>
      <c r="AR170">
        <v>-999</v>
      </c>
      <c r="AS170">
        <v>-999</v>
      </c>
      <c r="AT170">
        <v>-999</v>
      </c>
      <c r="AU170">
        <v>-999</v>
      </c>
      <c r="AV170">
        <v>-999</v>
      </c>
      <c r="AW170">
        <v>-999</v>
      </c>
      <c r="AX170">
        <v>-999</v>
      </c>
      <c r="AY170">
        <v>-999</v>
      </c>
      <c r="AZ170">
        <v>-999</v>
      </c>
      <c r="BA170">
        <v>-999</v>
      </c>
      <c r="BB170">
        <v>-999</v>
      </c>
      <c r="BC170">
        <v>-999</v>
      </c>
      <c r="BD170">
        <v>-999</v>
      </c>
      <c r="BE170">
        <v>-999</v>
      </c>
      <c r="BF170">
        <v>-999</v>
      </c>
      <c r="BG170">
        <v>-999</v>
      </c>
      <c r="BH170">
        <v>-999</v>
      </c>
      <c r="BI170">
        <v>-999</v>
      </c>
      <c r="BJ170">
        <v>-999</v>
      </c>
      <c r="BK170">
        <v>-999</v>
      </c>
      <c r="BL170">
        <v>-999</v>
      </c>
      <c r="BM170">
        <v>-999</v>
      </c>
      <c r="BN170">
        <v>-999</v>
      </c>
      <c r="BO170">
        <v>-999</v>
      </c>
      <c r="BP170">
        <v>-999</v>
      </c>
      <c r="BQ170">
        <v>-999</v>
      </c>
      <c r="BR170">
        <v>-999</v>
      </c>
      <c r="BS170">
        <v>-999</v>
      </c>
      <c r="BT170">
        <v>-999</v>
      </c>
      <c r="BU170">
        <v>-999</v>
      </c>
      <c r="BV170">
        <v>-999</v>
      </c>
      <c r="BW170">
        <v>9</v>
      </c>
      <c r="BX170">
        <v>0</v>
      </c>
      <c r="BY170">
        <v>-999</v>
      </c>
      <c r="BZ170">
        <v>-999</v>
      </c>
      <c r="CA170">
        <v>-999</v>
      </c>
      <c r="CB170">
        <v>-999</v>
      </c>
      <c r="CC170" s="2">
        <v>44797</v>
      </c>
      <c r="CD170" s="3">
        <v>0.91319444444444442</v>
      </c>
      <c r="CE170" s="4">
        <f t="shared" si="11"/>
        <v>21.916666666666668</v>
      </c>
      <c r="CF170" s="4">
        <f t="shared" si="12"/>
        <v>-2.0833333333333321</v>
      </c>
      <c r="CG170" s="3">
        <v>0.27361111111111114</v>
      </c>
      <c r="CH170" s="4">
        <f t="shared" si="13"/>
        <v>6.5666666666666664</v>
      </c>
      <c r="CI170">
        <v>0</v>
      </c>
      <c r="CJ170">
        <v>1</v>
      </c>
      <c r="CK170">
        <v>6</v>
      </c>
      <c r="CL170">
        <v>3</v>
      </c>
      <c r="CM170">
        <v>0</v>
      </c>
    </row>
    <row r="171" spans="1:91" x14ac:dyDescent="0.2">
      <c r="A171">
        <v>374</v>
      </c>
      <c r="B171">
        <v>2</v>
      </c>
      <c r="C171" s="9">
        <v>44797</v>
      </c>
      <c r="D171">
        <v>1</v>
      </c>
      <c r="E171" s="3">
        <v>0.28402777777777777</v>
      </c>
      <c r="F171" s="3">
        <v>0.86458333333333337</v>
      </c>
      <c r="G171">
        <v>-999</v>
      </c>
      <c r="H171">
        <v>-999</v>
      </c>
      <c r="I171" s="3">
        <v>0.37430555555555556</v>
      </c>
      <c r="J171">
        <v>10</v>
      </c>
      <c r="K171">
        <v>0</v>
      </c>
      <c r="L171">
        <v>0</v>
      </c>
      <c r="M171">
        <v>-999</v>
      </c>
      <c r="N171">
        <v>-999</v>
      </c>
      <c r="O171">
        <v>-999</v>
      </c>
      <c r="P171">
        <v>-999</v>
      </c>
      <c r="Q171">
        <v>-999</v>
      </c>
      <c r="R171">
        <v>-999</v>
      </c>
      <c r="S171">
        <v>-999</v>
      </c>
      <c r="T171">
        <v>-999</v>
      </c>
      <c r="U171">
        <v>-999</v>
      </c>
      <c r="V171">
        <v>-999</v>
      </c>
      <c r="W171">
        <v>-999</v>
      </c>
      <c r="X171">
        <v>-999</v>
      </c>
      <c r="Y171">
        <v>-999</v>
      </c>
      <c r="Z171">
        <v>-999</v>
      </c>
      <c r="AA171">
        <v>-999</v>
      </c>
      <c r="AB171">
        <v>-999</v>
      </c>
      <c r="AC171">
        <v>-999</v>
      </c>
      <c r="AD171">
        <v>-999</v>
      </c>
      <c r="AE171">
        <v>-999</v>
      </c>
      <c r="AF171">
        <v>-999</v>
      </c>
      <c r="AG171">
        <v>-999</v>
      </c>
      <c r="AH171">
        <v>-999</v>
      </c>
      <c r="AI171">
        <v>-999</v>
      </c>
      <c r="AJ171">
        <v>-999</v>
      </c>
      <c r="AK171">
        <v>-999</v>
      </c>
      <c r="AL171">
        <v>-999</v>
      </c>
      <c r="AM171">
        <v>-999</v>
      </c>
      <c r="AN171">
        <v>-999</v>
      </c>
      <c r="AO171">
        <v>-999</v>
      </c>
      <c r="AP171">
        <v>-999</v>
      </c>
      <c r="AQ171">
        <v>-999</v>
      </c>
      <c r="AR171">
        <v>-999</v>
      </c>
      <c r="AS171">
        <v>-999</v>
      </c>
      <c r="AT171">
        <v>-999</v>
      </c>
      <c r="AU171">
        <v>-999</v>
      </c>
      <c r="AV171">
        <v>-999</v>
      </c>
      <c r="AW171">
        <v>-999</v>
      </c>
      <c r="AX171">
        <v>-999</v>
      </c>
      <c r="AY171">
        <v>-999</v>
      </c>
      <c r="AZ171">
        <v>-999</v>
      </c>
      <c r="BA171">
        <v>-999</v>
      </c>
      <c r="BB171">
        <v>-999</v>
      </c>
      <c r="BC171">
        <v>-999</v>
      </c>
      <c r="BD171">
        <v>-999</v>
      </c>
      <c r="BE171">
        <v>-999</v>
      </c>
      <c r="BF171">
        <v>-999</v>
      </c>
      <c r="BG171">
        <v>-999</v>
      </c>
      <c r="BH171">
        <v>-999</v>
      </c>
      <c r="BI171">
        <v>-999</v>
      </c>
      <c r="BJ171">
        <v>-999</v>
      </c>
      <c r="BK171">
        <v>-999</v>
      </c>
      <c r="BL171">
        <v>-999</v>
      </c>
      <c r="BM171">
        <v>-999</v>
      </c>
      <c r="BN171">
        <v>-999</v>
      </c>
      <c r="BO171">
        <v>-999</v>
      </c>
      <c r="BP171">
        <v>-999</v>
      </c>
      <c r="BQ171">
        <v>-999</v>
      </c>
      <c r="BR171">
        <v>-999</v>
      </c>
      <c r="BS171">
        <v>-999</v>
      </c>
      <c r="BT171">
        <v>-999</v>
      </c>
      <c r="BU171">
        <v>-999</v>
      </c>
      <c r="BV171">
        <v>-999</v>
      </c>
      <c r="BW171">
        <v>9</v>
      </c>
      <c r="BX171">
        <v>0</v>
      </c>
      <c r="BY171">
        <v>-999</v>
      </c>
      <c r="BZ171">
        <v>-999</v>
      </c>
      <c r="CA171">
        <v>-999</v>
      </c>
      <c r="CB171" t="s">
        <v>96</v>
      </c>
      <c r="CC171" s="2">
        <v>44798</v>
      </c>
      <c r="CD171" s="3">
        <v>0.93680555555555556</v>
      </c>
      <c r="CE171" s="4">
        <f t="shared" si="11"/>
        <v>22.483333333333334</v>
      </c>
      <c r="CF171" s="4">
        <f t="shared" si="12"/>
        <v>-1.5166666666666657</v>
      </c>
      <c r="CG171" s="3">
        <v>0.27638888888888891</v>
      </c>
      <c r="CH171" s="4">
        <f t="shared" si="13"/>
        <v>6.6333333333333329</v>
      </c>
      <c r="CI171">
        <v>0</v>
      </c>
      <c r="CJ171">
        <v>1</v>
      </c>
      <c r="CK171">
        <v>8</v>
      </c>
      <c r="CL171">
        <v>4</v>
      </c>
      <c r="CM171">
        <v>0</v>
      </c>
    </row>
    <row r="172" spans="1:91" x14ac:dyDescent="0.2">
      <c r="A172">
        <v>374</v>
      </c>
      <c r="B172">
        <v>3</v>
      </c>
      <c r="C172" s="9">
        <v>44798</v>
      </c>
      <c r="D172">
        <v>1</v>
      </c>
      <c r="E172" s="3">
        <v>0.29305555555555557</v>
      </c>
      <c r="F172" s="3">
        <v>0.85069444444444442</v>
      </c>
      <c r="G172">
        <v>-999</v>
      </c>
      <c r="H172">
        <v>-999</v>
      </c>
      <c r="I172" s="3">
        <v>0.32361111111111113</v>
      </c>
      <c r="J172">
        <v>27</v>
      </c>
      <c r="K172">
        <v>0</v>
      </c>
      <c r="L172">
        <v>0</v>
      </c>
      <c r="M172">
        <v>-999</v>
      </c>
      <c r="N172">
        <v>-999</v>
      </c>
      <c r="O172">
        <v>-999</v>
      </c>
      <c r="P172">
        <v>-999</v>
      </c>
      <c r="Q172">
        <v>-999</v>
      </c>
      <c r="R172">
        <v>-999</v>
      </c>
      <c r="S172">
        <v>-999</v>
      </c>
      <c r="T172">
        <v>-999</v>
      </c>
      <c r="U172">
        <v>-999</v>
      </c>
      <c r="V172">
        <v>-999</v>
      </c>
      <c r="W172">
        <v>-999</v>
      </c>
      <c r="X172">
        <v>-999</v>
      </c>
      <c r="Y172">
        <v>-999</v>
      </c>
      <c r="Z172">
        <v>-999</v>
      </c>
      <c r="AA172">
        <v>-999</v>
      </c>
      <c r="AB172">
        <v>-999</v>
      </c>
      <c r="AC172">
        <v>-999</v>
      </c>
      <c r="AD172">
        <v>-999</v>
      </c>
      <c r="AE172">
        <v>-999</v>
      </c>
      <c r="AF172">
        <v>-999</v>
      </c>
      <c r="AG172">
        <v>-999</v>
      </c>
      <c r="AH172">
        <v>-999</v>
      </c>
      <c r="AI172">
        <v>-999</v>
      </c>
      <c r="AJ172">
        <v>-999</v>
      </c>
      <c r="AK172">
        <v>-999</v>
      </c>
      <c r="AL172">
        <v>-999</v>
      </c>
      <c r="AM172">
        <v>-999</v>
      </c>
      <c r="AN172">
        <v>-999</v>
      </c>
      <c r="AO172">
        <v>-999</v>
      </c>
      <c r="AP172">
        <v>-999</v>
      </c>
      <c r="AQ172">
        <v>-999</v>
      </c>
      <c r="AR172">
        <v>-999</v>
      </c>
      <c r="AS172">
        <v>-999</v>
      </c>
      <c r="AT172">
        <v>-999</v>
      </c>
      <c r="AU172">
        <v>-999</v>
      </c>
      <c r="AV172">
        <v>-999</v>
      </c>
      <c r="AW172">
        <v>-999</v>
      </c>
      <c r="AX172">
        <v>-999</v>
      </c>
      <c r="AY172">
        <v>-999</v>
      </c>
      <c r="AZ172">
        <v>-999</v>
      </c>
      <c r="BA172">
        <v>-999</v>
      </c>
      <c r="BB172">
        <v>-999</v>
      </c>
      <c r="BC172">
        <v>-999</v>
      </c>
      <c r="BD172">
        <v>-999</v>
      </c>
      <c r="BE172">
        <v>-999</v>
      </c>
      <c r="BF172">
        <v>-999</v>
      </c>
      <c r="BG172">
        <v>-999</v>
      </c>
      <c r="BH172">
        <v>-999</v>
      </c>
      <c r="BI172">
        <v>-999</v>
      </c>
      <c r="BJ172">
        <v>-999</v>
      </c>
      <c r="BK172">
        <v>-999</v>
      </c>
      <c r="BL172">
        <v>-999</v>
      </c>
      <c r="BM172">
        <v>-999</v>
      </c>
      <c r="BN172">
        <v>-999</v>
      </c>
      <c r="BO172">
        <v>-999</v>
      </c>
      <c r="BP172">
        <v>-999</v>
      </c>
      <c r="BQ172">
        <v>-999</v>
      </c>
      <c r="BR172">
        <v>-999</v>
      </c>
      <c r="BS172">
        <v>-999</v>
      </c>
      <c r="BT172">
        <v>-999</v>
      </c>
      <c r="BU172">
        <v>-999</v>
      </c>
      <c r="BV172">
        <v>-999</v>
      </c>
      <c r="BW172">
        <v>7</v>
      </c>
      <c r="BX172">
        <v>0</v>
      </c>
      <c r="BY172">
        <v>-999</v>
      </c>
      <c r="BZ172">
        <v>-999</v>
      </c>
      <c r="CA172">
        <v>-999</v>
      </c>
      <c r="CB172">
        <v>-999</v>
      </c>
      <c r="CC172" s="2">
        <v>44799</v>
      </c>
      <c r="CD172" s="3">
        <v>0.96458333333333335</v>
      </c>
      <c r="CE172" s="4">
        <f t="shared" si="11"/>
        <v>23.15</v>
      </c>
      <c r="CF172" s="4">
        <f t="shared" si="12"/>
        <v>-0.85000000000000142</v>
      </c>
      <c r="CG172" s="3">
        <v>0.28194444444444444</v>
      </c>
      <c r="CH172" s="4">
        <f t="shared" si="13"/>
        <v>6.7666666666666666</v>
      </c>
      <c r="CI172">
        <v>0</v>
      </c>
      <c r="CJ172">
        <v>1</v>
      </c>
      <c r="CK172">
        <v>3</v>
      </c>
      <c r="CL172">
        <v>4</v>
      </c>
      <c r="CM172">
        <v>0</v>
      </c>
    </row>
    <row r="173" spans="1:91" x14ac:dyDescent="0.2">
      <c r="A173">
        <v>374</v>
      </c>
      <c r="B173">
        <v>4</v>
      </c>
      <c r="C173" s="9">
        <v>44799</v>
      </c>
      <c r="D173">
        <v>1</v>
      </c>
      <c r="E173" s="3">
        <v>0.27638888888888891</v>
      </c>
      <c r="F173" s="3">
        <v>0.84861111111111109</v>
      </c>
      <c r="G173">
        <v>-999</v>
      </c>
      <c r="H173">
        <v>-999</v>
      </c>
      <c r="I173">
        <v>-999</v>
      </c>
      <c r="J173">
        <v>-999</v>
      </c>
      <c r="K173">
        <v>0</v>
      </c>
      <c r="L173">
        <v>0</v>
      </c>
      <c r="M173">
        <v>-999</v>
      </c>
      <c r="N173">
        <v>-999</v>
      </c>
      <c r="O173">
        <v>-999</v>
      </c>
      <c r="P173">
        <v>-999</v>
      </c>
      <c r="Q173">
        <v>-999</v>
      </c>
      <c r="R173">
        <v>-999</v>
      </c>
      <c r="S173">
        <v>-999</v>
      </c>
      <c r="T173">
        <v>-999</v>
      </c>
      <c r="U173">
        <v>-999</v>
      </c>
      <c r="V173">
        <v>-999</v>
      </c>
      <c r="W173">
        <v>-999</v>
      </c>
      <c r="X173">
        <v>-999</v>
      </c>
      <c r="Y173">
        <v>-999</v>
      </c>
      <c r="Z173">
        <v>-999</v>
      </c>
      <c r="AA173">
        <v>-999</v>
      </c>
      <c r="AB173">
        <v>-999</v>
      </c>
      <c r="AC173">
        <v>-999</v>
      </c>
      <c r="AD173">
        <v>-999</v>
      </c>
      <c r="AE173">
        <v>-999</v>
      </c>
      <c r="AF173">
        <v>-999</v>
      </c>
      <c r="AG173">
        <v>-999</v>
      </c>
      <c r="AH173">
        <v>-999</v>
      </c>
      <c r="AI173">
        <v>-999</v>
      </c>
      <c r="AJ173">
        <v>-999</v>
      </c>
      <c r="AK173">
        <v>-999</v>
      </c>
      <c r="AL173">
        <v>-999</v>
      </c>
      <c r="AM173">
        <v>-999</v>
      </c>
      <c r="AN173">
        <v>-999</v>
      </c>
      <c r="AO173">
        <v>-999</v>
      </c>
      <c r="AP173">
        <v>-999</v>
      </c>
      <c r="AQ173">
        <v>-999</v>
      </c>
      <c r="AR173">
        <v>-999</v>
      </c>
      <c r="AS173">
        <v>-999</v>
      </c>
      <c r="AT173">
        <v>-999</v>
      </c>
      <c r="AU173">
        <v>-999</v>
      </c>
      <c r="AV173">
        <v>-999</v>
      </c>
      <c r="AW173">
        <v>-999</v>
      </c>
      <c r="AX173">
        <v>-999</v>
      </c>
      <c r="AY173">
        <v>-999</v>
      </c>
      <c r="AZ173">
        <v>-999</v>
      </c>
      <c r="BA173">
        <v>-999</v>
      </c>
      <c r="BB173">
        <v>-999</v>
      </c>
      <c r="BC173">
        <v>-999</v>
      </c>
      <c r="BD173">
        <v>-999</v>
      </c>
      <c r="BE173">
        <v>-999</v>
      </c>
      <c r="BF173">
        <v>-999</v>
      </c>
      <c r="BG173">
        <v>-999</v>
      </c>
      <c r="BH173">
        <v>-999</v>
      </c>
      <c r="BI173">
        <v>-999</v>
      </c>
      <c r="BJ173">
        <v>-999</v>
      </c>
      <c r="BK173">
        <v>-999</v>
      </c>
      <c r="BL173">
        <v>-999</v>
      </c>
      <c r="BM173">
        <v>-999</v>
      </c>
      <c r="BN173">
        <v>-999</v>
      </c>
      <c r="BO173">
        <v>-999</v>
      </c>
      <c r="BP173">
        <v>-999</v>
      </c>
      <c r="BQ173">
        <v>-999</v>
      </c>
      <c r="BR173">
        <v>-999</v>
      </c>
      <c r="BS173">
        <v>-999</v>
      </c>
      <c r="BT173">
        <v>-999</v>
      </c>
      <c r="BU173">
        <v>-999</v>
      </c>
      <c r="BV173">
        <v>-999</v>
      </c>
      <c r="BW173">
        <v>9</v>
      </c>
      <c r="BX173">
        <v>0</v>
      </c>
      <c r="BY173">
        <v>-999</v>
      </c>
      <c r="BZ173">
        <v>-999</v>
      </c>
      <c r="CA173">
        <v>-999</v>
      </c>
      <c r="CB173">
        <v>-999</v>
      </c>
      <c r="CC173" s="2">
        <v>44800</v>
      </c>
      <c r="CD173" s="3">
        <v>0.89861111111111114</v>
      </c>
      <c r="CE173" s="4">
        <f t="shared" si="11"/>
        <v>21.566666666666666</v>
      </c>
      <c r="CF173" s="4">
        <f t="shared" si="12"/>
        <v>-2.4333333333333336</v>
      </c>
      <c r="CG173" s="3">
        <v>0.27777777777777779</v>
      </c>
      <c r="CH173" s="4">
        <f t="shared" si="13"/>
        <v>6.666666666666667</v>
      </c>
      <c r="CI173">
        <v>1</v>
      </c>
      <c r="CJ173">
        <v>1</v>
      </c>
      <c r="CK173">
        <v>10</v>
      </c>
      <c r="CL173">
        <v>1</v>
      </c>
      <c r="CM173">
        <v>0</v>
      </c>
    </row>
    <row r="174" spans="1:91" x14ac:dyDescent="0.2">
      <c r="A174">
        <v>374</v>
      </c>
      <c r="B174">
        <v>5</v>
      </c>
      <c r="C174" s="9">
        <v>44800</v>
      </c>
      <c r="D174">
        <v>0</v>
      </c>
      <c r="E174" s="3">
        <v>0.33819444444444446</v>
      </c>
      <c r="F174" s="3">
        <v>0.80555555555555558</v>
      </c>
      <c r="G174">
        <v>-999</v>
      </c>
      <c r="H174">
        <v>-999</v>
      </c>
      <c r="I174" s="3">
        <v>0.80972222222222223</v>
      </c>
      <c r="J174">
        <v>22</v>
      </c>
      <c r="K174">
        <v>0</v>
      </c>
      <c r="L174">
        <v>0</v>
      </c>
      <c r="M174">
        <v>-999</v>
      </c>
      <c r="N174">
        <v>-999</v>
      </c>
      <c r="O174">
        <v>-999</v>
      </c>
      <c r="P174">
        <v>-999</v>
      </c>
      <c r="Q174">
        <v>-999</v>
      </c>
      <c r="R174">
        <v>-999</v>
      </c>
      <c r="S174">
        <v>-999</v>
      </c>
      <c r="T174">
        <v>-999</v>
      </c>
      <c r="U174">
        <v>-999</v>
      </c>
      <c r="V174">
        <v>-999</v>
      </c>
      <c r="W174">
        <v>-999</v>
      </c>
      <c r="X174">
        <v>-999</v>
      </c>
      <c r="Y174">
        <v>-999</v>
      </c>
      <c r="Z174">
        <v>-999</v>
      </c>
      <c r="AA174">
        <v>-999</v>
      </c>
      <c r="AB174">
        <v>-999</v>
      </c>
      <c r="AC174">
        <v>-999</v>
      </c>
      <c r="AD174">
        <v>-999</v>
      </c>
      <c r="AE174">
        <v>-999</v>
      </c>
      <c r="AF174">
        <v>-999</v>
      </c>
      <c r="AG174">
        <v>-999</v>
      </c>
      <c r="AH174">
        <v>-999</v>
      </c>
      <c r="AI174">
        <v>-999</v>
      </c>
      <c r="AJ174">
        <v>-999</v>
      </c>
      <c r="AK174">
        <v>-999</v>
      </c>
      <c r="AL174">
        <v>-999</v>
      </c>
      <c r="AM174">
        <v>-999</v>
      </c>
      <c r="AN174">
        <v>-999</v>
      </c>
      <c r="AO174">
        <v>-999</v>
      </c>
      <c r="AP174">
        <v>-999</v>
      </c>
      <c r="AQ174">
        <v>-999</v>
      </c>
      <c r="AR174">
        <v>-999</v>
      </c>
      <c r="AS174">
        <v>-999</v>
      </c>
      <c r="AT174">
        <v>-999</v>
      </c>
      <c r="AU174">
        <v>-999</v>
      </c>
      <c r="AV174">
        <v>-999</v>
      </c>
      <c r="AW174">
        <v>-999</v>
      </c>
      <c r="AX174">
        <v>-999</v>
      </c>
      <c r="AY174">
        <v>-999</v>
      </c>
      <c r="AZ174">
        <v>-999</v>
      </c>
      <c r="BA174">
        <v>-999</v>
      </c>
      <c r="BB174">
        <v>-999</v>
      </c>
      <c r="BC174">
        <v>-999</v>
      </c>
      <c r="BD174">
        <v>-999</v>
      </c>
      <c r="BE174">
        <v>-999</v>
      </c>
      <c r="BF174">
        <v>-999</v>
      </c>
      <c r="BG174">
        <v>-999</v>
      </c>
      <c r="BH174">
        <v>-999</v>
      </c>
      <c r="BI174">
        <v>-999</v>
      </c>
      <c r="BJ174">
        <v>-999</v>
      </c>
      <c r="BK174">
        <v>-999</v>
      </c>
      <c r="BL174">
        <v>-999</v>
      </c>
      <c r="BM174">
        <v>-999</v>
      </c>
      <c r="BN174">
        <v>-999</v>
      </c>
      <c r="BO174">
        <v>-999</v>
      </c>
      <c r="BP174">
        <v>-999</v>
      </c>
      <c r="BQ174">
        <v>-999</v>
      </c>
      <c r="BR174">
        <v>-999</v>
      </c>
      <c r="BS174">
        <v>-999</v>
      </c>
      <c r="BT174">
        <v>-999</v>
      </c>
      <c r="BU174">
        <v>-999</v>
      </c>
      <c r="BV174">
        <v>-999</v>
      </c>
      <c r="BW174">
        <v>9</v>
      </c>
      <c r="BX174">
        <v>0</v>
      </c>
      <c r="BY174">
        <v>-999</v>
      </c>
      <c r="BZ174">
        <v>-999</v>
      </c>
      <c r="CA174">
        <v>-999</v>
      </c>
      <c r="CB174" t="s">
        <v>97</v>
      </c>
      <c r="CC174" s="2">
        <v>44801</v>
      </c>
      <c r="CD174" s="3">
        <v>0.87986111111111109</v>
      </c>
      <c r="CE174" s="4">
        <f t="shared" si="11"/>
        <v>21.116666666666667</v>
      </c>
      <c r="CF174" s="4">
        <f t="shared" si="12"/>
        <v>-2.8833333333333329</v>
      </c>
      <c r="CG174" s="3">
        <v>0.27083333333333331</v>
      </c>
      <c r="CH174" s="4">
        <f t="shared" si="13"/>
        <v>6.5</v>
      </c>
      <c r="CI174">
        <v>1</v>
      </c>
      <c r="CJ174">
        <v>1</v>
      </c>
      <c r="CK174">
        <v>8</v>
      </c>
      <c r="CL174">
        <v>4</v>
      </c>
      <c r="CM174">
        <v>0</v>
      </c>
    </row>
    <row r="175" spans="1:91" x14ac:dyDescent="0.2">
      <c r="A175">
        <v>374</v>
      </c>
      <c r="B175">
        <v>6</v>
      </c>
      <c r="C175" s="9">
        <v>44801</v>
      </c>
      <c r="D175">
        <v>0</v>
      </c>
      <c r="E175" s="3">
        <v>0.41666666666666669</v>
      </c>
      <c r="F175" s="3">
        <v>0.79166666666666663</v>
      </c>
      <c r="G175">
        <v>-999</v>
      </c>
      <c r="H175">
        <v>45</v>
      </c>
      <c r="I175" t="s">
        <v>98</v>
      </c>
      <c r="J175">
        <v>30</v>
      </c>
      <c r="K175">
        <v>0</v>
      </c>
      <c r="L175">
        <v>0</v>
      </c>
      <c r="M175">
        <v>-999</v>
      </c>
      <c r="N175">
        <v>-999</v>
      </c>
      <c r="O175">
        <v>-999</v>
      </c>
      <c r="P175">
        <v>-999</v>
      </c>
      <c r="Q175">
        <v>-999</v>
      </c>
      <c r="R175">
        <v>-999</v>
      </c>
      <c r="S175">
        <v>-999</v>
      </c>
      <c r="T175">
        <v>-999</v>
      </c>
      <c r="U175">
        <v>-999</v>
      </c>
      <c r="V175">
        <v>-999</v>
      </c>
      <c r="W175">
        <v>-999</v>
      </c>
      <c r="X175">
        <v>-999</v>
      </c>
      <c r="Y175">
        <v>-999</v>
      </c>
      <c r="Z175">
        <v>-999</v>
      </c>
      <c r="AA175">
        <v>-999</v>
      </c>
      <c r="AB175">
        <v>-999</v>
      </c>
      <c r="AC175">
        <v>-999</v>
      </c>
      <c r="AD175">
        <v>-999</v>
      </c>
      <c r="AE175">
        <v>-999</v>
      </c>
      <c r="AF175">
        <v>-999</v>
      </c>
      <c r="AG175">
        <v>-999</v>
      </c>
      <c r="AH175">
        <v>-999</v>
      </c>
      <c r="AI175">
        <v>-999</v>
      </c>
      <c r="AJ175">
        <v>-999</v>
      </c>
      <c r="AK175">
        <v>-999</v>
      </c>
      <c r="AL175">
        <v>-999</v>
      </c>
      <c r="AM175">
        <v>-999</v>
      </c>
      <c r="AN175">
        <v>-999</v>
      </c>
      <c r="AO175">
        <v>-999</v>
      </c>
      <c r="AP175">
        <v>-999</v>
      </c>
      <c r="AQ175">
        <v>-999</v>
      </c>
      <c r="AR175">
        <v>-999</v>
      </c>
      <c r="AS175">
        <v>-999</v>
      </c>
      <c r="AT175">
        <v>-999</v>
      </c>
      <c r="AU175">
        <v>-999</v>
      </c>
      <c r="AV175">
        <v>-999</v>
      </c>
      <c r="AW175">
        <v>-999</v>
      </c>
      <c r="AX175">
        <v>-999</v>
      </c>
      <c r="AY175">
        <v>-999</v>
      </c>
      <c r="AZ175">
        <v>-999</v>
      </c>
      <c r="BA175">
        <v>-999</v>
      </c>
      <c r="BB175">
        <v>-999</v>
      </c>
      <c r="BC175">
        <v>-999</v>
      </c>
      <c r="BD175">
        <v>-999</v>
      </c>
      <c r="BE175">
        <v>-999</v>
      </c>
      <c r="BF175">
        <v>-999</v>
      </c>
      <c r="BG175">
        <v>-999</v>
      </c>
      <c r="BH175">
        <v>-999</v>
      </c>
      <c r="BI175">
        <v>-999</v>
      </c>
      <c r="BJ175">
        <v>-999</v>
      </c>
      <c r="BK175">
        <v>-999</v>
      </c>
      <c r="BL175">
        <v>-999</v>
      </c>
      <c r="BM175">
        <v>-999</v>
      </c>
      <c r="BN175">
        <v>-999</v>
      </c>
      <c r="BO175">
        <v>-999</v>
      </c>
      <c r="BP175">
        <v>-999</v>
      </c>
      <c r="BQ175">
        <v>-999</v>
      </c>
      <c r="BR175">
        <v>-999</v>
      </c>
      <c r="BS175">
        <v>-999</v>
      </c>
      <c r="BT175">
        <v>-999</v>
      </c>
      <c r="BU175">
        <v>-999</v>
      </c>
      <c r="BV175">
        <v>-999</v>
      </c>
      <c r="BW175">
        <v>7</v>
      </c>
      <c r="BX175">
        <v>0</v>
      </c>
      <c r="BY175">
        <v>-999</v>
      </c>
      <c r="BZ175">
        <v>-999</v>
      </c>
      <c r="CA175">
        <v>-999</v>
      </c>
      <c r="CB175" t="s">
        <v>99</v>
      </c>
      <c r="CC175" s="2">
        <v>44802</v>
      </c>
      <c r="CD175" s="3">
        <v>0.79791666666666672</v>
      </c>
      <c r="CE175" s="4">
        <f t="shared" si="11"/>
        <v>19.149999999999999</v>
      </c>
      <c r="CF175" s="4">
        <f t="shared" si="12"/>
        <v>-4.8500000000000014</v>
      </c>
      <c r="CG175" s="3">
        <v>0.33958333333333335</v>
      </c>
      <c r="CH175" s="4">
        <f t="shared" si="13"/>
        <v>8.15</v>
      </c>
      <c r="CI175">
        <v>0</v>
      </c>
      <c r="CJ175">
        <v>1</v>
      </c>
      <c r="CK175">
        <v>6</v>
      </c>
      <c r="CL175">
        <v>4</v>
      </c>
      <c r="CM175">
        <v>0</v>
      </c>
    </row>
    <row r="176" spans="1:91" x14ac:dyDescent="0.2">
      <c r="A176">
        <v>374</v>
      </c>
      <c r="B176">
        <v>7</v>
      </c>
      <c r="C176" s="9">
        <v>44802</v>
      </c>
      <c r="D176">
        <v>1</v>
      </c>
      <c r="E176" s="3">
        <v>0.31388888888888888</v>
      </c>
      <c r="F176" s="3">
        <v>0</v>
      </c>
      <c r="G176">
        <v>-999</v>
      </c>
      <c r="H176">
        <v>-999</v>
      </c>
      <c r="I176" s="3">
        <v>0.34027777777777779</v>
      </c>
      <c r="J176">
        <v>11</v>
      </c>
      <c r="K176">
        <v>0</v>
      </c>
      <c r="L176">
        <v>0</v>
      </c>
      <c r="M176">
        <v>-999</v>
      </c>
      <c r="N176">
        <v>-999</v>
      </c>
      <c r="O176">
        <v>-999</v>
      </c>
      <c r="P176">
        <v>-999</v>
      </c>
      <c r="Q176">
        <v>-999</v>
      </c>
      <c r="R176">
        <v>-999</v>
      </c>
      <c r="S176">
        <v>-999</v>
      </c>
      <c r="T176">
        <v>-999</v>
      </c>
      <c r="U176">
        <v>-999</v>
      </c>
      <c r="V176">
        <v>-999</v>
      </c>
      <c r="W176">
        <v>-999</v>
      </c>
      <c r="X176">
        <v>-999</v>
      </c>
      <c r="Y176">
        <v>-999</v>
      </c>
      <c r="Z176">
        <v>-999</v>
      </c>
      <c r="AA176">
        <v>-999</v>
      </c>
      <c r="AB176">
        <v>-999</v>
      </c>
      <c r="AC176">
        <v>-999</v>
      </c>
      <c r="AD176">
        <v>-999</v>
      </c>
      <c r="AE176">
        <v>-999</v>
      </c>
      <c r="AF176">
        <v>-999</v>
      </c>
      <c r="AG176">
        <v>-999</v>
      </c>
      <c r="AH176">
        <v>-999</v>
      </c>
      <c r="AI176">
        <v>-999</v>
      </c>
      <c r="AJ176">
        <v>-999</v>
      </c>
      <c r="AK176">
        <v>-999</v>
      </c>
      <c r="AL176">
        <v>-999</v>
      </c>
      <c r="AM176">
        <v>-999</v>
      </c>
      <c r="AN176">
        <v>-999</v>
      </c>
      <c r="AO176">
        <v>-999</v>
      </c>
      <c r="AP176">
        <v>-999</v>
      </c>
      <c r="AQ176">
        <v>-999</v>
      </c>
      <c r="AR176">
        <v>-999</v>
      </c>
      <c r="AS176">
        <v>-999</v>
      </c>
      <c r="AT176">
        <v>-999</v>
      </c>
      <c r="AU176">
        <v>-999</v>
      </c>
      <c r="AV176">
        <v>-999</v>
      </c>
      <c r="AW176">
        <v>-999</v>
      </c>
      <c r="AX176">
        <v>-999</v>
      </c>
      <c r="AY176">
        <v>-999</v>
      </c>
      <c r="AZ176">
        <v>-999</v>
      </c>
      <c r="BA176">
        <v>-999</v>
      </c>
      <c r="BB176">
        <v>-999</v>
      </c>
      <c r="BC176">
        <v>-999</v>
      </c>
      <c r="BD176">
        <v>-999</v>
      </c>
      <c r="BE176">
        <v>-999</v>
      </c>
      <c r="BF176">
        <v>-999</v>
      </c>
      <c r="BG176">
        <v>-999</v>
      </c>
      <c r="BH176">
        <v>-999</v>
      </c>
      <c r="BI176">
        <v>-999</v>
      </c>
      <c r="BJ176">
        <v>-999</v>
      </c>
      <c r="BK176">
        <v>-999</v>
      </c>
      <c r="BL176">
        <v>-999</v>
      </c>
      <c r="BM176">
        <v>-999</v>
      </c>
      <c r="BN176">
        <v>-999</v>
      </c>
      <c r="BO176">
        <v>-999</v>
      </c>
      <c r="BP176">
        <v>-999</v>
      </c>
      <c r="BQ176">
        <v>-999</v>
      </c>
      <c r="BR176">
        <v>-999</v>
      </c>
      <c r="BS176">
        <v>-999</v>
      </c>
      <c r="BT176">
        <v>-999</v>
      </c>
      <c r="BU176">
        <v>-999</v>
      </c>
      <c r="BV176">
        <v>-999</v>
      </c>
      <c r="BW176">
        <v>9</v>
      </c>
      <c r="BX176">
        <v>0</v>
      </c>
      <c r="BY176">
        <v>-999</v>
      </c>
      <c r="BZ176">
        <v>-999</v>
      </c>
      <c r="CA176">
        <v>-999</v>
      </c>
      <c r="CB176" t="s">
        <v>100</v>
      </c>
      <c r="CC176" s="2">
        <v>44803</v>
      </c>
      <c r="CD176" s="3">
        <v>0.92361111111111116</v>
      </c>
      <c r="CE176" s="4">
        <f t="shared" si="11"/>
        <v>22.166666666666668</v>
      </c>
      <c r="CF176" s="4">
        <f t="shared" si="12"/>
        <v>-1.8333333333333321</v>
      </c>
      <c r="CG176" s="3">
        <v>0.26597222222222222</v>
      </c>
      <c r="CH176" s="4">
        <f t="shared" si="13"/>
        <v>6.3833333333333337</v>
      </c>
      <c r="CI176">
        <v>1</v>
      </c>
      <c r="CJ176">
        <v>1</v>
      </c>
      <c r="CK176">
        <v>9</v>
      </c>
      <c r="CL176">
        <v>2</v>
      </c>
      <c r="CM176">
        <v>0</v>
      </c>
    </row>
    <row r="177" spans="1:91" x14ac:dyDescent="0.2">
      <c r="A177">
        <v>376</v>
      </c>
      <c r="B177">
        <v>1</v>
      </c>
      <c r="C177" s="9">
        <v>-999</v>
      </c>
      <c r="D177">
        <v>0</v>
      </c>
      <c r="E177" s="3">
        <v>0.41666666666666669</v>
      </c>
      <c r="F177" s="3">
        <v>0.83333333333333337</v>
      </c>
      <c r="G177">
        <v>-999</v>
      </c>
      <c r="H177">
        <v>-999</v>
      </c>
      <c r="I177">
        <v>1</v>
      </c>
      <c r="J177">
        <v>30</v>
      </c>
      <c r="K177">
        <v>0</v>
      </c>
      <c r="L177">
        <v>0</v>
      </c>
      <c r="M177">
        <v>-999</v>
      </c>
      <c r="N177">
        <v>-999</v>
      </c>
      <c r="O177">
        <v>-999</v>
      </c>
      <c r="P177">
        <v>-999</v>
      </c>
      <c r="Q177">
        <v>-999</v>
      </c>
      <c r="R177">
        <v>-999</v>
      </c>
      <c r="S177">
        <v>-999</v>
      </c>
      <c r="T177">
        <v>-999</v>
      </c>
      <c r="U177">
        <v>-999</v>
      </c>
      <c r="V177">
        <v>-999</v>
      </c>
      <c r="W177">
        <v>-999</v>
      </c>
      <c r="X177">
        <v>-999</v>
      </c>
      <c r="Y177">
        <v>-999</v>
      </c>
      <c r="Z177">
        <v>-999</v>
      </c>
      <c r="AA177">
        <v>-999</v>
      </c>
      <c r="AB177">
        <v>-999</v>
      </c>
      <c r="AC177">
        <v>-999</v>
      </c>
      <c r="AD177">
        <v>-999</v>
      </c>
      <c r="AE177">
        <v>-999</v>
      </c>
      <c r="AF177">
        <v>-999</v>
      </c>
      <c r="AG177">
        <v>-999</v>
      </c>
      <c r="AH177">
        <v>-999</v>
      </c>
      <c r="AI177">
        <v>-999</v>
      </c>
      <c r="AJ177">
        <v>-999</v>
      </c>
      <c r="AK177">
        <v>-999</v>
      </c>
      <c r="AL177">
        <v>-999</v>
      </c>
      <c r="AM177">
        <v>-999</v>
      </c>
      <c r="AN177">
        <v>-999</v>
      </c>
      <c r="AO177">
        <v>-999</v>
      </c>
      <c r="AP177">
        <v>-999</v>
      </c>
      <c r="AQ177">
        <v>-999</v>
      </c>
      <c r="AR177">
        <v>-999</v>
      </c>
      <c r="AS177">
        <v>-999</v>
      </c>
      <c r="AT177">
        <v>-999</v>
      </c>
      <c r="AU177">
        <v>-999</v>
      </c>
      <c r="AV177">
        <v>-999</v>
      </c>
      <c r="AW177">
        <v>-999</v>
      </c>
      <c r="AX177">
        <v>-999</v>
      </c>
      <c r="AY177">
        <v>-999</v>
      </c>
      <c r="AZ177">
        <v>-999</v>
      </c>
      <c r="BA177">
        <v>-999</v>
      </c>
      <c r="BB177">
        <v>-999</v>
      </c>
      <c r="BC177">
        <v>-999</v>
      </c>
      <c r="BD177">
        <v>-999</v>
      </c>
      <c r="BE177">
        <v>-999</v>
      </c>
      <c r="BF177">
        <v>-999</v>
      </c>
      <c r="BG177">
        <v>-999</v>
      </c>
      <c r="BH177">
        <v>-999</v>
      </c>
      <c r="BI177">
        <v>-999</v>
      </c>
      <c r="BJ177">
        <v>-999</v>
      </c>
      <c r="BK177">
        <v>-999</v>
      </c>
      <c r="BL177">
        <v>-999</v>
      </c>
      <c r="BM177">
        <v>-999</v>
      </c>
      <c r="BN177">
        <v>-999</v>
      </c>
      <c r="BO177">
        <v>-999</v>
      </c>
      <c r="BP177">
        <v>-999</v>
      </c>
      <c r="BQ177">
        <v>-999</v>
      </c>
      <c r="BR177">
        <v>-999</v>
      </c>
      <c r="BS177">
        <v>-999</v>
      </c>
      <c r="BT177">
        <v>-999</v>
      </c>
      <c r="BU177">
        <v>-999</v>
      </c>
      <c r="BV177">
        <v>-999</v>
      </c>
      <c r="BW177">
        <v>4</v>
      </c>
      <c r="BX177">
        <v>0</v>
      </c>
      <c r="BY177">
        <v>-999</v>
      </c>
      <c r="BZ177">
        <v>-999</v>
      </c>
      <c r="CA177">
        <v>-999</v>
      </c>
      <c r="CB177">
        <v>-999</v>
      </c>
      <c r="CC177">
        <v>-999</v>
      </c>
      <c r="CD177" s="3">
        <v>0.89930555555555558</v>
      </c>
      <c r="CE177" s="4">
        <f t="shared" si="11"/>
        <v>21.583333333333332</v>
      </c>
      <c r="CF177" s="4">
        <f t="shared" si="12"/>
        <v>-2.4166666666666679</v>
      </c>
      <c r="CG177" s="3">
        <v>0.27569444444444446</v>
      </c>
      <c r="CH177" s="4">
        <f t="shared" si="13"/>
        <v>6.6166666666666671</v>
      </c>
      <c r="CI177">
        <v>1</v>
      </c>
      <c r="CJ177">
        <v>1</v>
      </c>
      <c r="CK177">
        <v>7</v>
      </c>
      <c r="CL177">
        <v>5</v>
      </c>
      <c r="CM177">
        <v>1</v>
      </c>
    </row>
    <row r="178" spans="1:91" x14ac:dyDescent="0.2">
      <c r="A178">
        <v>376</v>
      </c>
      <c r="B178">
        <v>2</v>
      </c>
      <c r="C178" s="9">
        <v>-999</v>
      </c>
      <c r="D178">
        <v>1</v>
      </c>
      <c r="E178" s="3">
        <v>0.29166666666666669</v>
      </c>
      <c r="F178" s="3">
        <v>0.76388888888888884</v>
      </c>
      <c r="G178">
        <v>-999</v>
      </c>
      <c r="H178">
        <v>-999</v>
      </c>
      <c r="I178" s="3">
        <v>0.3263888888888889</v>
      </c>
      <c r="J178">
        <v>10</v>
      </c>
      <c r="K178">
        <v>0</v>
      </c>
      <c r="L178">
        <v>0</v>
      </c>
      <c r="M178">
        <v>-999</v>
      </c>
      <c r="N178">
        <v>-999</v>
      </c>
      <c r="O178">
        <v>-999</v>
      </c>
      <c r="P178">
        <v>-999</v>
      </c>
      <c r="Q178">
        <v>-999</v>
      </c>
      <c r="R178">
        <v>-999</v>
      </c>
      <c r="S178">
        <v>-999</v>
      </c>
      <c r="T178">
        <v>-999</v>
      </c>
      <c r="U178">
        <v>-999</v>
      </c>
      <c r="V178">
        <v>-999</v>
      </c>
      <c r="W178">
        <v>-999</v>
      </c>
      <c r="X178">
        <v>-999</v>
      </c>
      <c r="Y178">
        <v>-999</v>
      </c>
      <c r="Z178">
        <v>-999</v>
      </c>
      <c r="AA178">
        <v>-999</v>
      </c>
      <c r="AB178">
        <v>-999</v>
      </c>
      <c r="AC178">
        <v>-999</v>
      </c>
      <c r="AD178">
        <v>-999</v>
      </c>
      <c r="AE178">
        <v>-999</v>
      </c>
      <c r="AF178">
        <v>-999</v>
      </c>
      <c r="AG178">
        <v>-999</v>
      </c>
      <c r="AH178">
        <v>-999</v>
      </c>
      <c r="AI178">
        <v>-999</v>
      </c>
      <c r="AJ178">
        <v>-999</v>
      </c>
      <c r="AK178">
        <v>-999</v>
      </c>
      <c r="AL178">
        <v>-999</v>
      </c>
      <c r="AM178">
        <v>-999</v>
      </c>
      <c r="AN178">
        <v>-999</v>
      </c>
      <c r="AO178">
        <v>-999</v>
      </c>
      <c r="AP178">
        <v>-999</v>
      </c>
      <c r="AQ178">
        <v>-999</v>
      </c>
      <c r="AR178">
        <v>-999</v>
      </c>
      <c r="AS178">
        <v>-999</v>
      </c>
      <c r="AT178">
        <v>-999</v>
      </c>
      <c r="AU178">
        <v>-999</v>
      </c>
      <c r="AV178">
        <v>-999</v>
      </c>
      <c r="AW178">
        <v>-999</v>
      </c>
      <c r="AX178">
        <v>-999</v>
      </c>
      <c r="AY178">
        <v>-999</v>
      </c>
      <c r="AZ178">
        <v>-999</v>
      </c>
      <c r="BA178">
        <v>-999</v>
      </c>
      <c r="BB178">
        <v>-999</v>
      </c>
      <c r="BC178">
        <v>-999</v>
      </c>
      <c r="BD178">
        <v>-999</v>
      </c>
      <c r="BE178">
        <v>-999</v>
      </c>
      <c r="BF178">
        <v>-999</v>
      </c>
      <c r="BG178">
        <v>-999</v>
      </c>
      <c r="BH178">
        <v>-999</v>
      </c>
      <c r="BI178">
        <v>-999</v>
      </c>
      <c r="BJ178">
        <v>-999</v>
      </c>
      <c r="BK178">
        <v>-999</v>
      </c>
      <c r="BL178">
        <v>-999</v>
      </c>
      <c r="BM178">
        <v>-999</v>
      </c>
      <c r="BN178">
        <v>-999</v>
      </c>
      <c r="BO178">
        <v>-999</v>
      </c>
      <c r="BP178">
        <v>-999</v>
      </c>
      <c r="BQ178">
        <v>-999</v>
      </c>
      <c r="BR178">
        <v>-999</v>
      </c>
      <c r="BS178">
        <v>-999</v>
      </c>
      <c r="BT178">
        <v>-999</v>
      </c>
      <c r="BU178">
        <v>-999</v>
      </c>
      <c r="BV178">
        <v>-999</v>
      </c>
      <c r="BW178">
        <v>8</v>
      </c>
      <c r="BX178">
        <v>0</v>
      </c>
      <c r="BY178">
        <v>-999</v>
      </c>
      <c r="BZ178">
        <v>-999</v>
      </c>
      <c r="CA178">
        <v>-999</v>
      </c>
      <c r="CB178">
        <v>-999</v>
      </c>
      <c r="CC178">
        <v>-999</v>
      </c>
      <c r="CD178" s="3">
        <v>0.90277777777777779</v>
      </c>
      <c r="CE178" s="4">
        <f t="shared" si="11"/>
        <v>21.666666666666668</v>
      </c>
      <c r="CF178" s="4">
        <f t="shared" si="12"/>
        <v>-2.3333333333333321</v>
      </c>
      <c r="CG178" s="3">
        <v>0.27083333333333331</v>
      </c>
      <c r="CH178" s="4">
        <f t="shared" si="13"/>
        <v>6.5</v>
      </c>
      <c r="CI178">
        <v>1</v>
      </c>
      <c r="CJ178">
        <v>1</v>
      </c>
      <c r="CK178">
        <v>7</v>
      </c>
      <c r="CL178">
        <v>5</v>
      </c>
      <c r="CM178">
        <v>1</v>
      </c>
    </row>
    <row r="179" spans="1:91" x14ac:dyDescent="0.2">
      <c r="A179">
        <v>376</v>
      </c>
      <c r="B179">
        <v>3</v>
      </c>
      <c r="C179" s="9">
        <v>-999</v>
      </c>
      <c r="D179">
        <v>1</v>
      </c>
      <c r="E179" s="3">
        <v>0.27777777777777779</v>
      </c>
      <c r="F179" s="3">
        <v>0.79861111111111116</v>
      </c>
      <c r="G179">
        <v>-999</v>
      </c>
      <c r="H179">
        <v>-999</v>
      </c>
      <c r="I179" s="3">
        <v>0.3125</v>
      </c>
      <c r="J179">
        <v>20</v>
      </c>
      <c r="K179">
        <v>0</v>
      </c>
      <c r="L179">
        <v>0</v>
      </c>
      <c r="M179">
        <v>-999</v>
      </c>
      <c r="N179">
        <v>-999</v>
      </c>
      <c r="O179">
        <v>-999</v>
      </c>
      <c r="P179">
        <v>-999</v>
      </c>
      <c r="Q179">
        <v>-999</v>
      </c>
      <c r="R179">
        <v>-999</v>
      </c>
      <c r="S179">
        <v>-999</v>
      </c>
      <c r="T179">
        <v>-999</v>
      </c>
      <c r="U179">
        <v>-999</v>
      </c>
      <c r="V179">
        <v>-999</v>
      </c>
      <c r="W179">
        <v>-999</v>
      </c>
      <c r="X179">
        <v>-999</v>
      </c>
      <c r="Y179">
        <v>-999</v>
      </c>
      <c r="Z179">
        <v>-999</v>
      </c>
      <c r="AA179">
        <v>-999</v>
      </c>
      <c r="AB179">
        <v>-999</v>
      </c>
      <c r="AC179">
        <v>-999</v>
      </c>
      <c r="AD179">
        <v>-999</v>
      </c>
      <c r="AE179">
        <v>-999</v>
      </c>
      <c r="AF179">
        <v>-999</v>
      </c>
      <c r="AG179">
        <v>-999</v>
      </c>
      <c r="AH179">
        <v>-999</v>
      </c>
      <c r="AI179">
        <v>-999</v>
      </c>
      <c r="AJ179">
        <v>-999</v>
      </c>
      <c r="AK179">
        <v>-999</v>
      </c>
      <c r="AL179">
        <v>-999</v>
      </c>
      <c r="AM179">
        <v>-999</v>
      </c>
      <c r="AN179">
        <v>-999</v>
      </c>
      <c r="AO179">
        <v>-999</v>
      </c>
      <c r="AP179">
        <v>-999</v>
      </c>
      <c r="AQ179">
        <v>-999</v>
      </c>
      <c r="AR179">
        <v>-999</v>
      </c>
      <c r="AS179">
        <v>-999</v>
      </c>
      <c r="AT179">
        <v>-999</v>
      </c>
      <c r="AU179">
        <v>-999</v>
      </c>
      <c r="AV179">
        <v>-999</v>
      </c>
      <c r="AW179">
        <v>-999</v>
      </c>
      <c r="AX179">
        <v>-999</v>
      </c>
      <c r="AY179">
        <v>-999</v>
      </c>
      <c r="AZ179">
        <v>-999</v>
      </c>
      <c r="BA179">
        <v>-999</v>
      </c>
      <c r="BB179">
        <v>-999</v>
      </c>
      <c r="BC179">
        <v>-999</v>
      </c>
      <c r="BD179">
        <v>-999</v>
      </c>
      <c r="BE179">
        <v>-999</v>
      </c>
      <c r="BF179">
        <v>-999</v>
      </c>
      <c r="BG179">
        <v>-999</v>
      </c>
      <c r="BH179">
        <v>-999</v>
      </c>
      <c r="BI179">
        <v>-999</v>
      </c>
      <c r="BJ179">
        <v>-999</v>
      </c>
      <c r="BK179">
        <v>-999</v>
      </c>
      <c r="BL179">
        <v>-999</v>
      </c>
      <c r="BM179">
        <v>-999</v>
      </c>
      <c r="BN179">
        <v>-999</v>
      </c>
      <c r="BO179">
        <v>-999</v>
      </c>
      <c r="BP179">
        <v>-999</v>
      </c>
      <c r="BQ179">
        <v>-999</v>
      </c>
      <c r="BR179">
        <v>-999</v>
      </c>
      <c r="BS179">
        <v>-999</v>
      </c>
      <c r="BT179">
        <v>-999</v>
      </c>
      <c r="BU179">
        <v>-999</v>
      </c>
      <c r="BV179">
        <v>-999</v>
      </c>
      <c r="BW179">
        <v>6</v>
      </c>
      <c r="BX179">
        <v>0</v>
      </c>
      <c r="BY179">
        <v>-999</v>
      </c>
      <c r="BZ179">
        <v>-999</v>
      </c>
      <c r="CA179">
        <v>-999</v>
      </c>
      <c r="CB179">
        <v>-999</v>
      </c>
      <c r="CC179">
        <v>-999</v>
      </c>
      <c r="CD179" s="3">
        <v>0.91666666666666663</v>
      </c>
      <c r="CE179" s="4">
        <f t="shared" si="11"/>
        <v>22</v>
      </c>
      <c r="CF179" s="4">
        <f t="shared" si="12"/>
        <v>-2</v>
      </c>
      <c r="CG179" s="3">
        <v>0.27083333333333331</v>
      </c>
      <c r="CH179" s="4">
        <f t="shared" si="13"/>
        <v>6.5</v>
      </c>
      <c r="CI179">
        <v>1</v>
      </c>
      <c r="CJ179">
        <v>1</v>
      </c>
      <c r="CK179">
        <v>6</v>
      </c>
      <c r="CL179">
        <v>6</v>
      </c>
      <c r="CM179">
        <v>1</v>
      </c>
    </row>
    <row r="180" spans="1:91" x14ac:dyDescent="0.2">
      <c r="A180">
        <v>376</v>
      </c>
      <c r="B180">
        <v>4</v>
      </c>
      <c r="C180" s="9">
        <v>-999</v>
      </c>
      <c r="D180">
        <v>1</v>
      </c>
      <c r="E180" s="3">
        <v>0</v>
      </c>
      <c r="F180" s="3">
        <v>0.83333333333333337</v>
      </c>
      <c r="G180">
        <v>-999</v>
      </c>
      <c r="H180">
        <v>-999</v>
      </c>
      <c r="I180">
        <v>-999</v>
      </c>
      <c r="J180">
        <v>-999</v>
      </c>
      <c r="K180">
        <v>0</v>
      </c>
      <c r="L180">
        <v>0</v>
      </c>
      <c r="M180">
        <v>-999</v>
      </c>
      <c r="N180">
        <v>-999</v>
      </c>
      <c r="O180">
        <v>-999</v>
      </c>
      <c r="P180">
        <v>-999</v>
      </c>
      <c r="Q180">
        <v>-999</v>
      </c>
      <c r="R180">
        <v>-999</v>
      </c>
      <c r="S180">
        <v>-999</v>
      </c>
      <c r="T180">
        <v>-999</v>
      </c>
      <c r="U180">
        <v>-999</v>
      </c>
      <c r="V180">
        <v>-999</v>
      </c>
      <c r="W180">
        <v>-999</v>
      </c>
      <c r="X180">
        <v>-999</v>
      </c>
      <c r="Y180">
        <v>-999</v>
      </c>
      <c r="Z180">
        <v>-999</v>
      </c>
      <c r="AA180">
        <v>-999</v>
      </c>
      <c r="AB180">
        <v>-999</v>
      </c>
      <c r="AC180">
        <v>-999</v>
      </c>
      <c r="AD180">
        <v>-999</v>
      </c>
      <c r="AE180">
        <v>-999</v>
      </c>
      <c r="AF180">
        <v>-999</v>
      </c>
      <c r="AG180">
        <v>-999</v>
      </c>
      <c r="AH180">
        <v>-999</v>
      </c>
      <c r="AI180">
        <v>-999</v>
      </c>
      <c r="AJ180">
        <v>-999</v>
      </c>
      <c r="AK180">
        <v>-999</v>
      </c>
      <c r="AL180">
        <v>-999</v>
      </c>
      <c r="AM180">
        <v>-999</v>
      </c>
      <c r="AN180">
        <v>-999</v>
      </c>
      <c r="AO180">
        <v>-999</v>
      </c>
      <c r="AP180">
        <v>-999</v>
      </c>
      <c r="AQ180">
        <v>-999</v>
      </c>
      <c r="AR180">
        <v>-999</v>
      </c>
      <c r="AS180">
        <v>-999</v>
      </c>
      <c r="AT180">
        <v>-999</v>
      </c>
      <c r="AU180">
        <v>-999</v>
      </c>
      <c r="AV180">
        <v>-999</v>
      </c>
      <c r="AW180">
        <v>-999</v>
      </c>
      <c r="AX180">
        <v>-999</v>
      </c>
      <c r="AY180">
        <v>-999</v>
      </c>
      <c r="AZ180">
        <v>-999</v>
      </c>
      <c r="BA180">
        <v>-999</v>
      </c>
      <c r="BB180">
        <v>-999</v>
      </c>
      <c r="BC180">
        <v>-999</v>
      </c>
      <c r="BD180">
        <v>-999</v>
      </c>
      <c r="BE180">
        <v>-999</v>
      </c>
      <c r="BF180">
        <v>-999</v>
      </c>
      <c r="BG180">
        <v>-999</v>
      </c>
      <c r="BH180">
        <v>-999</v>
      </c>
      <c r="BI180">
        <v>-999</v>
      </c>
      <c r="BJ180">
        <v>-999</v>
      </c>
      <c r="BK180">
        <v>-999</v>
      </c>
      <c r="BL180">
        <v>-999</v>
      </c>
      <c r="BM180">
        <v>-999</v>
      </c>
      <c r="BN180">
        <v>-999</v>
      </c>
      <c r="BO180">
        <v>-999</v>
      </c>
      <c r="BP180">
        <v>-999</v>
      </c>
      <c r="BQ180">
        <v>-999</v>
      </c>
      <c r="BR180">
        <v>-999</v>
      </c>
      <c r="BS180">
        <v>-999</v>
      </c>
      <c r="BT180">
        <v>-999</v>
      </c>
      <c r="BU180">
        <v>-999</v>
      </c>
      <c r="BV180">
        <v>-999</v>
      </c>
      <c r="BW180">
        <v>8</v>
      </c>
      <c r="BX180">
        <v>0</v>
      </c>
      <c r="BY180">
        <v>-999</v>
      </c>
      <c r="BZ180">
        <v>-999</v>
      </c>
      <c r="CA180">
        <v>-999</v>
      </c>
      <c r="CB180">
        <v>-999</v>
      </c>
      <c r="CC180">
        <v>-999</v>
      </c>
      <c r="CD180" s="3">
        <v>0.9375</v>
      </c>
      <c r="CE180" s="4">
        <f t="shared" si="11"/>
        <v>22.5</v>
      </c>
      <c r="CF180" s="4">
        <f t="shared" si="12"/>
        <v>-1.5</v>
      </c>
      <c r="CG180" s="3">
        <v>0.3125</v>
      </c>
      <c r="CH180" s="4">
        <f t="shared" ref="CH180:CH243" si="14">(HOUR(CG180)+MINUTE(CG180)/60)</f>
        <v>7.5</v>
      </c>
      <c r="CI180">
        <v>1</v>
      </c>
      <c r="CJ180">
        <v>1</v>
      </c>
      <c r="CK180">
        <v>6</v>
      </c>
      <c r="CL180">
        <v>7</v>
      </c>
      <c r="CM180">
        <v>1</v>
      </c>
    </row>
    <row r="181" spans="1:91" x14ac:dyDescent="0.2">
      <c r="A181">
        <v>376</v>
      </c>
      <c r="B181">
        <v>5</v>
      </c>
      <c r="C181" s="9">
        <v>-999</v>
      </c>
      <c r="D181">
        <v>0</v>
      </c>
      <c r="E181" s="3">
        <v>0.375</v>
      </c>
      <c r="F181" s="3">
        <v>0.82638888888888884</v>
      </c>
      <c r="G181">
        <v>-999</v>
      </c>
      <c r="H181">
        <v>-999</v>
      </c>
      <c r="I181" s="3">
        <v>0.83333333333333337</v>
      </c>
      <c r="J181">
        <v>10</v>
      </c>
      <c r="K181">
        <v>0</v>
      </c>
      <c r="L181">
        <v>0</v>
      </c>
      <c r="M181">
        <v>-999</v>
      </c>
      <c r="N181">
        <v>-999</v>
      </c>
      <c r="O181">
        <v>-999</v>
      </c>
      <c r="P181">
        <v>-999</v>
      </c>
      <c r="Q181">
        <v>-999</v>
      </c>
      <c r="R181">
        <v>-999</v>
      </c>
      <c r="S181">
        <v>-999</v>
      </c>
      <c r="T181">
        <v>-999</v>
      </c>
      <c r="U181">
        <v>-999</v>
      </c>
      <c r="V181">
        <v>-999</v>
      </c>
      <c r="W181">
        <v>-999</v>
      </c>
      <c r="X181">
        <v>-999</v>
      </c>
      <c r="Y181">
        <v>-999</v>
      </c>
      <c r="Z181">
        <v>-999</v>
      </c>
      <c r="AA181">
        <v>-999</v>
      </c>
      <c r="AB181">
        <v>-999</v>
      </c>
      <c r="AC181">
        <v>-999</v>
      </c>
      <c r="AD181">
        <v>-999</v>
      </c>
      <c r="AE181">
        <v>-999</v>
      </c>
      <c r="AF181">
        <v>-999</v>
      </c>
      <c r="AG181">
        <v>-999</v>
      </c>
      <c r="AH181">
        <v>-999</v>
      </c>
      <c r="AI181">
        <v>-999</v>
      </c>
      <c r="AJ181">
        <v>-999</v>
      </c>
      <c r="AK181">
        <v>-999</v>
      </c>
      <c r="AL181">
        <v>-999</v>
      </c>
      <c r="AM181">
        <v>-999</v>
      </c>
      <c r="AN181">
        <v>-999</v>
      </c>
      <c r="AO181">
        <v>-999</v>
      </c>
      <c r="AP181">
        <v>-999</v>
      </c>
      <c r="AQ181">
        <v>-999</v>
      </c>
      <c r="AR181">
        <v>-999</v>
      </c>
      <c r="AS181">
        <v>-999</v>
      </c>
      <c r="AT181">
        <v>-999</v>
      </c>
      <c r="AU181">
        <v>-999</v>
      </c>
      <c r="AV181">
        <v>-999</v>
      </c>
      <c r="AW181">
        <v>-999</v>
      </c>
      <c r="AX181">
        <v>-999</v>
      </c>
      <c r="AY181">
        <v>-999</v>
      </c>
      <c r="AZ181">
        <v>-999</v>
      </c>
      <c r="BA181">
        <v>-999</v>
      </c>
      <c r="BB181">
        <v>-999</v>
      </c>
      <c r="BC181">
        <v>-999</v>
      </c>
      <c r="BD181">
        <v>-999</v>
      </c>
      <c r="BE181">
        <v>-999</v>
      </c>
      <c r="BF181">
        <v>-999</v>
      </c>
      <c r="BG181">
        <v>-999</v>
      </c>
      <c r="BH181">
        <v>-999</v>
      </c>
      <c r="BI181">
        <v>-999</v>
      </c>
      <c r="BJ181">
        <v>-999</v>
      </c>
      <c r="BK181">
        <v>-999</v>
      </c>
      <c r="BL181">
        <v>-999</v>
      </c>
      <c r="BM181">
        <v>-999</v>
      </c>
      <c r="BN181">
        <v>-999</v>
      </c>
      <c r="BO181">
        <v>-999</v>
      </c>
      <c r="BP181">
        <v>-999</v>
      </c>
      <c r="BQ181">
        <v>-999</v>
      </c>
      <c r="BR181">
        <v>-999</v>
      </c>
      <c r="BS181">
        <v>-999</v>
      </c>
      <c r="BT181">
        <v>-999</v>
      </c>
      <c r="BU181">
        <v>-999</v>
      </c>
      <c r="BV181">
        <v>-999</v>
      </c>
      <c r="BW181">
        <v>7</v>
      </c>
      <c r="BX181">
        <v>0</v>
      </c>
      <c r="BY181">
        <v>-999</v>
      </c>
      <c r="BZ181">
        <v>-999</v>
      </c>
      <c r="CA181">
        <v>-999</v>
      </c>
      <c r="CB181">
        <v>-999</v>
      </c>
      <c r="CC181">
        <v>-999</v>
      </c>
      <c r="CD181" s="3">
        <v>0.89583333333333337</v>
      </c>
      <c r="CE181" s="4">
        <f t="shared" si="11"/>
        <v>21.5</v>
      </c>
      <c r="CF181" s="4">
        <f t="shared" si="12"/>
        <v>-2.5</v>
      </c>
      <c r="CG181" s="3">
        <v>0.2986111111111111</v>
      </c>
      <c r="CH181" s="4">
        <f t="shared" si="14"/>
        <v>7.166666666666667</v>
      </c>
      <c r="CI181">
        <v>1</v>
      </c>
      <c r="CJ181">
        <v>1</v>
      </c>
      <c r="CK181">
        <v>6</v>
      </c>
      <c r="CL181">
        <v>5</v>
      </c>
      <c r="CM181">
        <v>1</v>
      </c>
    </row>
    <row r="182" spans="1:91" x14ac:dyDescent="0.2">
      <c r="A182">
        <v>376</v>
      </c>
      <c r="B182">
        <v>6</v>
      </c>
      <c r="C182" s="9">
        <v>-999</v>
      </c>
      <c r="D182">
        <v>0</v>
      </c>
      <c r="E182" s="3">
        <v>0</v>
      </c>
      <c r="F182" s="3">
        <v>0.79166666666666663</v>
      </c>
      <c r="G182">
        <v>-999</v>
      </c>
      <c r="H182">
        <v>-999</v>
      </c>
      <c r="I182">
        <v>-999</v>
      </c>
      <c r="J182">
        <v>-999</v>
      </c>
      <c r="K182">
        <v>0</v>
      </c>
      <c r="L182">
        <v>0</v>
      </c>
      <c r="M182">
        <v>-999</v>
      </c>
      <c r="N182">
        <v>-999</v>
      </c>
      <c r="O182">
        <v>-999</v>
      </c>
      <c r="P182">
        <v>-999</v>
      </c>
      <c r="Q182">
        <v>-999</v>
      </c>
      <c r="R182">
        <v>-999</v>
      </c>
      <c r="S182">
        <v>-999</v>
      </c>
      <c r="T182">
        <v>-999</v>
      </c>
      <c r="U182">
        <v>-999</v>
      </c>
      <c r="V182">
        <v>-999</v>
      </c>
      <c r="W182">
        <v>-999</v>
      </c>
      <c r="X182">
        <v>-999</v>
      </c>
      <c r="Y182">
        <v>-999</v>
      </c>
      <c r="Z182">
        <v>-999</v>
      </c>
      <c r="AA182">
        <v>-999</v>
      </c>
      <c r="AB182">
        <v>-999</v>
      </c>
      <c r="AC182">
        <v>-999</v>
      </c>
      <c r="AD182">
        <v>-999</v>
      </c>
      <c r="AE182">
        <v>-999</v>
      </c>
      <c r="AF182">
        <v>-999</v>
      </c>
      <c r="AG182">
        <v>-999</v>
      </c>
      <c r="AH182">
        <v>-999</v>
      </c>
      <c r="AI182">
        <v>-999</v>
      </c>
      <c r="AJ182">
        <v>-999</v>
      </c>
      <c r="AK182">
        <v>-999</v>
      </c>
      <c r="AL182">
        <v>-999</v>
      </c>
      <c r="AM182">
        <v>-999</v>
      </c>
      <c r="AN182">
        <v>-999</v>
      </c>
      <c r="AO182">
        <v>-999</v>
      </c>
      <c r="AP182">
        <v>-999</v>
      </c>
      <c r="AQ182">
        <v>-999</v>
      </c>
      <c r="AR182">
        <v>-999</v>
      </c>
      <c r="AS182">
        <v>-999</v>
      </c>
      <c r="AT182">
        <v>-999</v>
      </c>
      <c r="AU182">
        <v>-999</v>
      </c>
      <c r="AV182">
        <v>-999</v>
      </c>
      <c r="AW182">
        <v>-999</v>
      </c>
      <c r="AX182">
        <v>-999</v>
      </c>
      <c r="AY182">
        <v>-999</v>
      </c>
      <c r="AZ182">
        <v>-999</v>
      </c>
      <c r="BA182">
        <v>-999</v>
      </c>
      <c r="BB182">
        <v>-999</v>
      </c>
      <c r="BC182">
        <v>-999</v>
      </c>
      <c r="BD182">
        <v>-999</v>
      </c>
      <c r="BE182">
        <v>-999</v>
      </c>
      <c r="BF182">
        <v>-999</v>
      </c>
      <c r="BG182">
        <v>-999</v>
      </c>
      <c r="BH182">
        <v>-999</v>
      </c>
      <c r="BI182">
        <v>-999</v>
      </c>
      <c r="BJ182">
        <v>-999</v>
      </c>
      <c r="BK182">
        <v>-999</v>
      </c>
      <c r="BL182">
        <v>-999</v>
      </c>
      <c r="BM182">
        <v>-999</v>
      </c>
      <c r="BN182">
        <v>-999</v>
      </c>
      <c r="BO182">
        <v>-999</v>
      </c>
      <c r="BP182">
        <v>-999</v>
      </c>
      <c r="BQ182">
        <v>-999</v>
      </c>
      <c r="BR182">
        <v>-999</v>
      </c>
      <c r="BS182">
        <v>-999</v>
      </c>
      <c r="BT182">
        <v>-999</v>
      </c>
      <c r="BU182">
        <v>-999</v>
      </c>
      <c r="BV182">
        <v>-999</v>
      </c>
      <c r="BW182">
        <v>8</v>
      </c>
      <c r="BX182">
        <v>0</v>
      </c>
      <c r="BY182">
        <v>-999</v>
      </c>
      <c r="BZ182">
        <v>-999</v>
      </c>
      <c r="CA182">
        <v>-999</v>
      </c>
      <c r="CB182" t="s">
        <v>101</v>
      </c>
      <c r="CC182">
        <v>-999</v>
      </c>
      <c r="CD182" s="3">
        <v>0.91666666666666663</v>
      </c>
      <c r="CE182" s="4">
        <f t="shared" si="11"/>
        <v>22</v>
      </c>
      <c r="CF182" s="4">
        <f t="shared" si="12"/>
        <v>-2</v>
      </c>
      <c r="CG182" s="3">
        <v>0.27430555555555558</v>
      </c>
      <c r="CH182" s="4">
        <f t="shared" si="14"/>
        <v>6.583333333333333</v>
      </c>
      <c r="CI182">
        <v>0</v>
      </c>
      <c r="CJ182">
        <v>1</v>
      </c>
      <c r="CK182">
        <v>6</v>
      </c>
      <c r="CL182">
        <v>5</v>
      </c>
      <c r="CM182">
        <v>1</v>
      </c>
    </row>
    <row r="183" spans="1:91" x14ac:dyDescent="0.2">
      <c r="A183">
        <v>376</v>
      </c>
      <c r="B183">
        <v>7</v>
      </c>
      <c r="C183" s="9">
        <v>-999</v>
      </c>
      <c r="D183">
        <v>1</v>
      </c>
      <c r="E183" s="3">
        <v>0.28472222222222221</v>
      </c>
      <c r="F183" s="3">
        <v>0.8125</v>
      </c>
      <c r="G183">
        <v>-999</v>
      </c>
      <c r="H183">
        <v>-999</v>
      </c>
      <c r="I183" s="3">
        <v>0.625</v>
      </c>
      <c r="J183">
        <v>150</v>
      </c>
      <c r="K183">
        <v>0</v>
      </c>
      <c r="L183">
        <v>0</v>
      </c>
      <c r="M183">
        <v>-999</v>
      </c>
      <c r="N183">
        <v>-999</v>
      </c>
      <c r="O183">
        <v>-999</v>
      </c>
      <c r="P183">
        <v>-999</v>
      </c>
      <c r="Q183">
        <v>-999</v>
      </c>
      <c r="R183">
        <v>-999</v>
      </c>
      <c r="S183">
        <v>-999</v>
      </c>
      <c r="T183">
        <v>-999</v>
      </c>
      <c r="U183">
        <v>-999</v>
      </c>
      <c r="V183">
        <v>-999</v>
      </c>
      <c r="W183">
        <v>-999</v>
      </c>
      <c r="X183">
        <v>-999</v>
      </c>
      <c r="Y183">
        <v>-999</v>
      </c>
      <c r="Z183">
        <v>-999</v>
      </c>
      <c r="AA183">
        <v>-999</v>
      </c>
      <c r="AB183">
        <v>-999</v>
      </c>
      <c r="AC183">
        <v>-999</v>
      </c>
      <c r="AD183">
        <v>-999</v>
      </c>
      <c r="AE183">
        <v>-999</v>
      </c>
      <c r="AF183">
        <v>-999</v>
      </c>
      <c r="AG183">
        <v>-999</v>
      </c>
      <c r="AH183">
        <v>-999</v>
      </c>
      <c r="AI183">
        <v>-999</v>
      </c>
      <c r="AJ183">
        <v>-999</v>
      </c>
      <c r="AK183">
        <v>-999</v>
      </c>
      <c r="AL183">
        <v>-999</v>
      </c>
      <c r="AM183">
        <v>-999</v>
      </c>
      <c r="AN183">
        <v>-999</v>
      </c>
      <c r="AO183">
        <v>-999</v>
      </c>
      <c r="AP183">
        <v>-999</v>
      </c>
      <c r="AQ183">
        <v>-999</v>
      </c>
      <c r="AR183">
        <v>-999</v>
      </c>
      <c r="AS183">
        <v>-999</v>
      </c>
      <c r="AT183">
        <v>-999</v>
      </c>
      <c r="AU183">
        <v>-999</v>
      </c>
      <c r="AV183">
        <v>-999</v>
      </c>
      <c r="AW183">
        <v>-999</v>
      </c>
      <c r="AX183">
        <v>-999</v>
      </c>
      <c r="AY183">
        <v>-999</v>
      </c>
      <c r="AZ183">
        <v>-999</v>
      </c>
      <c r="BA183">
        <v>-999</v>
      </c>
      <c r="BB183">
        <v>-999</v>
      </c>
      <c r="BC183">
        <v>-999</v>
      </c>
      <c r="BD183">
        <v>-999</v>
      </c>
      <c r="BE183">
        <v>-999</v>
      </c>
      <c r="BF183">
        <v>-999</v>
      </c>
      <c r="BG183">
        <v>-999</v>
      </c>
      <c r="BH183">
        <v>-999</v>
      </c>
      <c r="BI183">
        <v>-999</v>
      </c>
      <c r="BJ183">
        <v>-999</v>
      </c>
      <c r="BK183">
        <v>-999</v>
      </c>
      <c r="BL183">
        <v>-999</v>
      </c>
      <c r="BM183">
        <v>-999</v>
      </c>
      <c r="BN183">
        <v>-999</v>
      </c>
      <c r="BO183">
        <v>-999</v>
      </c>
      <c r="BP183">
        <v>-999</v>
      </c>
      <c r="BQ183">
        <v>-999</v>
      </c>
      <c r="BR183">
        <v>-999</v>
      </c>
      <c r="BS183">
        <v>-999</v>
      </c>
      <c r="BT183">
        <v>-999</v>
      </c>
      <c r="BU183">
        <v>-999</v>
      </c>
      <c r="BV183">
        <v>-999</v>
      </c>
      <c r="BW183">
        <v>7</v>
      </c>
      <c r="BX183">
        <v>0</v>
      </c>
      <c r="BY183">
        <v>-999</v>
      </c>
      <c r="BZ183">
        <v>-999</v>
      </c>
      <c r="CA183">
        <v>-999</v>
      </c>
      <c r="CB183">
        <v>-999</v>
      </c>
      <c r="CC183">
        <v>-999</v>
      </c>
      <c r="CD183" s="3">
        <v>0.91666666666666663</v>
      </c>
      <c r="CE183" s="4">
        <f t="shared" si="11"/>
        <v>22</v>
      </c>
      <c r="CF183" s="4">
        <f t="shared" si="12"/>
        <v>-2</v>
      </c>
      <c r="CG183" s="3">
        <v>0.27083333333333331</v>
      </c>
      <c r="CH183" s="4">
        <f t="shared" si="14"/>
        <v>6.5</v>
      </c>
      <c r="CI183">
        <v>1</v>
      </c>
      <c r="CJ183">
        <v>1</v>
      </c>
      <c r="CK183">
        <v>6</v>
      </c>
      <c r="CL183">
        <v>6</v>
      </c>
      <c r="CM183">
        <v>1</v>
      </c>
    </row>
    <row r="184" spans="1:91" x14ac:dyDescent="0.2">
      <c r="A184">
        <v>380</v>
      </c>
      <c r="B184">
        <v>1</v>
      </c>
      <c r="C184" s="9">
        <v>45012</v>
      </c>
      <c r="D184">
        <v>0</v>
      </c>
      <c r="E184" s="3">
        <v>0.5</v>
      </c>
      <c r="F184" s="3">
        <v>0.875</v>
      </c>
      <c r="G184">
        <v>-999</v>
      </c>
      <c r="H184">
        <v>-999</v>
      </c>
      <c r="I184" s="3">
        <v>0.69444444444444442</v>
      </c>
      <c r="J184">
        <v>20</v>
      </c>
      <c r="K184">
        <v>0</v>
      </c>
      <c r="L184">
        <v>1</v>
      </c>
      <c r="M184">
        <v>-999</v>
      </c>
      <c r="N184">
        <v>-999</v>
      </c>
      <c r="O184">
        <v>-999</v>
      </c>
      <c r="P184">
        <v>-999</v>
      </c>
      <c r="Q184">
        <v>-999</v>
      </c>
      <c r="R184">
        <v>-999</v>
      </c>
      <c r="S184">
        <v>-999</v>
      </c>
      <c r="T184">
        <v>-999</v>
      </c>
      <c r="U184">
        <v>-999</v>
      </c>
      <c r="V184">
        <v>-999</v>
      </c>
      <c r="W184">
        <v>-999</v>
      </c>
      <c r="X184">
        <v>3</v>
      </c>
      <c r="Y184" t="s">
        <v>102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 t="s">
        <v>59</v>
      </c>
      <c r="AH184" s="3">
        <v>0.4375</v>
      </c>
      <c r="AI184" t="s">
        <v>103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 t="s">
        <v>104</v>
      </c>
      <c r="AR184" s="3">
        <v>0.45833333333333331</v>
      </c>
      <c r="AS184" t="s">
        <v>103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 t="s">
        <v>104</v>
      </c>
      <c r="BB184" s="3">
        <v>0.94791666666666663</v>
      </c>
      <c r="BC184">
        <v>-999</v>
      </c>
      <c r="BD184">
        <v>-999</v>
      </c>
      <c r="BE184">
        <v>-999</v>
      </c>
      <c r="BF184">
        <v>-999</v>
      </c>
      <c r="BG184">
        <v>-999</v>
      </c>
      <c r="BH184">
        <v>-999</v>
      </c>
      <c r="BI184">
        <v>-999</v>
      </c>
      <c r="BJ184">
        <v>-999</v>
      </c>
      <c r="BK184">
        <v>-999</v>
      </c>
      <c r="BL184">
        <v>-999</v>
      </c>
      <c r="BM184">
        <v>-999</v>
      </c>
      <c r="BN184">
        <v>-999</v>
      </c>
      <c r="BO184">
        <v>-999</v>
      </c>
      <c r="BP184">
        <v>-999</v>
      </c>
      <c r="BQ184">
        <v>-999</v>
      </c>
      <c r="BR184">
        <v>-999</v>
      </c>
      <c r="BS184">
        <v>-999</v>
      </c>
      <c r="BT184">
        <v>-999</v>
      </c>
      <c r="BU184">
        <v>-999</v>
      </c>
      <c r="BV184">
        <v>-999</v>
      </c>
      <c r="BW184">
        <v>8</v>
      </c>
      <c r="BX184">
        <v>0</v>
      </c>
      <c r="BY184">
        <v>-999</v>
      </c>
      <c r="BZ184">
        <v>-999</v>
      </c>
      <c r="CA184">
        <v>-999</v>
      </c>
      <c r="CB184" t="s">
        <v>60</v>
      </c>
      <c r="CC184" s="2">
        <v>45013</v>
      </c>
      <c r="CD184" s="3">
        <v>0.99305555555555558</v>
      </c>
      <c r="CE184" s="4">
        <f t="shared" si="11"/>
        <v>23.833333333333332</v>
      </c>
      <c r="CF184" s="4">
        <f t="shared" si="12"/>
        <v>-0.16666666666666785</v>
      </c>
      <c r="CG184" s="3">
        <v>0.47916666666666669</v>
      </c>
      <c r="CH184" s="4">
        <f t="shared" si="14"/>
        <v>11.5</v>
      </c>
      <c r="CI184">
        <v>1</v>
      </c>
      <c r="CJ184">
        <v>1</v>
      </c>
      <c r="CK184">
        <v>8</v>
      </c>
      <c r="CL184">
        <v>4</v>
      </c>
      <c r="CM184">
        <v>0</v>
      </c>
    </row>
    <row r="185" spans="1:91" x14ac:dyDescent="0.2">
      <c r="A185">
        <v>380</v>
      </c>
      <c r="B185">
        <v>2</v>
      </c>
      <c r="C185" s="9">
        <v>45013</v>
      </c>
      <c r="D185">
        <v>0</v>
      </c>
      <c r="E185" s="3">
        <v>0.54166666666666663</v>
      </c>
      <c r="F185" s="3">
        <v>0.9375</v>
      </c>
      <c r="G185">
        <v>-999</v>
      </c>
      <c r="H185">
        <v>-999</v>
      </c>
      <c r="I185" s="3">
        <v>0.91319444444444442</v>
      </c>
      <c r="J185">
        <v>20</v>
      </c>
      <c r="K185">
        <v>0</v>
      </c>
      <c r="L185">
        <v>1</v>
      </c>
      <c r="M185">
        <v>-999</v>
      </c>
      <c r="N185">
        <v>-999</v>
      </c>
      <c r="O185">
        <v>-999</v>
      </c>
      <c r="P185">
        <v>-999</v>
      </c>
      <c r="Q185">
        <v>-999</v>
      </c>
      <c r="R185">
        <v>-999</v>
      </c>
      <c r="S185">
        <v>-999</v>
      </c>
      <c r="T185">
        <v>-999</v>
      </c>
      <c r="U185">
        <v>-999</v>
      </c>
      <c r="V185">
        <v>-999</v>
      </c>
      <c r="W185">
        <v>-999</v>
      </c>
      <c r="X185">
        <v>1</v>
      </c>
      <c r="Y185" t="s">
        <v>102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 t="s">
        <v>59</v>
      </c>
      <c r="AH185" s="3">
        <v>0.52083333333333337</v>
      </c>
      <c r="AI185">
        <v>-999</v>
      </c>
      <c r="AJ185">
        <v>-999</v>
      </c>
      <c r="AK185">
        <v>-999</v>
      </c>
      <c r="AL185">
        <v>-999</v>
      </c>
      <c r="AM185">
        <v>-999</v>
      </c>
      <c r="AN185">
        <v>-999</v>
      </c>
      <c r="AO185">
        <v>-999</v>
      </c>
      <c r="AP185">
        <v>-999</v>
      </c>
      <c r="AQ185">
        <v>-999</v>
      </c>
      <c r="AR185">
        <v>-999</v>
      </c>
      <c r="AS185">
        <v>-999</v>
      </c>
      <c r="AT185">
        <v>-999</v>
      </c>
      <c r="AU185">
        <v>-999</v>
      </c>
      <c r="AV185">
        <v>-999</v>
      </c>
      <c r="AW185">
        <v>-999</v>
      </c>
      <c r="AX185">
        <v>-999</v>
      </c>
      <c r="AY185">
        <v>-999</v>
      </c>
      <c r="AZ185">
        <v>-999</v>
      </c>
      <c r="BA185">
        <v>-999</v>
      </c>
      <c r="BB185">
        <v>-999</v>
      </c>
      <c r="BC185">
        <v>-999</v>
      </c>
      <c r="BD185">
        <v>-999</v>
      </c>
      <c r="BE185">
        <v>-999</v>
      </c>
      <c r="BF185">
        <v>-999</v>
      </c>
      <c r="BG185">
        <v>-999</v>
      </c>
      <c r="BH185">
        <v>-999</v>
      </c>
      <c r="BI185">
        <v>-999</v>
      </c>
      <c r="BJ185">
        <v>-999</v>
      </c>
      <c r="BK185">
        <v>-999</v>
      </c>
      <c r="BL185">
        <v>-999</v>
      </c>
      <c r="BM185">
        <v>-999</v>
      </c>
      <c r="BN185">
        <v>-999</v>
      </c>
      <c r="BO185">
        <v>-999</v>
      </c>
      <c r="BP185">
        <v>-999</v>
      </c>
      <c r="BQ185">
        <v>-999</v>
      </c>
      <c r="BR185">
        <v>-999</v>
      </c>
      <c r="BS185">
        <v>-999</v>
      </c>
      <c r="BT185">
        <v>-999</v>
      </c>
      <c r="BU185">
        <v>-999</v>
      </c>
      <c r="BV185">
        <v>-999</v>
      </c>
      <c r="BW185">
        <v>8</v>
      </c>
      <c r="BX185">
        <v>0</v>
      </c>
      <c r="BY185">
        <v>-999</v>
      </c>
      <c r="BZ185">
        <v>-999</v>
      </c>
      <c r="CA185">
        <v>-999</v>
      </c>
      <c r="CB185" t="s">
        <v>105</v>
      </c>
      <c r="CC185" s="2">
        <v>45014</v>
      </c>
      <c r="CD185" s="3">
        <v>7.6388888888888886E-3</v>
      </c>
      <c r="CE185" s="4">
        <f t="shared" si="11"/>
        <v>0.18333333333333332</v>
      </c>
      <c r="CF185" s="4">
        <f t="shared" si="12"/>
        <v>0.18333333333333332</v>
      </c>
      <c r="CG185" s="3">
        <v>0.4236111111111111</v>
      </c>
      <c r="CH185" s="4">
        <f t="shared" si="14"/>
        <v>10.166666666666666</v>
      </c>
      <c r="CI185">
        <v>1</v>
      </c>
      <c r="CJ185">
        <v>1</v>
      </c>
      <c r="CK185">
        <v>8</v>
      </c>
      <c r="CL185">
        <v>3</v>
      </c>
      <c r="CM185">
        <v>0</v>
      </c>
    </row>
    <row r="186" spans="1:91" x14ac:dyDescent="0.2">
      <c r="A186">
        <v>380</v>
      </c>
      <c r="B186">
        <v>3</v>
      </c>
      <c r="C186" s="9">
        <v>45014</v>
      </c>
      <c r="D186">
        <v>0</v>
      </c>
      <c r="E186" s="3">
        <v>0.5</v>
      </c>
      <c r="F186" s="3">
        <v>0.90625</v>
      </c>
      <c r="G186">
        <v>-999</v>
      </c>
      <c r="H186">
        <v>-999</v>
      </c>
      <c r="I186" s="3">
        <v>0.92500000000000004</v>
      </c>
      <c r="J186">
        <v>15</v>
      </c>
      <c r="K186">
        <v>0</v>
      </c>
      <c r="L186">
        <v>1</v>
      </c>
      <c r="M186">
        <v>-999</v>
      </c>
      <c r="N186">
        <v>-999</v>
      </c>
      <c r="O186">
        <v>-999</v>
      </c>
      <c r="P186">
        <v>-999</v>
      </c>
      <c r="Q186">
        <v>-999</v>
      </c>
      <c r="R186">
        <v>-999</v>
      </c>
      <c r="S186">
        <v>-999</v>
      </c>
      <c r="T186">
        <v>-999</v>
      </c>
      <c r="U186">
        <v>-999</v>
      </c>
      <c r="V186">
        <v>-999</v>
      </c>
      <c r="W186">
        <v>-999</v>
      </c>
      <c r="X186">
        <v>1</v>
      </c>
      <c r="Y186" t="s">
        <v>102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 t="s">
        <v>106</v>
      </c>
      <c r="AH186" s="3">
        <v>0.5</v>
      </c>
      <c r="AI186">
        <v>-999</v>
      </c>
      <c r="AJ186">
        <v>-999</v>
      </c>
      <c r="AK186">
        <v>-999</v>
      </c>
      <c r="AL186">
        <v>-999</v>
      </c>
      <c r="AM186">
        <v>-999</v>
      </c>
      <c r="AN186">
        <v>-999</v>
      </c>
      <c r="AO186">
        <v>-999</v>
      </c>
      <c r="AP186">
        <v>-999</v>
      </c>
      <c r="AQ186">
        <v>-999</v>
      </c>
      <c r="AR186">
        <v>-999</v>
      </c>
      <c r="AS186">
        <v>-999</v>
      </c>
      <c r="AT186">
        <v>-999</v>
      </c>
      <c r="AU186">
        <v>-999</v>
      </c>
      <c r="AV186">
        <v>-999</v>
      </c>
      <c r="AW186">
        <v>-999</v>
      </c>
      <c r="AX186">
        <v>-999</v>
      </c>
      <c r="AY186">
        <v>-999</v>
      </c>
      <c r="AZ186">
        <v>-999</v>
      </c>
      <c r="BA186">
        <v>-999</v>
      </c>
      <c r="BB186">
        <v>-999</v>
      </c>
      <c r="BC186">
        <v>-999</v>
      </c>
      <c r="BD186">
        <v>-999</v>
      </c>
      <c r="BE186">
        <v>-999</v>
      </c>
      <c r="BF186">
        <v>-999</v>
      </c>
      <c r="BG186">
        <v>-999</v>
      </c>
      <c r="BH186">
        <v>-999</v>
      </c>
      <c r="BI186">
        <v>-999</v>
      </c>
      <c r="BJ186">
        <v>-999</v>
      </c>
      <c r="BK186">
        <v>-999</v>
      </c>
      <c r="BL186">
        <v>-999</v>
      </c>
      <c r="BM186">
        <v>-999</v>
      </c>
      <c r="BN186">
        <v>-999</v>
      </c>
      <c r="BO186">
        <v>-999</v>
      </c>
      <c r="BP186">
        <v>-999</v>
      </c>
      <c r="BQ186">
        <v>-999</v>
      </c>
      <c r="BR186">
        <v>-999</v>
      </c>
      <c r="BS186">
        <v>-999</v>
      </c>
      <c r="BT186">
        <v>-999</v>
      </c>
      <c r="BU186">
        <v>-999</v>
      </c>
      <c r="BV186">
        <v>-999</v>
      </c>
      <c r="BW186">
        <v>8</v>
      </c>
      <c r="BX186">
        <v>0</v>
      </c>
      <c r="BY186">
        <v>-999</v>
      </c>
      <c r="BZ186">
        <v>-999</v>
      </c>
      <c r="CA186">
        <v>-999</v>
      </c>
      <c r="CB186">
        <v>-999</v>
      </c>
      <c r="CC186" s="2">
        <v>45015</v>
      </c>
      <c r="CD186" s="3">
        <v>6.9444444444444447E-4</v>
      </c>
      <c r="CE186" s="4">
        <f t="shared" si="11"/>
        <v>1.6666666666666666E-2</v>
      </c>
      <c r="CF186" s="4">
        <f t="shared" si="12"/>
        <v>1.6666666666666666E-2</v>
      </c>
      <c r="CG186" s="3">
        <v>0.47986111111111113</v>
      </c>
      <c r="CH186" s="4">
        <f t="shared" si="14"/>
        <v>11.516666666666667</v>
      </c>
      <c r="CI186">
        <v>1</v>
      </c>
      <c r="CJ186">
        <v>1</v>
      </c>
      <c r="CK186">
        <v>9</v>
      </c>
      <c r="CL186">
        <v>2</v>
      </c>
      <c r="CM186">
        <v>0</v>
      </c>
    </row>
    <row r="187" spans="1:91" x14ac:dyDescent="0.2">
      <c r="A187">
        <v>380</v>
      </c>
      <c r="B187">
        <v>4</v>
      </c>
      <c r="C187" s="9">
        <v>45015</v>
      </c>
      <c r="D187">
        <v>0</v>
      </c>
      <c r="E187" s="3">
        <v>0.54166666666666663</v>
      </c>
      <c r="F187" s="3">
        <v>0.90277777777777779</v>
      </c>
      <c r="G187">
        <v>-999</v>
      </c>
      <c r="H187">
        <v>-999</v>
      </c>
      <c r="I187" s="3">
        <v>0.96736111111111112</v>
      </c>
      <c r="J187">
        <v>10</v>
      </c>
      <c r="K187">
        <v>0</v>
      </c>
      <c r="L187">
        <v>1</v>
      </c>
      <c r="M187">
        <v>-999</v>
      </c>
      <c r="N187">
        <v>-999</v>
      </c>
      <c r="O187">
        <v>-999</v>
      </c>
      <c r="P187">
        <v>-999</v>
      </c>
      <c r="Q187">
        <v>-999</v>
      </c>
      <c r="R187">
        <v>-999</v>
      </c>
      <c r="S187">
        <v>-999</v>
      </c>
      <c r="T187">
        <v>-999</v>
      </c>
      <c r="U187">
        <v>-999</v>
      </c>
      <c r="V187">
        <v>-999</v>
      </c>
      <c r="W187">
        <v>-999</v>
      </c>
      <c r="X187">
        <v>1</v>
      </c>
      <c r="Y187" t="s">
        <v>102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 t="s">
        <v>106</v>
      </c>
      <c r="AH187" s="3">
        <v>0.53125</v>
      </c>
      <c r="AI187">
        <v>-999</v>
      </c>
      <c r="AJ187">
        <v>-999</v>
      </c>
      <c r="AK187">
        <v>-999</v>
      </c>
      <c r="AL187">
        <v>-999</v>
      </c>
      <c r="AM187">
        <v>-999</v>
      </c>
      <c r="AN187">
        <v>-999</v>
      </c>
      <c r="AO187">
        <v>-999</v>
      </c>
      <c r="AP187">
        <v>-999</v>
      </c>
      <c r="AQ187">
        <v>-999</v>
      </c>
      <c r="AR187">
        <v>-999</v>
      </c>
      <c r="AS187">
        <v>-999</v>
      </c>
      <c r="AT187">
        <v>-999</v>
      </c>
      <c r="AU187">
        <v>-999</v>
      </c>
      <c r="AV187">
        <v>-999</v>
      </c>
      <c r="AW187">
        <v>-999</v>
      </c>
      <c r="AX187">
        <v>-999</v>
      </c>
      <c r="AY187">
        <v>-999</v>
      </c>
      <c r="AZ187">
        <v>-999</v>
      </c>
      <c r="BA187">
        <v>-999</v>
      </c>
      <c r="BB187">
        <v>-999</v>
      </c>
      <c r="BC187">
        <v>-999</v>
      </c>
      <c r="BD187">
        <v>-999</v>
      </c>
      <c r="BE187">
        <v>-999</v>
      </c>
      <c r="BF187">
        <v>-999</v>
      </c>
      <c r="BG187">
        <v>-999</v>
      </c>
      <c r="BH187">
        <v>-999</v>
      </c>
      <c r="BI187">
        <v>-999</v>
      </c>
      <c r="BJ187">
        <v>-999</v>
      </c>
      <c r="BK187">
        <v>-999</v>
      </c>
      <c r="BL187">
        <v>-999</v>
      </c>
      <c r="BM187">
        <v>-999</v>
      </c>
      <c r="BN187">
        <v>-999</v>
      </c>
      <c r="BO187">
        <v>-999</v>
      </c>
      <c r="BP187">
        <v>-999</v>
      </c>
      <c r="BQ187">
        <v>-999</v>
      </c>
      <c r="BR187">
        <v>-999</v>
      </c>
      <c r="BS187">
        <v>-999</v>
      </c>
      <c r="BT187">
        <v>-999</v>
      </c>
      <c r="BU187">
        <v>-999</v>
      </c>
      <c r="BV187">
        <v>-999</v>
      </c>
      <c r="BW187">
        <v>8</v>
      </c>
      <c r="BX187">
        <v>1</v>
      </c>
      <c r="BY187">
        <v>1</v>
      </c>
      <c r="BZ187">
        <v>2</v>
      </c>
      <c r="CA187">
        <v>1</v>
      </c>
      <c r="CB187" t="s">
        <v>107</v>
      </c>
      <c r="CC187" s="2">
        <v>45016</v>
      </c>
      <c r="CD187" s="3">
        <v>0.52361111111111114</v>
      </c>
      <c r="CE187" s="4">
        <f t="shared" si="11"/>
        <v>12.566666666666666</v>
      </c>
      <c r="CF187" s="4">
        <f t="shared" si="12"/>
        <v>-11.433333333333334</v>
      </c>
      <c r="CG187" s="3">
        <v>0.48055555555555557</v>
      </c>
      <c r="CH187" s="4">
        <f t="shared" si="14"/>
        <v>11.533333333333333</v>
      </c>
      <c r="CI187">
        <v>0</v>
      </c>
      <c r="CJ187">
        <v>1</v>
      </c>
      <c r="CK187">
        <v>1</v>
      </c>
      <c r="CL187">
        <v>4</v>
      </c>
      <c r="CM187">
        <v>1</v>
      </c>
    </row>
    <row r="188" spans="1:91" x14ac:dyDescent="0.2">
      <c r="A188">
        <v>380</v>
      </c>
      <c r="B188">
        <v>5</v>
      </c>
      <c r="C188" s="9">
        <v>45016</v>
      </c>
      <c r="D188">
        <v>0</v>
      </c>
      <c r="E188" s="3">
        <v>0.51388888888888884</v>
      </c>
      <c r="F188" s="3">
        <v>0.95833333333333337</v>
      </c>
      <c r="G188">
        <v>-999</v>
      </c>
      <c r="H188">
        <v>-999</v>
      </c>
      <c r="I188" s="3">
        <v>0.98055555555555551</v>
      </c>
      <c r="J188">
        <v>20</v>
      </c>
      <c r="K188">
        <v>0</v>
      </c>
      <c r="L188">
        <v>1</v>
      </c>
      <c r="M188">
        <v>-999</v>
      </c>
      <c r="N188">
        <v>-999</v>
      </c>
      <c r="O188">
        <v>-999</v>
      </c>
      <c r="P188">
        <v>-999</v>
      </c>
      <c r="Q188">
        <v>-999</v>
      </c>
      <c r="R188">
        <v>-999</v>
      </c>
      <c r="S188">
        <v>-999</v>
      </c>
      <c r="T188">
        <v>-999</v>
      </c>
      <c r="U188">
        <v>-999</v>
      </c>
      <c r="V188">
        <v>-999</v>
      </c>
      <c r="W188">
        <v>-999</v>
      </c>
      <c r="X188">
        <v>1</v>
      </c>
      <c r="Y188" t="s">
        <v>102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 t="s">
        <v>106</v>
      </c>
      <c r="AH188" s="3">
        <v>0.51388888888888884</v>
      </c>
      <c r="AI188">
        <v>-999</v>
      </c>
      <c r="AJ188">
        <v>-999</v>
      </c>
      <c r="AK188">
        <v>-999</v>
      </c>
      <c r="AL188">
        <v>-999</v>
      </c>
      <c r="AM188">
        <v>-999</v>
      </c>
      <c r="AN188">
        <v>-999</v>
      </c>
      <c r="AO188">
        <v>-999</v>
      </c>
      <c r="AP188">
        <v>-999</v>
      </c>
      <c r="AQ188">
        <v>-999</v>
      </c>
      <c r="AR188">
        <v>-999</v>
      </c>
      <c r="AS188">
        <v>-999</v>
      </c>
      <c r="AT188">
        <v>-999</v>
      </c>
      <c r="AU188">
        <v>-999</v>
      </c>
      <c r="AV188">
        <v>-999</v>
      </c>
      <c r="AW188">
        <v>-999</v>
      </c>
      <c r="AX188">
        <v>-999</v>
      </c>
      <c r="AY188">
        <v>-999</v>
      </c>
      <c r="AZ188">
        <v>-999</v>
      </c>
      <c r="BA188">
        <v>-999</v>
      </c>
      <c r="BB188">
        <v>-999</v>
      </c>
      <c r="BC188">
        <v>-999</v>
      </c>
      <c r="BD188">
        <v>-999</v>
      </c>
      <c r="BE188">
        <v>-999</v>
      </c>
      <c r="BF188">
        <v>-999</v>
      </c>
      <c r="BG188">
        <v>-999</v>
      </c>
      <c r="BH188">
        <v>-999</v>
      </c>
      <c r="BI188">
        <v>-999</v>
      </c>
      <c r="BJ188">
        <v>-999</v>
      </c>
      <c r="BK188">
        <v>-999</v>
      </c>
      <c r="BL188">
        <v>-999</v>
      </c>
      <c r="BM188">
        <v>-999</v>
      </c>
      <c r="BN188">
        <v>-999</v>
      </c>
      <c r="BO188">
        <v>-999</v>
      </c>
      <c r="BP188">
        <v>-999</v>
      </c>
      <c r="BQ188">
        <v>-999</v>
      </c>
      <c r="BR188">
        <v>-999</v>
      </c>
      <c r="BS188">
        <v>-999</v>
      </c>
      <c r="BT188">
        <v>-999</v>
      </c>
      <c r="BU188">
        <v>-999</v>
      </c>
      <c r="BV188">
        <v>-999</v>
      </c>
      <c r="BW188">
        <v>8</v>
      </c>
      <c r="BX188">
        <v>1</v>
      </c>
      <c r="BY188">
        <v>2</v>
      </c>
      <c r="BZ188">
        <v>1</v>
      </c>
      <c r="CA188">
        <v>3</v>
      </c>
      <c r="CB188">
        <v>-999</v>
      </c>
      <c r="CC188" s="2">
        <v>45017</v>
      </c>
      <c r="CD188" s="3">
        <v>2.4305555555555556E-2</v>
      </c>
      <c r="CE188" s="4">
        <f t="shared" si="11"/>
        <v>0.58333333333333337</v>
      </c>
      <c r="CF188" s="4">
        <f t="shared" si="12"/>
        <v>0.58333333333333337</v>
      </c>
      <c r="CG188" s="3">
        <v>0.39583333333333331</v>
      </c>
      <c r="CH188" s="4">
        <f t="shared" si="14"/>
        <v>9.5</v>
      </c>
      <c r="CI188">
        <v>0</v>
      </c>
      <c r="CJ188">
        <v>1</v>
      </c>
      <c r="CK188">
        <v>7</v>
      </c>
      <c r="CL188">
        <v>7</v>
      </c>
      <c r="CM188">
        <v>1</v>
      </c>
    </row>
    <row r="189" spans="1:91" x14ac:dyDescent="0.2">
      <c r="A189">
        <v>380</v>
      </c>
      <c r="B189">
        <v>6</v>
      </c>
      <c r="C189" s="9">
        <v>45017</v>
      </c>
      <c r="D189">
        <v>0</v>
      </c>
      <c r="E189" s="3">
        <v>0.5</v>
      </c>
      <c r="F189" s="3">
        <v>0.9375</v>
      </c>
      <c r="G189">
        <v>-999</v>
      </c>
      <c r="H189">
        <v>-999</v>
      </c>
      <c r="I189" t="s">
        <v>108</v>
      </c>
      <c r="J189" t="s">
        <v>109</v>
      </c>
      <c r="K189">
        <v>0</v>
      </c>
      <c r="L189">
        <v>1</v>
      </c>
      <c r="M189">
        <v>-999</v>
      </c>
      <c r="N189">
        <v>-999</v>
      </c>
      <c r="O189">
        <v>-999</v>
      </c>
      <c r="P189">
        <v>-999</v>
      </c>
      <c r="Q189">
        <v>-999</v>
      </c>
      <c r="R189">
        <v>-999</v>
      </c>
      <c r="S189">
        <v>-999</v>
      </c>
      <c r="T189">
        <v>-999</v>
      </c>
      <c r="U189">
        <v>-999</v>
      </c>
      <c r="V189">
        <v>-999</v>
      </c>
      <c r="W189">
        <v>-999</v>
      </c>
      <c r="X189">
        <v>1</v>
      </c>
      <c r="Y189" t="s">
        <v>102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 t="s">
        <v>106</v>
      </c>
      <c r="AH189" s="3">
        <v>0.43819444444444444</v>
      </c>
      <c r="AI189">
        <v>-999</v>
      </c>
      <c r="AJ189">
        <v>-999</v>
      </c>
      <c r="AK189">
        <v>-999</v>
      </c>
      <c r="AL189">
        <v>-999</v>
      </c>
      <c r="AM189">
        <v>-999</v>
      </c>
      <c r="AN189">
        <v>-999</v>
      </c>
      <c r="AO189">
        <v>-999</v>
      </c>
      <c r="AP189">
        <v>-999</v>
      </c>
      <c r="AQ189">
        <v>-999</v>
      </c>
      <c r="AR189">
        <v>-999</v>
      </c>
      <c r="AS189">
        <v>-999</v>
      </c>
      <c r="AT189">
        <v>-999</v>
      </c>
      <c r="AU189">
        <v>-999</v>
      </c>
      <c r="AV189">
        <v>-999</v>
      </c>
      <c r="AW189">
        <v>-999</v>
      </c>
      <c r="AX189">
        <v>-999</v>
      </c>
      <c r="AY189">
        <v>-999</v>
      </c>
      <c r="AZ189">
        <v>-999</v>
      </c>
      <c r="BA189">
        <v>-999</v>
      </c>
      <c r="BB189">
        <v>-999</v>
      </c>
      <c r="BC189">
        <v>-999</v>
      </c>
      <c r="BD189">
        <v>-999</v>
      </c>
      <c r="BE189">
        <v>-999</v>
      </c>
      <c r="BF189">
        <v>-999</v>
      </c>
      <c r="BG189">
        <v>-999</v>
      </c>
      <c r="BH189">
        <v>-999</v>
      </c>
      <c r="BI189">
        <v>-999</v>
      </c>
      <c r="BJ189">
        <v>-999</v>
      </c>
      <c r="BK189">
        <v>-999</v>
      </c>
      <c r="BL189">
        <v>-999</v>
      </c>
      <c r="BM189">
        <v>-999</v>
      </c>
      <c r="BN189">
        <v>-999</v>
      </c>
      <c r="BO189">
        <v>-999</v>
      </c>
      <c r="BP189">
        <v>-999</v>
      </c>
      <c r="BQ189">
        <v>-999</v>
      </c>
      <c r="BR189">
        <v>-999</v>
      </c>
      <c r="BS189">
        <v>-999</v>
      </c>
      <c r="BT189">
        <v>-999</v>
      </c>
      <c r="BU189">
        <v>-999</v>
      </c>
      <c r="BV189">
        <v>-999</v>
      </c>
      <c r="BW189">
        <v>8</v>
      </c>
      <c r="BX189">
        <v>1</v>
      </c>
      <c r="BY189">
        <v>3</v>
      </c>
      <c r="BZ189">
        <v>1</v>
      </c>
      <c r="CA189">
        <v>6</v>
      </c>
      <c r="CB189">
        <v>-999</v>
      </c>
      <c r="CC189" s="2">
        <v>45018</v>
      </c>
      <c r="CD189" s="3">
        <v>0.99513888888888891</v>
      </c>
      <c r="CE189" s="4">
        <f t="shared" si="11"/>
        <v>23.883333333333333</v>
      </c>
      <c r="CF189" s="4">
        <f t="shared" si="12"/>
        <v>-0.11666666666666714</v>
      </c>
      <c r="CG189" s="3">
        <v>0.41458333333333336</v>
      </c>
      <c r="CH189" s="4">
        <f t="shared" si="14"/>
        <v>9.9499999999999993</v>
      </c>
      <c r="CI189">
        <v>1</v>
      </c>
      <c r="CJ189">
        <v>1</v>
      </c>
      <c r="CK189">
        <v>7</v>
      </c>
      <c r="CL189">
        <v>8</v>
      </c>
      <c r="CM189">
        <v>1</v>
      </c>
    </row>
    <row r="190" spans="1:91" x14ac:dyDescent="0.2">
      <c r="A190">
        <v>380</v>
      </c>
      <c r="B190">
        <v>7</v>
      </c>
      <c r="C190" s="9">
        <v>45018</v>
      </c>
      <c r="D190">
        <v>-999</v>
      </c>
      <c r="E190" s="3">
        <v>0.58333333333333337</v>
      </c>
      <c r="F190" s="3">
        <v>0.87986111111111109</v>
      </c>
      <c r="G190">
        <v>-999</v>
      </c>
      <c r="H190">
        <v>-999</v>
      </c>
      <c r="I190" s="3">
        <v>0.88680555555555551</v>
      </c>
      <c r="J190">
        <v>20</v>
      </c>
      <c r="K190">
        <v>0</v>
      </c>
      <c r="L190">
        <v>1</v>
      </c>
      <c r="M190">
        <v>-999</v>
      </c>
      <c r="N190">
        <v>-999</v>
      </c>
      <c r="O190">
        <v>-999</v>
      </c>
      <c r="P190">
        <v>-999</v>
      </c>
      <c r="Q190">
        <v>-999</v>
      </c>
      <c r="R190">
        <v>-999</v>
      </c>
      <c r="S190">
        <v>-999</v>
      </c>
      <c r="T190">
        <v>-999</v>
      </c>
      <c r="U190">
        <v>-999</v>
      </c>
      <c r="V190">
        <v>-999</v>
      </c>
      <c r="W190">
        <v>-999</v>
      </c>
      <c r="X190">
        <v>1</v>
      </c>
      <c r="Y190" t="s">
        <v>102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 t="s">
        <v>106</v>
      </c>
      <c r="AH190" s="3">
        <v>0.41875000000000001</v>
      </c>
      <c r="AI190">
        <v>-999</v>
      </c>
      <c r="AJ190">
        <v>-999</v>
      </c>
      <c r="AK190">
        <v>-999</v>
      </c>
      <c r="AL190">
        <v>-999</v>
      </c>
      <c r="AM190">
        <v>-999</v>
      </c>
      <c r="AN190">
        <v>-999</v>
      </c>
      <c r="AO190">
        <v>-999</v>
      </c>
      <c r="AP190">
        <v>-999</v>
      </c>
      <c r="AQ190">
        <v>-999</v>
      </c>
      <c r="AR190">
        <v>-999</v>
      </c>
      <c r="AS190">
        <v>-999</v>
      </c>
      <c r="AT190">
        <v>-999</v>
      </c>
      <c r="AU190">
        <v>-999</v>
      </c>
      <c r="AV190">
        <v>-999</v>
      </c>
      <c r="AW190">
        <v>-999</v>
      </c>
      <c r="AX190">
        <v>-999</v>
      </c>
      <c r="AY190">
        <v>-999</v>
      </c>
      <c r="AZ190">
        <v>-999</v>
      </c>
      <c r="BA190">
        <v>-999</v>
      </c>
      <c r="BB190">
        <v>-999</v>
      </c>
      <c r="BC190">
        <v>-999</v>
      </c>
      <c r="BD190">
        <v>-999</v>
      </c>
      <c r="BE190">
        <v>-999</v>
      </c>
      <c r="BF190">
        <v>-999</v>
      </c>
      <c r="BG190">
        <v>-999</v>
      </c>
      <c r="BH190">
        <v>-999</v>
      </c>
      <c r="BI190">
        <v>-999</v>
      </c>
      <c r="BJ190">
        <v>-999</v>
      </c>
      <c r="BK190">
        <v>-999</v>
      </c>
      <c r="BL190">
        <v>-999</v>
      </c>
      <c r="BM190">
        <v>-999</v>
      </c>
      <c r="BN190">
        <v>-999</v>
      </c>
      <c r="BO190">
        <v>-999</v>
      </c>
      <c r="BP190">
        <v>-999</v>
      </c>
      <c r="BQ190">
        <v>-999</v>
      </c>
      <c r="BR190">
        <v>-999</v>
      </c>
      <c r="BS190">
        <v>-999</v>
      </c>
      <c r="BT190">
        <v>-999</v>
      </c>
      <c r="BU190">
        <v>-999</v>
      </c>
      <c r="BV190">
        <v>-999</v>
      </c>
      <c r="BW190">
        <v>-999</v>
      </c>
      <c r="BX190">
        <v>1</v>
      </c>
      <c r="BY190">
        <v>4</v>
      </c>
      <c r="BZ190">
        <v>1</v>
      </c>
      <c r="CA190">
        <v>5</v>
      </c>
      <c r="CB190" t="s">
        <v>110</v>
      </c>
      <c r="CC190" s="2">
        <v>45019</v>
      </c>
      <c r="CD190" s="3">
        <v>0.94722222222222219</v>
      </c>
      <c r="CE190" s="4">
        <f t="shared" si="11"/>
        <v>22.733333333333334</v>
      </c>
      <c r="CF190" s="4">
        <f t="shared" si="12"/>
        <v>-1.2666666666666657</v>
      </c>
      <c r="CG190" s="3">
        <v>0.28055555555555556</v>
      </c>
      <c r="CH190" s="4">
        <f t="shared" si="14"/>
        <v>6.7333333333333334</v>
      </c>
      <c r="CI190">
        <v>1</v>
      </c>
      <c r="CJ190">
        <v>1</v>
      </c>
      <c r="CK190">
        <v>7</v>
      </c>
      <c r="CL190">
        <v>8</v>
      </c>
      <c r="CM190">
        <v>0</v>
      </c>
    </row>
    <row r="191" spans="1:91" x14ac:dyDescent="0.2">
      <c r="A191">
        <v>382</v>
      </c>
      <c r="B191">
        <v>1</v>
      </c>
      <c r="C191" s="9">
        <v>-999</v>
      </c>
      <c r="D191">
        <v>0</v>
      </c>
      <c r="E191" s="3">
        <v>0.375</v>
      </c>
      <c r="F191" s="3">
        <v>0.85416666666666663</v>
      </c>
      <c r="G191">
        <v>-999</v>
      </c>
      <c r="H191">
        <v>-999</v>
      </c>
      <c r="I191">
        <v>-999</v>
      </c>
      <c r="J191">
        <v>30</v>
      </c>
      <c r="K191">
        <v>0</v>
      </c>
      <c r="L191">
        <v>0</v>
      </c>
      <c r="M191">
        <v>-999</v>
      </c>
      <c r="N191">
        <v>-999</v>
      </c>
      <c r="O191">
        <v>-999</v>
      </c>
      <c r="P191">
        <v>-999</v>
      </c>
      <c r="Q191">
        <v>-999</v>
      </c>
      <c r="R191">
        <v>-999</v>
      </c>
      <c r="S191">
        <v>-999</v>
      </c>
      <c r="T191">
        <v>-999</v>
      </c>
      <c r="U191">
        <v>-999</v>
      </c>
      <c r="V191">
        <v>-999</v>
      </c>
      <c r="W191">
        <v>-999</v>
      </c>
      <c r="X191">
        <v>-999</v>
      </c>
      <c r="Y191">
        <v>-999</v>
      </c>
      <c r="Z191">
        <v>-999</v>
      </c>
      <c r="AA191">
        <v>-999</v>
      </c>
      <c r="AB191">
        <v>-999</v>
      </c>
      <c r="AC191">
        <v>-999</v>
      </c>
      <c r="AD191">
        <v>-999</v>
      </c>
      <c r="AE191">
        <v>-999</v>
      </c>
      <c r="AF191">
        <v>-999</v>
      </c>
      <c r="AG191">
        <v>-999</v>
      </c>
      <c r="AH191">
        <v>-999</v>
      </c>
      <c r="AI191">
        <v>-999</v>
      </c>
      <c r="AJ191">
        <v>-999</v>
      </c>
      <c r="AK191">
        <v>-999</v>
      </c>
      <c r="AL191">
        <v>-999</v>
      </c>
      <c r="AM191">
        <v>-999</v>
      </c>
      <c r="AN191">
        <v>-999</v>
      </c>
      <c r="AO191">
        <v>-999</v>
      </c>
      <c r="AP191">
        <v>-999</v>
      </c>
      <c r="AQ191">
        <v>-999</v>
      </c>
      <c r="AR191">
        <v>-999</v>
      </c>
      <c r="AS191">
        <v>-999</v>
      </c>
      <c r="AT191">
        <v>-999</v>
      </c>
      <c r="AU191">
        <v>-999</v>
      </c>
      <c r="AV191">
        <v>-999</v>
      </c>
      <c r="AW191">
        <v>-999</v>
      </c>
      <c r="AX191">
        <v>-999</v>
      </c>
      <c r="AY191">
        <v>-999</v>
      </c>
      <c r="AZ191">
        <v>-999</v>
      </c>
      <c r="BA191">
        <v>-999</v>
      </c>
      <c r="BB191">
        <v>-999</v>
      </c>
      <c r="BC191">
        <v>-999</v>
      </c>
      <c r="BD191">
        <v>-999</v>
      </c>
      <c r="BE191">
        <v>-999</v>
      </c>
      <c r="BF191">
        <v>-999</v>
      </c>
      <c r="BG191">
        <v>-999</v>
      </c>
      <c r="BH191">
        <v>-999</v>
      </c>
      <c r="BI191">
        <v>-999</v>
      </c>
      <c r="BJ191">
        <v>-999</v>
      </c>
      <c r="BK191">
        <v>-999</v>
      </c>
      <c r="BL191">
        <v>-999</v>
      </c>
      <c r="BM191">
        <v>-999</v>
      </c>
      <c r="BN191">
        <v>-999</v>
      </c>
      <c r="BO191">
        <v>-999</v>
      </c>
      <c r="BP191">
        <v>-999</v>
      </c>
      <c r="BQ191">
        <v>-999</v>
      </c>
      <c r="BR191">
        <v>-999</v>
      </c>
      <c r="BS191">
        <v>-999</v>
      </c>
      <c r="BT191">
        <v>-999</v>
      </c>
      <c r="BU191">
        <v>-999</v>
      </c>
      <c r="BV191">
        <v>-999</v>
      </c>
      <c r="BW191">
        <v>3</v>
      </c>
      <c r="BX191">
        <v>0</v>
      </c>
      <c r="BY191">
        <v>-999</v>
      </c>
      <c r="BZ191">
        <v>-999</v>
      </c>
      <c r="CA191">
        <v>-999</v>
      </c>
      <c r="CB191">
        <v>-999</v>
      </c>
      <c r="CC191">
        <v>-999</v>
      </c>
      <c r="CD191" s="3">
        <v>0.91666666666666663</v>
      </c>
      <c r="CE191" s="4">
        <f t="shared" si="11"/>
        <v>22</v>
      </c>
      <c r="CF191" s="4">
        <f t="shared" si="12"/>
        <v>-2</v>
      </c>
      <c r="CG191" s="3">
        <v>0.375</v>
      </c>
      <c r="CH191" s="4">
        <f t="shared" si="14"/>
        <v>9</v>
      </c>
      <c r="CI191">
        <v>1</v>
      </c>
      <c r="CJ191">
        <v>1</v>
      </c>
      <c r="CK191">
        <v>5</v>
      </c>
      <c r="CL191">
        <v>6</v>
      </c>
      <c r="CM191">
        <v>1</v>
      </c>
    </row>
    <row r="192" spans="1:91" x14ac:dyDescent="0.2">
      <c r="A192">
        <v>382</v>
      </c>
      <c r="B192">
        <v>2</v>
      </c>
      <c r="C192" s="9">
        <v>-999</v>
      </c>
      <c r="D192">
        <v>0</v>
      </c>
      <c r="E192" s="3">
        <v>0.375</v>
      </c>
      <c r="F192" s="3">
        <v>0.84375</v>
      </c>
      <c r="G192">
        <v>-999</v>
      </c>
      <c r="H192">
        <v>-999</v>
      </c>
      <c r="I192">
        <v>-999</v>
      </c>
      <c r="J192">
        <v>-999</v>
      </c>
      <c r="K192">
        <v>0</v>
      </c>
      <c r="L192">
        <v>0</v>
      </c>
      <c r="M192">
        <v>-999</v>
      </c>
      <c r="N192">
        <v>-999</v>
      </c>
      <c r="O192">
        <v>-999</v>
      </c>
      <c r="P192">
        <v>-999</v>
      </c>
      <c r="Q192">
        <v>-999</v>
      </c>
      <c r="R192">
        <v>-999</v>
      </c>
      <c r="S192">
        <v>-999</v>
      </c>
      <c r="T192">
        <v>-999</v>
      </c>
      <c r="U192">
        <v>-999</v>
      </c>
      <c r="V192">
        <v>-999</v>
      </c>
      <c r="W192">
        <v>-999</v>
      </c>
      <c r="X192">
        <v>-999</v>
      </c>
      <c r="Y192">
        <v>-999</v>
      </c>
      <c r="Z192">
        <v>-999</v>
      </c>
      <c r="AA192">
        <v>-999</v>
      </c>
      <c r="AB192">
        <v>-999</v>
      </c>
      <c r="AC192">
        <v>-999</v>
      </c>
      <c r="AD192">
        <v>-999</v>
      </c>
      <c r="AE192">
        <v>-999</v>
      </c>
      <c r="AF192">
        <v>-999</v>
      </c>
      <c r="AG192">
        <v>-999</v>
      </c>
      <c r="AH192">
        <v>-999</v>
      </c>
      <c r="AI192">
        <v>-999</v>
      </c>
      <c r="AJ192">
        <v>-999</v>
      </c>
      <c r="AK192">
        <v>-999</v>
      </c>
      <c r="AL192">
        <v>-999</v>
      </c>
      <c r="AM192">
        <v>-999</v>
      </c>
      <c r="AN192">
        <v>-999</v>
      </c>
      <c r="AO192">
        <v>-999</v>
      </c>
      <c r="AP192">
        <v>-999</v>
      </c>
      <c r="AQ192">
        <v>-999</v>
      </c>
      <c r="AR192">
        <v>-999</v>
      </c>
      <c r="AS192">
        <v>-999</v>
      </c>
      <c r="AT192">
        <v>-999</v>
      </c>
      <c r="AU192">
        <v>-999</v>
      </c>
      <c r="AV192">
        <v>-999</v>
      </c>
      <c r="AW192">
        <v>-999</v>
      </c>
      <c r="AX192">
        <v>-999</v>
      </c>
      <c r="AY192">
        <v>-999</v>
      </c>
      <c r="AZ192">
        <v>-999</v>
      </c>
      <c r="BA192">
        <v>-999</v>
      </c>
      <c r="BB192">
        <v>-999</v>
      </c>
      <c r="BC192">
        <v>-999</v>
      </c>
      <c r="BD192">
        <v>-999</v>
      </c>
      <c r="BE192">
        <v>-999</v>
      </c>
      <c r="BF192">
        <v>-999</v>
      </c>
      <c r="BG192">
        <v>-999</v>
      </c>
      <c r="BH192">
        <v>-999</v>
      </c>
      <c r="BI192">
        <v>-999</v>
      </c>
      <c r="BJ192">
        <v>-999</v>
      </c>
      <c r="BK192">
        <v>-999</v>
      </c>
      <c r="BL192">
        <v>-999</v>
      </c>
      <c r="BM192">
        <v>-999</v>
      </c>
      <c r="BN192">
        <v>-999</v>
      </c>
      <c r="BO192">
        <v>-999</v>
      </c>
      <c r="BP192">
        <v>-999</v>
      </c>
      <c r="BQ192">
        <v>-999</v>
      </c>
      <c r="BR192">
        <v>-999</v>
      </c>
      <c r="BS192">
        <v>-999</v>
      </c>
      <c r="BT192">
        <v>-999</v>
      </c>
      <c r="BU192">
        <v>-999</v>
      </c>
      <c r="BV192">
        <v>-999</v>
      </c>
      <c r="BW192">
        <v>4</v>
      </c>
      <c r="BX192">
        <v>0</v>
      </c>
      <c r="BY192">
        <v>-999</v>
      </c>
      <c r="BZ192">
        <v>-999</v>
      </c>
      <c r="CA192">
        <v>-999</v>
      </c>
      <c r="CB192">
        <v>-999</v>
      </c>
      <c r="CC192">
        <v>-999</v>
      </c>
      <c r="CD192" s="3">
        <v>0.97916666666666663</v>
      </c>
      <c r="CE192" s="4">
        <f t="shared" si="11"/>
        <v>23.5</v>
      </c>
      <c r="CF192" s="4">
        <f t="shared" si="12"/>
        <v>-0.5</v>
      </c>
      <c r="CG192" s="3">
        <v>0.44791666666666669</v>
      </c>
      <c r="CH192" s="4">
        <f t="shared" si="14"/>
        <v>10.75</v>
      </c>
      <c r="CI192">
        <v>0</v>
      </c>
      <c r="CJ192">
        <v>1</v>
      </c>
      <c r="CK192">
        <v>7</v>
      </c>
      <c r="CL192">
        <v>3</v>
      </c>
      <c r="CM192">
        <v>1</v>
      </c>
    </row>
    <row r="193" spans="1:91" x14ac:dyDescent="0.2">
      <c r="A193">
        <v>382</v>
      </c>
      <c r="B193">
        <v>3</v>
      </c>
      <c r="C193" s="9">
        <v>-999</v>
      </c>
      <c r="D193">
        <v>-999</v>
      </c>
      <c r="E193">
        <v>-999</v>
      </c>
      <c r="F193">
        <v>-999</v>
      </c>
      <c r="G193">
        <v>-999</v>
      </c>
      <c r="H193">
        <v>-999</v>
      </c>
      <c r="I193">
        <v>-999</v>
      </c>
      <c r="J193">
        <v>-999</v>
      </c>
      <c r="K193">
        <v>-999</v>
      </c>
      <c r="L193">
        <v>-999</v>
      </c>
      <c r="M193">
        <v>-999</v>
      </c>
      <c r="N193">
        <v>-999</v>
      </c>
      <c r="O193">
        <v>-999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  <c r="AT193">
        <v>-999</v>
      </c>
      <c r="AU193">
        <v>-999</v>
      </c>
      <c r="AV193">
        <v>-999</v>
      </c>
      <c r="AW193">
        <v>-999</v>
      </c>
      <c r="AX193">
        <v>-999</v>
      </c>
      <c r="AY193">
        <v>-999</v>
      </c>
      <c r="AZ193">
        <v>-999</v>
      </c>
      <c r="BA193">
        <v>-999</v>
      </c>
      <c r="BB193">
        <v>-999</v>
      </c>
      <c r="BC193">
        <v>-999</v>
      </c>
      <c r="BD193">
        <v>-999</v>
      </c>
      <c r="BE193">
        <v>-999</v>
      </c>
      <c r="BF193">
        <v>-999</v>
      </c>
      <c r="BG193">
        <v>-999</v>
      </c>
      <c r="BH193">
        <v>-999</v>
      </c>
      <c r="BI193">
        <v>-999</v>
      </c>
      <c r="BJ193">
        <v>-999</v>
      </c>
      <c r="BK193">
        <v>-999</v>
      </c>
      <c r="BL193">
        <v>-999</v>
      </c>
      <c r="BM193">
        <v>-999</v>
      </c>
      <c r="BN193">
        <v>-999</v>
      </c>
      <c r="BO193">
        <v>-999</v>
      </c>
      <c r="BP193">
        <v>-999</v>
      </c>
      <c r="BQ193">
        <v>-999</v>
      </c>
      <c r="BR193">
        <v>-999</v>
      </c>
      <c r="BS193">
        <v>-999</v>
      </c>
      <c r="BT193">
        <v>-999</v>
      </c>
      <c r="BU193">
        <v>-999</v>
      </c>
      <c r="BV193">
        <v>-999</v>
      </c>
      <c r="BW193">
        <v>-999</v>
      </c>
      <c r="BX193">
        <v>-999</v>
      </c>
      <c r="BY193">
        <v>-999</v>
      </c>
      <c r="BZ193">
        <v>-999</v>
      </c>
      <c r="CA193">
        <v>-999</v>
      </c>
      <c r="CB193">
        <v>-999</v>
      </c>
      <c r="CC193">
        <v>-999</v>
      </c>
      <c r="CD193">
        <v>-999</v>
      </c>
      <c r="CE193">
        <v>-999</v>
      </c>
      <c r="CF193">
        <v>-999</v>
      </c>
      <c r="CG193">
        <v>-999</v>
      </c>
      <c r="CH193">
        <v>-999</v>
      </c>
      <c r="CI193">
        <v>-999</v>
      </c>
      <c r="CJ193">
        <v>-999</v>
      </c>
      <c r="CK193">
        <v>-999</v>
      </c>
      <c r="CL193">
        <v>-999</v>
      </c>
      <c r="CM193">
        <v>-999</v>
      </c>
    </row>
    <row r="194" spans="1:91" x14ac:dyDescent="0.2">
      <c r="A194">
        <v>382</v>
      </c>
      <c r="B194">
        <v>4</v>
      </c>
      <c r="C194" s="9">
        <v>-999</v>
      </c>
      <c r="D194">
        <v>0</v>
      </c>
      <c r="E194" s="3">
        <v>0.375</v>
      </c>
      <c r="F194" s="3">
        <v>0.83333333333333337</v>
      </c>
      <c r="G194">
        <v>-999</v>
      </c>
      <c r="H194">
        <v>-999</v>
      </c>
      <c r="I194">
        <v>-999</v>
      </c>
      <c r="J194">
        <v>30</v>
      </c>
      <c r="K194">
        <v>0</v>
      </c>
      <c r="L194">
        <v>0</v>
      </c>
      <c r="M194">
        <v>-999</v>
      </c>
      <c r="N194">
        <v>-999</v>
      </c>
      <c r="O194">
        <v>-999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  <c r="AT194">
        <v>-999</v>
      </c>
      <c r="AU194">
        <v>-999</v>
      </c>
      <c r="AV194">
        <v>-999</v>
      </c>
      <c r="AW194">
        <v>-999</v>
      </c>
      <c r="AX194">
        <v>-999</v>
      </c>
      <c r="AY194">
        <v>-999</v>
      </c>
      <c r="AZ194">
        <v>-999</v>
      </c>
      <c r="BA194">
        <v>-999</v>
      </c>
      <c r="BB194">
        <v>-999</v>
      </c>
      <c r="BC194">
        <v>-999</v>
      </c>
      <c r="BD194">
        <v>-999</v>
      </c>
      <c r="BE194">
        <v>-999</v>
      </c>
      <c r="BF194">
        <v>-999</v>
      </c>
      <c r="BG194">
        <v>-999</v>
      </c>
      <c r="BH194">
        <v>-999</v>
      </c>
      <c r="BI194">
        <v>-999</v>
      </c>
      <c r="BJ194">
        <v>-999</v>
      </c>
      <c r="BK194">
        <v>-999</v>
      </c>
      <c r="BL194">
        <v>-999</v>
      </c>
      <c r="BM194">
        <v>-999</v>
      </c>
      <c r="BN194">
        <v>-999</v>
      </c>
      <c r="BO194">
        <v>-999</v>
      </c>
      <c r="BP194">
        <v>-999</v>
      </c>
      <c r="BQ194">
        <v>-999</v>
      </c>
      <c r="BR194">
        <v>-999</v>
      </c>
      <c r="BS194">
        <v>-999</v>
      </c>
      <c r="BT194">
        <v>-999</v>
      </c>
      <c r="BU194">
        <v>-999</v>
      </c>
      <c r="BV194">
        <v>-999</v>
      </c>
      <c r="BW194">
        <v>3</v>
      </c>
      <c r="BX194">
        <v>0</v>
      </c>
      <c r="BY194">
        <v>-999</v>
      </c>
      <c r="BZ194">
        <v>-999</v>
      </c>
      <c r="CA194">
        <v>-999</v>
      </c>
      <c r="CB194">
        <v>-999</v>
      </c>
      <c r="CC194">
        <v>-999</v>
      </c>
      <c r="CD194" s="3">
        <v>0.9375</v>
      </c>
      <c r="CE194" s="4">
        <f t="shared" si="11"/>
        <v>22.5</v>
      </c>
      <c r="CF194" s="4">
        <f t="shared" si="12"/>
        <v>-1.5</v>
      </c>
      <c r="CG194" s="3">
        <v>0.94791666666666663</v>
      </c>
      <c r="CH194" s="4">
        <f t="shared" si="14"/>
        <v>22.75</v>
      </c>
      <c r="CI194">
        <v>0</v>
      </c>
      <c r="CJ194">
        <v>1</v>
      </c>
      <c r="CK194">
        <v>4</v>
      </c>
      <c r="CL194">
        <v>8</v>
      </c>
      <c r="CM194">
        <v>1</v>
      </c>
    </row>
    <row r="195" spans="1:91" x14ac:dyDescent="0.2">
      <c r="A195">
        <v>382</v>
      </c>
      <c r="B195">
        <v>5</v>
      </c>
      <c r="C195" s="9">
        <v>-999</v>
      </c>
      <c r="D195">
        <v>0</v>
      </c>
      <c r="E195" s="3">
        <v>0.41666666666666669</v>
      </c>
      <c r="F195" s="3">
        <v>0.79166666666666663</v>
      </c>
      <c r="G195">
        <v>-999</v>
      </c>
      <c r="H195">
        <v>-999</v>
      </c>
      <c r="I195">
        <v>-999</v>
      </c>
      <c r="J195">
        <v>-999</v>
      </c>
      <c r="K195">
        <v>0</v>
      </c>
      <c r="L195">
        <v>0</v>
      </c>
      <c r="M195">
        <v>-999</v>
      </c>
      <c r="N195">
        <v>-999</v>
      </c>
      <c r="O195">
        <v>-999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  <c r="AT195">
        <v>-999</v>
      </c>
      <c r="AU195">
        <v>-999</v>
      </c>
      <c r="AV195">
        <v>-999</v>
      </c>
      <c r="AW195">
        <v>-999</v>
      </c>
      <c r="AX195">
        <v>-999</v>
      </c>
      <c r="AY195">
        <v>-999</v>
      </c>
      <c r="AZ195">
        <v>-999</v>
      </c>
      <c r="BA195">
        <v>-999</v>
      </c>
      <c r="BB195">
        <v>-999</v>
      </c>
      <c r="BC195">
        <v>-999</v>
      </c>
      <c r="BD195">
        <v>-999</v>
      </c>
      <c r="BE195">
        <v>-999</v>
      </c>
      <c r="BF195">
        <v>-999</v>
      </c>
      <c r="BG195">
        <v>-999</v>
      </c>
      <c r="BH195">
        <v>-999</v>
      </c>
      <c r="BI195">
        <v>-999</v>
      </c>
      <c r="BJ195">
        <v>-999</v>
      </c>
      <c r="BK195">
        <v>-999</v>
      </c>
      <c r="BL195">
        <v>-999</v>
      </c>
      <c r="BM195">
        <v>-999</v>
      </c>
      <c r="BN195">
        <v>-999</v>
      </c>
      <c r="BO195">
        <v>-999</v>
      </c>
      <c r="BP195">
        <v>-999</v>
      </c>
      <c r="BQ195">
        <v>-999</v>
      </c>
      <c r="BR195">
        <v>-999</v>
      </c>
      <c r="BS195">
        <v>-999</v>
      </c>
      <c r="BT195">
        <v>-999</v>
      </c>
      <c r="BU195">
        <v>-999</v>
      </c>
      <c r="BV195">
        <v>-999</v>
      </c>
      <c r="BW195">
        <v>3</v>
      </c>
      <c r="BX195">
        <v>0</v>
      </c>
      <c r="BY195">
        <v>-999</v>
      </c>
      <c r="BZ195">
        <v>-999</v>
      </c>
      <c r="CA195">
        <v>-999</v>
      </c>
      <c r="CB195">
        <v>-999</v>
      </c>
      <c r="CC195">
        <v>-999</v>
      </c>
      <c r="CD195" s="3">
        <v>0.91666666666666663</v>
      </c>
      <c r="CE195" s="4">
        <f t="shared" si="11"/>
        <v>22</v>
      </c>
      <c r="CF195" s="4">
        <f t="shared" si="12"/>
        <v>-2</v>
      </c>
      <c r="CG195" s="3">
        <v>0.38541666666666669</v>
      </c>
      <c r="CH195" s="4">
        <f t="shared" si="14"/>
        <v>9.25</v>
      </c>
      <c r="CI195">
        <v>0</v>
      </c>
      <c r="CJ195">
        <v>1</v>
      </c>
      <c r="CK195">
        <v>8</v>
      </c>
      <c r="CL195">
        <v>7</v>
      </c>
      <c r="CM195">
        <v>1</v>
      </c>
    </row>
    <row r="196" spans="1:91" x14ac:dyDescent="0.2">
      <c r="A196">
        <v>382</v>
      </c>
      <c r="B196">
        <v>6</v>
      </c>
      <c r="C196" s="9">
        <v>-999</v>
      </c>
      <c r="D196">
        <v>0</v>
      </c>
      <c r="E196" s="3">
        <v>0.37847222222222221</v>
      </c>
      <c r="F196" s="3">
        <v>0.80972222222222223</v>
      </c>
      <c r="G196">
        <v>-999</v>
      </c>
      <c r="H196">
        <v>-999</v>
      </c>
      <c r="I196">
        <v>-999</v>
      </c>
      <c r="J196">
        <v>-999</v>
      </c>
      <c r="K196">
        <v>0</v>
      </c>
      <c r="L196">
        <v>0</v>
      </c>
      <c r="M196">
        <v>-999</v>
      </c>
      <c r="N196">
        <v>-999</v>
      </c>
      <c r="O196">
        <v>-999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  <c r="AT196">
        <v>-999</v>
      </c>
      <c r="AU196">
        <v>-999</v>
      </c>
      <c r="AV196">
        <v>-999</v>
      </c>
      <c r="AW196">
        <v>-999</v>
      </c>
      <c r="AX196">
        <v>-999</v>
      </c>
      <c r="AY196">
        <v>-999</v>
      </c>
      <c r="AZ196">
        <v>-999</v>
      </c>
      <c r="BA196">
        <v>-999</v>
      </c>
      <c r="BB196">
        <v>-999</v>
      </c>
      <c r="BC196">
        <v>-999</v>
      </c>
      <c r="BD196">
        <v>-999</v>
      </c>
      <c r="BE196">
        <v>-999</v>
      </c>
      <c r="BF196">
        <v>-999</v>
      </c>
      <c r="BG196">
        <v>-999</v>
      </c>
      <c r="BH196">
        <v>-999</v>
      </c>
      <c r="BI196">
        <v>-999</v>
      </c>
      <c r="BJ196">
        <v>-999</v>
      </c>
      <c r="BK196">
        <v>-999</v>
      </c>
      <c r="BL196">
        <v>-999</v>
      </c>
      <c r="BM196">
        <v>-999</v>
      </c>
      <c r="BN196">
        <v>-999</v>
      </c>
      <c r="BO196">
        <v>-999</v>
      </c>
      <c r="BP196">
        <v>-999</v>
      </c>
      <c r="BQ196">
        <v>-999</v>
      </c>
      <c r="BR196">
        <v>-999</v>
      </c>
      <c r="BS196">
        <v>-999</v>
      </c>
      <c r="BT196">
        <v>-999</v>
      </c>
      <c r="BU196">
        <v>-999</v>
      </c>
      <c r="BV196">
        <v>-999</v>
      </c>
      <c r="BW196">
        <v>3</v>
      </c>
      <c r="BX196">
        <v>0</v>
      </c>
      <c r="BY196">
        <v>-999</v>
      </c>
      <c r="BZ196">
        <v>-999</v>
      </c>
      <c r="CA196">
        <v>-999</v>
      </c>
      <c r="CB196">
        <v>-999</v>
      </c>
      <c r="CC196">
        <v>-999</v>
      </c>
      <c r="CD196" s="3">
        <v>0.9375</v>
      </c>
      <c r="CE196" s="4">
        <f t="shared" si="11"/>
        <v>22.5</v>
      </c>
      <c r="CF196" s="4">
        <f t="shared" si="12"/>
        <v>-1.5</v>
      </c>
      <c r="CG196" s="3">
        <v>0.3888888888888889</v>
      </c>
      <c r="CH196" s="4">
        <f t="shared" si="14"/>
        <v>9.3333333333333339</v>
      </c>
      <c r="CI196">
        <v>1</v>
      </c>
      <c r="CJ196">
        <v>1</v>
      </c>
      <c r="CK196">
        <v>6</v>
      </c>
      <c r="CL196">
        <v>7</v>
      </c>
      <c r="CM196">
        <v>1</v>
      </c>
    </row>
    <row r="197" spans="1:91" x14ac:dyDescent="0.2">
      <c r="A197">
        <v>382</v>
      </c>
      <c r="B197">
        <v>7</v>
      </c>
      <c r="C197" s="9">
        <v>-999</v>
      </c>
      <c r="D197">
        <v>0</v>
      </c>
      <c r="E197" s="3">
        <v>0.39583333333333331</v>
      </c>
      <c r="F197" s="3">
        <v>0.82291666666666663</v>
      </c>
      <c r="G197">
        <v>-999</v>
      </c>
      <c r="H197">
        <v>-999</v>
      </c>
      <c r="I197">
        <v>-999</v>
      </c>
      <c r="J197">
        <v>-999</v>
      </c>
      <c r="K197">
        <v>0</v>
      </c>
      <c r="L197">
        <v>0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  <c r="AT197">
        <v>-999</v>
      </c>
      <c r="AU197">
        <v>-999</v>
      </c>
      <c r="AV197">
        <v>-999</v>
      </c>
      <c r="AW197">
        <v>-999</v>
      </c>
      <c r="AX197">
        <v>-999</v>
      </c>
      <c r="AY197">
        <v>-999</v>
      </c>
      <c r="AZ197">
        <v>-999</v>
      </c>
      <c r="BA197">
        <v>-999</v>
      </c>
      <c r="BB197">
        <v>-999</v>
      </c>
      <c r="BC197">
        <v>-999</v>
      </c>
      <c r="BD197">
        <v>-999</v>
      </c>
      <c r="BE197">
        <v>-999</v>
      </c>
      <c r="BF197">
        <v>-999</v>
      </c>
      <c r="BG197">
        <v>-999</v>
      </c>
      <c r="BH197">
        <v>-999</v>
      </c>
      <c r="BI197">
        <v>-999</v>
      </c>
      <c r="BJ197">
        <v>-999</v>
      </c>
      <c r="BK197">
        <v>-999</v>
      </c>
      <c r="BL197">
        <v>-999</v>
      </c>
      <c r="BM197">
        <v>-999</v>
      </c>
      <c r="BN197">
        <v>-999</v>
      </c>
      <c r="BO197">
        <v>-999</v>
      </c>
      <c r="BP197">
        <v>-999</v>
      </c>
      <c r="BQ197">
        <v>-999</v>
      </c>
      <c r="BR197">
        <v>-999</v>
      </c>
      <c r="BS197">
        <v>-999</v>
      </c>
      <c r="BT197">
        <v>-999</v>
      </c>
      <c r="BU197">
        <v>-999</v>
      </c>
      <c r="BV197">
        <v>-999</v>
      </c>
      <c r="BW197">
        <v>8</v>
      </c>
      <c r="BX197">
        <v>0</v>
      </c>
      <c r="BY197">
        <v>-999</v>
      </c>
      <c r="BZ197">
        <v>-999</v>
      </c>
      <c r="CA197">
        <v>-999</v>
      </c>
      <c r="CB197">
        <v>-999</v>
      </c>
      <c r="CC197">
        <v>-999</v>
      </c>
      <c r="CD197" s="3">
        <v>0.94791666666666663</v>
      </c>
      <c r="CE197" s="4">
        <f t="shared" si="11"/>
        <v>22.75</v>
      </c>
      <c r="CF197" s="4">
        <f t="shared" si="12"/>
        <v>-1.25</v>
      </c>
      <c r="CG197" s="3">
        <v>0.38611111111111113</v>
      </c>
      <c r="CH197" s="4">
        <f t="shared" si="14"/>
        <v>9.2666666666666675</v>
      </c>
      <c r="CI197">
        <v>1</v>
      </c>
      <c r="CJ197">
        <v>1</v>
      </c>
      <c r="CK197">
        <v>8</v>
      </c>
      <c r="CL197">
        <v>3</v>
      </c>
      <c r="CM197">
        <v>-999</v>
      </c>
    </row>
    <row r="198" spans="1:91" x14ac:dyDescent="0.2">
      <c r="A198">
        <v>388</v>
      </c>
      <c r="B198">
        <v>1</v>
      </c>
      <c r="C198" s="9">
        <v>44784</v>
      </c>
      <c r="D198">
        <v>0</v>
      </c>
      <c r="E198" s="3">
        <v>0.39583333333333331</v>
      </c>
      <c r="F198" s="3">
        <v>0.66666666666666663</v>
      </c>
      <c r="G198">
        <v>-999</v>
      </c>
      <c r="H198">
        <v>-999</v>
      </c>
      <c r="I198" t="s">
        <v>111</v>
      </c>
      <c r="J198">
        <v>120</v>
      </c>
      <c r="K198">
        <v>0</v>
      </c>
      <c r="L198">
        <v>0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  <c r="AT198">
        <v>-999</v>
      </c>
      <c r="AU198">
        <v>-999</v>
      </c>
      <c r="AV198">
        <v>-999</v>
      </c>
      <c r="AW198">
        <v>-999</v>
      </c>
      <c r="AX198">
        <v>-999</v>
      </c>
      <c r="AY198">
        <v>-999</v>
      </c>
      <c r="AZ198">
        <v>-999</v>
      </c>
      <c r="BA198">
        <v>-999</v>
      </c>
      <c r="BB198">
        <v>-999</v>
      </c>
      <c r="BC198">
        <v>-999</v>
      </c>
      <c r="BD198">
        <v>-999</v>
      </c>
      <c r="BE198">
        <v>-999</v>
      </c>
      <c r="BF198">
        <v>-999</v>
      </c>
      <c r="BG198">
        <v>-999</v>
      </c>
      <c r="BH198">
        <v>-999</v>
      </c>
      <c r="BI198">
        <v>-999</v>
      </c>
      <c r="BJ198">
        <v>-999</v>
      </c>
      <c r="BK198">
        <v>-999</v>
      </c>
      <c r="BL198">
        <v>-999</v>
      </c>
      <c r="BM198">
        <v>-999</v>
      </c>
      <c r="BN198">
        <v>-999</v>
      </c>
      <c r="BO198">
        <v>-999</v>
      </c>
      <c r="BP198">
        <v>-999</v>
      </c>
      <c r="BQ198">
        <v>-999</v>
      </c>
      <c r="BR198">
        <v>-999</v>
      </c>
      <c r="BS198">
        <v>-999</v>
      </c>
      <c r="BT198">
        <v>-999</v>
      </c>
      <c r="BU198">
        <v>-999</v>
      </c>
      <c r="BV198">
        <v>-999</v>
      </c>
      <c r="BW198">
        <v>4</v>
      </c>
      <c r="BX198">
        <v>0</v>
      </c>
      <c r="BY198">
        <v>-999</v>
      </c>
      <c r="BZ198">
        <v>-999</v>
      </c>
      <c r="CA198">
        <v>-999</v>
      </c>
      <c r="CB198">
        <v>-999</v>
      </c>
      <c r="CC198" s="2">
        <v>44785</v>
      </c>
      <c r="CD198" s="3">
        <v>0.90277777777777779</v>
      </c>
      <c r="CE198" s="4">
        <f t="shared" si="11"/>
        <v>21.666666666666668</v>
      </c>
      <c r="CF198" s="4">
        <f t="shared" si="12"/>
        <v>-2.3333333333333321</v>
      </c>
      <c r="CG198" s="3">
        <v>0.28472222222222221</v>
      </c>
      <c r="CH198" s="4">
        <f t="shared" si="14"/>
        <v>6.833333333333333</v>
      </c>
      <c r="CI198">
        <v>1</v>
      </c>
      <c r="CJ198">
        <v>1</v>
      </c>
      <c r="CK198">
        <v>8</v>
      </c>
      <c r="CL198">
        <v>8</v>
      </c>
      <c r="CM198">
        <v>1</v>
      </c>
    </row>
    <row r="199" spans="1:91" x14ac:dyDescent="0.2">
      <c r="A199">
        <v>388</v>
      </c>
      <c r="B199">
        <v>2</v>
      </c>
      <c r="C199" s="9">
        <v>44785</v>
      </c>
      <c r="D199">
        <v>0</v>
      </c>
      <c r="E199" s="3">
        <v>0.35416666666666669</v>
      </c>
      <c r="F199" s="3">
        <v>0.92361111111111116</v>
      </c>
      <c r="G199">
        <v>-999</v>
      </c>
      <c r="H199">
        <v>-999</v>
      </c>
      <c r="I199" s="3">
        <v>0.25</v>
      </c>
      <c r="J199">
        <v>60</v>
      </c>
      <c r="K199">
        <v>0</v>
      </c>
      <c r="L199">
        <v>0</v>
      </c>
      <c r="M199">
        <v>-999</v>
      </c>
      <c r="N199">
        <v>-999</v>
      </c>
      <c r="O199">
        <v>-999</v>
      </c>
      <c r="P199">
        <v>-999</v>
      </c>
      <c r="Q199">
        <v>-999</v>
      </c>
      <c r="R199">
        <v>-999</v>
      </c>
      <c r="S199">
        <v>-999</v>
      </c>
      <c r="T199">
        <v>-999</v>
      </c>
      <c r="U199">
        <v>-999</v>
      </c>
      <c r="V199">
        <v>-999</v>
      </c>
      <c r="W199">
        <v>-999</v>
      </c>
      <c r="X199">
        <v>-999</v>
      </c>
      <c r="Y199">
        <v>-999</v>
      </c>
      <c r="Z199">
        <v>-999</v>
      </c>
      <c r="AA199">
        <v>-999</v>
      </c>
      <c r="AB199">
        <v>-999</v>
      </c>
      <c r="AC199">
        <v>-999</v>
      </c>
      <c r="AD199">
        <v>-999</v>
      </c>
      <c r="AE199">
        <v>-999</v>
      </c>
      <c r="AF199">
        <v>-999</v>
      </c>
      <c r="AG199">
        <v>-999</v>
      </c>
      <c r="AH199">
        <v>-999</v>
      </c>
      <c r="AI199">
        <v>-999</v>
      </c>
      <c r="AJ199">
        <v>-999</v>
      </c>
      <c r="AK199">
        <v>-999</v>
      </c>
      <c r="AL199">
        <v>-999</v>
      </c>
      <c r="AM199">
        <v>-999</v>
      </c>
      <c r="AN199">
        <v>-999</v>
      </c>
      <c r="AO199">
        <v>-999</v>
      </c>
      <c r="AP199">
        <v>-999</v>
      </c>
      <c r="AQ199">
        <v>-999</v>
      </c>
      <c r="AR199">
        <v>-999</v>
      </c>
      <c r="AS199">
        <v>-999</v>
      </c>
      <c r="AT199">
        <v>-999</v>
      </c>
      <c r="AU199">
        <v>-999</v>
      </c>
      <c r="AV199">
        <v>-999</v>
      </c>
      <c r="AW199">
        <v>-999</v>
      </c>
      <c r="AX199">
        <v>-999</v>
      </c>
      <c r="AY199">
        <v>-999</v>
      </c>
      <c r="AZ199">
        <v>-999</v>
      </c>
      <c r="BA199">
        <v>-999</v>
      </c>
      <c r="BB199">
        <v>-999</v>
      </c>
      <c r="BC199">
        <v>-999</v>
      </c>
      <c r="BD199">
        <v>-999</v>
      </c>
      <c r="BE199">
        <v>-999</v>
      </c>
      <c r="BF199">
        <v>-999</v>
      </c>
      <c r="BG199">
        <v>-999</v>
      </c>
      <c r="BH199">
        <v>-999</v>
      </c>
      <c r="BI199">
        <v>-999</v>
      </c>
      <c r="BJ199">
        <v>-999</v>
      </c>
      <c r="BK199">
        <v>-999</v>
      </c>
      <c r="BL199">
        <v>-999</v>
      </c>
      <c r="BM199">
        <v>-999</v>
      </c>
      <c r="BN199">
        <v>-999</v>
      </c>
      <c r="BO199">
        <v>-999</v>
      </c>
      <c r="BP199">
        <v>-999</v>
      </c>
      <c r="BQ199">
        <v>-999</v>
      </c>
      <c r="BR199">
        <v>-999</v>
      </c>
      <c r="BS199">
        <v>-999</v>
      </c>
      <c r="BT199">
        <v>-999</v>
      </c>
      <c r="BU199">
        <v>-999</v>
      </c>
      <c r="BV199">
        <v>-999</v>
      </c>
      <c r="BW199">
        <v>7</v>
      </c>
      <c r="BX199">
        <v>0</v>
      </c>
      <c r="BY199">
        <v>-999</v>
      </c>
      <c r="BZ199">
        <v>-999</v>
      </c>
      <c r="CA199">
        <v>-999</v>
      </c>
      <c r="CB199">
        <v>-999</v>
      </c>
      <c r="CC199" s="2">
        <v>44786</v>
      </c>
      <c r="CD199" s="3">
        <v>0.97222222222222221</v>
      </c>
      <c r="CE199" s="4">
        <f t="shared" ref="CE199:CE262" si="15">(HOUR(CD199)+MINUTE(CD199)/60)</f>
        <v>23.333333333333332</v>
      </c>
      <c r="CF199" s="4">
        <f t="shared" ref="CF199:CF262" si="16">IF(CE199&gt;12,CE199-24,CE199)</f>
        <v>-0.66666666666666785</v>
      </c>
      <c r="CG199" s="3">
        <v>0.31944444444444442</v>
      </c>
      <c r="CH199" s="4">
        <f t="shared" si="14"/>
        <v>7.666666666666667</v>
      </c>
      <c r="CI199">
        <v>1</v>
      </c>
      <c r="CJ199">
        <v>1</v>
      </c>
      <c r="CK199">
        <v>6</v>
      </c>
      <c r="CL199">
        <v>8</v>
      </c>
      <c r="CM199">
        <v>1</v>
      </c>
    </row>
    <row r="200" spans="1:91" x14ac:dyDescent="0.2">
      <c r="A200">
        <v>388</v>
      </c>
      <c r="B200">
        <v>3</v>
      </c>
      <c r="C200" s="9">
        <v>44786</v>
      </c>
      <c r="D200">
        <v>0</v>
      </c>
      <c r="E200" s="3">
        <v>0.38194444444444442</v>
      </c>
      <c r="F200" s="3">
        <v>0.79166666666666663</v>
      </c>
      <c r="G200">
        <v>-999</v>
      </c>
      <c r="H200">
        <v>-999</v>
      </c>
      <c r="I200">
        <v>-999</v>
      </c>
      <c r="J200">
        <v>-999</v>
      </c>
      <c r="K200">
        <v>0</v>
      </c>
      <c r="L200">
        <v>0</v>
      </c>
      <c r="M200">
        <v>-999</v>
      </c>
      <c r="N200">
        <v>-999</v>
      </c>
      <c r="O200">
        <v>-999</v>
      </c>
      <c r="P200">
        <v>-999</v>
      </c>
      <c r="Q200">
        <v>-999</v>
      </c>
      <c r="R200">
        <v>-999</v>
      </c>
      <c r="S200">
        <v>-999</v>
      </c>
      <c r="T200">
        <v>-999</v>
      </c>
      <c r="U200">
        <v>-999</v>
      </c>
      <c r="V200">
        <v>-999</v>
      </c>
      <c r="W200">
        <v>-999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-999</v>
      </c>
      <c r="AF200">
        <v>-999</v>
      </c>
      <c r="AG200">
        <v>-999</v>
      </c>
      <c r="AH200">
        <v>-999</v>
      </c>
      <c r="AI200">
        <v>-999</v>
      </c>
      <c r="AJ200">
        <v>-999</v>
      </c>
      <c r="AK200">
        <v>-999</v>
      </c>
      <c r="AL200">
        <v>-999</v>
      </c>
      <c r="AM200">
        <v>-999</v>
      </c>
      <c r="AN200">
        <v>-999</v>
      </c>
      <c r="AO200">
        <v>-999</v>
      </c>
      <c r="AP200">
        <v>-999</v>
      </c>
      <c r="AQ200">
        <v>-999</v>
      </c>
      <c r="AR200">
        <v>-999</v>
      </c>
      <c r="AS200">
        <v>-999</v>
      </c>
      <c r="AT200">
        <v>-999</v>
      </c>
      <c r="AU200">
        <v>-999</v>
      </c>
      <c r="AV200">
        <v>-999</v>
      </c>
      <c r="AW200">
        <v>-999</v>
      </c>
      <c r="AX200">
        <v>-999</v>
      </c>
      <c r="AY200">
        <v>-999</v>
      </c>
      <c r="AZ200">
        <v>-999</v>
      </c>
      <c r="BA200">
        <v>-999</v>
      </c>
      <c r="BB200">
        <v>-999</v>
      </c>
      <c r="BC200">
        <v>-999</v>
      </c>
      <c r="BD200">
        <v>-999</v>
      </c>
      <c r="BE200">
        <v>-999</v>
      </c>
      <c r="BF200">
        <v>-999</v>
      </c>
      <c r="BG200">
        <v>-999</v>
      </c>
      <c r="BH200">
        <v>-999</v>
      </c>
      <c r="BI200">
        <v>-999</v>
      </c>
      <c r="BJ200">
        <v>-999</v>
      </c>
      <c r="BK200">
        <v>-999</v>
      </c>
      <c r="BL200">
        <v>-999</v>
      </c>
      <c r="BM200">
        <v>-999</v>
      </c>
      <c r="BN200">
        <v>-999</v>
      </c>
      <c r="BO200">
        <v>-999</v>
      </c>
      <c r="BP200">
        <v>-999</v>
      </c>
      <c r="BQ200">
        <v>-999</v>
      </c>
      <c r="BR200">
        <v>-999</v>
      </c>
      <c r="BS200">
        <v>-999</v>
      </c>
      <c r="BT200">
        <v>-999</v>
      </c>
      <c r="BU200">
        <v>-999</v>
      </c>
      <c r="BV200">
        <v>-999</v>
      </c>
      <c r="BW200">
        <v>6</v>
      </c>
      <c r="BX200">
        <v>0</v>
      </c>
      <c r="BY200">
        <v>-999</v>
      </c>
      <c r="BZ200">
        <v>-999</v>
      </c>
      <c r="CA200">
        <v>-999</v>
      </c>
      <c r="CB200">
        <v>-999</v>
      </c>
      <c r="CC200" s="2">
        <v>44787</v>
      </c>
      <c r="CD200" s="3">
        <v>0.97916666666666663</v>
      </c>
      <c r="CE200" s="4">
        <f t="shared" si="15"/>
        <v>23.5</v>
      </c>
      <c r="CF200" s="4">
        <f t="shared" si="16"/>
        <v>-0.5</v>
      </c>
      <c r="CG200" s="3">
        <v>0.31944444444444442</v>
      </c>
      <c r="CH200" s="4">
        <f t="shared" si="14"/>
        <v>7.666666666666667</v>
      </c>
      <c r="CI200">
        <v>1</v>
      </c>
      <c r="CJ200">
        <v>1</v>
      </c>
      <c r="CK200">
        <v>7</v>
      </c>
      <c r="CL200">
        <v>8</v>
      </c>
      <c r="CM200">
        <v>1</v>
      </c>
    </row>
    <row r="201" spans="1:91" x14ac:dyDescent="0.2">
      <c r="A201">
        <v>388</v>
      </c>
      <c r="B201">
        <v>4</v>
      </c>
      <c r="C201" s="9">
        <v>44787</v>
      </c>
      <c r="D201">
        <v>0</v>
      </c>
      <c r="E201" s="3">
        <v>0.39583333333333331</v>
      </c>
      <c r="F201" s="3">
        <v>0.77083333333333337</v>
      </c>
      <c r="G201">
        <v>-999</v>
      </c>
      <c r="H201">
        <v>-999</v>
      </c>
      <c r="I201">
        <v>1</v>
      </c>
      <c r="J201">
        <v>40</v>
      </c>
      <c r="K201">
        <v>0</v>
      </c>
      <c r="L201">
        <v>0</v>
      </c>
      <c r="M201">
        <v>-999</v>
      </c>
      <c r="N201">
        <v>-999</v>
      </c>
      <c r="O201">
        <v>-999</v>
      </c>
      <c r="P201">
        <v>-999</v>
      </c>
      <c r="Q201">
        <v>-999</v>
      </c>
      <c r="R201">
        <v>-999</v>
      </c>
      <c r="S201">
        <v>-999</v>
      </c>
      <c r="T201">
        <v>-999</v>
      </c>
      <c r="U201">
        <v>-999</v>
      </c>
      <c r="V201">
        <v>-999</v>
      </c>
      <c r="W201">
        <v>-999</v>
      </c>
      <c r="X201">
        <v>-999</v>
      </c>
      <c r="Y201">
        <v>-999</v>
      </c>
      <c r="Z201">
        <v>-999</v>
      </c>
      <c r="AA201">
        <v>-999</v>
      </c>
      <c r="AB201">
        <v>-999</v>
      </c>
      <c r="AC201">
        <v>-999</v>
      </c>
      <c r="AD201">
        <v>-999</v>
      </c>
      <c r="AE201">
        <v>-999</v>
      </c>
      <c r="AF201">
        <v>-999</v>
      </c>
      <c r="AG201">
        <v>-999</v>
      </c>
      <c r="AH201">
        <v>-999</v>
      </c>
      <c r="AI201">
        <v>-999</v>
      </c>
      <c r="AJ201">
        <v>-999</v>
      </c>
      <c r="AK201">
        <v>-999</v>
      </c>
      <c r="AL201">
        <v>-999</v>
      </c>
      <c r="AM201">
        <v>-999</v>
      </c>
      <c r="AN201">
        <v>-999</v>
      </c>
      <c r="AO201">
        <v>-999</v>
      </c>
      <c r="AP201">
        <v>-999</v>
      </c>
      <c r="AQ201">
        <v>-999</v>
      </c>
      <c r="AR201">
        <v>-999</v>
      </c>
      <c r="AS201">
        <v>-999</v>
      </c>
      <c r="AT201">
        <v>-999</v>
      </c>
      <c r="AU201">
        <v>-999</v>
      </c>
      <c r="AV201">
        <v>-999</v>
      </c>
      <c r="AW201">
        <v>-999</v>
      </c>
      <c r="AX201">
        <v>-999</v>
      </c>
      <c r="AY201">
        <v>-999</v>
      </c>
      <c r="AZ201">
        <v>-999</v>
      </c>
      <c r="BA201">
        <v>-999</v>
      </c>
      <c r="BB201">
        <v>-999</v>
      </c>
      <c r="BC201">
        <v>-999</v>
      </c>
      <c r="BD201">
        <v>-999</v>
      </c>
      <c r="BE201">
        <v>-999</v>
      </c>
      <c r="BF201">
        <v>-999</v>
      </c>
      <c r="BG201">
        <v>-999</v>
      </c>
      <c r="BH201">
        <v>-999</v>
      </c>
      <c r="BI201">
        <v>-999</v>
      </c>
      <c r="BJ201">
        <v>-999</v>
      </c>
      <c r="BK201">
        <v>-999</v>
      </c>
      <c r="BL201">
        <v>-999</v>
      </c>
      <c r="BM201">
        <v>-999</v>
      </c>
      <c r="BN201">
        <v>-999</v>
      </c>
      <c r="BO201">
        <v>-999</v>
      </c>
      <c r="BP201">
        <v>-999</v>
      </c>
      <c r="BQ201">
        <v>-999</v>
      </c>
      <c r="BR201">
        <v>-999</v>
      </c>
      <c r="BS201">
        <v>-999</v>
      </c>
      <c r="BT201">
        <v>-999</v>
      </c>
      <c r="BU201">
        <v>-999</v>
      </c>
      <c r="BV201">
        <v>-999</v>
      </c>
      <c r="BW201">
        <v>7</v>
      </c>
      <c r="BX201">
        <v>0</v>
      </c>
      <c r="BY201">
        <v>-999</v>
      </c>
      <c r="BZ201">
        <v>-999</v>
      </c>
      <c r="CA201">
        <v>-999</v>
      </c>
      <c r="CB201">
        <v>-999</v>
      </c>
      <c r="CC201" s="2">
        <v>44788</v>
      </c>
      <c r="CD201" s="3">
        <v>0.875</v>
      </c>
      <c r="CE201" s="4">
        <f t="shared" si="15"/>
        <v>21</v>
      </c>
      <c r="CF201" s="4">
        <f t="shared" si="16"/>
        <v>-3</v>
      </c>
      <c r="CG201" s="3">
        <v>0.3125</v>
      </c>
      <c r="CH201" s="4">
        <f t="shared" si="14"/>
        <v>7.5</v>
      </c>
      <c r="CI201">
        <v>1</v>
      </c>
      <c r="CJ201">
        <v>1</v>
      </c>
      <c r="CK201">
        <v>8</v>
      </c>
      <c r="CL201">
        <v>9</v>
      </c>
      <c r="CM201">
        <v>1</v>
      </c>
    </row>
    <row r="202" spans="1:91" x14ac:dyDescent="0.2">
      <c r="A202">
        <v>388</v>
      </c>
      <c r="B202">
        <v>5</v>
      </c>
      <c r="C202" s="9">
        <v>44788</v>
      </c>
      <c r="D202">
        <v>0</v>
      </c>
      <c r="E202" s="3">
        <v>0.4375</v>
      </c>
      <c r="F202" s="3">
        <v>0.77777777777777779</v>
      </c>
      <c r="G202">
        <v>-999</v>
      </c>
      <c r="H202">
        <v>-999</v>
      </c>
      <c r="I202" s="3">
        <v>0.75</v>
      </c>
      <c r="J202">
        <v>30</v>
      </c>
      <c r="K202">
        <v>0</v>
      </c>
      <c r="L202">
        <v>0</v>
      </c>
      <c r="M202">
        <v>-999</v>
      </c>
      <c r="N202">
        <v>-999</v>
      </c>
      <c r="O202">
        <v>-999</v>
      </c>
      <c r="P202">
        <v>-999</v>
      </c>
      <c r="Q202">
        <v>-999</v>
      </c>
      <c r="R202">
        <v>-999</v>
      </c>
      <c r="S202">
        <v>-999</v>
      </c>
      <c r="T202">
        <v>-999</v>
      </c>
      <c r="U202">
        <v>-999</v>
      </c>
      <c r="V202">
        <v>-999</v>
      </c>
      <c r="W202">
        <v>-999</v>
      </c>
      <c r="X202">
        <v>-999</v>
      </c>
      <c r="Y202">
        <v>-999</v>
      </c>
      <c r="Z202">
        <v>-999</v>
      </c>
      <c r="AA202">
        <v>-999</v>
      </c>
      <c r="AB202">
        <v>-999</v>
      </c>
      <c r="AC202">
        <v>-999</v>
      </c>
      <c r="AD202">
        <v>-999</v>
      </c>
      <c r="AE202">
        <v>-999</v>
      </c>
      <c r="AF202">
        <v>-999</v>
      </c>
      <c r="AG202">
        <v>-999</v>
      </c>
      <c r="AH202">
        <v>-999</v>
      </c>
      <c r="AI202">
        <v>-999</v>
      </c>
      <c r="AJ202">
        <v>-999</v>
      </c>
      <c r="AK202">
        <v>-999</v>
      </c>
      <c r="AL202">
        <v>-999</v>
      </c>
      <c r="AM202">
        <v>-999</v>
      </c>
      <c r="AN202">
        <v>-999</v>
      </c>
      <c r="AO202">
        <v>-999</v>
      </c>
      <c r="AP202">
        <v>-999</v>
      </c>
      <c r="AQ202">
        <v>-999</v>
      </c>
      <c r="AR202">
        <v>-999</v>
      </c>
      <c r="AS202">
        <v>-999</v>
      </c>
      <c r="AT202">
        <v>-999</v>
      </c>
      <c r="AU202">
        <v>-999</v>
      </c>
      <c r="AV202">
        <v>-999</v>
      </c>
      <c r="AW202">
        <v>-999</v>
      </c>
      <c r="AX202">
        <v>-999</v>
      </c>
      <c r="AY202">
        <v>-999</v>
      </c>
      <c r="AZ202">
        <v>-999</v>
      </c>
      <c r="BA202">
        <v>-999</v>
      </c>
      <c r="BB202">
        <v>-999</v>
      </c>
      <c r="BC202">
        <v>-999</v>
      </c>
      <c r="BD202">
        <v>-999</v>
      </c>
      <c r="BE202">
        <v>-999</v>
      </c>
      <c r="BF202">
        <v>-999</v>
      </c>
      <c r="BG202">
        <v>-999</v>
      </c>
      <c r="BH202">
        <v>-999</v>
      </c>
      <c r="BI202">
        <v>-999</v>
      </c>
      <c r="BJ202">
        <v>-999</v>
      </c>
      <c r="BK202">
        <v>-999</v>
      </c>
      <c r="BL202">
        <v>-999</v>
      </c>
      <c r="BM202">
        <v>-999</v>
      </c>
      <c r="BN202">
        <v>-999</v>
      </c>
      <c r="BO202">
        <v>-999</v>
      </c>
      <c r="BP202">
        <v>-999</v>
      </c>
      <c r="BQ202">
        <v>-999</v>
      </c>
      <c r="BR202">
        <v>-999</v>
      </c>
      <c r="BS202">
        <v>-999</v>
      </c>
      <c r="BT202">
        <v>-999</v>
      </c>
      <c r="BU202">
        <v>-999</v>
      </c>
      <c r="BV202">
        <v>-999</v>
      </c>
      <c r="BW202">
        <v>7</v>
      </c>
      <c r="BX202">
        <v>0</v>
      </c>
      <c r="BY202">
        <v>-999</v>
      </c>
      <c r="BZ202">
        <v>-999</v>
      </c>
      <c r="CA202">
        <v>-999</v>
      </c>
      <c r="CB202">
        <v>-999</v>
      </c>
      <c r="CC202" s="2">
        <v>44789</v>
      </c>
      <c r="CD202" s="3">
        <v>0.89583333333333337</v>
      </c>
      <c r="CE202" s="4">
        <f t="shared" si="15"/>
        <v>21.5</v>
      </c>
      <c r="CF202" s="4">
        <f t="shared" si="16"/>
        <v>-2.5</v>
      </c>
      <c r="CG202" s="3">
        <v>0.3125</v>
      </c>
      <c r="CH202" s="4">
        <f t="shared" si="14"/>
        <v>7.5</v>
      </c>
      <c r="CI202">
        <v>1</v>
      </c>
      <c r="CJ202">
        <v>1</v>
      </c>
      <c r="CK202">
        <v>9</v>
      </c>
      <c r="CL202">
        <v>8</v>
      </c>
      <c r="CM202">
        <v>1</v>
      </c>
    </row>
    <row r="203" spans="1:91" x14ac:dyDescent="0.2">
      <c r="A203">
        <v>388</v>
      </c>
      <c r="B203">
        <v>6</v>
      </c>
      <c r="C203" s="9">
        <v>44789</v>
      </c>
      <c r="D203">
        <v>0</v>
      </c>
      <c r="E203" s="3">
        <v>0.39583333333333331</v>
      </c>
      <c r="F203" s="3">
        <v>0.8125</v>
      </c>
      <c r="G203">
        <v>-999</v>
      </c>
      <c r="H203">
        <v>-999</v>
      </c>
      <c r="I203" t="s">
        <v>112</v>
      </c>
      <c r="J203">
        <v>20</v>
      </c>
      <c r="K203">
        <v>0</v>
      </c>
      <c r="L203">
        <v>0</v>
      </c>
      <c r="M203">
        <v>-999</v>
      </c>
      <c r="N203">
        <v>-999</v>
      </c>
      <c r="O203">
        <v>-999</v>
      </c>
      <c r="P203">
        <v>-999</v>
      </c>
      <c r="Q203">
        <v>-999</v>
      </c>
      <c r="R203">
        <v>-999</v>
      </c>
      <c r="S203">
        <v>-999</v>
      </c>
      <c r="T203">
        <v>-999</v>
      </c>
      <c r="U203">
        <v>-999</v>
      </c>
      <c r="V203">
        <v>-999</v>
      </c>
      <c r="W203">
        <v>-999</v>
      </c>
      <c r="X203">
        <v>-999</v>
      </c>
      <c r="Y203">
        <v>-999</v>
      </c>
      <c r="Z203">
        <v>-999</v>
      </c>
      <c r="AA203">
        <v>-999</v>
      </c>
      <c r="AB203">
        <v>-999</v>
      </c>
      <c r="AC203">
        <v>-999</v>
      </c>
      <c r="AD203">
        <v>-999</v>
      </c>
      <c r="AE203">
        <v>-999</v>
      </c>
      <c r="AF203">
        <v>-999</v>
      </c>
      <c r="AG203">
        <v>-999</v>
      </c>
      <c r="AH203">
        <v>-999</v>
      </c>
      <c r="AI203">
        <v>-999</v>
      </c>
      <c r="AJ203">
        <v>-999</v>
      </c>
      <c r="AK203">
        <v>-999</v>
      </c>
      <c r="AL203">
        <v>-999</v>
      </c>
      <c r="AM203">
        <v>-999</v>
      </c>
      <c r="AN203">
        <v>-999</v>
      </c>
      <c r="AO203">
        <v>-999</v>
      </c>
      <c r="AP203">
        <v>-999</v>
      </c>
      <c r="AQ203">
        <v>-999</v>
      </c>
      <c r="AR203">
        <v>-999</v>
      </c>
      <c r="AS203">
        <v>-999</v>
      </c>
      <c r="AT203">
        <v>-999</v>
      </c>
      <c r="AU203">
        <v>-999</v>
      </c>
      <c r="AV203">
        <v>-999</v>
      </c>
      <c r="AW203">
        <v>-999</v>
      </c>
      <c r="AX203">
        <v>-999</v>
      </c>
      <c r="AY203">
        <v>-999</v>
      </c>
      <c r="AZ203">
        <v>-999</v>
      </c>
      <c r="BA203">
        <v>-999</v>
      </c>
      <c r="BB203">
        <v>-999</v>
      </c>
      <c r="BC203">
        <v>-999</v>
      </c>
      <c r="BD203">
        <v>-999</v>
      </c>
      <c r="BE203">
        <v>-999</v>
      </c>
      <c r="BF203">
        <v>-999</v>
      </c>
      <c r="BG203">
        <v>-999</v>
      </c>
      <c r="BH203">
        <v>-999</v>
      </c>
      <c r="BI203">
        <v>-999</v>
      </c>
      <c r="BJ203">
        <v>-999</v>
      </c>
      <c r="BK203">
        <v>-999</v>
      </c>
      <c r="BL203">
        <v>-999</v>
      </c>
      <c r="BM203">
        <v>-999</v>
      </c>
      <c r="BN203">
        <v>-999</v>
      </c>
      <c r="BO203">
        <v>-999</v>
      </c>
      <c r="BP203">
        <v>-999</v>
      </c>
      <c r="BQ203">
        <v>-999</v>
      </c>
      <c r="BR203">
        <v>-999</v>
      </c>
      <c r="BS203">
        <v>-999</v>
      </c>
      <c r="BT203">
        <v>-999</v>
      </c>
      <c r="BU203">
        <v>-999</v>
      </c>
      <c r="BV203">
        <v>-999</v>
      </c>
      <c r="BW203">
        <v>9</v>
      </c>
      <c r="BX203">
        <v>0</v>
      </c>
      <c r="BY203">
        <v>-999</v>
      </c>
      <c r="BZ203">
        <v>-999</v>
      </c>
      <c r="CA203">
        <v>-999</v>
      </c>
      <c r="CB203">
        <v>-999</v>
      </c>
      <c r="CC203" s="2">
        <v>44790</v>
      </c>
      <c r="CD203" s="3">
        <v>0.89583333333333337</v>
      </c>
      <c r="CE203" s="4">
        <f t="shared" si="15"/>
        <v>21.5</v>
      </c>
      <c r="CF203" s="4">
        <f t="shared" si="16"/>
        <v>-2.5</v>
      </c>
      <c r="CG203" s="3">
        <v>0.30555555555555558</v>
      </c>
      <c r="CH203" s="4">
        <f t="shared" si="14"/>
        <v>7.333333333333333</v>
      </c>
      <c r="CI203">
        <v>1</v>
      </c>
      <c r="CJ203">
        <v>1</v>
      </c>
      <c r="CK203">
        <v>9</v>
      </c>
      <c r="CL203">
        <v>7</v>
      </c>
      <c r="CM203">
        <v>1</v>
      </c>
    </row>
    <row r="204" spans="1:91" x14ac:dyDescent="0.2">
      <c r="A204">
        <v>388</v>
      </c>
      <c r="B204">
        <v>7</v>
      </c>
      <c r="C204" s="9">
        <v>44790</v>
      </c>
      <c r="D204">
        <v>0</v>
      </c>
      <c r="E204" s="3">
        <v>0.41666666666666669</v>
      </c>
      <c r="F204" s="3">
        <v>0.79166666666666663</v>
      </c>
      <c r="G204">
        <v>-999</v>
      </c>
      <c r="H204">
        <v>-999</v>
      </c>
      <c r="I204" s="3">
        <v>0.77777777777777779</v>
      </c>
      <c r="J204">
        <v>10</v>
      </c>
      <c r="K204">
        <v>0</v>
      </c>
      <c r="L204">
        <v>0</v>
      </c>
      <c r="M204">
        <v>-999</v>
      </c>
      <c r="N204">
        <v>-999</v>
      </c>
      <c r="O204">
        <v>-999</v>
      </c>
      <c r="P204">
        <v>-999</v>
      </c>
      <c r="Q204">
        <v>-999</v>
      </c>
      <c r="R204">
        <v>-999</v>
      </c>
      <c r="S204">
        <v>-999</v>
      </c>
      <c r="T204">
        <v>-999</v>
      </c>
      <c r="U204">
        <v>-999</v>
      </c>
      <c r="V204">
        <v>-999</v>
      </c>
      <c r="W204">
        <v>-999</v>
      </c>
      <c r="X204">
        <v>-999</v>
      </c>
      <c r="Y204">
        <v>-999</v>
      </c>
      <c r="Z204">
        <v>-999</v>
      </c>
      <c r="AA204">
        <v>-999</v>
      </c>
      <c r="AB204">
        <v>-999</v>
      </c>
      <c r="AC204">
        <v>-999</v>
      </c>
      <c r="AD204">
        <v>-999</v>
      </c>
      <c r="AE204">
        <v>-999</v>
      </c>
      <c r="AF204">
        <v>-999</v>
      </c>
      <c r="AG204">
        <v>-999</v>
      </c>
      <c r="AH204">
        <v>-999</v>
      </c>
      <c r="AI204">
        <v>-999</v>
      </c>
      <c r="AJ204">
        <v>-999</v>
      </c>
      <c r="AK204">
        <v>-999</v>
      </c>
      <c r="AL204">
        <v>-999</v>
      </c>
      <c r="AM204">
        <v>-999</v>
      </c>
      <c r="AN204">
        <v>-999</v>
      </c>
      <c r="AO204">
        <v>-999</v>
      </c>
      <c r="AP204">
        <v>-999</v>
      </c>
      <c r="AQ204">
        <v>-999</v>
      </c>
      <c r="AR204">
        <v>-999</v>
      </c>
      <c r="AS204">
        <v>-999</v>
      </c>
      <c r="AT204">
        <v>-999</v>
      </c>
      <c r="AU204">
        <v>-999</v>
      </c>
      <c r="AV204">
        <v>-999</v>
      </c>
      <c r="AW204">
        <v>-999</v>
      </c>
      <c r="AX204">
        <v>-999</v>
      </c>
      <c r="AY204">
        <v>-999</v>
      </c>
      <c r="AZ204">
        <v>-999</v>
      </c>
      <c r="BA204">
        <v>-999</v>
      </c>
      <c r="BB204">
        <v>-999</v>
      </c>
      <c r="BC204">
        <v>-999</v>
      </c>
      <c r="BD204">
        <v>-999</v>
      </c>
      <c r="BE204">
        <v>-999</v>
      </c>
      <c r="BF204">
        <v>-999</v>
      </c>
      <c r="BG204">
        <v>-999</v>
      </c>
      <c r="BH204">
        <v>-999</v>
      </c>
      <c r="BI204">
        <v>-999</v>
      </c>
      <c r="BJ204">
        <v>-999</v>
      </c>
      <c r="BK204">
        <v>-999</v>
      </c>
      <c r="BL204">
        <v>-999</v>
      </c>
      <c r="BM204">
        <v>-999</v>
      </c>
      <c r="BN204">
        <v>-999</v>
      </c>
      <c r="BO204">
        <v>-999</v>
      </c>
      <c r="BP204">
        <v>-999</v>
      </c>
      <c r="BQ204">
        <v>-999</v>
      </c>
      <c r="BR204">
        <v>-999</v>
      </c>
      <c r="BS204">
        <v>-999</v>
      </c>
      <c r="BT204">
        <v>-999</v>
      </c>
      <c r="BU204">
        <v>-999</v>
      </c>
      <c r="BV204">
        <v>-999</v>
      </c>
      <c r="BW204">
        <v>8</v>
      </c>
      <c r="BX204">
        <v>1</v>
      </c>
      <c r="BY204">
        <v>-999</v>
      </c>
      <c r="BZ204">
        <v>-999</v>
      </c>
      <c r="CA204">
        <v>-999</v>
      </c>
      <c r="CB204">
        <v>-999</v>
      </c>
      <c r="CC204" s="2">
        <v>44791</v>
      </c>
      <c r="CD204" s="3">
        <v>0.89583333333333337</v>
      </c>
      <c r="CE204" s="4">
        <f t="shared" si="15"/>
        <v>21.5</v>
      </c>
      <c r="CF204" s="4">
        <f t="shared" si="16"/>
        <v>-2.5</v>
      </c>
      <c r="CG204" s="3">
        <v>0.29166666666666669</v>
      </c>
      <c r="CH204" s="4">
        <f t="shared" si="14"/>
        <v>7</v>
      </c>
      <c r="CI204">
        <v>1</v>
      </c>
      <c r="CJ204">
        <v>1</v>
      </c>
      <c r="CK204">
        <v>9</v>
      </c>
      <c r="CL204">
        <v>4</v>
      </c>
      <c r="CM204">
        <v>1</v>
      </c>
    </row>
    <row r="205" spans="1:91" x14ac:dyDescent="0.2">
      <c r="A205">
        <v>390</v>
      </c>
      <c r="B205">
        <v>1</v>
      </c>
      <c r="C205" s="9">
        <v>44914</v>
      </c>
      <c r="D205">
        <v>0</v>
      </c>
      <c r="E205" s="3">
        <v>0.375</v>
      </c>
      <c r="F205" s="3">
        <v>0.79166666666666663</v>
      </c>
      <c r="G205">
        <v>-999</v>
      </c>
      <c r="H205">
        <v>-999</v>
      </c>
      <c r="I205" s="3">
        <v>0.85416666666666663</v>
      </c>
      <c r="J205">
        <v>135</v>
      </c>
      <c r="K205">
        <v>0</v>
      </c>
      <c r="L205">
        <v>0</v>
      </c>
      <c r="M205">
        <v>-999</v>
      </c>
      <c r="N205">
        <v>-999</v>
      </c>
      <c r="O205">
        <v>-999</v>
      </c>
      <c r="P205">
        <v>-999</v>
      </c>
      <c r="Q205">
        <v>-999</v>
      </c>
      <c r="R205">
        <v>-999</v>
      </c>
      <c r="S205">
        <v>-999</v>
      </c>
      <c r="T205">
        <v>-999</v>
      </c>
      <c r="U205">
        <v>-999</v>
      </c>
      <c r="V205">
        <v>-999</v>
      </c>
      <c r="W205">
        <v>-999</v>
      </c>
      <c r="X205">
        <v>-999</v>
      </c>
      <c r="Y205">
        <v>-999</v>
      </c>
      <c r="Z205">
        <v>-999</v>
      </c>
      <c r="AA205">
        <v>-999</v>
      </c>
      <c r="AB205">
        <v>-999</v>
      </c>
      <c r="AC205">
        <v>-999</v>
      </c>
      <c r="AD205">
        <v>-999</v>
      </c>
      <c r="AE205">
        <v>-999</v>
      </c>
      <c r="AF205">
        <v>-999</v>
      </c>
      <c r="AG205">
        <v>-999</v>
      </c>
      <c r="AH205">
        <v>-999</v>
      </c>
      <c r="AI205">
        <v>-999</v>
      </c>
      <c r="AJ205">
        <v>-999</v>
      </c>
      <c r="AK205">
        <v>-999</v>
      </c>
      <c r="AL205">
        <v>-999</v>
      </c>
      <c r="AM205">
        <v>-999</v>
      </c>
      <c r="AN205">
        <v>-999</v>
      </c>
      <c r="AO205">
        <v>-999</v>
      </c>
      <c r="AP205">
        <v>-999</v>
      </c>
      <c r="AQ205">
        <v>-999</v>
      </c>
      <c r="AR205">
        <v>-999</v>
      </c>
      <c r="AS205">
        <v>-999</v>
      </c>
      <c r="AT205">
        <v>-999</v>
      </c>
      <c r="AU205">
        <v>-999</v>
      </c>
      <c r="AV205">
        <v>-999</v>
      </c>
      <c r="AW205">
        <v>-999</v>
      </c>
      <c r="AX205">
        <v>-999</v>
      </c>
      <c r="AY205">
        <v>-999</v>
      </c>
      <c r="AZ205">
        <v>-999</v>
      </c>
      <c r="BA205">
        <v>-999</v>
      </c>
      <c r="BB205">
        <v>-999</v>
      </c>
      <c r="BC205">
        <v>-999</v>
      </c>
      <c r="BD205">
        <v>-999</v>
      </c>
      <c r="BE205">
        <v>-999</v>
      </c>
      <c r="BF205">
        <v>-999</v>
      </c>
      <c r="BG205">
        <v>-999</v>
      </c>
      <c r="BH205">
        <v>-999</v>
      </c>
      <c r="BI205">
        <v>-999</v>
      </c>
      <c r="BJ205">
        <v>-999</v>
      </c>
      <c r="BK205">
        <v>-999</v>
      </c>
      <c r="BL205">
        <v>-999</v>
      </c>
      <c r="BM205">
        <v>-999</v>
      </c>
      <c r="BN205">
        <v>-999</v>
      </c>
      <c r="BO205">
        <v>-999</v>
      </c>
      <c r="BP205">
        <v>-999</v>
      </c>
      <c r="BQ205">
        <v>-999</v>
      </c>
      <c r="BR205">
        <v>-999</v>
      </c>
      <c r="BS205">
        <v>-999</v>
      </c>
      <c r="BT205">
        <v>-999</v>
      </c>
      <c r="BU205">
        <v>-999</v>
      </c>
      <c r="BV205">
        <v>-999</v>
      </c>
      <c r="BW205">
        <v>4</v>
      </c>
      <c r="BX205">
        <v>0</v>
      </c>
      <c r="BY205">
        <v>-999</v>
      </c>
      <c r="BZ205">
        <v>-999</v>
      </c>
      <c r="CA205">
        <v>-999</v>
      </c>
      <c r="CB205" t="s">
        <v>113</v>
      </c>
      <c r="CC205" s="2">
        <v>44915</v>
      </c>
      <c r="CD205" s="3">
        <v>0.90625</v>
      </c>
      <c r="CE205" s="4">
        <f t="shared" si="15"/>
        <v>21.75</v>
      </c>
      <c r="CF205" s="4">
        <f t="shared" si="16"/>
        <v>-2.25</v>
      </c>
      <c r="CG205" s="3">
        <v>0.29166666666666669</v>
      </c>
      <c r="CH205" s="4">
        <f t="shared" si="14"/>
        <v>7</v>
      </c>
      <c r="CI205">
        <v>1</v>
      </c>
      <c r="CJ205">
        <v>1</v>
      </c>
      <c r="CK205">
        <v>2</v>
      </c>
      <c r="CL205">
        <v>5</v>
      </c>
      <c r="CM205">
        <v>1</v>
      </c>
    </row>
    <row r="206" spans="1:91" x14ac:dyDescent="0.2">
      <c r="A206">
        <v>390</v>
      </c>
      <c r="B206">
        <v>2</v>
      </c>
      <c r="C206" s="9">
        <v>44915</v>
      </c>
      <c r="D206">
        <v>0</v>
      </c>
      <c r="E206" s="3">
        <v>0.375</v>
      </c>
      <c r="F206" s="3">
        <v>0.83333333333333337</v>
      </c>
      <c r="G206">
        <v>-999</v>
      </c>
      <c r="H206">
        <v>-999</v>
      </c>
      <c r="I206">
        <v>-999</v>
      </c>
      <c r="J206">
        <v>-999</v>
      </c>
      <c r="K206">
        <v>0</v>
      </c>
      <c r="L206">
        <v>0</v>
      </c>
      <c r="M206">
        <v>-999</v>
      </c>
      <c r="N206">
        <v>-999</v>
      </c>
      <c r="O206">
        <v>-999</v>
      </c>
      <c r="P206">
        <v>-999</v>
      </c>
      <c r="Q206">
        <v>-999</v>
      </c>
      <c r="R206">
        <v>-999</v>
      </c>
      <c r="S206">
        <v>-999</v>
      </c>
      <c r="T206">
        <v>-999</v>
      </c>
      <c r="U206">
        <v>-999</v>
      </c>
      <c r="V206">
        <v>-999</v>
      </c>
      <c r="W206">
        <v>-999</v>
      </c>
      <c r="X206">
        <v>-999</v>
      </c>
      <c r="Y206">
        <v>-999</v>
      </c>
      <c r="Z206">
        <v>-999</v>
      </c>
      <c r="AA206">
        <v>-999</v>
      </c>
      <c r="AB206">
        <v>-999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  <c r="AI206">
        <v>-999</v>
      </c>
      <c r="AJ206">
        <v>-999</v>
      </c>
      <c r="AK206">
        <v>-999</v>
      </c>
      <c r="AL206">
        <v>-999</v>
      </c>
      <c r="AM206">
        <v>-999</v>
      </c>
      <c r="AN206">
        <v>-999</v>
      </c>
      <c r="AO206">
        <v>-999</v>
      </c>
      <c r="AP206">
        <v>-999</v>
      </c>
      <c r="AQ206">
        <v>-999</v>
      </c>
      <c r="AR206">
        <v>-999</v>
      </c>
      <c r="AS206">
        <v>-999</v>
      </c>
      <c r="AT206">
        <v>-999</v>
      </c>
      <c r="AU206">
        <v>-999</v>
      </c>
      <c r="AV206">
        <v>-999</v>
      </c>
      <c r="AW206">
        <v>-999</v>
      </c>
      <c r="AX206">
        <v>-999</v>
      </c>
      <c r="AY206">
        <v>-999</v>
      </c>
      <c r="AZ206">
        <v>-999</v>
      </c>
      <c r="BA206">
        <v>-999</v>
      </c>
      <c r="BB206">
        <v>-999</v>
      </c>
      <c r="BC206">
        <v>-999</v>
      </c>
      <c r="BD206">
        <v>-999</v>
      </c>
      <c r="BE206">
        <v>-999</v>
      </c>
      <c r="BF206">
        <v>-999</v>
      </c>
      <c r="BG206">
        <v>-999</v>
      </c>
      <c r="BH206">
        <v>-999</v>
      </c>
      <c r="BI206">
        <v>-999</v>
      </c>
      <c r="BJ206">
        <v>-999</v>
      </c>
      <c r="BK206">
        <v>-999</v>
      </c>
      <c r="BL206">
        <v>-999</v>
      </c>
      <c r="BM206">
        <v>-999</v>
      </c>
      <c r="BN206">
        <v>-999</v>
      </c>
      <c r="BO206">
        <v>-999</v>
      </c>
      <c r="BP206">
        <v>-999</v>
      </c>
      <c r="BQ206">
        <v>-999</v>
      </c>
      <c r="BR206">
        <v>-999</v>
      </c>
      <c r="BS206">
        <v>-999</v>
      </c>
      <c r="BT206">
        <v>-999</v>
      </c>
      <c r="BU206">
        <v>-999</v>
      </c>
      <c r="BV206">
        <v>-999</v>
      </c>
      <c r="BW206">
        <v>7</v>
      </c>
      <c r="BX206">
        <v>0</v>
      </c>
      <c r="BY206">
        <v>-999</v>
      </c>
      <c r="BZ206">
        <v>-999</v>
      </c>
      <c r="CA206">
        <v>-999</v>
      </c>
      <c r="CB206" t="s">
        <v>96</v>
      </c>
      <c r="CC206" s="2">
        <v>44916</v>
      </c>
      <c r="CD206" s="3">
        <v>0.91666666666666663</v>
      </c>
      <c r="CE206" s="4">
        <f t="shared" si="15"/>
        <v>22</v>
      </c>
      <c r="CF206" s="4">
        <f t="shared" si="16"/>
        <v>-2</v>
      </c>
      <c r="CG206" s="3">
        <v>0.33333333333333331</v>
      </c>
      <c r="CH206" s="4">
        <f t="shared" si="14"/>
        <v>8</v>
      </c>
      <c r="CI206">
        <v>0</v>
      </c>
      <c r="CJ206">
        <v>1</v>
      </c>
      <c r="CK206">
        <v>3</v>
      </c>
      <c r="CL206">
        <v>4</v>
      </c>
      <c r="CM206">
        <v>1</v>
      </c>
    </row>
    <row r="207" spans="1:91" x14ac:dyDescent="0.2">
      <c r="A207">
        <v>390</v>
      </c>
      <c r="B207">
        <v>3</v>
      </c>
      <c r="C207" s="9">
        <v>44916</v>
      </c>
      <c r="D207">
        <v>0</v>
      </c>
      <c r="E207" s="3">
        <v>0.375</v>
      </c>
      <c r="F207" s="3">
        <v>0.77083333333333337</v>
      </c>
      <c r="G207">
        <v>-999</v>
      </c>
      <c r="H207">
        <v>-999</v>
      </c>
      <c r="I207" s="3">
        <v>0.89583333333333337</v>
      </c>
      <c r="J207">
        <v>30</v>
      </c>
      <c r="K207">
        <v>0</v>
      </c>
      <c r="L207">
        <v>0</v>
      </c>
      <c r="M207">
        <v>-999</v>
      </c>
      <c r="N207">
        <v>-999</v>
      </c>
      <c r="O207">
        <v>-999</v>
      </c>
      <c r="P207">
        <v>-999</v>
      </c>
      <c r="Q207">
        <v>-999</v>
      </c>
      <c r="R207">
        <v>-999</v>
      </c>
      <c r="S207">
        <v>-999</v>
      </c>
      <c r="T207">
        <v>-999</v>
      </c>
      <c r="U207">
        <v>-999</v>
      </c>
      <c r="V207">
        <v>-999</v>
      </c>
      <c r="W207">
        <v>-999</v>
      </c>
      <c r="X207">
        <v>-999</v>
      </c>
      <c r="Y207">
        <v>-999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-999</v>
      </c>
      <c r="AF207">
        <v>-999</v>
      </c>
      <c r="AG207">
        <v>-999</v>
      </c>
      <c r="AH207">
        <v>-999</v>
      </c>
      <c r="AI207">
        <v>-999</v>
      </c>
      <c r="AJ207">
        <v>-999</v>
      </c>
      <c r="AK207">
        <v>-999</v>
      </c>
      <c r="AL207">
        <v>-999</v>
      </c>
      <c r="AM207">
        <v>-999</v>
      </c>
      <c r="AN207">
        <v>-999</v>
      </c>
      <c r="AO207">
        <v>-999</v>
      </c>
      <c r="AP207">
        <v>-999</v>
      </c>
      <c r="AQ207">
        <v>-999</v>
      </c>
      <c r="AR207">
        <v>-999</v>
      </c>
      <c r="AS207">
        <v>-999</v>
      </c>
      <c r="AT207">
        <v>-999</v>
      </c>
      <c r="AU207">
        <v>-999</v>
      </c>
      <c r="AV207">
        <v>-999</v>
      </c>
      <c r="AW207">
        <v>-999</v>
      </c>
      <c r="AX207">
        <v>-999</v>
      </c>
      <c r="AY207">
        <v>-999</v>
      </c>
      <c r="AZ207">
        <v>-999</v>
      </c>
      <c r="BA207">
        <v>-999</v>
      </c>
      <c r="BB207">
        <v>-999</v>
      </c>
      <c r="BC207">
        <v>-999</v>
      </c>
      <c r="BD207">
        <v>-999</v>
      </c>
      <c r="BE207">
        <v>-999</v>
      </c>
      <c r="BF207">
        <v>-999</v>
      </c>
      <c r="BG207">
        <v>-999</v>
      </c>
      <c r="BH207">
        <v>-999</v>
      </c>
      <c r="BI207">
        <v>-999</v>
      </c>
      <c r="BJ207">
        <v>-999</v>
      </c>
      <c r="BK207">
        <v>-999</v>
      </c>
      <c r="BL207">
        <v>-999</v>
      </c>
      <c r="BM207">
        <v>-999</v>
      </c>
      <c r="BN207">
        <v>-999</v>
      </c>
      <c r="BO207">
        <v>-999</v>
      </c>
      <c r="BP207">
        <v>-999</v>
      </c>
      <c r="BQ207">
        <v>-999</v>
      </c>
      <c r="BR207">
        <v>-999</v>
      </c>
      <c r="BS207">
        <v>-999</v>
      </c>
      <c r="BT207">
        <v>-999</v>
      </c>
      <c r="BU207">
        <v>-999</v>
      </c>
      <c r="BV207">
        <v>-999</v>
      </c>
      <c r="BW207">
        <v>4</v>
      </c>
      <c r="BX207">
        <v>0</v>
      </c>
      <c r="BY207">
        <v>-999</v>
      </c>
      <c r="BZ207">
        <v>-999</v>
      </c>
      <c r="CA207">
        <v>-999</v>
      </c>
      <c r="CB207">
        <v>-999</v>
      </c>
      <c r="CC207" s="2">
        <v>44917</v>
      </c>
      <c r="CD207" s="3">
        <v>0.91666666666666663</v>
      </c>
      <c r="CE207" s="4">
        <f t="shared" si="15"/>
        <v>22</v>
      </c>
      <c r="CF207" s="4">
        <f t="shared" si="16"/>
        <v>-2</v>
      </c>
      <c r="CG207" s="3">
        <v>0.30555555555555558</v>
      </c>
      <c r="CH207" s="4">
        <f t="shared" si="14"/>
        <v>7.333333333333333</v>
      </c>
      <c r="CI207">
        <v>0</v>
      </c>
      <c r="CJ207">
        <v>1</v>
      </c>
      <c r="CK207">
        <v>1</v>
      </c>
      <c r="CL207">
        <v>1</v>
      </c>
      <c r="CM207">
        <v>1</v>
      </c>
    </row>
    <row r="208" spans="1:91" x14ac:dyDescent="0.2">
      <c r="A208">
        <v>390</v>
      </c>
      <c r="B208">
        <v>4</v>
      </c>
      <c r="C208" s="9">
        <v>44917</v>
      </c>
      <c r="D208">
        <v>0</v>
      </c>
      <c r="E208" s="3">
        <v>0.375</v>
      </c>
      <c r="F208" s="3">
        <v>0.5</v>
      </c>
      <c r="G208">
        <v>-999</v>
      </c>
      <c r="H208">
        <v>-999</v>
      </c>
      <c r="I208" s="3">
        <v>0.66666666666666663</v>
      </c>
      <c r="J208">
        <v>0</v>
      </c>
      <c r="K208">
        <v>0</v>
      </c>
      <c r="L208">
        <v>0</v>
      </c>
      <c r="M208" t="s">
        <v>114</v>
      </c>
      <c r="N208" s="6">
        <v>1</v>
      </c>
      <c r="O208" s="6">
        <v>0</v>
      </c>
      <c r="P208" s="6">
        <v>0</v>
      </c>
      <c r="Q208" s="6">
        <v>0</v>
      </c>
      <c r="R208" s="6">
        <v>0</v>
      </c>
      <c r="S208" t="s">
        <v>115</v>
      </c>
      <c r="T208" s="6">
        <v>1</v>
      </c>
      <c r="U208" s="6">
        <v>0</v>
      </c>
      <c r="V208" s="6">
        <v>0</v>
      </c>
      <c r="W208" s="3">
        <v>0.33333333333333331</v>
      </c>
      <c r="X208">
        <v>-999</v>
      </c>
      <c r="Y208">
        <v>-999</v>
      </c>
      <c r="Z208">
        <v>-999</v>
      </c>
      <c r="AA208">
        <v>-999</v>
      </c>
      <c r="AB208">
        <v>-999</v>
      </c>
      <c r="AC208">
        <v>-999</v>
      </c>
      <c r="AD208">
        <v>-999</v>
      </c>
      <c r="AE208">
        <v>-999</v>
      </c>
      <c r="AF208">
        <v>-999</v>
      </c>
      <c r="AG208">
        <v>-999</v>
      </c>
      <c r="AH208">
        <v>-999</v>
      </c>
      <c r="AI208">
        <v>-999</v>
      </c>
      <c r="AJ208">
        <v>-999</v>
      </c>
      <c r="AK208">
        <v>-999</v>
      </c>
      <c r="AL208">
        <v>-999</v>
      </c>
      <c r="AM208">
        <v>-999</v>
      </c>
      <c r="AN208">
        <v>-999</v>
      </c>
      <c r="AO208">
        <v>-999</v>
      </c>
      <c r="AP208">
        <v>-999</v>
      </c>
      <c r="AQ208">
        <v>-999</v>
      </c>
      <c r="AR208">
        <v>-999</v>
      </c>
      <c r="AS208">
        <v>-999</v>
      </c>
      <c r="AT208">
        <v>-999</v>
      </c>
      <c r="AU208">
        <v>-999</v>
      </c>
      <c r="AV208">
        <v>-999</v>
      </c>
      <c r="AW208">
        <v>-999</v>
      </c>
      <c r="AX208">
        <v>-999</v>
      </c>
      <c r="AY208">
        <v>-999</v>
      </c>
      <c r="AZ208">
        <v>-999</v>
      </c>
      <c r="BA208">
        <v>-999</v>
      </c>
      <c r="BB208">
        <v>-999</v>
      </c>
      <c r="BC208">
        <v>-999</v>
      </c>
      <c r="BD208">
        <v>-999</v>
      </c>
      <c r="BE208">
        <v>-999</v>
      </c>
      <c r="BF208">
        <v>-999</v>
      </c>
      <c r="BG208">
        <v>-999</v>
      </c>
      <c r="BH208">
        <v>-999</v>
      </c>
      <c r="BI208">
        <v>-999</v>
      </c>
      <c r="BJ208">
        <v>-999</v>
      </c>
      <c r="BK208">
        <v>-999</v>
      </c>
      <c r="BL208">
        <v>-999</v>
      </c>
      <c r="BM208">
        <v>-999</v>
      </c>
      <c r="BN208">
        <v>-999</v>
      </c>
      <c r="BO208">
        <v>-999</v>
      </c>
      <c r="BP208">
        <v>-999</v>
      </c>
      <c r="BQ208">
        <v>-999</v>
      </c>
      <c r="BR208">
        <v>-999</v>
      </c>
      <c r="BS208">
        <v>-999</v>
      </c>
      <c r="BT208">
        <v>-999</v>
      </c>
      <c r="BU208">
        <v>-999</v>
      </c>
      <c r="BV208">
        <v>-999</v>
      </c>
      <c r="BW208">
        <v>10</v>
      </c>
      <c r="BX208">
        <v>0</v>
      </c>
      <c r="BY208">
        <v>-999</v>
      </c>
      <c r="BZ208">
        <v>-999</v>
      </c>
      <c r="CA208">
        <v>-999</v>
      </c>
      <c r="CB208">
        <v>-999</v>
      </c>
      <c r="CC208" s="2">
        <v>44918</v>
      </c>
      <c r="CD208" s="3">
        <v>4.1666666666666664E-2</v>
      </c>
      <c r="CE208" s="4">
        <f t="shared" si="15"/>
        <v>1</v>
      </c>
      <c r="CF208" s="4">
        <f t="shared" si="16"/>
        <v>1</v>
      </c>
      <c r="CG208" s="3">
        <v>0.25</v>
      </c>
      <c r="CH208" s="4">
        <f t="shared" si="14"/>
        <v>6</v>
      </c>
      <c r="CI208">
        <v>0</v>
      </c>
      <c r="CJ208">
        <v>1</v>
      </c>
      <c r="CK208">
        <v>10</v>
      </c>
      <c r="CL208">
        <v>3</v>
      </c>
      <c r="CM208">
        <v>1</v>
      </c>
    </row>
    <row r="209" spans="1:91" x14ac:dyDescent="0.2">
      <c r="A209">
        <v>390</v>
      </c>
      <c r="B209">
        <v>5</v>
      </c>
      <c r="C209" s="9">
        <v>44918</v>
      </c>
      <c r="D209">
        <v>0</v>
      </c>
      <c r="E209" s="3">
        <v>0.35416666666666669</v>
      </c>
      <c r="F209" s="3">
        <v>0.72916666666666663</v>
      </c>
      <c r="G209">
        <v>-999</v>
      </c>
      <c r="H209">
        <v>-999</v>
      </c>
      <c r="I209">
        <v>-999</v>
      </c>
      <c r="J209">
        <v>-999</v>
      </c>
      <c r="K209">
        <v>0</v>
      </c>
      <c r="L209">
        <v>0</v>
      </c>
      <c r="M209">
        <v>-999</v>
      </c>
      <c r="N209">
        <v>-999</v>
      </c>
      <c r="O209">
        <v>-999</v>
      </c>
      <c r="P209">
        <v>-999</v>
      </c>
      <c r="Q209">
        <v>-999</v>
      </c>
      <c r="R209">
        <v>-999</v>
      </c>
      <c r="S209">
        <v>-999</v>
      </c>
      <c r="T209">
        <v>-999</v>
      </c>
      <c r="U209">
        <v>-999</v>
      </c>
      <c r="V209">
        <v>-999</v>
      </c>
      <c r="W209">
        <v>-999</v>
      </c>
      <c r="X209">
        <v>-999</v>
      </c>
      <c r="Y209">
        <v>-999</v>
      </c>
      <c r="Z209">
        <v>-999</v>
      </c>
      <c r="AA209">
        <v>-999</v>
      </c>
      <c r="AB209">
        <v>-999</v>
      </c>
      <c r="AC209">
        <v>-999</v>
      </c>
      <c r="AD209">
        <v>-999</v>
      </c>
      <c r="AE209">
        <v>-999</v>
      </c>
      <c r="AF209">
        <v>-999</v>
      </c>
      <c r="AG209">
        <v>-999</v>
      </c>
      <c r="AH209">
        <v>-999</v>
      </c>
      <c r="AI209">
        <v>-999</v>
      </c>
      <c r="AJ209">
        <v>-999</v>
      </c>
      <c r="AK209">
        <v>-999</v>
      </c>
      <c r="AL209">
        <v>-999</v>
      </c>
      <c r="AM209">
        <v>-999</v>
      </c>
      <c r="AN209">
        <v>-999</v>
      </c>
      <c r="AO209">
        <v>-999</v>
      </c>
      <c r="AP209">
        <v>-999</v>
      </c>
      <c r="AQ209">
        <v>-999</v>
      </c>
      <c r="AR209">
        <v>-999</v>
      </c>
      <c r="AS209">
        <v>-999</v>
      </c>
      <c r="AT209">
        <v>-999</v>
      </c>
      <c r="AU209">
        <v>-999</v>
      </c>
      <c r="AV209">
        <v>-999</v>
      </c>
      <c r="AW209">
        <v>-999</v>
      </c>
      <c r="AX209">
        <v>-999</v>
      </c>
      <c r="AY209">
        <v>-999</v>
      </c>
      <c r="AZ209">
        <v>-999</v>
      </c>
      <c r="BA209">
        <v>-999</v>
      </c>
      <c r="BB209">
        <v>-999</v>
      </c>
      <c r="BC209">
        <v>-999</v>
      </c>
      <c r="BD209">
        <v>-999</v>
      </c>
      <c r="BE209">
        <v>-999</v>
      </c>
      <c r="BF209">
        <v>-999</v>
      </c>
      <c r="BG209">
        <v>-999</v>
      </c>
      <c r="BH209">
        <v>-999</v>
      </c>
      <c r="BI209">
        <v>-999</v>
      </c>
      <c r="BJ209">
        <v>-999</v>
      </c>
      <c r="BK209">
        <v>-999</v>
      </c>
      <c r="BL209">
        <v>-999</v>
      </c>
      <c r="BM209">
        <v>-999</v>
      </c>
      <c r="BN209">
        <v>-999</v>
      </c>
      <c r="BO209">
        <v>-999</v>
      </c>
      <c r="BP209">
        <v>-999</v>
      </c>
      <c r="BQ209">
        <v>-999</v>
      </c>
      <c r="BR209">
        <v>-999</v>
      </c>
      <c r="BS209">
        <v>-999</v>
      </c>
      <c r="BT209">
        <v>-999</v>
      </c>
      <c r="BU209">
        <v>-999</v>
      </c>
      <c r="BV209">
        <v>-999</v>
      </c>
      <c r="BW209">
        <v>8</v>
      </c>
      <c r="BX209">
        <v>0</v>
      </c>
      <c r="BY209">
        <v>-999</v>
      </c>
      <c r="BZ209">
        <v>-999</v>
      </c>
      <c r="CA209">
        <v>-999</v>
      </c>
      <c r="CB209">
        <v>-999</v>
      </c>
      <c r="CC209" s="2">
        <v>44919</v>
      </c>
      <c r="CD209" s="3">
        <v>0.88263888888888886</v>
      </c>
      <c r="CE209" s="4">
        <f t="shared" si="15"/>
        <v>21.183333333333334</v>
      </c>
      <c r="CF209" s="4">
        <f t="shared" si="16"/>
        <v>-2.8166666666666664</v>
      </c>
      <c r="CG209" s="3">
        <v>0.3125</v>
      </c>
      <c r="CH209" s="4">
        <f t="shared" si="14"/>
        <v>7.5</v>
      </c>
      <c r="CI209">
        <v>1</v>
      </c>
      <c r="CJ209">
        <v>1</v>
      </c>
      <c r="CK209">
        <v>2</v>
      </c>
      <c r="CL209">
        <v>1</v>
      </c>
      <c r="CM209">
        <v>1</v>
      </c>
    </row>
    <row r="210" spans="1:91" x14ac:dyDescent="0.2">
      <c r="A210">
        <v>390</v>
      </c>
      <c r="B210">
        <v>6</v>
      </c>
      <c r="C210" s="9">
        <v>44919</v>
      </c>
      <c r="D210">
        <v>0</v>
      </c>
      <c r="E210" s="3">
        <v>0.3263888888888889</v>
      </c>
      <c r="F210" s="3">
        <v>0.79166666666666663</v>
      </c>
      <c r="G210">
        <v>-999</v>
      </c>
      <c r="H210">
        <v>-999</v>
      </c>
      <c r="I210">
        <v>-999</v>
      </c>
      <c r="J210">
        <v>-999</v>
      </c>
      <c r="K210">
        <v>1</v>
      </c>
      <c r="L210">
        <v>0</v>
      </c>
      <c r="M210" t="s">
        <v>116</v>
      </c>
      <c r="N210">
        <v>1</v>
      </c>
      <c r="O210">
        <v>0</v>
      </c>
      <c r="P210">
        <v>0</v>
      </c>
      <c r="Q210">
        <v>0</v>
      </c>
      <c r="R210">
        <v>0</v>
      </c>
      <c r="S210" t="s">
        <v>20</v>
      </c>
      <c r="T210">
        <v>1</v>
      </c>
      <c r="U210">
        <v>0</v>
      </c>
      <c r="V210">
        <v>0</v>
      </c>
      <c r="W210" s="3">
        <v>0.3263888888888889</v>
      </c>
      <c r="X210">
        <v>-999</v>
      </c>
      <c r="Y210">
        <v>-999</v>
      </c>
      <c r="Z210">
        <v>-999</v>
      </c>
      <c r="AA210">
        <v>-999</v>
      </c>
      <c r="AB210">
        <v>-999</v>
      </c>
      <c r="AC210">
        <v>-999</v>
      </c>
      <c r="AD210">
        <v>-999</v>
      </c>
      <c r="AE210">
        <v>-999</v>
      </c>
      <c r="AF210">
        <v>-999</v>
      </c>
      <c r="AG210">
        <v>-999</v>
      </c>
      <c r="AH210">
        <v>-999</v>
      </c>
      <c r="AI210">
        <v>-999</v>
      </c>
      <c r="AJ210">
        <v>-999</v>
      </c>
      <c r="AK210">
        <v>-999</v>
      </c>
      <c r="AL210">
        <v>-999</v>
      </c>
      <c r="AM210">
        <v>-999</v>
      </c>
      <c r="AN210">
        <v>-999</v>
      </c>
      <c r="AO210">
        <v>-999</v>
      </c>
      <c r="AP210">
        <v>-999</v>
      </c>
      <c r="AQ210">
        <v>-999</v>
      </c>
      <c r="AR210">
        <v>-999</v>
      </c>
      <c r="AS210">
        <v>-999</v>
      </c>
      <c r="AT210">
        <v>-999</v>
      </c>
      <c r="AU210">
        <v>-999</v>
      </c>
      <c r="AV210">
        <v>-999</v>
      </c>
      <c r="AW210">
        <v>-999</v>
      </c>
      <c r="AX210">
        <v>-999</v>
      </c>
      <c r="AY210">
        <v>-999</v>
      </c>
      <c r="AZ210">
        <v>-999</v>
      </c>
      <c r="BA210">
        <v>-999</v>
      </c>
      <c r="BB210">
        <v>-999</v>
      </c>
      <c r="BC210">
        <v>-999</v>
      </c>
      <c r="BD210">
        <v>-999</v>
      </c>
      <c r="BE210">
        <v>-999</v>
      </c>
      <c r="BF210">
        <v>-999</v>
      </c>
      <c r="BG210">
        <v>-999</v>
      </c>
      <c r="BH210">
        <v>-999</v>
      </c>
      <c r="BI210">
        <v>-999</v>
      </c>
      <c r="BJ210">
        <v>-999</v>
      </c>
      <c r="BK210">
        <v>-999</v>
      </c>
      <c r="BL210">
        <v>-999</v>
      </c>
      <c r="BM210">
        <v>-999</v>
      </c>
      <c r="BN210">
        <v>-999</v>
      </c>
      <c r="BO210">
        <v>-999</v>
      </c>
      <c r="BP210">
        <v>-999</v>
      </c>
      <c r="BQ210">
        <v>-999</v>
      </c>
      <c r="BR210">
        <v>-999</v>
      </c>
      <c r="BS210">
        <v>-999</v>
      </c>
      <c r="BT210">
        <v>-999</v>
      </c>
      <c r="BU210">
        <v>-999</v>
      </c>
      <c r="BV210">
        <v>-999</v>
      </c>
      <c r="BW210">
        <v>8</v>
      </c>
      <c r="BX210">
        <v>0</v>
      </c>
      <c r="BY210">
        <v>-999</v>
      </c>
      <c r="BZ210">
        <v>-999</v>
      </c>
      <c r="CA210">
        <v>-999</v>
      </c>
      <c r="CB210">
        <v>-999</v>
      </c>
      <c r="CC210" s="2">
        <v>44920</v>
      </c>
      <c r="CD210" s="3">
        <v>0.875</v>
      </c>
      <c r="CE210" s="4">
        <f t="shared" si="15"/>
        <v>21</v>
      </c>
      <c r="CF210" s="4">
        <f t="shared" si="16"/>
        <v>-3</v>
      </c>
      <c r="CG210" s="3">
        <v>0.30555555555555558</v>
      </c>
      <c r="CH210" s="4">
        <f t="shared" si="14"/>
        <v>7.333333333333333</v>
      </c>
      <c r="CI210">
        <v>0</v>
      </c>
      <c r="CJ210">
        <v>1</v>
      </c>
      <c r="CK210">
        <v>1</v>
      </c>
      <c r="CL210">
        <v>1</v>
      </c>
      <c r="CM210">
        <v>1</v>
      </c>
    </row>
    <row r="211" spans="1:91" x14ac:dyDescent="0.2">
      <c r="A211">
        <v>390</v>
      </c>
      <c r="B211">
        <v>7</v>
      </c>
      <c r="C211" s="9">
        <v>44920</v>
      </c>
      <c r="D211">
        <v>0</v>
      </c>
      <c r="E211" s="3">
        <v>0.35416666666666669</v>
      </c>
      <c r="F211" s="3">
        <v>0.875</v>
      </c>
      <c r="G211">
        <v>-999</v>
      </c>
      <c r="H211">
        <v>-999</v>
      </c>
      <c r="I211">
        <v>-999</v>
      </c>
      <c r="J211">
        <v>-999</v>
      </c>
      <c r="K211">
        <v>0</v>
      </c>
      <c r="L211">
        <v>0</v>
      </c>
      <c r="M211">
        <v>-999</v>
      </c>
      <c r="N211">
        <v>-999</v>
      </c>
      <c r="O211">
        <v>-999</v>
      </c>
      <c r="P211">
        <v>-999</v>
      </c>
      <c r="Q211">
        <v>-999</v>
      </c>
      <c r="R211">
        <v>-999</v>
      </c>
      <c r="S211">
        <v>-999</v>
      </c>
      <c r="T211">
        <v>-999</v>
      </c>
      <c r="U211">
        <v>-999</v>
      </c>
      <c r="V211">
        <v>-999</v>
      </c>
      <c r="W211">
        <v>-999</v>
      </c>
      <c r="X211">
        <v>-999</v>
      </c>
      <c r="Y211">
        <v>-999</v>
      </c>
      <c r="Z211">
        <v>-999</v>
      </c>
      <c r="AA211">
        <v>-999</v>
      </c>
      <c r="AB211">
        <v>-999</v>
      </c>
      <c r="AC211">
        <v>-999</v>
      </c>
      <c r="AD211">
        <v>-999</v>
      </c>
      <c r="AE211">
        <v>-999</v>
      </c>
      <c r="AF211">
        <v>-999</v>
      </c>
      <c r="AG211">
        <v>-999</v>
      </c>
      <c r="AH211">
        <v>-999</v>
      </c>
      <c r="AI211">
        <v>-999</v>
      </c>
      <c r="AJ211">
        <v>-999</v>
      </c>
      <c r="AK211">
        <v>-999</v>
      </c>
      <c r="AL211">
        <v>-999</v>
      </c>
      <c r="AM211">
        <v>-999</v>
      </c>
      <c r="AN211">
        <v>-999</v>
      </c>
      <c r="AO211">
        <v>-999</v>
      </c>
      <c r="AP211">
        <v>-999</v>
      </c>
      <c r="AQ211">
        <v>-999</v>
      </c>
      <c r="AR211">
        <v>-999</v>
      </c>
      <c r="AS211">
        <v>-999</v>
      </c>
      <c r="AT211">
        <v>-999</v>
      </c>
      <c r="AU211">
        <v>-999</v>
      </c>
      <c r="AV211">
        <v>-999</v>
      </c>
      <c r="AW211">
        <v>-999</v>
      </c>
      <c r="AX211">
        <v>-999</v>
      </c>
      <c r="AY211">
        <v>-999</v>
      </c>
      <c r="AZ211">
        <v>-999</v>
      </c>
      <c r="BA211">
        <v>-999</v>
      </c>
      <c r="BB211">
        <v>-999</v>
      </c>
      <c r="BC211">
        <v>-999</v>
      </c>
      <c r="BD211">
        <v>-999</v>
      </c>
      <c r="BE211">
        <v>-999</v>
      </c>
      <c r="BF211">
        <v>-999</v>
      </c>
      <c r="BG211">
        <v>-999</v>
      </c>
      <c r="BH211">
        <v>-999</v>
      </c>
      <c r="BI211">
        <v>-999</v>
      </c>
      <c r="BJ211">
        <v>-999</v>
      </c>
      <c r="BK211">
        <v>-999</v>
      </c>
      <c r="BL211">
        <v>-999</v>
      </c>
      <c r="BM211">
        <v>-999</v>
      </c>
      <c r="BN211">
        <v>-999</v>
      </c>
      <c r="BO211">
        <v>-999</v>
      </c>
      <c r="BP211">
        <v>-999</v>
      </c>
      <c r="BQ211">
        <v>-999</v>
      </c>
      <c r="BR211">
        <v>-999</v>
      </c>
      <c r="BS211">
        <v>-999</v>
      </c>
      <c r="BT211">
        <v>-999</v>
      </c>
      <c r="BU211">
        <v>-999</v>
      </c>
      <c r="BV211">
        <v>-999</v>
      </c>
      <c r="BW211">
        <v>4</v>
      </c>
      <c r="BX211">
        <v>0</v>
      </c>
      <c r="BY211">
        <v>-999</v>
      </c>
      <c r="BZ211">
        <v>-999</v>
      </c>
      <c r="CA211">
        <v>-999</v>
      </c>
      <c r="CB211">
        <v>-999</v>
      </c>
      <c r="CC211" s="2">
        <v>44921</v>
      </c>
      <c r="CD211" s="3">
        <v>0.91666666666666663</v>
      </c>
      <c r="CE211" s="4">
        <f t="shared" si="15"/>
        <v>22</v>
      </c>
      <c r="CF211" s="4">
        <f t="shared" si="16"/>
        <v>-2</v>
      </c>
      <c r="CG211" s="3">
        <v>0.32291666666666669</v>
      </c>
      <c r="CH211" s="4">
        <f t="shared" si="14"/>
        <v>7.75</v>
      </c>
      <c r="CI211">
        <v>0</v>
      </c>
      <c r="CJ211">
        <v>1</v>
      </c>
      <c r="CK211">
        <v>4</v>
      </c>
      <c r="CL211">
        <v>6</v>
      </c>
      <c r="CM211">
        <v>1</v>
      </c>
    </row>
    <row r="212" spans="1:91" x14ac:dyDescent="0.2">
      <c r="A212">
        <v>394</v>
      </c>
      <c r="B212">
        <v>1</v>
      </c>
      <c r="C212" s="9">
        <v>44967</v>
      </c>
      <c r="D212">
        <v>1</v>
      </c>
      <c r="E212" s="3">
        <v>0.30416666666666664</v>
      </c>
      <c r="F212" s="3">
        <v>0.91666666666666663</v>
      </c>
      <c r="G212">
        <v>-999</v>
      </c>
      <c r="H212">
        <v>-999</v>
      </c>
      <c r="I212">
        <v>-999</v>
      </c>
      <c r="J212">
        <v>-999</v>
      </c>
      <c r="K212">
        <v>0</v>
      </c>
      <c r="L212">
        <v>1</v>
      </c>
      <c r="M212">
        <v>-999</v>
      </c>
      <c r="N212">
        <v>-999</v>
      </c>
      <c r="O212">
        <v>-999</v>
      </c>
      <c r="P212">
        <v>-999</v>
      </c>
      <c r="Q212">
        <v>-999</v>
      </c>
      <c r="R212">
        <v>-999</v>
      </c>
      <c r="S212">
        <v>-999</v>
      </c>
      <c r="T212">
        <v>-999</v>
      </c>
      <c r="U212">
        <v>-999</v>
      </c>
      <c r="V212">
        <v>-999</v>
      </c>
      <c r="W212">
        <v>-999</v>
      </c>
      <c r="X212">
        <v>1</v>
      </c>
      <c r="Y212" t="s">
        <v>117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 t="s">
        <v>118</v>
      </c>
      <c r="AH212" s="3">
        <v>0.97083333333333333</v>
      </c>
      <c r="AI212">
        <v>-999</v>
      </c>
      <c r="AJ212">
        <v>-999</v>
      </c>
      <c r="AK212">
        <v>-999</v>
      </c>
      <c r="AL212">
        <v>-999</v>
      </c>
      <c r="AM212">
        <v>-999</v>
      </c>
      <c r="AN212">
        <v>-999</v>
      </c>
      <c r="AO212">
        <v>-999</v>
      </c>
      <c r="AP212">
        <v>-999</v>
      </c>
      <c r="AQ212">
        <v>-999</v>
      </c>
      <c r="AR212">
        <v>-999</v>
      </c>
      <c r="AS212">
        <v>-999</v>
      </c>
      <c r="AT212">
        <v>-999</v>
      </c>
      <c r="AU212">
        <v>-999</v>
      </c>
      <c r="AV212">
        <v>-999</v>
      </c>
      <c r="AW212">
        <v>-999</v>
      </c>
      <c r="AX212">
        <v>-999</v>
      </c>
      <c r="AY212">
        <v>-999</v>
      </c>
      <c r="AZ212">
        <v>-999</v>
      </c>
      <c r="BA212">
        <v>-999</v>
      </c>
      <c r="BB212">
        <v>-999</v>
      </c>
      <c r="BC212">
        <v>-999</v>
      </c>
      <c r="BD212">
        <v>-999</v>
      </c>
      <c r="BE212">
        <v>-999</v>
      </c>
      <c r="BF212">
        <v>-999</v>
      </c>
      <c r="BG212">
        <v>-999</v>
      </c>
      <c r="BH212">
        <v>-999</v>
      </c>
      <c r="BI212">
        <v>-999</v>
      </c>
      <c r="BJ212">
        <v>-999</v>
      </c>
      <c r="BK212">
        <v>-999</v>
      </c>
      <c r="BL212">
        <v>-999</v>
      </c>
      <c r="BM212">
        <v>-999</v>
      </c>
      <c r="BN212">
        <v>-999</v>
      </c>
      <c r="BO212">
        <v>-999</v>
      </c>
      <c r="BP212">
        <v>-999</v>
      </c>
      <c r="BQ212">
        <v>-999</v>
      </c>
      <c r="BR212">
        <v>-999</v>
      </c>
      <c r="BS212">
        <v>-999</v>
      </c>
      <c r="BT212">
        <v>-999</v>
      </c>
      <c r="BU212">
        <v>-999</v>
      </c>
      <c r="BV212">
        <v>-999</v>
      </c>
      <c r="BW212">
        <v>5</v>
      </c>
      <c r="BX212">
        <v>0</v>
      </c>
      <c r="BY212">
        <v>-999</v>
      </c>
      <c r="BZ212">
        <v>-999</v>
      </c>
      <c r="CA212">
        <v>-999</v>
      </c>
      <c r="CB212">
        <v>-999</v>
      </c>
      <c r="CC212" s="2">
        <v>44968</v>
      </c>
      <c r="CD212" s="3">
        <v>0.97222222222222221</v>
      </c>
      <c r="CE212" s="4">
        <f t="shared" si="15"/>
        <v>23.333333333333332</v>
      </c>
      <c r="CF212" s="4">
        <f t="shared" si="16"/>
        <v>-0.66666666666666785</v>
      </c>
      <c r="CG212" s="3">
        <v>0.39305555555555555</v>
      </c>
      <c r="CH212" s="4">
        <f t="shared" si="14"/>
        <v>9.4333333333333336</v>
      </c>
      <c r="CI212">
        <v>1</v>
      </c>
      <c r="CJ212">
        <v>1</v>
      </c>
      <c r="CK212">
        <v>6</v>
      </c>
      <c r="CL212">
        <v>5</v>
      </c>
      <c r="CM212">
        <v>0</v>
      </c>
    </row>
    <row r="213" spans="1:91" x14ac:dyDescent="0.2">
      <c r="A213">
        <v>394</v>
      </c>
      <c r="B213">
        <v>2</v>
      </c>
      <c r="C213" s="9">
        <v>44968</v>
      </c>
      <c r="D213">
        <v>0</v>
      </c>
      <c r="E213" s="3">
        <v>0.5</v>
      </c>
      <c r="F213" s="3">
        <v>0</v>
      </c>
      <c r="G213">
        <v>-999</v>
      </c>
      <c r="H213">
        <v>-999</v>
      </c>
      <c r="I213">
        <v>-999</v>
      </c>
      <c r="J213">
        <v>-999</v>
      </c>
      <c r="K213">
        <v>0</v>
      </c>
      <c r="L213">
        <v>1</v>
      </c>
      <c r="M213">
        <v>-999</v>
      </c>
      <c r="N213">
        <v>-999</v>
      </c>
      <c r="O213">
        <v>-999</v>
      </c>
      <c r="P213">
        <v>-999</v>
      </c>
      <c r="Q213">
        <v>-999</v>
      </c>
      <c r="R213">
        <v>-999</v>
      </c>
      <c r="S213">
        <v>-999</v>
      </c>
      <c r="T213">
        <v>-999</v>
      </c>
      <c r="U213">
        <v>-999</v>
      </c>
      <c r="V213">
        <v>-999</v>
      </c>
      <c r="W213">
        <v>-999</v>
      </c>
      <c r="X213">
        <v>1</v>
      </c>
      <c r="Y213" t="s">
        <v>117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 t="s">
        <v>118</v>
      </c>
      <c r="AH213" s="3">
        <v>2.0833333333333332E-2</v>
      </c>
      <c r="AI213">
        <v>-999</v>
      </c>
      <c r="AJ213">
        <v>-999</v>
      </c>
      <c r="AK213">
        <v>-999</v>
      </c>
      <c r="AL213">
        <v>-999</v>
      </c>
      <c r="AM213">
        <v>-999</v>
      </c>
      <c r="AN213">
        <v>-999</v>
      </c>
      <c r="AO213">
        <v>-999</v>
      </c>
      <c r="AP213">
        <v>-999</v>
      </c>
      <c r="AQ213">
        <v>-999</v>
      </c>
      <c r="AR213">
        <v>-999</v>
      </c>
      <c r="AS213">
        <v>-999</v>
      </c>
      <c r="AT213">
        <v>-999</v>
      </c>
      <c r="AU213">
        <v>-999</v>
      </c>
      <c r="AV213">
        <v>-999</v>
      </c>
      <c r="AW213">
        <v>-999</v>
      </c>
      <c r="AX213">
        <v>-999</v>
      </c>
      <c r="AY213">
        <v>-999</v>
      </c>
      <c r="AZ213">
        <v>-999</v>
      </c>
      <c r="BA213">
        <v>-999</v>
      </c>
      <c r="BB213">
        <v>-999</v>
      </c>
      <c r="BC213">
        <v>-999</v>
      </c>
      <c r="BD213">
        <v>-999</v>
      </c>
      <c r="BE213">
        <v>-999</v>
      </c>
      <c r="BF213">
        <v>-999</v>
      </c>
      <c r="BG213">
        <v>-999</v>
      </c>
      <c r="BH213">
        <v>-999</v>
      </c>
      <c r="BI213">
        <v>-999</v>
      </c>
      <c r="BJ213">
        <v>-999</v>
      </c>
      <c r="BK213">
        <v>-999</v>
      </c>
      <c r="BL213">
        <v>-999</v>
      </c>
      <c r="BM213">
        <v>-999</v>
      </c>
      <c r="BN213">
        <v>-999</v>
      </c>
      <c r="BO213">
        <v>-999</v>
      </c>
      <c r="BP213">
        <v>-999</v>
      </c>
      <c r="BQ213">
        <v>-999</v>
      </c>
      <c r="BR213">
        <v>-999</v>
      </c>
      <c r="BS213">
        <v>-999</v>
      </c>
      <c r="BT213">
        <v>-999</v>
      </c>
      <c r="BU213">
        <v>-999</v>
      </c>
      <c r="BV213">
        <v>-999</v>
      </c>
      <c r="BW213">
        <v>7</v>
      </c>
      <c r="BX213">
        <v>0</v>
      </c>
      <c r="BY213">
        <v>-999</v>
      </c>
      <c r="BZ213">
        <v>-999</v>
      </c>
      <c r="CA213">
        <v>-999</v>
      </c>
      <c r="CB213">
        <v>-999</v>
      </c>
      <c r="CC213" s="2">
        <v>45272</v>
      </c>
      <c r="CD213" s="3">
        <v>2.0833333333333332E-2</v>
      </c>
      <c r="CE213" s="4">
        <f t="shared" si="15"/>
        <v>0.5</v>
      </c>
      <c r="CF213" s="4">
        <f t="shared" si="16"/>
        <v>0.5</v>
      </c>
      <c r="CG213" s="3">
        <v>0.47222222222222221</v>
      </c>
      <c r="CH213" s="4">
        <f t="shared" si="14"/>
        <v>11.333333333333334</v>
      </c>
      <c r="CI213">
        <v>0</v>
      </c>
      <c r="CJ213">
        <v>1</v>
      </c>
      <c r="CK213">
        <v>5</v>
      </c>
      <c r="CL213">
        <v>5</v>
      </c>
      <c r="CM213">
        <v>0</v>
      </c>
    </row>
    <row r="214" spans="1:91" x14ac:dyDescent="0.2">
      <c r="A214">
        <v>394</v>
      </c>
      <c r="B214">
        <v>3</v>
      </c>
      <c r="C214" s="9">
        <v>44969</v>
      </c>
      <c r="D214">
        <v>0</v>
      </c>
      <c r="E214" s="3">
        <v>0.5</v>
      </c>
      <c r="F214" s="3">
        <v>0.91666666666666663</v>
      </c>
      <c r="G214">
        <v>-999</v>
      </c>
      <c r="H214">
        <v>-999</v>
      </c>
      <c r="I214">
        <v>-999</v>
      </c>
      <c r="J214">
        <v>-999</v>
      </c>
      <c r="K214">
        <v>0</v>
      </c>
      <c r="L214">
        <v>1</v>
      </c>
      <c r="M214">
        <v>-999</v>
      </c>
      <c r="N214">
        <v>-999</v>
      </c>
      <c r="O214">
        <v>-999</v>
      </c>
      <c r="P214">
        <v>-999</v>
      </c>
      <c r="Q214">
        <v>-999</v>
      </c>
      <c r="R214">
        <v>-999</v>
      </c>
      <c r="S214">
        <v>-999</v>
      </c>
      <c r="T214">
        <v>-999</v>
      </c>
      <c r="U214">
        <v>-999</v>
      </c>
      <c r="V214">
        <v>-999</v>
      </c>
      <c r="W214">
        <v>-999</v>
      </c>
      <c r="X214">
        <v>1</v>
      </c>
      <c r="Y214" t="s">
        <v>117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 t="s">
        <v>118</v>
      </c>
      <c r="AH214" s="3">
        <v>0.91666666666666663</v>
      </c>
      <c r="AI214">
        <v>-999</v>
      </c>
      <c r="AJ214">
        <v>-999</v>
      </c>
      <c r="AK214">
        <v>-999</v>
      </c>
      <c r="AL214">
        <v>-999</v>
      </c>
      <c r="AM214">
        <v>-999</v>
      </c>
      <c r="AN214">
        <v>-999</v>
      </c>
      <c r="AO214">
        <v>-999</v>
      </c>
      <c r="AP214">
        <v>-999</v>
      </c>
      <c r="AQ214">
        <v>-999</v>
      </c>
      <c r="AR214">
        <v>-999</v>
      </c>
      <c r="AS214">
        <v>-999</v>
      </c>
      <c r="AT214">
        <v>-999</v>
      </c>
      <c r="AU214">
        <v>-999</v>
      </c>
      <c r="AV214">
        <v>-999</v>
      </c>
      <c r="AW214">
        <v>-999</v>
      </c>
      <c r="AX214">
        <v>-999</v>
      </c>
      <c r="AY214">
        <v>-999</v>
      </c>
      <c r="AZ214">
        <v>-999</v>
      </c>
      <c r="BA214">
        <v>-999</v>
      </c>
      <c r="BB214">
        <v>-999</v>
      </c>
      <c r="BC214">
        <v>-999</v>
      </c>
      <c r="BD214">
        <v>-999</v>
      </c>
      <c r="BE214">
        <v>-999</v>
      </c>
      <c r="BF214">
        <v>-999</v>
      </c>
      <c r="BG214">
        <v>-999</v>
      </c>
      <c r="BH214">
        <v>-999</v>
      </c>
      <c r="BI214">
        <v>-999</v>
      </c>
      <c r="BJ214">
        <v>-999</v>
      </c>
      <c r="BK214">
        <v>-999</v>
      </c>
      <c r="BL214">
        <v>-999</v>
      </c>
      <c r="BM214">
        <v>-999</v>
      </c>
      <c r="BN214">
        <v>-999</v>
      </c>
      <c r="BO214">
        <v>-999</v>
      </c>
      <c r="BP214">
        <v>-999</v>
      </c>
      <c r="BQ214">
        <v>-999</v>
      </c>
      <c r="BR214">
        <v>-999</v>
      </c>
      <c r="BS214">
        <v>-999</v>
      </c>
      <c r="BT214">
        <v>-999</v>
      </c>
      <c r="BU214">
        <v>-999</v>
      </c>
      <c r="BV214">
        <v>-999</v>
      </c>
      <c r="BW214">
        <v>4</v>
      </c>
      <c r="BX214">
        <v>0</v>
      </c>
      <c r="BY214">
        <v>-999</v>
      </c>
      <c r="BZ214">
        <v>-999</v>
      </c>
      <c r="CA214">
        <v>-999</v>
      </c>
      <c r="CB214">
        <v>-999</v>
      </c>
      <c r="CC214" s="2">
        <v>44970</v>
      </c>
      <c r="CD214" s="3">
        <v>0.97916666666666663</v>
      </c>
      <c r="CE214" s="4">
        <f t="shared" si="15"/>
        <v>23.5</v>
      </c>
      <c r="CF214" s="4">
        <f t="shared" si="16"/>
        <v>-0.5</v>
      </c>
      <c r="CG214" s="3">
        <v>0.41666666666666669</v>
      </c>
      <c r="CH214" s="4">
        <f t="shared" si="14"/>
        <v>10</v>
      </c>
      <c r="CI214">
        <v>1</v>
      </c>
      <c r="CJ214">
        <v>1</v>
      </c>
      <c r="CK214">
        <v>6</v>
      </c>
      <c r="CL214">
        <v>6</v>
      </c>
      <c r="CM214">
        <v>0</v>
      </c>
    </row>
    <row r="215" spans="1:91" x14ac:dyDescent="0.2">
      <c r="A215">
        <v>394</v>
      </c>
      <c r="B215">
        <v>4</v>
      </c>
      <c r="C215" s="9">
        <v>44970</v>
      </c>
      <c r="D215">
        <v>1</v>
      </c>
      <c r="E215" s="3">
        <v>0.2986111111111111</v>
      </c>
      <c r="F215" s="3">
        <v>0.875</v>
      </c>
      <c r="G215">
        <v>-999</v>
      </c>
      <c r="H215">
        <v>-999</v>
      </c>
      <c r="I215">
        <v>-999</v>
      </c>
      <c r="J215">
        <v>-999</v>
      </c>
      <c r="K215">
        <v>0</v>
      </c>
      <c r="L215">
        <v>1</v>
      </c>
      <c r="M215">
        <v>-999</v>
      </c>
      <c r="N215">
        <v>-999</v>
      </c>
      <c r="O215">
        <v>-999</v>
      </c>
      <c r="P215">
        <v>-999</v>
      </c>
      <c r="Q215">
        <v>-999</v>
      </c>
      <c r="R215">
        <v>-999</v>
      </c>
      <c r="S215">
        <v>-999</v>
      </c>
      <c r="T215">
        <v>-999</v>
      </c>
      <c r="U215">
        <v>-999</v>
      </c>
      <c r="V215">
        <v>-999</v>
      </c>
      <c r="W215">
        <v>-999</v>
      </c>
      <c r="X215">
        <v>1</v>
      </c>
      <c r="Y215" t="s">
        <v>117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 t="s">
        <v>118</v>
      </c>
      <c r="AH215" s="3">
        <v>0.875</v>
      </c>
      <c r="AI215">
        <v>-999</v>
      </c>
      <c r="AJ215">
        <v>-999</v>
      </c>
      <c r="AK215">
        <v>-999</v>
      </c>
      <c r="AL215">
        <v>-999</v>
      </c>
      <c r="AM215">
        <v>-999</v>
      </c>
      <c r="AN215">
        <v>-999</v>
      </c>
      <c r="AO215">
        <v>-999</v>
      </c>
      <c r="AP215">
        <v>-999</v>
      </c>
      <c r="AQ215">
        <v>-999</v>
      </c>
      <c r="AR215">
        <v>-999</v>
      </c>
      <c r="AS215">
        <v>-999</v>
      </c>
      <c r="AT215">
        <v>-999</v>
      </c>
      <c r="AU215">
        <v>-999</v>
      </c>
      <c r="AV215">
        <v>-999</v>
      </c>
      <c r="AW215">
        <v>-999</v>
      </c>
      <c r="AX215">
        <v>-999</v>
      </c>
      <c r="AY215">
        <v>-999</v>
      </c>
      <c r="AZ215">
        <v>-999</v>
      </c>
      <c r="BA215">
        <v>-999</v>
      </c>
      <c r="BB215">
        <v>-999</v>
      </c>
      <c r="BC215">
        <v>-999</v>
      </c>
      <c r="BD215">
        <v>-999</v>
      </c>
      <c r="BE215">
        <v>-999</v>
      </c>
      <c r="BF215">
        <v>-999</v>
      </c>
      <c r="BG215">
        <v>-999</v>
      </c>
      <c r="BH215">
        <v>-999</v>
      </c>
      <c r="BI215">
        <v>-999</v>
      </c>
      <c r="BJ215">
        <v>-999</v>
      </c>
      <c r="BK215">
        <v>-999</v>
      </c>
      <c r="BL215">
        <v>-999</v>
      </c>
      <c r="BM215">
        <v>-999</v>
      </c>
      <c r="BN215">
        <v>-999</v>
      </c>
      <c r="BO215">
        <v>-999</v>
      </c>
      <c r="BP215">
        <v>-999</v>
      </c>
      <c r="BQ215">
        <v>-999</v>
      </c>
      <c r="BR215">
        <v>-999</v>
      </c>
      <c r="BS215">
        <v>-999</v>
      </c>
      <c r="BT215">
        <v>-999</v>
      </c>
      <c r="BU215">
        <v>-999</v>
      </c>
      <c r="BV215">
        <v>-999</v>
      </c>
      <c r="BW215">
        <v>5</v>
      </c>
      <c r="BX215">
        <v>0</v>
      </c>
      <c r="BY215">
        <v>-999</v>
      </c>
      <c r="BZ215">
        <v>-999</v>
      </c>
      <c r="CA215">
        <v>-999</v>
      </c>
      <c r="CB215">
        <v>-999</v>
      </c>
      <c r="CC215" s="2">
        <v>44971</v>
      </c>
      <c r="CD215" s="3">
        <v>0.94791666666666663</v>
      </c>
      <c r="CE215" s="4">
        <f t="shared" si="15"/>
        <v>22.75</v>
      </c>
      <c r="CF215" s="4">
        <f t="shared" si="16"/>
        <v>-1.25</v>
      </c>
      <c r="CG215" s="3">
        <v>0.27083333333333331</v>
      </c>
      <c r="CH215" s="4">
        <f t="shared" si="14"/>
        <v>6.5</v>
      </c>
      <c r="CI215">
        <v>1</v>
      </c>
      <c r="CJ215">
        <v>1</v>
      </c>
      <c r="CK215">
        <v>4</v>
      </c>
      <c r="CL215">
        <v>3</v>
      </c>
      <c r="CM215">
        <v>0</v>
      </c>
    </row>
    <row r="216" spans="1:91" x14ac:dyDescent="0.2">
      <c r="A216">
        <v>394</v>
      </c>
      <c r="B216">
        <v>5</v>
      </c>
      <c r="C216" s="9">
        <v>44975</v>
      </c>
      <c r="D216">
        <v>1</v>
      </c>
      <c r="E216" s="3">
        <v>0.2986111111111111</v>
      </c>
      <c r="F216" s="3">
        <v>0.875</v>
      </c>
      <c r="G216">
        <v>-999</v>
      </c>
      <c r="H216">
        <v>-999</v>
      </c>
      <c r="I216">
        <v>-999</v>
      </c>
      <c r="J216">
        <v>-999</v>
      </c>
      <c r="K216">
        <v>0</v>
      </c>
      <c r="L216">
        <v>1</v>
      </c>
      <c r="M216">
        <v>-999</v>
      </c>
      <c r="N216">
        <v>-999</v>
      </c>
      <c r="O216">
        <v>-999</v>
      </c>
      <c r="P216">
        <v>-999</v>
      </c>
      <c r="Q216">
        <v>-999</v>
      </c>
      <c r="R216">
        <v>-999</v>
      </c>
      <c r="S216">
        <v>-999</v>
      </c>
      <c r="T216">
        <v>-999</v>
      </c>
      <c r="U216">
        <v>-999</v>
      </c>
      <c r="V216">
        <v>-999</v>
      </c>
      <c r="W216">
        <v>-999</v>
      </c>
      <c r="X216">
        <v>1</v>
      </c>
      <c r="Y216" t="s">
        <v>117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 t="s">
        <v>118</v>
      </c>
      <c r="AH216" s="3">
        <v>0.875</v>
      </c>
      <c r="AI216">
        <v>-999</v>
      </c>
      <c r="AJ216">
        <v>-999</v>
      </c>
      <c r="AK216">
        <v>-999</v>
      </c>
      <c r="AL216">
        <v>-999</v>
      </c>
      <c r="AM216">
        <v>-999</v>
      </c>
      <c r="AN216">
        <v>-999</v>
      </c>
      <c r="AO216">
        <v>-999</v>
      </c>
      <c r="AP216">
        <v>-999</v>
      </c>
      <c r="AQ216">
        <v>-999</v>
      </c>
      <c r="AR216">
        <v>-999</v>
      </c>
      <c r="AS216">
        <v>-999</v>
      </c>
      <c r="AT216">
        <v>-999</v>
      </c>
      <c r="AU216">
        <v>-999</v>
      </c>
      <c r="AV216">
        <v>-999</v>
      </c>
      <c r="AW216">
        <v>-999</v>
      </c>
      <c r="AX216">
        <v>-999</v>
      </c>
      <c r="AY216">
        <v>-999</v>
      </c>
      <c r="AZ216">
        <v>-999</v>
      </c>
      <c r="BA216">
        <v>-999</v>
      </c>
      <c r="BB216">
        <v>-999</v>
      </c>
      <c r="BC216">
        <v>-999</v>
      </c>
      <c r="BD216">
        <v>-999</v>
      </c>
      <c r="BE216">
        <v>-999</v>
      </c>
      <c r="BF216">
        <v>-999</v>
      </c>
      <c r="BG216">
        <v>-999</v>
      </c>
      <c r="BH216">
        <v>-999</v>
      </c>
      <c r="BI216">
        <v>-999</v>
      </c>
      <c r="BJ216">
        <v>-999</v>
      </c>
      <c r="BK216">
        <v>-999</v>
      </c>
      <c r="BL216">
        <v>-999</v>
      </c>
      <c r="BM216">
        <v>-999</v>
      </c>
      <c r="BN216">
        <v>-999</v>
      </c>
      <c r="BO216">
        <v>-999</v>
      </c>
      <c r="BP216">
        <v>-999</v>
      </c>
      <c r="BQ216">
        <v>-999</v>
      </c>
      <c r="BR216">
        <v>-999</v>
      </c>
      <c r="BS216">
        <v>-999</v>
      </c>
      <c r="BT216">
        <v>-999</v>
      </c>
      <c r="BU216">
        <v>-999</v>
      </c>
      <c r="BV216">
        <v>-999</v>
      </c>
      <c r="BW216">
        <v>4</v>
      </c>
      <c r="BX216">
        <v>0</v>
      </c>
      <c r="BY216">
        <v>-999</v>
      </c>
      <c r="BZ216">
        <v>-999</v>
      </c>
      <c r="CA216">
        <v>-999</v>
      </c>
      <c r="CB216">
        <v>-999</v>
      </c>
      <c r="CC216" s="2">
        <v>44976</v>
      </c>
      <c r="CD216" s="3">
        <v>0.91666666666666663</v>
      </c>
      <c r="CE216" s="4">
        <f t="shared" si="15"/>
        <v>22</v>
      </c>
      <c r="CF216" s="4">
        <f t="shared" si="16"/>
        <v>-2</v>
      </c>
      <c r="CG216" s="3">
        <v>0.27083333333333331</v>
      </c>
      <c r="CH216" s="4">
        <f t="shared" si="14"/>
        <v>6.5</v>
      </c>
      <c r="CI216">
        <v>1</v>
      </c>
      <c r="CJ216">
        <v>1</v>
      </c>
      <c r="CK216">
        <v>6</v>
      </c>
      <c r="CL216">
        <v>3</v>
      </c>
      <c r="CM216">
        <v>0</v>
      </c>
    </row>
    <row r="217" spans="1:91" x14ac:dyDescent="0.2">
      <c r="A217">
        <v>394</v>
      </c>
      <c r="B217">
        <v>6</v>
      </c>
      <c r="C217" s="9">
        <v>44972</v>
      </c>
      <c r="D217">
        <v>1</v>
      </c>
      <c r="E217" s="3">
        <v>0.28125</v>
      </c>
      <c r="F217" s="3">
        <v>0.875</v>
      </c>
      <c r="G217">
        <v>-999</v>
      </c>
      <c r="H217">
        <v>-999</v>
      </c>
      <c r="I217">
        <v>-999</v>
      </c>
      <c r="J217">
        <v>-999</v>
      </c>
      <c r="K217">
        <v>0</v>
      </c>
      <c r="L217">
        <v>1</v>
      </c>
      <c r="M217">
        <v>-999</v>
      </c>
      <c r="N217">
        <v>-999</v>
      </c>
      <c r="O217">
        <v>-999</v>
      </c>
      <c r="P217">
        <v>-999</v>
      </c>
      <c r="Q217">
        <v>-999</v>
      </c>
      <c r="R217">
        <v>-999</v>
      </c>
      <c r="S217">
        <v>-999</v>
      </c>
      <c r="T217">
        <v>-999</v>
      </c>
      <c r="U217">
        <v>-999</v>
      </c>
      <c r="V217">
        <v>-999</v>
      </c>
      <c r="W217">
        <v>-999</v>
      </c>
      <c r="X217">
        <v>1</v>
      </c>
      <c r="Y217" t="s">
        <v>117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 t="s">
        <v>118</v>
      </c>
      <c r="AH217" s="3">
        <v>0.875</v>
      </c>
      <c r="AI217">
        <v>-999</v>
      </c>
      <c r="AJ217">
        <v>-999</v>
      </c>
      <c r="AK217">
        <v>-999</v>
      </c>
      <c r="AL217">
        <v>-999</v>
      </c>
      <c r="AM217">
        <v>-999</v>
      </c>
      <c r="AN217">
        <v>-999</v>
      </c>
      <c r="AO217">
        <v>-999</v>
      </c>
      <c r="AP217">
        <v>-999</v>
      </c>
      <c r="AQ217">
        <v>-999</v>
      </c>
      <c r="AR217">
        <v>-999</v>
      </c>
      <c r="AS217">
        <v>-999</v>
      </c>
      <c r="AT217">
        <v>-999</v>
      </c>
      <c r="AU217">
        <v>-999</v>
      </c>
      <c r="AV217">
        <v>-999</v>
      </c>
      <c r="AW217">
        <v>-999</v>
      </c>
      <c r="AX217">
        <v>-999</v>
      </c>
      <c r="AY217">
        <v>-999</v>
      </c>
      <c r="AZ217">
        <v>-999</v>
      </c>
      <c r="BA217">
        <v>-999</v>
      </c>
      <c r="BB217">
        <v>-999</v>
      </c>
      <c r="BC217">
        <v>-999</v>
      </c>
      <c r="BD217">
        <v>-999</v>
      </c>
      <c r="BE217">
        <v>-999</v>
      </c>
      <c r="BF217">
        <v>-999</v>
      </c>
      <c r="BG217">
        <v>-999</v>
      </c>
      <c r="BH217">
        <v>-999</v>
      </c>
      <c r="BI217">
        <v>-999</v>
      </c>
      <c r="BJ217">
        <v>-999</v>
      </c>
      <c r="BK217">
        <v>-999</v>
      </c>
      <c r="BL217">
        <v>-999</v>
      </c>
      <c r="BM217">
        <v>-999</v>
      </c>
      <c r="BN217">
        <v>-999</v>
      </c>
      <c r="BO217">
        <v>-999</v>
      </c>
      <c r="BP217">
        <v>-999</v>
      </c>
      <c r="BQ217">
        <v>-999</v>
      </c>
      <c r="BR217">
        <v>-999</v>
      </c>
      <c r="BS217">
        <v>-999</v>
      </c>
      <c r="BT217">
        <v>-999</v>
      </c>
      <c r="BU217">
        <v>-999</v>
      </c>
      <c r="BV217">
        <v>-999</v>
      </c>
      <c r="BW217">
        <v>6</v>
      </c>
      <c r="BX217">
        <v>0</v>
      </c>
      <c r="BY217">
        <v>-999</v>
      </c>
      <c r="BZ217">
        <v>-999</v>
      </c>
      <c r="CA217">
        <v>-999</v>
      </c>
      <c r="CB217">
        <v>-999</v>
      </c>
      <c r="CC217" s="2">
        <v>44973</v>
      </c>
      <c r="CD217" s="3">
        <v>0.91666666666666663</v>
      </c>
      <c r="CE217" s="4">
        <f t="shared" si="15"/>
        <v>22</v>
      </c>
      <c r="CF217" s="4">
        <f t="shared" si="16"/>
        <v>-2</v>
      </c>
      <c r="CG217" s="3">
        <v>0.27083333333333331</v>
      </c>
      <c r="CH217" s="4">
        <f t="shared" si="14"/>
        <v>6.5</v>
      </c>
      <c r="CI217">
        <v>1</v>
      </c>
      <c r="CJ217">
        <v>1</v>
      </c>
      <c r="CK217">
        <v>6</v>
      </c>
      <c r="CL217">
        <v>5</v>
      </c>
      <c r="CM217">
        <v>0</v>
      </c>
    </row>
    <row r="218" spans="1:91" x14ac:dyDescent="0.2">
      <c r="A218">
        <v>394</v>
      </c>
      <c r="B218">
        <v>7</v>
      </c>
      <c r="C218" s="9">
        <v>-999</v>
      </c>
      <c r="D218">
        <v>-999</v>
      </c>
      <c r="E218">
        <v>-999</v>
      </c>
      <c r="F218">
        <v>-999</v>
      </c>
      <c r="G218">
        <v>-999</v>
      </c>
      <c r="H218">
        <v>-999</v>
      </c>
      <c r="I218">
        <v>-999</v>
      </c>
      <c r="J218">
        <v>-999</v>
      </c>
      <c r="K218">
        <v>-999</v>
      </c>
      <c r="L218">
        <v>-999</v>
      </c>
      <c r="M218">
        <v>-999</v>
      </c>
      <c r="N218">
        <v>-999</v>
      </c>
      <c r="O218">
        <v>-999</v>
      </c>
      <c r="P218">
        <v>-999</v>
      </c>
      <c r="Q218">
        <v>-999</v>
      </c>
      <c r="R218">
        <v>-999</v>
      </c>
      <c r="S218">
        <v>-999</v>
      </c>
      <c r="T218">
        <v>-999</v>
      </c>
      <c r="U218">
        <v>-999</v>
      </c>
      <c r="V218">
        <v>-999</v>
      </c>
      <c r="W218">
        <v>-999</v>
      </c>
      <c r="X218">
        <v>-999</v>
      </c>
      <c r="Y218">
        <v>-999</v>
      </c>
      <c r="Z218">
        <v>-999</v>
      </c>
      <c r="AA218">
        <v>-999</v>
      </c>
      <c r="AB218">
        <v>-999</v>
      </c>
      <c r="AC218">
        <v>-999</v>
      </c>
      <c r="AD218">
        <v>-999</v>
      </c>
      <c r="AE218">
        <v>-999</v>
      </c>
      <c r="AF218">
        <v>-999</v>
      </c>
      <c r="AG218">
        <v>-999</v>
      </c>
      <c r="AH218">
        <v>-999</v>
      </c>
      <c r="AI218">
        <v>-999</v>
      </c>
      <c r="AJ218">
        <v>-999</v>
      </c>
      <c r="AK218">
        <v>-999</v>
      </c>
      <c r="AL218">
        <v>-999</v>
      </c>
      <c r="AM218">
        <v>-999</v>
      </c>
      <c r="AN218">
        <v>-999</v>
      </c>
      <c r="AO218">
        <v>-999</v>
      </c>
      <c r="AP218">
        <v>-999</v>
      </c>
      <c r="AQ218">
        <v>-999</v>
      </c>
      <c r="AR218">
        <v>-999</v>
      </c>
      <c r="AS218">
        <v>-999</v>
      </c>
      <c r="AT218">
        <v>-999</v>
      </c>
      <c r="AU218">
        <v>-999</v>
      </c>
      <c r="AV218">
        <v>-999</v>
      </c>
      <c r="AW218">
        <v>-999</v>
      </c>
      <c r="AX218">
        <v>-999</v>
      </c>
      <c r="AY218">
        <v>-999</v>
      </c>
      <c r="AZ218">
        <v>-999</v>
      </c>
      <c r="BA218">
        <v>-999</v>
      </c>
      <c r="BB218">
        <v>-999</v>
      </c>
      <c r="BC218">
        <v>-999</v>
      </c>
      <c r="BD218">
        <v>-999</v>
      </c>
      <c r="BE218">
        <v>-999</v>
      </c>
      <c r="BF218">
        <v>-999</v>
      </c>
      <c r="BG218">
        <v>-999</v>
      </c>
      <c r="BH218">
        <v>-999</v>
      </c>
      <c r="BI218">
        <v>-999</v>
      </c>
      <c r="BJ218">
        <v>-999</v>
      </c>
      <c r="BK218">
        <v>-999</v>
      </c>
      <c r="BL218">
        <v>-999</v>
      </c>
      <c r="BM218">
        <v>-999</v>
      </c>
      <c r="BN218">
        <v>-999</v>
      </c>
      <c r="BO218">
        <v>-999</v>
      </c>
      <c r="BP218">
        <v>-999</v>
      </c>
      <c r="BQ218">
        <v>-999</v>
      </c>
      <c r="BR218">
        <v>-999</v>
      </c>
      <c r="BS218">
        <v>-999</v>
      </c>
      <c r="BT218">
        <v>-999</v>
      </c>
      <c r="BU218">
        <v>-999</v>
      </c>
      <c r="BV218">
        <v>-999</v>
      </c>
      <c r="BW218">
        <v>-999</v>
      </c>
      <c r="BX218">
        <v>-999</v>
      </c>
      <c r="BY218">
        <v>-999</v>
      </c>
      <c r="BZ218">
        <v>-999</v>
      </c>
      <c r="CA218">
        <v>-999</v>
      </c>
      <c r="CB218">
        <v>-999</v>
      </c>
      <c r="CC218">
        <v>-999</v>
      </c>
      <c r="CD218">
        <v>-999</v>
      </c>
      <c r="CE218">
        <v>-999</v>
      </c>
      <c r="CF218">
        <v>-999</v>
      </c>
      <c r="CG218">
        <v>-999</v>
      </c>
      <c r="CH218">
        <v>-999</v>
      </c>
      <c r="CI218">
        <v>-999</v>
      </c>
      <c r="CJ218">
        <v>-999</v>
      </c>
      <c r="CK218">
        <v>-999</v>
      </c>
      <c r="CL218">
        <v>-999</v>
      </c>
      <c r="CM218">
        <v>-999</v>
      </c>
    </row>
    <row r="219" spans="1:91" x14ac:dyDescent="0.2">
      <c r="A219">
        <v>402</v>
      </c>
      <c r="B219">
        <v>1</v>
      </c>
      <c r="C219" s="9">
        <v>44750</v>
      </c>
      <c r="D219">
        <v>0</v>
      </c>
      <c r="E219" s="3">
        <v>0.30208333333333331</v>
      </c>
      <c r="F219" s="3">
        <v>0.85416666666666663</v>
      </c>
      <c r="G219">
        <v>-999</v>
      </c>
      <c r="H219">
        <v>8</v>
      </c>
      <c r="I219" s="3">
        <v>0.5625</v>
      </c>
      <c r="J219">
        <v>6</v>
      </c>
      <c r="K219">
        <v>1</v>
      </c>
      <c r="L219">
        <v>0</v>
      </c>
      <c r="M219" t="s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 t="s">
        <v>119</v>
      </c>
      <c r="T219">
        <v>0</v>
      </c>
      <c r="U219">
        <v>0</v>
      </c>
      <c r="V219">
        <v>1</v>
      </c>
      <c r="W219" s="3">
        <v>0.83333333333333337</v>
      </c>
      <c r="X219">
        <v>-999</v>
      </c>
      <c r="Y219">
        <v>-999</v>
      </c>
      <c r="Z219">
        <v>-999</v>
      </c>
      <c r="AA219">
        <v>-999</v>
      </c>
      <c r="AB219">
        <v>-999</v>
      </c>
      <c r="AC219">
        <v>-999</v>
      </c>
      <c r="AD219">
        <v>-999</v>
      </c>
      <c r="AE219">
        <v>-999</v>
      </c>
      <c r="AF219">
        <v>-999</v>
      </c>
      <c r="AG219">
        <v>-999</v>
      </c>
      <c r="AH219">
        <v>-999</v>
      </c>
      <c r="AI219">
        <v>-999</v>
      </c>
      <c r="AJ219">
        <v>-999</v>
      </c>
      <c r="AK219">
        <v>-999</v>
      </c>
      <c r="AL219">
        <v>-999</v>
      </c>
      <c r="AM219">
        <v>-999</v>
      </c>
      <c r="AN219">
        <v>-999</v>
      </c>
      <c r="AO219">
        <v>-999</v>
      </c>
      <c r="AP219">
        <v>-999</v>
      </c>
      <c r="AQ219">
        <v>-999</v>
      </c>
      <c r="AR219">
        <v>-999</v>
      </c>
      <c r="AS219">
        <v>-999</v>
      </c>
      <c r="AT219">
        <v>-999</v>
      </c>
      <c r="AU219">
        <v>-999</v>
      </c>
      <c r="AV219">
        <v>-999</v>
      </c>
      <c r="AW219">
        <v>-999</v>
      </c>
      <c r="AX219">
        <v>-999</v>
      </c>
      <c r="AY219">
        <v>-999</v>
      </c>
      <c r="AZ219">
        <v>-999</v>
      </c>
      <c r="BA219">
        <v>-999</v>
      </c>
      <c r="BB219">
        <v>-999</v>
      </c>
      <c r="BC219">
        <v>-999</v>
      </c>
      <c r="BD219">
        <v>-999</v>
      </c>
      <c r="BE219">
        <v>-999</v>
      </c>
      <c r="BF219">
        <v>-999</v>
      </c>
      <c r="BG219">
        <v>-999</v>
      </c>
      <c r="BH219">
        <v>-999</v>
      </c>
      <c r="BI219">
        <v>-999</v>
      </c>
      <c r="BJ219">
        <v>-999</v>
      </c>
      <c r="BK219">
        <v>-999</v>
      </c>
      <c r="BL219">
        <v>-999</v>
      </c>
      <c r="BM219">
        <v>-999</v>
      </c>
      <c r="BN219">
        <v>-999</v>
      </c>
      <c r="BO219">
        <v>-999</v>
      </c>
      <c r="BP219">
        <v>-999</v>
      </c>
      <c r="BQ219">
        <v>-999</v>
      </c>
      <c r="BR219">
        <v>-999</v>
      </c>
      <c r="BS219">
        <v>-999</v>
      </c>
      <c r="BT219">
        <v>-999</v>
      </c>
      <c r="BU219">
        <v>-999</v>
      </c>
      <c r="BV219">
        <v>-999</v>
      </c>
      <c r="BW219">
        <v>8</v>
      </c>
      <c r="BX219">
        <v>0</v>
      </c>
      <c r="BY219">
        <v>-999</v>
      </c>
      <c r="BZ219">
        <v>-999</v>
      </c>
      <c r="CA219">
        <v>-999</v>
      </c>
      <c r="CB219">
        <v>-999</v>
      </c>
      <c r="CC219" s="2">
        <v>44751</v>
      </c>
      <c r="CD219" s="3">
        <v>0.92708333333333337</v>
      </c>
      <c r="CE219" s="4">
        <f t="shared" si="15"/>
        <v>22.25</v>
      </c>
      <c r="CF219" s="4">
        <f t="shared" si="16"/>
        <v>-1.75</v>
      </c>
      <c r="CG219" s="3">
        <v>0.28819444444444442</v>
      </c>
      <c r="CH219" s="4">
        <f t="shared" si="14"/>
        <v>6.916666666666667</v>
      </c>
      <c r="CI219">
        <v>1</v>
      </c>
      <c r="CJ219">
        <v>1</v>
      </c>
      <c r="CK219">
        <v>8</v>
      </c>
      <c r="CL219">
        <v>6</v>
      </c>
      <c r="CM219">
        <v>1</v>
      </c>
    </row>
    <row r="220" spans="1:91" x14ac:dyDescent="0.2">
      <c r="A220">
        <v>402</v>
      </c>
      <c r="B220">
        <v>2</v>
      </c>
      <c r="C220" s="9">
        <v>44751</v>
      </c>
      <c r="D220">
        <v>0</v>
      </c>
      <c r="E220" s="3">
        <v>0.35416666666666669</v>
      </c>
      <c r="F220" s="3">
        <v>0.70833333333333337</v>
      </c>
      <c r="G220">
        <v>-999</v>
      </c>
      <c r="H220">
        <v>-999</v>
      </c>
      <c r="I220">
        <v>-999</v>
      </c>
      <c r="J220">
        <v>-999</v>
      </c>
      <c r="K220">
        <v>1</v>
      </c>
      <c r="L220">
        <v>0</v>
      </c>
      <c r="M220" t="s">
        <v>120</v>
      </c>
      <c r="N220">
        <v>0</v>
      </c>
      <c r="O220">
        <v>1</v>
      </c>
      <c r="P220">
        <v>0</v>
      </c>
      <c r="Q220">
        <v>0</v>
      </c>
      <c r="R220">
        <v>0</v>
      </c>
      <c r="S220" t="s">
        <v>121</v>
      </c>
      <c r="T220">
        <v>1</v>
      </c>
      <c r="U220">
        <v>0</v>
      </c>
      <c r="V220">
        <v>0</v>
      </c>
      <c r="W220">
        <v>-999</v>
      </c>
      <c r="X220">
        <v>-999</v>
      </c>
      <c r="Y220">
        <v>-999</v>
      </c>
      <c r="Z220">
        <v>-999</v>
      </c>
      <c r="AA220">
        <v>-999</v>
      </c>
      <c r="AB220">
        <v>-999</v>
      </c>
      <c r="AC220">
        <v>-999</v>
      </c>
      <c r="AD220">
        <v>-999</v>
      </c>
      <c r="AE220">
        <v>-999</v>
      </c>
      <c r="AF220">
        <v>-999</v>
      </c>
      <c r="AG220">
        <v>-999</v>
      </c>
      <c r="AH220">
        <v>-999</v>
      </c>
      <c r="AI220">
        <v>-999</v>
      </c>
      <c r="AJ220">
        <v>-999</v>
      </c>
      <c r="AK220">
        <v>-999</v>
      </c>
      <c r="AL220">
        <v>-999</v>
      </c>
      <c r="AM220">
        <v>-999</v>
      </c>
      <c r="AN220">
        <v>-999</v>
      </c>
      <c r="AO220">
        <v>-999</v>
      </c>
      <c r="AP220">
        <v>-999</v>
      </c>
      <c r="AQ220">
        <v>-999</v>
      </c>
      <c r="AR220">
        <v>-999</v>
      </c>
      <c r="AS220">
        <v>-999</v>
      </c>
      <c r="AT220">
        <v>-999</v>
      </c>
      <c r="AU220">
        <v>-999</v>
      </c>
      <c r="AV220">
        <v>-999</v>
      </c>
      <c r="AW220">
        <v>-999</v>
      </c>
      <c r="AX220">
        <v>-999</v>
      </c>
      <c r="AY220">
        <v>-999</v>
      </c>
      <c r="AZ220">
        <v>-999</v>
      </c>
      <c r="BA220">
        <v>-999</v>
      </c>
      <c r="BB220">
        <v>-999</v>
      </c>
      <c r="BC220">
        <v>-999</v>
      </c>
      <c r="BD220">
        <v>-999</v>
      </c>
      <c r="BE220">
        <v>-999</v>
      </c>
      <c r="BF220">
        <v>-999</v>
      </c>
      <c r="BG220">
        <v>-999</v>
      </c>
      <c r="BH220">
        <v>-999</v>
      </c>
      <c r="BI220">
        <v>-999</v>
      </c>
      <c r="BJ220">
        <v>-999</v>
      </c>
      <c r="BK220">
        <v>-999</v>
      </c>
      <c r="BL220">
        <v>-999</v>
      </c>
      <c r="BM220">
        <v>-999</v>
      </c>
      <c r="BN220">
        <v>-999</v>
      </c>
      <c r="BO220">
        <v>-999</v>
      </c>
      <c r="BP220">
        <v>-999</v>
      </c>
      <c r="BQ220">
        <v>-999</v>
      </c>
      <c r="BR220">
        <v>-999</v>
      </c>
      <c r="BS220">
        <v>-999</v>
      </c>
      <c r="BT220">
        <v>-999</v>
      </c>
      <c r="BU220">
        <v>-999</v>
      </c>
      <c r="BV220">
        <v>-999</v>
      </c>
      <c r="BW220">
        <v>10</v>
      </c>
      <c r="BX220">
        <v>0</v>
      </c>
      <c r="BY220">
        <v>-999</v>
      </c>
      <c r="BZ220">
        <v>-999</v>
      </c>
      <c r="CA220">
        <v>-999</v>
      </c>
      <c r="CB220">
        <v>-999</v>
      </c>
      <c r="CC220" s="2">
        <v>44752</v>
      </c>
      <c r="CD220" s="3">
        <v>0.94791666666666663</v>
      </c>
      <c r="CE220" s="4">
        <f t="shared" si="15"/>
        <v>22.75</v>
      </c>
      <c r="CF220" s="4">
        <f t="shared" si="16"/>
        <v>-1.25</v>
      </c>
      <c r="CG220" s="3">
        <v>0.25</v>
      </c>
      <c r="CH220" s="4">
        <f t="shared" si="14"/>
        <v>6</v>
      </c>
      <c r="CI220">
        <v>1</v>
      </c>
      <c r="CJ220">
        <v>1</v>
      </c>
      <c r="CK220">
        <v>8</v>
      </c>
      <c r="CL220">
        <v>6</v>
      </c>
      <c r="CM220">
        <v>1</v>
      </c>
    </row>
    <row r="221" spans="1:91" x14ac:dyDescent="0.2">
      <c r="A221">
        <v>402</v>
      </c>
      <c r="B221">
        <v>3</v>
      </c>
      <c r="C221" s="9">
        <v>44752</v>
      </c>
      <c r="D221">
        <v>0</v>
      </c>
      <c r="E221" s="3">
        <v>0.29166666666666669</v>
      </c>
      <c r="F221" s="3">
        <v>0.79166666666666663</v>
      </c>
      <c r="G221">
        <v>-999</v>
      </c>
      <c r="H221">
        <v>90</v>
      </c>
      <c r="I221" s="3">
        <v>0</v>
      </c>
      <c r="J221">
        <v>30</v>
      </c>
      <c r="K221">
        <v>0</v>
      </c>
      <c r="L221">
        <v>0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  <c r="AT221">
        <v>-999</v>
      </c>
      <c r="AU221">
        <v>-999</v>
      </c>
      <c r="AV221">
        <v>-999</v>
      </c>
      <c r="AW221">
        <v>-999</v>
      </c>
      <c r="AX221">
        <v>-999</v>
      </c>
      <c r="AY221">
        <v>-999</v>
      </c>
      <c r="AZ221">
        <v>-999</v>
      </c>
      <c r="BA221">
        <v>-999</v>
      </c>
      <c r="BB221">
        <v>-999</v>
      </c>
      <c r="BC221">
        <v>-999</v>
      </c>
      <c r="BD221">
        <v>-999</v>
      </c>
      <c r="BE221">
        <v>-999</v>
      </c>
      <c r="BF221">
        <v>-999</v>
      </c>
      <c r="BG221">
        <v>-999</v>
      </c>
      <c r="BH221">
        <v>-999</v>
      </c>
      <c r="BI221">
        <v>-999</v>
      </c>
      <c r="BJ221">
        <v>-999</v>
      </c>
      <c r="BK221">
        <v>-999</v>
      </c>
      <c r="BL221">
        <v>-999</v>
      </c>
      <c r="BM221">
        <v>-999</v>
      </c>
      <c r="BN221">
        <v>-999</v>
      </c>
      <c r="BO221">
        <v>-999</v>
      </c>
      <c r="BP221">
        <v>-999</v>
      </c>
      <c r="BQ221">
        <v>-999</v>
      </c>
      <c r="BR221">
        <v>-999</v>
      </c>
      <c r="BS221">
        <v>-999</v>
      </c>
      <c r="BT221">
        <v>-999</v>
      </c>
      <c r="BU221">
        <v>-999</v>
      </c>
      <c r="BV221">
        <v>-999</v>
      </c>
      <c r="BW221">
        <v>2</v>
      </c>
      <c r="BX221">
        <v>0</v>
      </c>
      <c r="BY221">
        <v>-999</v>
      </c>
      <c r="BZ221">
        <v>-999</v>
      </c>
      <c r="CA221">
        <v>-999</v>
      </c>
      <c r="CB221">
        <v>-999</v>
      </c>
      <c r="CC221" s="2">
        <v>44753</v>
      </c>
      <c r="CD221" s="3">
        <v>0.88541666666666663</v>
      </c>
      <c r="CE221" s="4">
        <f t="shared" si="15"/>
        <v>21.25</v>
      </c>
      <c r="CF221" s="4">
        <f t="shared" si="16"/>
        <v>-2.75</v>
      </c>
      <c r="CG221" s="3">
        <v>0.3125</v>
      </c>
      <c r="CH221" s="4">
        <f t="shared" si="14"/>
        <v>7.5</v>
      </c>
      <c r="CI221">
        <v>1</v>
      </c>
      <c r="CJ221">
        <v>1</v>
      </c>
      <c r="CK221">
        <v>9</v>
      </c>
      <c r="CL221">
        <v>7</v>
      </c>
      <c r="CM221">
        <v>1</v>
      </c>
    </row>
    <row r="222" spans="1:91" x14ac:dyDescent="0.2">
      <c r="A222">
        <v>402</v>
      </c>
      <c r="B222">
        <v>4</v>
      </c>
      <c r="C222" s="9">
        <v>44753</v>
      </c>
      <c r="D222">
        <v>0</v>
      </c>
      <c r="E222" s="3">
        <v>0.29166666666666669</v>
      </c>
      <c r="F222" s="3">
        <v>0.85416666666666663</v>
      </c>
      <c r="G222">
        <v>-999</v>
      </c>
      <c r="H222">
        <v>-999</v>
      </c>
      <c r="I222">
        <v>-999</v>
      </c>
      <c r="J222">
        <v>-999</v>
      </c>
      <c r="K222">
        <v>0</v>
      </c>
      <c r="L222">
        <v>0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  <c r="AT222">
        <v>-999</v>
      </c>
      <c r="AU222">
        <v>-999</v>
      </c>
      <c r="AV222">
        <v>-999</v>
      </c>
      <c r="AW222">
        <v>-999</v>
      </c>
      <c r="AX222">
        <v>-999</v>
      </c>
      <c r="AY222">
        <v>-999</v>
      </c>
      <c r="AZ222">
        <v>-999</v>
      </c>
      <c r="BA222">
        <v>-999</v>
      </c>
      <c r="BB222">
        <v>-999</v>
      </c>
      <c r="BC222">
        <v>-999</v>
      </c>
      <c r="BD222">
        <v>-999</v>
      </c>
      <c r="BE222">
        <v>-999</v>
      </c>
      <c r="BF222">
        <v>-999</v>
      </c>
      <c r="BG222">
        <v>-999</v>
      </c>
      <c r="BH222">
        <v>-999</v>
      </c>
      <c r="BI222">
        <v>-999</v>
      </c>
      <c r="BJ222">
        <v>-999</v>
      </c>
      <c r="BK222">
        <v>-999</v>
      </c>
      <c r="BL222">
        <v>-999</v>
      </c>
      <c r="BM222">
        <v>-999</v>
      </c>
      <c r="BN222">
        <v>-999</v>
      </c>
      <c r="BO222">
        <v>-999</v>
      </c>
      <c r="BP222">
        <v>-999</v>
      </c>
      <c r="BQ222">
        <v>-999</v>
      </c>
      <c r="BR222">
        <v>-999</v>
      </c>
      <c r="BS222">
        <v>-999</v>
      </c>
      <c r="BT222">
        <v>-999</v>
      </c>
      <c r="BU222">
        <v>-999</v>
      </c>
      <c r="BV222">
        <v>-999</v>
      </c>
      <c r="BW222">
        <v>5</v>
      </c>
      <c r="BX222">
        <v>1</v>
      </c>
      <c r="BY222">
        <v>-999</v>
      </c>
      <c r="BZ222">
        <v>4</v>
      </c>
      <c r="CA222">
        <v>5</v>
      </c>
      <c r="CB222">
        <v>-999</v>
      </c>
      <c r="CC222" s="2">
        <v>44754</v>
      </c>
      <c r="CD222" s="3">
        <v>0.92708333333333337</v>
      </c>
      <c r="CE222" s="4">
        <f t="shared" si="15"/>
        <v>22.25</v>
      </c>
      <c r="CF222" s="4">
        <f t="shared" si="16"/>
        <v>-1.75</v>
      </c>
      <c r="CG222" s="3">
        <v>0.28819444444444442</v>
      </c>
      <c r="CH222" s="4">
        <f t="shared" si="14"/>
        <v>6.916666666666667</v>
      </c>
      <c r="CI222">
        <v>1</v>
      </c>
      <c r="CJ222">
        <v>1</v>
      </c>
      <c r="CK222">
        <v>9</v>
      </c>
      <c r="CL222">
        <v>6</v>
      </c>
      <c r="CM222">
        <v>1</v>
      </c>
    </row>
    <row r="223" spans="1:91" x14ac:dyDescent="0.2">
      <c r="A223">
        <v>402</v>
      </c>
      <c r="B223">
        <v>5</v>
      </c>
      <c r="C223" s="9">
        <v>44754</v>
      </c>
      <c r="D223">
        <v>0</v>
      </c>
      <c r="E223" s="3">
        <v>0.34722222222222221</v>
      </c>
      <c r="F223" s="3">
        <v>0.6875</v>
      </c>
      <c r="G223">
        <v>-999</v>
      </c>
      <c r="H223">
        <v>-999</v>
      </c>
      <c r="I223">
        <v>-999</v>
      </c>
      <c r="J223">
        <v>-999</v>
      </c>
      <c r="K223">
        <v>0</v>
      </c>
      <c r="L223">
        <v>0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  <c r="AT223">
        <v>-999</v>
      </c>
      <c r="AU223">
        <v>-999</v>
      </c>
      <c r="AV223">
        <v>-999</v>
      </c>
      <c r="AW223">
        <v>-999</v>
      </c>
      <c r="AX223">
        <v>-999</v>
      </c>
      <c r="AY223">
        <v>-999</v>
      </c>
      <c r="AZ223">
        <v>-999</v>
      </c>
      <c r="BA223">
        <v>-999</v>
      </c>
      <c r="BB223">
        <v>-999</v>
      </c>
      <c r="BC223">
        <v>-999</v>
      </c>
      <c r="BD223">
        <v>-999</v>
      </c>
      <c r="BE223">
        <v>-999</v>
      </c>
      <c r="BF223">
        <v>-999</v>
      </c>
      <c r="BG223">
        <v>-999</v>
      </c>
      <c r="BH223">
        <v>-999</v>
      </c>
      <c r="BI223">
        <v>-999</v>
      </c>
      <c r="BJ223">
        <v>-999</v>
      </c>
      <c r="BK223">
        <v>-999</v>
      </c>
      <c r="BL223">
        <v>-999</v>
      </c>
      <c r="BM223">
        <v>-999</v>
      </c>
      <c r="BN223">
        <v>-999</v>
      </c>
      <c r="BO223">
        <v>-999</v>
      </c>
      <c r="BP223">
        <v>-999</v>
      </c>
      <c r="BQ223">
        <v>-999</v>
      </c>
      <c r="BR223">
        <v>-999</v>
      </c>
      <c r="BS223">
        <v>-999</v>
      </c>
      <c r="BT223">
        <v>-999</v>
      </c>
      <c r="BU223">
        <v>-999</v>
      </c>
      <c r="BV223">
        <v>-999</v>
      </c>
      <c r="BW223">
        <v>8</v>
      </c>
      <c r="BX223">
        <v>1</v>
      </c>
      <c r="BY223">
        <v>-999</v>
      </c>
      <c r="BZ223">
        <v>4</v>
      </c>
      <c r="CA223">
        <v>7</v>
      </c>
      <c r="CB223">
        <v>-999</v>
      </c>
      <c r="CC223" s="2">
        <v>44755</v>
      </c>
      <c r="CD223" s="3">
        <v>0.9375</v>
      </c>
      <c r="CE223" s="4">
        <f t="shared" si="15"/>
        <v>22.5</v>
      </c>
      <c r="CF223" s="4">
        <f t="shared" si="16"/>
        <v>-1.5</v>
      </c>
      <c r="CG223" s="3">
        <v>0.28819444444444442</v>
      </c>
      <c r="CH223" s="4">
        <f t="shared" si="14"/>
        <v>6.916666666666667</v>
      </c>
      <c r="CI223">
        <v>1</v>
      </c>
      <c r="CJ223">
        <v>1</v>
      </c>
      <c r="CK223">
        <v>7</v>
      </c>
      <c r="CL223">
        <v>6</v>
      </c>
      <c r="CM223">
        <v>0</v>
      </c>
    </row>
    <row r="224" spans="1:91" x14ac:dyDescent="0.2">
      <c r="A224">
        <v>402</v>
      </c>
      <c r="B224">
        <v>6</v>
      </c>
      <c r="C224" s="9">
        <v>44755</v>
      </c>
      <c r="D224">
        <v>0</v>
      </c>
      <c r="E224" s="3">
        <v>0.3125</v>
      </c>
      <c r="F224" s="3">
        <v>0.83333333333333337</v>
      </c>
      <c r="G224">
        <v>-999</v>
      </c>
      <c r="H224">
        <v>-999</v>
      </c>
      <c r="I224">
        <v>-999</v>
      </c>
      <c r="J224">
        <v>-999</v>
      </c>
      <c r="K224">
        <v>0</v>
      </c>
      <c r="L224">
        <v>0</v>
      </c>
      <c r="M224">
        <v>-999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-999</v>
      </c>
      <c r="V224">
        <v>-999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K224">
        <v>-999</v>
      </c>
      <c r="AL224">
        <v>-999</v>
      </c>
      <c r="AM224">
        <v>-999</v>
      </c>
      <c r="AN224">
        <v>-999</v>
      </c>
      <c r="AO224">
        <v>-999</v>
      </c>
      <c r="AP224">
        <v>-999</v>
      </c>
      <c r="AQ224">
        <v>-999</v>
      </c>
      <c r="AR224">
        <v>-999</v>
      </c>
      <c r="AS224">
        <v>-999</v>
      </c>
      <c r="AT224">
        <v>-999</v>
      </c>
      <c r="AU224">
        <v>-999</v>
      </c>
      <c r="AV224">
        <v>-999</v>
      </c>
      <c r="AW224">
        <v>-999</v>
      </c>
      <c r="AX224">
        <v>-999</v>
      </c>
      <c r="AY224">
        <v>-999</v>
      </c>
      <c r="AZ224">
        <v>-999</v>
      </c>
      <c r="BA224">
        <v>-999</v>
      </c>
      <c r="BB224">
        <v>-999</v>
      </c>
      <c r="BC224">
        <v>-999</v>
      </c>
      <c r="BD224">
        <v>-999</v>
      </c>
      <c r="BE224">
        <v>-999</v>
      </c>
      <c r="BF224">
        <v>-999</v>
      </c>
      <c r="BG224">
        <v>-999</v>
      </c>
      <c r="BH224">
        <v>-999</v>
      </c>
      <c r="BI224">
        <v>-999</v>
      </c>
      <c r="BJ224">
        <v>-999</v>
      </c>
      <c r="BK224">
        <v>-999</v>
      </c>
      <c r="BL224">
        <v>-999</v>
      </c>
      <c r="BM224">
        <v>-999</v>
      </c>
      <c r="BN224">
        <v>-999</v>
      </c>
      <c r="BO224">
        <v>-999</v>
      </c>
      <c r="BP224">
        <v>-999</v>
      </c>
      <c r="BQ224">
        <v>-999</v>
      </c>
      <c r="BR224">
        <v>-999</v>
      </c>
      <c r="BS224">
        <v>-999</v>
      </c>
      <c r="BT224">
        <v>-999</v>
      </c>
      <c r="BU224">
        <v>-999</v>
      </c>
      <c r="BV224">
        <v>-999</v>
      </c>
      <c r="BW224">
        <v>8</v>
      </c>
      <c r="BX224">
        <v>1</v>
      </c>
      <c r="BY224">
        <v>-999</v>
      </c>
      <c r="BZ224">
        <v>3</v>
      </c>
      <c r="CA224">
        <v>4</v>
      </c>
      <c r="CB224">
        <v>-999</v>
      </c>
      <c r="CC224" s="2">
        <v>44756</v>
      </c>
      <c r="CD224" s="3">
        <v>0.9375</v>
      </c>
      <c r="CE224" s="4">
        <f t="shared" si="15"/>
        <v>22.5</v>
      </c>
      <c r="CF224" s="4">
        <f t="shared" si="16"/>
        <v>-1.5</v>
      </c>
      <c r="CG224" s="3">
        <v>0.3125</v>
      </c>
      <c r="CH224" s="4">
        <f t="shared" si="14"/>
        <v>7.5</v>
      </c>
      <c r="CI224">
        <v>1</v>
      </c>
      <c r="CJ224">
        <v>1</v>
      </c>
      <c r="CK224">
        <v>7</v>
      </c>
      <c r="CL224">
        <v>7</v>
      </c>
      <c r="CM224">
        <v>0</v>
      </c>
    </row>
    <row r="225" spans="1:91" x14ac:dyDescent="0.2">
      <c r="A225">
        <v>402</v>
      </c>
      <c r="B225">
        <v>7</v>
      </c>
      <c r="C225" s="9">
        <v>44756</v>
      </c>
      <c r="D225">
        <v>0</v>
      </c>
      <c r="E225" s="3">
        <v>0.34375</v>
      </c>
      <c r="F225" s="3">
        <v>0.85416666666666663</v>
      </c>
      <c r="G225">
        <v>-999</v>
      </c>
      <c r="H225">
        <v>-999</v>
      </c>
      <c r="I225">
        <v>-999</v>
      </c>
      <c r="J225">
        <v>-999</v>
      </c>
      <c r="K225">
        <v>0</v>
      </c>
      <c r="L225">
        <v>0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-999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K225">
        <v>-999</v>
      </c>
      <c r="AL225">
        <v>-999</v>
      </c>
      <c r="AM225">
        <v>-999</v>
      </c>
      <c r="AN225">
        <v>-999</v>
      </c>
      <c r="AO225">
        <v>-999</v>
      </c>
      <c r="AP225">
        <v>-999</v>
      </c>
      <c r="AQ225">
        <v>-999</v>
      </c>
      <c r="AR225">
        <v>-999</v>
      </c>
      <c r="AS225">
        <v>-999</v>
      </c>
      <c r="AT225">
        <v>-999</v>
      </c>
      <c r="AU225">
        <v>-999</v>
      </c>
      <c r="AV225">
        <v>-999</v>
      </c>
      <c r="AW225">
        <v>-999</v>
      </c>
      <c r="AX225">
        <v>-999</v>
      </c>
      <c r="AY225">
        <v>-999</v>
      </c>
      <c r="AZ225">
        <v>-999</v>
      </c>
      <c r="BA225">
        <v>-999</v>
      </c>
      <c r="BB225">
        <v>-999</v>
      </c>
      <c r="BC225">
        <v>-999</v>
      </c>
      <c r="BD225">
        <v>-999</v>
      </c>
      <c r="BE225">
        <v>-999</v>
      </c>
      <c r="BF225">
        <v>-999</v>
      </c>
      <c r="BG225">
        <v>-999</v>
      </c>
      <c r="BH225">
        <v>-999</v>
      </c>
      <c r="BI225">
        <v>-999</v>
      </c>
      <c r="BJ225">
        <v>-999</v>
      </c>
      <c r="BK225">
        <v>-999</v>
      </c>
      <c r="BL225">
        <v>-999</v>
      </c>
      <c r="BM225">
        <v>-999</v>
      </c>
      <c r="BN225">
        <v>-999</v>
      </c>
      <c r="BO225">
        <v>-999</v>
      </c>
      <c r="BP225">
        <v>-999</v>
      </c>
      <c r="BQ225">
        <v>-999</v>
      </c>
      <c r="BR225">
        <v>-999</v>
      </c>
      <c r="BS225">
        <v>-999</v>
      </c>
      <c r="BT225">
        <v>-999</v>
      </c>
      <c r="BU225">
        <v>-999</v>
      </c>
      <c r="BV225">
        <v>-999</v>
      </c>
      <c r="BW225">
        <v>8</v>
      </c>
      <c r="BX225">
        <v>1</v>
      </c>
      <c r="BY225">
        <v>-999</v>
      </c>
      <c r="BZ225">
        <v>1</v>
      </c>
      <c r="CA225">
        <v>3</v>
      </c>
      <c r="CB225">
        <v>-999</v>
      </c>
      <c r="CC225" s="2">
        <v>44757</v>
      </c>
      <c r="CD225" s="3">
        <v>0.92708333333333337</v>
      </c>
      <c r="CE225" s="4">
        <f t="shared" si="15"/>
        <v>22.25</v>
      </c>
      <c r="CF225" s="4">
        <f t="shared" si="16"/>
        <v>-1.75</v>
      </c>
      <c r="CG225" s="3">
        <v>0.3125</v>
      </c>
      <c r="CH225" s="4">
        <f t="shared" si="14"/>
        <v>7.5</v>
      </c>
      <c r="CI225">
        <v>1</v>
      </c>
      <c r="CJ225">
        <v>1</v>
      </c>
      <c r="CK225">
        <v>10</v>
      </c>
      <c r="CL225">
        <v>8</v>
      </c>
      <c r="CM225">
        <v>1</v>
      </c>
    </row>
    <row r="226" spans="1:91" x14ac:dyDescent="0.2">
      <c r="A226">
        <v>404</v>
      </c>
      <c r="B226">
        <v>1</v>
      </c>
      <c r="C226" s="9">
        <v>44862</v>
      </c>
      <c r="D226">
        <v>1</v>
      </c>
      <c r="E226" s="3">
        <v>0.28611111111111109</v>
      </c>
      <c r="F226" s="3">
        <v>0.80833333333333335</v>
      </c>
      <c r="G226">
        <v>-999</v>
      </c>
      <c r="H226">
        <v>-999</v>
      </c>
      <c r="I226">
        <v>-999</v>
      </c>
      <c r="J226">
        <v>-999</v>
      </c>
      <c r="K226">
        <v>0</v>
      </c>
      <c r="L226">
        <v>0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  <c r="AT226">
        <v>-999</v>
      </c>
      <c r="AU226">
        <v>-999</v>
      </c>
      <c r="AV226">
        <v>-999</v>
      </c>
      <c r="AW226">
        <v>-999</v>
      </c>
      <c r="AX226">
        <v>-999</v>
      </c>
      <c r="AY226">
        <v>-999</v>
      </c>
      <c r="AZ226">
        <v>-999</v>
      </c>
      <c r="BA226">
        <v>-999</v>
      </c>
      <c r="BB226">
        <v>-999</v>
      </c>
      <c r="BC226">
        <v>-999</v>
      </c>
      <c r="BD226">
        <v>-999</v>
      </c>
      <c r="BE226">
        <v>-999</v>
      </c>
      <c r="BF226">
        <v>-999</v>
      </c>
      <c r="BG226">
        <v>-999</v>
      </c>
      <c r="BH226">
        <v>-999</v>
      </c>
      <c r="BI226">
        <v>-999</v>
      </c>
      <c r="BJ226">
        <v>-999</v>
      </c>
      <c r="BK226">
        <v>-999</v>
      </c>
      <c r="BL226">
        <v>-999</v>
      </c>
      <c r="BM226">
        <v>-999</v>
      </c>
      <c r="BN226">
        <v>-999</v>
      </c>
      <c r="BO226">
        <v>-999</v>
      </c>
      <c r="BP226">
        <v>-999</v>
      </c>
      <c r="BQ226">
        <v>-999</v>
      </c>
      <c r="BR226">
        <v>-999</v>
      </c>
      <c r="BS226">
        <v>-999</v>
      </c>
      <c r="BT226">
        <v>-999</v>
      </c>
      <c r="BU226">
        <v>-999</v>
      </c>
      <c r="BV226">
        <v>-999</v>
      </c>
      <c r="BW226">
        <v>3</v>
      </c>
      <c r="BX226">
        <v>0</v>
      </c>
      <c r="BY226">
        <v>-999</v>
      </c>
      <c r="BZ226">
        <v>-999</v>
      </c>
      <c r="CA226">
        <v>-999</v>
      </c>
      <c r="CB226">
        <v>-999</v>
      </c>
      <c r="CC226" s="2">
        <v>44863</v>
      </c>
      <c r="CD226" s="3">
        <v>0.90625</v>
      </c>
      <c r="CE226" s="4">
        <f t="shared" si="15"/>
        <v>21.75</v>
      </c>
      <c r="CF226" s="4">
        <f t="shared" si="16"/>
        <v>-2.25</v>
      </c>
      <c r="CG226" s="3">
        <v>0.35416666666666669</v>
      </c>
      <c r="CH226" s="4">
        <f t="shared" si="14"/>
        <v>8.5</v>
      </c>
      <c r="CI226">
        <v>1</v>
      </c>
      <c r="CJ226">
        <v>1</v>
      </c>
      <c r="CK226">
        <v>10</v>
      </c>
      <c r="CL226">
        <v>6</v>
      </c>
      <c r="CM226">
        <v>1</v>
      </c>
    </row>
    <row r="227" spans="1:91" x14ac:dyDescent="0.2">
      <c r="A227">
        <v>404</v>
      </c>
      <c r="B227">
        <v>2</v>
      </c>
      <c r="C227" s="9">
        <v>44863</v>
      </c>
      <c r="D227">
        <v>0</v>
      </c>
      <c r="E227" s="3">
        <v>0.36458333333333331</v>
      </c>
      <c r="F227" s="3">
        <v>0.92708333333333337</v>
      </c>
      <c r="G227">
        <v>-999</v>
      </c>
      <c r="H227">
        <v>-999</v>
      </c>
      <c r="I227">
        <v>-999</v>
      </c>
      <c r="J227">
        <v>20</v>
      </c>
      <c r="K227">
        <v>0</v>
      </c>
      <c r="L227">
        <v>0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  <c r="AT227">
        <v>-999</v>
      </c>
      <c r="AU227">
        <v>-999</v>
      </c>
      <c r="AV227">
        <v>-999</v>
      </c>
      <c r="AW227">
        <v>-999</v>
      </c>
      <c r="AX227">
        <v>-999</v>
      </c>
      <c r="AY227">
        <v>-999</v>
      </c>
      <c r="AZ227">
        <v>-999</v>
      </c>
      <c r="BA227">
        <v>-999</v>
      </c>
      <c r="BB227">
        <v>-999</v>
      </c>
      <c r="BC227">
        <v>-999</v>
      </c>
      <c r="BD227">
        <v>-999</v>
      </c>
      <c r="BE227">
        <v>-999</v>
      </c>
      <c r="BF227">
        <v>-999</v>
      </c>
      <c r="BG227">
        <v>-999</v>
      </c>
      <c r="BH227">
        <v>-999</v>
      </c>
      <c r="BI227">
        <v>-999</v>
      </c>
      <c r="BJ227">
        <v>-999</v>
      </c>
      <c r="BK227">
        <v>-999</v>
      </c>
      <c r="BL227">
        <v>-999</v>
      </c>
      <c r="BM227">
        <v>-999</v>
      </c>
      <c r="BN227">
        <v>-999</v>
      </c>
      <c r="BO227">
        <v>-999</v>
      </c>
      <c r="BP227">
        <v>-999</v>
      </c>
      <c r="BQ227">
        <v>-999</v>
      </c>
      <c r="BR227">
        <v>-999</v>
      </c>
      <c r="BS227">
        <v>-999</v>
      </c>
      <c r="BT227">
        <v>-999</v>
      </c>
      <c r="BU227">
        <v>-999</v>
      </c>
      <c r="BV227">
        <v>-999</v>
      </c>
      <c r="BW227">
        <v>10</v>
      </c>
      <c r="BX227">
        <v>0</v>
      </c>
      <c r="BY227">
        <v>-999</v>
      </c>
      <c r="BZ227">
        <v>-999</v>
      </c>
      <c r="CA227">
        <v>-999</v>
      </c>
      <c r="CB227">
        <v>-999</v>
      </c>
      <c r="CC227" s="2">
        <v>44864</v>
      </c>
      <c r="CD227" s="3">
        <v>0.95833333333333337</v>
      </c>
      <c r="CE227" s="4">
        <f t="shared" si="15"/>
        <v>23</v>
      </c>
      <c r="CF227" s="4">
        <f t="shared" si="16"/>
        <v>-1</v>
      </c>
      <c r="CG227" s="3">
        <v>0.32291666666666669</v>
      </c>
      <c r="CH227" s="4">
        <f t="shared" si="14"/>
        <v>7.75</v>
      </c>
      <c r="CI227">
        <v>1</v>
      </c>
      <c r="CJ227">
        <v>1</v>
      </c>
      <c r="CK227">
        <v>10</v>
      </c>
      <c r="CL227">
        <v>5</v>
      </c>
      <c r="CM227">
        <v>1</v>
      </c>
    </row>
    <row r="228" spans="1:91" x14ac:dyDescent="0.2">
      <c r="A228">
        <v>404</v>
      </c>
      <c r="B228">
        <v>3</v>
      </c>
      <c r="C228" s="9">
        <v>44864</v>
      </c>
      <c r="D228">
        <v>0</v>
      </c>
      <c r="E228" s="3">
        <v>0.36666666666666664</v>
      </c>
      <c r="F228" s="3">
        <v>0.77083333333333337</v>
      </c>
      <c r="G228">
        <v>-999</v>
      </c>
      <c r="H228">
        <v>-999</v>
      </c>
      <c r="I228">
        <v>-999</v>
      </c>
      <c r="J228">
        <v>-999</v>
      </c>
      <c r="K228">
        <v>0</v>
      </c>
      <c r="L228">
        <v>0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  <c r="AT228">
        <v>-999</v>
      </c>
      <c r="AU228">
        <v>-999</v>
      </c>
      <c r="AV228">
        <v>-999</v>
      </c>
      <c r="AW228">
        <v>-999</v>
      </c>
      <c r="AX228">
        <v>-999</v>
      </c>
      <c r="AY228">
        <v>-999</v>
      </c>
      <c r="AZ228">
        <v>-999</v>
      </c>
      <c r="BA228">
        <v>-999</v>
      </c>
      <c r="BB228">
        <v>-999</v>
      </c>
      <c r="BC228">
        <v>-999</v>
      </c>
      <c r="BD228">
        <v>-999</v>
      </c>
      <c r="BE228">
        <v>-999</v>
      </c>
      <c r="BF228">
        <v>-999</v>
      </c>
      <c r="BG228">
        <v>-999</v>
      </c>
      <c r="BH228">
        <v>-999</v>
      </c>
      <c r="BI228">
        <v>-999</v>
      </c>
      <c r="BJ228">
        <v>-999</v>
      </c>
      <c r="BK228">
        <v>-999</v>
      </c>
      <c r="BL228">
        <v>-999</v>
      </c>
      <c r="BM228">
        <v>-999</v>
      </c>
      <c r="BN228">
        <v>-999</v>
      </c>
      <c r="BO228">
        <v>-999</v>
      </c>
      <c r="BP228">
        <v>-999</v>
      </c>
      <c r="BQ228">
        <v>-999</v>
      </c>
      <c r="BR228">
        <v>-999</v>
      </c>
      <c r="BS228">
        <v>-999</v>
      </c>
      <c r="BT228">
        <v>-999</v>
      </c>
      <c r="BU228">
        <v>-999</v>
      </c>
      <c r="BV228">
        <v>-999</v>
      </c>
      <c r="BW228">
        <v>8</v>
      </c>
      <c r="BX228">
        <v>0</v>
      </c>
      <c r="BY228">
        <v>-999</v>
      </c>
      <c r="BZ228">
        <v>-999</v>
      </c>
      <c r="CA228">
        <v>-999</v>
      </c>
      <c r="CB228">
        <v>-999</v>
      </c>
      <c r="CC228" s="2">
        <v>44865</v>
      </c>
      <c r="CD228" s="3">
        <v>0.86388888888888893</v>
      </c>
      <c r="CE228" s="4">
        <f t="shared" si="15"/>
        <v>20.733333333333334</v>
      </c>
      <c r="CF228" s="4">
        <f t="shared" si="16"/>
        <v>-3.2666666666666657</v>
      </c>
      <c r="CG228" s="3">
        <v>0.25347222222222221</v>
      </c>
      <c r="CH228" s="4">
        <f t="shared" si="14"/>
        <v>6.083333333333333</v>
      </c>
      <c r="CI228">
        <v>1</v>
      </c>
      <c r="CJ228">
        <v>1</v>
      </c>
      <c r="CK228">
        <v>10</v>
      </c>
      <c r="CL228">
        <v>7</v>
      </c>
      <c r="CM228">
        <v>1</v>
      </c>
    </row>
    <row r="229" spans="1:91" x14ac:dyDescent="0.2">
      <c r="A229">
        <v>404</v>
      </c>
      <c r="B229">
        <v>4</v>
      </c>
      <c r="C229" s="9">
        <v>44865</v>
      </c>
      <c r="D229">
        <v>1</v>
      </c>
      <c r="E229" s="3">
        <v>0.28125</v>
      </c>
      <c r="F229" s="3">
        <v>0.52777777777777779</v>
      </c>
      <c r="G229">
        <v>-999</v>
      </c>
      <c r="H229">
        <v>-999</v>
      </c>
      <c r="I229">
        <v>-999</v>
      </c>
      <c r="J229">
        <v>15</v>
      </c>
      <c r="K229">
        <v>0</v>
      </c>
      <c r="L229">
        <v>0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  <c r="AT229">
        <v>-999</v>
      </c>
      <c r="AU229">
        <v>-999</v>
      </c>
      <c r="AV229">
        <v>-999</v>
      </c>
      <c r="AW229">
        <v>-999</v>
      </c>
      <c r="AX229">
        <v>-999</v>
      </c>
      <c r="AY229">
        <v>-999</v>
      </c>
      <c r="AZ229">
        <v>-999</v>
      </c>
      <c r="BA229">
        <v>-999</v>
      </c>
      <c r="BB229">
        <v>-999</v>
      </c>
      <c r="BC229">
        <v>-999</v>
      </c>
      <c r="BD229">
        <v>-999</v>
      </c>
      <c r="BE229">
        <v>-999</v>
      </c>
      <c r="BF229">
        <v>-999</v>
      </c>
      <c r="BG229">
        <v>-999</v>
      </c>
      <c r="BH229">
        <v>-999</v>
      </c>
      <c r="BI229">
        <v>-999</v>
      </c>
      <c r="BJ229">
        <v>-999</v>
      </c>
      <c r="BK229">
        <v>-999</v>
      </c>
      <c r="BL229">
        <v>-999</v>
      </c>
      <c r="BM229">
        <v>-999</v>
      </c>
      <c r="BN229">
        <v>-999</v>
      </c>
      <c r="BO229">
        <v>-999</v>
      </c>
      <c r="BP229">
        <v>-999</v>
      </c>
      <c r="BQ229">
        <v>-999</v>
      </c>
      <c r="BR229">
        <v>-999</v>
      </c>
      <c r="BS229">
        <v>-999</v>
      </c>
      <c r="BT229">
        <v>-999</v>
      </c>
      <c r="BU229">
        <v>-999</v>
      </c>
      <c r="BV229">
        <v>-999</v>
      </c>
      <c r="BW229">
        <v>6</v>
      </c>
      <c r="BX229">
        <v>0</v>
      </c>
      <c r="BY229">
        <v>-999</v>
      </c>
      <c r="BZ229">
        <v>-999</v>
      </c>
      <c r="CA229">
        <v>-999</v>
      </c>
      <c r="CB229">
        <v>-999</v>
      </c>
      <c r="CC229" s="2">
        <v>44866</v>
      </c>
      <c r="CD229" s="3">
        <v>0.875</v>
      </c>
      <c r="CE229" s="4">
        <f t="shared" si="15"/>
        <v>21</v>
      </c>
      <c r="CF229" s="4">
        <f t="shared" si="16"/>
        <v>-3</v>
      </c>
      <c r="CG229" s="3">
        <v>0.25208333333333333</v>
      </c>
      <c r="CH229" s="4">
        <f t="shared" si="14"/>
        <v>6.05</v>
      </c>
      <c r="CI229">
        <v>1</v>
      </c>
      <c r="CJ229">
        <v>1</v>
      </c>
      <c r="CK229">
        <v>10</v>
      </c>
      <c r="CL229">
        <v>7</v>
      </c>
      <c r="CM229">
        <v>1</v>
      </c>
    </row>
    <row r="230" spans="1:91" x14ac:dyDescent="0.2">
      <c r="A230">
        <v>404</v>
      </c>
      <c r="B230">
        <v>5</v>
      </c>
      <c r="C230" s="9">
        <v>44866</v>
      </c>
      <c r="D230">
        <v>1</v>
      </c>
      <c r="E230" s="3">
        <v>0.28611111111111109</v>
      </c>
      <c r="F230" s="3">
        <v>0.85416666666666663</v>
      </c>
      <c r="G230">
        <v>-999</v>
      </c>
      <c r="H230">
        <v>-999</v>
      </c>
      <c r="I230">
        <v>-999</v>
      </c>
      <c r="J230">
        <v>-999</v>
      </c>
      <c r="K230">
        <v>0</v>
      </c>
      <c r="L230">
        <v>1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1</v>
      </c>
      <c r="Y230" t="s">
        <v>26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 t="s">
        <v>122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  <c r="AT230">
        <v>-999</v>
      </c>
      <c r="AU230">
        <v>-999</v>
      </c>
      <c r="AV230">
        <v>-999</v>
      </c>
      <c r="AW230">
        <v>-999</v>
      </c>
      <c r="AX230">
        <v>-999</v>
      </c>
      <c r="AY230">
        <v>-999</v>
      </c>
      <c r="AZ230">
        <v>-999</v>
      </c>
      <c r="BA230">
        <v>-999</v>
      </c>
      <c r="BB230">
        <v>-999</v>
      </c>
      <c r="BC230">
        <v>-999</v>
      </c>
      <c r="BD230">
        <v>-999</v>
      </c>
      <c r="BE230">
        <v>-999</v>
      </c>
      <c r="BF230">
        <v>-999</v>
      </c>
      <c r="BG230">
        <v>-999</v>
      </c>
      <c r="BH230">
        <v>-999</v>
      </c>
      <c r="BI230">
        <v>-999</v>
      </c>
      <c r="BJ230">
        <v>-999</v>
      </c>
      <c r="BK230">
        <v>-999</v>
      </c>
      <c r="BL230">
        <v>-999</v>
      </c>
      <c r="BM230">
        <v>-999</v>
      </c>
      <c r="BN230">
        <v>-999</v>
      </c>
      <c r="BO230">
        <v>-999</v>
      </c>
      <c r="BP230">
        <v>-999</v>
      </c>
      <c r="BQ230">
        <v>-999</v>
      </c>
      <c r="BR230">
        <v>-999</v>
      </c>
      <c r="BS230">
        <v>-999</v>
      </c>
      <c r="BT230">
        <v>-999</v>
      </c>
      <c r="BU230">
        <v>-999</v>
      </c>
      <c r="BV230">
        <v>-999</v>
      </c>
      <c r="BW230">
        <v>8</v>
      </c>
      <c r="BX230">
        <v>1</v>
      </c>
      <c r="BY230">
        <v>1</v>
      </c>
      <c r="BZ230">
        <v>7</v>
      </c>
      <c r="CA230">
        <v>7</v>
      </c>
      <c r="CB230">
        <v>-999</v>
      </c>
      <c r="CC230" s="2">
        <v>44867</v>
      </c>
      <c r="CD230" s="3">
        <v>0.875</v>
      </c>
      <c r="CE230" s="4">
        <f t="shared" si="15"/>
        <v>21</v>
      </c>
      <c r="CF230" s="4">
        <f t="shared" si="16"/>
        <v>-3</v>
      </c>
      <c r="CG230" s="3">
        <v>0.27847222222222223</v>
      </c>
      <c r="CH230" s="4">
        <f t="shared" si="14"/>
        <v>6.6833333333333336</v>
      </c>
      <c r="CI230">
        <v>1</v>
      </c>
      <c r="CJ230">
        <v>1</v>
      </c>
      <c r="CK230">
        <v>10</v>
      </c>
      <c r="CL230">
        <v>5</v>
      </c>
      <c r="CM230">
        <v>0</v>
      </c>
    </row>
    <row r="231" spans="1:91" x14ac:dyDescent="0.2">
      <c r="A231">
        <v>404</v>
      </c>
      <c r="B231">
        <v>6</v>
      </c>
      <c r="C231" s="9">
        <v>44867</v>
      </c>
      <c r="D231">
        <v>1</v>
      </c>
      <c r="E231" s="3">
        <v>0.28125</v>
      </c>
      <c r="F231" s="3">
        <v>0.77083333333333337</v>
      </c>
      <c r="G231">
        <v>-999</v>
      </c>
      <c r="H231">
        <v>-999</v>
      </c>
      <c r="I231">
        <v>-999</v>
      </c>
      <c r="J231">
        <v>-999</v>
      </c>
      <c r="K231">
        <v>0</v>
      </c>
      <c r="L231">
        <v>1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1</v>
      </c>
      <c r="Y231" t="s">
        <v>42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 t="s">
        <v>123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  <c r="AT231">
        <v>-999</v>
      </c>
      <c r="AU231">
        <v>-999</v>
      </c>
      <c r="AV231">
        <v>-999</v>
      </c>
      <c r="AW231">
        <v>-999</v>
      </c>
      <c r="AX231">
        <v>-999</v>
      </c>
      <c r="AY231">
        <v>-999</v>
      </c>
      <c r="AZ231">
        <v>-999</v>
      </c>
      <c r="BA231">
        <v>-999</v>
      </c>
      <c r="BB231">
        <v>-999</v>
      </c>
      <c r="BC231">
        <v>-999</v>
      </c>
      <c r="BD231">
        <v>-999</v>
      </c>
      <c r="BE231">
        <v>-999</v>
      </c>
      <c r="BF231">
        <v>-999</v>
      </c>
      <c r="BG231">
        <v>-999</v>
      </c>
      <c r="BH231">
        <v>-999</v>
      </c>
      <c r="BI231">
        <v>-999</v>
      </c>
      <c r="BJ231">
        <v>-999</v>
      </c>
      <c r="BK231">
        <v>-999</v>
      </c>
      <c r="BL231">
        <v>-999</v>
      </c>
      <c r="BM231">
        <v>-999</v>
      </c>
      <c r="BN231">
        <v>-999</v>
      </c>
      <c r="BO231">
        <v>-999</v>
      </c>
      <c r="BP231">
        <v>-999</v>
      </c>
      <c r="BQ231">
        <v>-999</v>
      </c>
      <c r="BR231">
        <v>-999</v>
      </c>
      <c r="BS231">
        <v>-999</v>
      </c>
      <c r="BT231">
        <v>-999</v>
      </c>
      <c r="BU231">
        <v>-999</v>
      </c>
      <c r="BV231">
        <v>-999</v>
      </c>
      <c r="BW231">
        <v>7</v>
      </c>
      <c r="BX231">
        <v>1</v>
      </c>
      <c r="BY231">
        <v>2</v>
      </c>
      <c r="BZ231">
        <v>7</v>
      </c>
      <c r="CA231">
        <v>8</v>
      </c>
      <c r="CB231">
        <v>-999</v>
      </c>
      <c r="CC231" s="2">
        <v>44868</v>
      </c>
      <c r="CD231" s="3">
        <v>0.89583333333333337</v>
      </c>
      <c r="CE231" s="4">
        <f t="shared" si="15"/>
        <v>21.5</v>
      </c>
      <c r="CF231" s="4">
        <f t="shared" si="16"/>
        <v>-2.5</v>
      </c>
      <c r="CG231" s="3">
        <v>0.25277777777777777</v>
      </c>
      <c r="CH231" s="4">
        <f t="shared" si="14"/>
        <v>6.0666666666666664</v>
      </c>
      <c r="CI231">
        <v>1</v>
      </c>
      <c r="CJ231">
        <v>1</v>
      </c>
      <c r="CK231">
        <v>10</v>
      </c>
      <c r="CL231">
        <v>7</v>
      </c>
      <c r="CM231">
        <v>1</v>
      </c>
    </row>
    <row r="232" spans="1:91" x14ac:dyDescent="0.2">
      <c r="A232">
        <v>404</v>
      </c>
      <c r="B232">
        <v>7</v>
      </c>
      <c r="C232" s="9">
        <v>44868</v>
      </c>
      <c r="D232">
        <v>1</v>
      </c>
      <c r="E232" s="3">
        <v>0.28611111111111109</v>
      </c>
      <c r="F232" s="3">
        <v>0.83333333333333337</v>
      </c>
      <c r="G232">
        <v>-999</v>
      </c>
      <c r="H232">
        <v>-999</v>
      </c>
      <c r="I232">
        <v>-999</v>
      </c>
      <c r="J232">
        <v>15</v>
      </c>
      <c r="K232">
        <v>0</v>
      </c>
      <c r="L232">
        <v>1</v>
      </c>
      <c r="M232">
        <v>-999</v>
      </c>
      <c r="N232">
        <v>-999</v>
      </c>
      <c r="O232">
        <v>-999</v>
      </c>
      <c r="P232">
        <v>-999</v>
      </c>
      <c r="Q232">
        <v>-999</v>
      </c>
      <c r="R232">
        <v>-999</v>
      </c>
      <c r="S232">
        <v>-999</v>
      </c>
      <c r="T232">
        <v>-999</v>
      </c>
      <c r="U232">
        <v>-999</v>
      </c>
      <c r="V232">
        <v>-999</v>
      </c>
      <c r="W232">
        <v>-999</v>
      </c>
      <c r="X232">
        <v>1</v>
      </c>
      <c r="Y232" t="s">
        <v>42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 t="s">
        <v>124</v>
      </c>
      <c r="AH232">
        <v>-999</v>
      </c>
      <c r="AI232">
        <v>-999</v>
      </c>
      <c r="AJ232">
        <v>-999</v>
      </c>
      <c r="AK232">
        <v>-999</v>
      </c>
      <c r="AL232">
        <v>-999</v>
      </c>
      <c r="AM232">
        <v>-999</v>
      </c>
      <c r="AN232">
        <v>-999</v>
      </c>
      <c r="AO232">
        <v>-999</v>
      </c>
      <c r="AP232">
        <v>-999</v>
      </c>
      <c r="AQ232">
        <v>-999</v>
      </c>
      <c r="AR232">
        <v>-999</v>
      </c>
      <c r="AS232">
        <v>-999</v>
      </c>
      <c r="AT232">
        <v>-999</v>
      </c>
      <c r="AU232">
        <v>-999</v>
      </c>
      <c r="AV232">
        <v>-999</v>
      </c>
      <c r="AW232">
        <v>-999</v>
      </c>
      <c r="AX232">
        <v>-999</v>
      </c>
      <c r="AY232">
        <v>-999</v>
      </c>
      <c r="AZ232">
        <v>-999</v>
      </c>
      <c r="BA232">
        <v>-999</v>
      </c>
      <c r="BB232">
        <v>-999</v>
      </c>
      <c r="BC232">
        <v>-999</v>
      </c>
      <c r="BD232">
        <v>-999</v>
      </c>
      <c r="BE232">
        <v>-999</v>
      </c>
      <c r="BF232">
        <v>-999</v>
      </c>
      <c r="BG232">
        <v>-999</v>
      </c>
      <c r="BH232">
        <v>-999</v>
      </c>
      <c r="BI232">
        <v>-999</v>
      </c>
      <c r="BJ232">
        <v>-999</v>
      </c>
      <c r="BK232">
        <v>-999</v>
      </c>
      <c r="BL232">
        <v>-999</v>
      </c>
      <c r="BM232">
        <v>-999</v>
      </c>
      <c r="BN232">
        <v>-999</v>
      </c>
      <c r="BO232">
        <v>-999</v>
      </c>
      <c r="BP232">
        <v>-999</v>
      </c>
      <c r="BQ232">
        <v>-999</v>
      </c>
      <c r="BR232">
        <v>-999</v>
      </c>
      <c r="BS232">
        <v>-999</v>
      </c>
      <c r="BT232">
        <v>-999</v>
      </c>
      <c r="BU232">
        <v>-999</v>
      </c>
      <c r="BV232">
        <v>-999</v>
      </c>
      <c r="BW232">
        <v>7</v>
      </c>
      <c r="BX232">
        <v>1</v>
      </c>
      <c r="BY232">
        <v>3</v>
      </c>
      <c r="BZ232">
        <v>6</v>
      </c>
      <c r="CA232">
        <v>8</v>
      </c>
      <c r="CB232">
        <v>-999</v>
      </c>
      <c r="CC232" s="2">
        <v>44869</v>
      </c>
      <c r="CD232" s="3">
        <v>0.91666666666666663</v>
      </c>
      <c r="CE232" s="4">
        <f t="shared" si="15"/>
        <v>22</v>
      </c>
      <c r="CF232" s="4">
        <f t="shared" si="16"/>
        <v>-2</v>
      </c>
      <c r="CG232" s="3">
        <v>0.37847222222222221</v>
      </c>
      <c r="CH232" s="4">
        <f t="shared" si="14"/>
        <v>9.0833333333333339</v>
      </c>
      <c r="CI232">
        <v>1</v>
      </c>
      <c r="CJ232">
        <v>1</v>
      </c>
      <c r="CK232">
        <v>10</v>
      </c>
      <c r="CL232">
        <v>8</v>
      </c>
      <c r="CM232">
        <v>1</v>
      </c>
    </row>
    <row r="233" spans="1:91" x14ac:dyDescent="0.2">
      <c r="A233">
        <v>438</v>
      </c>
      <c r="B233">
        <v>1</v>
      </c>
      <c r="C233" s="9">
        <v>44846</v>
      </c>
      <c r="D233">
        <v>1</v>
      </c>
      <c r="E233">
        <v>-999</v>
      </c>
      <c r="F233">
        <v>-999</v>
      </c>
      <c r="G233">
        <v>-999</v>
      </c>
      <c r="H233">
        <v>-999</v>
      </c>
      <c r="I233" t="s">
        <v>125</v>
      </c>
      <c r="J233">
        <v>-999</v>
      </c>
      <c r="K233">
        <v>0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  <c r="AT233">
        <v>-999</v>
      </c>
      <c r="AU233">
        <v>-999</v>
      </c>
      <c r="AV233">
        <v>-999</v>
      </c>
      <c r="AW233">
        <v>-999</v>
      </c>
      <c r="AX233">
        <v>-999</v>
      </c>
      <c r="AY233">
        <v>-999</v>
      </c>
      <c r="AZ233">
        <v>-999</v>
      </c>
      <c r="BA233">
        <v>-999</v>
      </c>
      <c r="BB233">
        <v>-999</v>
      </c>
      <c r="BC233">
        <v>-999</v>
      </c>
      <c r="BD233">
        <v>-999</v>
      </c>
      <c r="BE233">
        <v>-999</v>
      </c>
      <c r="BF233">
        <v>-999</v>
      </c>
      <c r="BG233">
        <v>-999</v>
      </c>
      <c r="BH233">
        <v>-999</v>
      </c>
      <c r="BI233">
        <v>-999</v>
      </c>
      <c r="BJ233">
        <v>-999</v>
      </c>
      <c r="BK233">
        <v>-999</v>
      </c>
      <c r="BL233">
        <v>-999</v>
      </c>
      <c r="BM233">
        <v>-999</v>
      </c>
      <c r="BN233">
        <v>-999</v>
      </c>
      <c r="BO233">
        <v>-999</v>
      </c>
      <c r="BP233">
        <v>-999</v>
      </c>
      <c r="BQ233">
        <v>-999</v>
      </c>
      <c r="BR233">
        <v>-999</v>
      </c>
      <c r="BS233">
        <v>-999</v>
      </c>
      <c r="BT233">
        <v>-999</v>
      </c>
      <c r="BU233">
        <v>-999</v>
      </c>
      <c r="BV233">
        <v>-999</v>
      </c>
      <c r="BW233">
        <v>8</v>
      </c>
      <c r="BX233">
        <v>0</v>
      </c>
      <c r="BY233">
        <v>-999</v>
      </c>
      <c r="BZ233">
        <v>-999</v>
      </c>
      <c r="CA233">
        <v>-999</v>
      </c>
      <c r="CB233">
        <v>-999</v>
      </c>
      <c r="CC233" s="2">
        <v>44847</v>
      </c>
      <c r="CD233" s="3">
        <v>0.95833333333333337</v>
      </c>
      <c r="CE233" s="4">
        <f t="shared" si="15"/>
        <v>23</v>
      </c>
      <c r="CF233" s="4">
        <f t="shared" si="16"/>
        <v>-1</v>
      </c>
      <c r="CG233" s="3">
        <v>0.27083333333333331</v>
      </c>
      <c r="CH233" s="4">
        <f t="shared" si="14"/>
        <v>6.5</v>
      </c>
      <c r="CI233">
        <v>1</v>
      </c>
      <c r="CJ233">
        <v>1</v>
      </c>
      <c r="CK233">
        <v>7</v>
      </c>
      <c r="CL233">
        <v>6</v>
      </c>
      <c r="CM233">
        <v>0</v>
      </c>
    </row>
    <row r="234" spans="1:91" x14ac:dyDescent="0.2">
      <c r="A234">
        <v>438</v>
      </c>
      <c r="B234">
        <v>2</v>
      </c>
      <c r="C234" s="9">
        <v>44847</v>
      </c>
      <c r="D234">
        <v>1</v>
      </c>
      <c r="E234" s="3">
        <v>0</v>
      </c>
      <c r="F234" s="3">
        <v>0</v>
      </c>
      <c r="G234">
        <v>-999</v>
      </c>
      <c r="H234">
        <v>-999</v>
      </c>
      <c r="I234">
        <v>0</v>
      </c>
      <c r="J234">
        <v>-999</v>
      </c>
      <c r="K234">
        <v>0</v>
      </c>
      <c r="L234">
        <v>0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  <c r="AT234">
        <v>-999</v>
      </c>
      <c r="AU234">
        <v>-999</v>
      </c>
      <c r="AV234">
        <v>-999</v>
      </c>
      <c r="AW234">
        <v>-999</v>
      </c>
      <c r="AX234">
        <v>-999</v>
      </c>
      <c r="AY234">
        <v>-999</v>
      </c>
      <c r="AZ234">
        <v>-999</v>
      </c>
      <c r="BA234">
        <v>-999</v>
      </c>
      <c r="BB234">
        <v>-999</v>
      </c>
      <c r="BC234">
        <v>-999</v>
      </c>
      <c r="BD234">
        <v>-999</v>
      </c>
      <c r="BE234">
        <v>-999</v>
      </c>
      <c r="BF234">
        <v>-999</v>
      </c>
      <c r="BG234">
        <v>-999</v>
      </c>
      <c r="BH234">
        <v>-999</v>
      </c>
      <c r="BI234">
        <v>-999</v>
      </c>
      <c r="BJ234">
        <v>-999</v>
      </c>
      <c r="BK234">
        <v>-999</v>
      </c>
      <c r="BL234">
        <v>88</v>
      </c>
      <c r="BM234">
        <v>-999</v>
      </c>
      <c r="BN234">
        <v>-999</v>
      </c>
      <c r="BO234">
        <v>-999</v>
      </c>
      <c r="BP234">
        <v>-999</v>
      </c>
      <c r="BQ234">
        <v>-999</v>
      </c>
      <c r="BR234">
        <v>-999</v>
      </c>
      <c r="BS234">
        <v>-999</v>
      </c>
      <c r="BT234">
        <v>-999</v>
      </c>
      <c r="BU234">
        <v>-999</v>
      </c>
      <c r="BV234">
        <v>-999</v>
      </c>
      <c r="BW234">
        <v>-999</v>
      </c>
      <c r="BX234">
        <v>0</v>
      </c>
      <c r="BY234">
        <v>-999</v>
      </c>
      <c r="BZ234">
        <v>-999</v>
      </c>
      <c r="CA234">
        <v>-999</v>
      </c>
      <c r="CB234">
        <v>-999</v>
      </c>
      <c r="CC234" s="2">
        <v>44848</v>
      </c>
      <c r="CD234" s="3">
        <v>0.9375</v>
      </c>
      <c r="CE234" s="4">
        <f t="shared" si="15"/>
        <v>22.5</v>
      </c>
      <c r="CF234" s="4">
        <f t="shared" si="16"/>
        <v>-1.5</v>
      </c>
      <c r="CG234" s="3">
        <v>0.27083333333333331</v>
      </c>
      <c r="CH234" s="4">
        <f t="shared" si="14"/>
        <v>6.5</v>
      </c>
      <c r="CI234">
        <v>1</v>
      </c>
      <c r="CJ234">
        <v>1</v>
      </c>
      <c r="CK234">
        <v>9</v>
      </c>
      <c r="CL234">
        <v>6</v>
      </c>
      <c r="CM234">
        <v>0</v>
      </c>
    </row>
    <row r="235" spans="1:91" x14ac:dyDescent="0.2">
      <c r="A235">
        <v>438</v>
      </c>
      <c r="B235">
        <v>3</v>
      </c>
      <c r="C235" s="9">
        <v>44848</v>
      </c>
      <c r="D235">
        <v>-999</v>
      </c>
      <c r="E235">
        <v>-999</v>
      </c>
      <c r="F235">
        <v>-999</v>
      </c>
      <c r="G235">
        <v>-999</v>
      </c>
      <c r="H235">
        <v>-999</v>
      </c>
      <c r="I235">
        <v>-999</v>
      </c>
      <c r="J235">
        <v>-999</v>
      </c>
      <c r="K235">
        <v>0</v>
      </c>
      <c r="L235">
        <v>0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  <c r="AT235">
        <v>-999</v>
      </c>
      <c r="AU235">
        <v>-999</v>
      </c>
      <c r="AV235">
        <v>-999</v>
      </c>
      <c r="AW235">
        <v>-999</v>
      </c>
      <c r="AX235">
        <v>-999</v>
      </c>
      <c r="AY235">
        <v>-999</v>
      </c>
      <c r="AZ235">
        <v>-999</v>
      </c>
      <c r="BA235">
        <v>-999</v>
      </c>
      <c r="BB235">
        <v>-999</v>
      </c>
      <c r="BC235">
        <v>-999</v>
      </c>
      <c r="BD235">
        <v>-999</v>
      </c>
      <c r="BE235">
        <v>-999</v>
      </c>
      <c r="BF235">
        <v>-999</v>
      </c>
      <c r="BG235">
        <v>-999</v>
      </c>
      <c r="BH235">
        <v>-999</v>
      </c>
      <c r="BI235">
        <v>-999</v>
      </c>
      <c r="BJ235">
        <v>-999</v>
      </c>
      <c r="BK235">
        <v>-999</v>
      </c>
      <c r="BL235">
        <v>-999</v>
      </c>
      <c r="BM235">
        <v>-999</v>
      </c>
      <c r="BN235">
        <v>-999</v>
      </c>
      <c r="BO235">
        <v>-999</v>
      </c>
      <c r="BP235">
        <v>-999</v>
      </c>
      <c r="BQ235">
        <v>-999</v>
      </c>
      <c r="BR235">
        <v>-999</v>
      </c>
      <c r="BS235">
        <v>-999</v>
      </c>
      <c r="BT235">
        <v>-999</v>
      </c>
      <c r="BU235">
        <v>-999</v>
      </c>
      <c r="BV235">
        <v>-999</v>
      </c>
      <c r="BW235">
        <v>-999</v>
      </c>
      <c r="BX235">
        <v>0</v>
      </c>
      <c r="BY235">
        <v>-999</v>
      </c>
      <c r="BZ235">
        <v>-999</v>
      </c>
      <c r="CA235">
        <v>-999</v>
      </c>
      <c r="CB235">
        <v>-999</v>
      </c>
      <c r="CC235" s="2">
        <v>44849</v>
      </c>
      <c r="CD235" s="3">
        <v>0</v>
      </c>
      <c r="CE235" s="4">
        <f t="shared" si="15"/>
        <v>0</v>
      </c>
      <c r="CF235" s="4">
        <f t="shared" si="16"/>
        <v>0</v>
      </c>
      <c r="CG235" s="3">
        <v>0.44791666666666669</v>
      </c>
      <c r="CH235" s="4">
        <f t="shared" si="14"/>
        <v>10.75</v>
      </c>
      <c r="CI235">
        <v>1</v>
      </c>
      <c r="CJ235">
        <v>1</v>
      </c>
      <c r="CK235">
        <v>9</v>
      </c>
      <c r="CL235">
        <v>8</v>
      </c>
      <c r="CM235">
        <v>0</v>
      </c>
    </row>
    <row r="236" spans="1:91" x14ac:dyDescent="0.2">
      <c r="A236">
        <v>438</v>
      </c>
      <c r="B236">
        <v>4</v>
      </c>
      <c r="C236" s="9">
        <v>44849</v>
      </c>
      <c r="D236">
        <v>0</v>
      </c>
      <c r="E236">
        <v>-999</v>
      </c>
      <c r="F236">
        <v>-999</v>
      </c>
      <c r="G236">
        <v>-999</v>
      </c>
      <c r="H236">
        <v>-999</v>
      </c>
      <c r="I236">
        <v>-999</v>
      </c>
      <c r="J236">
        <v>-999</v>
      </c>
      <c r="K236">
        <v>0</v>
      </c>
      <c r="L236">
        <v>0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  <c r="AT236">
        <v>-999</v>
      </c>
      <c r="AU236">
        <v>-999</v>
      </c>
      <c r="AV236">
        <v>-999</v>
      </c>
      <c r="AW236">
        <v>-999</v>
      </c>
      <c r="AX236">
        <v>-999</v>
      </c>
      <c r="AY236">
        <v>-999</v>
      </c>
      <c r="AZ236">
        <v>-999</v>
      </c>
      <c r="BA236">
        <v>-999</v>
      </c>
      <c r="BB236">
        <v>-999</v>
      </c>
      <c r="BC236">
        <v>-999</v>
      </c>
      <c r="BD236">
        <v>-999</v>
      </c>
      <c r="BE236">
        <v>-999</v>
      </c>
      <c r="BF236">
        <v>-999</v>
      </c>
      <c r="BG236">
        <v>-999</v>
      </c>
      <c r="BH236">
        <v>-999</v>
      </c>
      <c r="BI236">
        <v>-999</v>
      </c>
      <c r="BJ236">
        <v>-999</v>
      </c>
      <c r="BK236">
        <v>-999</v>
      </c>
      <c r="BL236">
        <v>-999</v>
      </c>
      <c r="BM236">
        <v>-999</v>
      </c>
      <c r="BN236">
        <v>-999</v>
      </c>
      <c r="BO236">
        <v>-999</v>
      </c>
      <c r="BP236">
        <v>-999</v>
      </c>
      <c r="BQ236">
        <v>-999</v>
      </c>
      <c r="BR236">
        <v>-999</v>
      </c>
      <c r="BS236">
        <v>-999</v>
      </c>
      <c r="BT236">
        <v>-999</v>
      </c>
      <c r="BU236">
        <v>-999</v>
      </c>
      <c r="BV236">
        <v>-999</v>
      </c>
      <c r="BW236">
        <v>-999</v>
      </c>
      <c r="BX236">
        <v>0</v>
      </c>
      <c r="BY236">
        <v>-999</v>
      </c>
      <c r="BZ236">
        <v>-999</v>
      </c>
      <c r="CA236">
        <v>-999</v>
      </c>
      <c r="CB236">
        <v>-999</v>
      </c>
      <c r="CC236" s="2">
        <v>44850</v>
      </c>
      <c r="CD236" s="3">
        <v>8.3333333333333329E-2</v>
      </c>
      <c r="CE236" s="4">
        <f t="shared" si="15"/>
        <v>2</v>
      </c>
      <c r="CF236" s="4">
        <f t="shared" si="16"/>
        <v>2</v>
      </c>
      <c r="CG236" s="3">
        <v>0.5625</v>
      </c>
      <c r="CH236" s="4">
        <f t="shared" si="14"/>
        <v>13.5</v>
      </c>
      <c r="CI236">
        <v>0</v>
      </c>
      <c r="CJ236">
        <v>1</v>
      </c>
      <c r="CK236">
        <v>10</v>
      </c>
      <c r="CL236">
        <v>5</v>
      </c>
      <c r="CM236">
        <v>0</v>
      </c>
    </row>
    <row r="237" spans="1:91" x14ac:dyDescent="0.2">
      <c r="A237">
        <v>438</v>
      </c>
      <c r="B237">
        <v>5</v>
      </c>
      <c r="C237" s="9">
        <v>44850</v>
      </c>
      <c r="D237">
        <v>0</v>
      </c>
      <c r="E237">
        <v>-999</v>
      </c>
      <c r="F237">
        <v>-999</v>
      </c>
      <c r="G237">
        <v>-999</v>
      </c>
      <c r="H237">
        <v>-999</v>
      </c>
      <c r="I237">
        <v>-999</v>
      </c>
      <c r="J237">
        <v>-999</v>
      </c>
      <c r="K237">
        <v>0</v>
      </c>
      <c r="L237">
        <v>0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  <c r="AT237">
        <v>-999</v>
      </c>
      <c r="AU237">
        <v>-999</v>
      </c>
      <c r="AV237">
        <v>-999</v>
      </c>
      <c r="AW237">
        <v>-999</v>
      </c>
      <c r="AX237">
        <v>-999</v>
      </c>
      <c r="AY237">
        <v>-999</v>
      </c>
      <c r="AZ237">
        <v>-999</v>
      </c>
      <c r="BA237">
        <v>-999</v>
      </c>
      <c r="BB237">
        <v>-999</v>
      </c>
      <c r="BC237">
        <v>-999</v>
      </c>
      <c r="BD237">
        <v>-999</v>
      </c>
      <c r="BE237">
        <v>-999</v>
      </c>
      <c r="BF237">
        <v>-999</v>
      </c>
      <c r="BG237">
        <v>-999</v>
      </c>
      <c r="BH237">
        <v>-999</v>
      </c>
      <c r="BI237">
        <v>-999</v>
      </c>
      <c r="BJ237">
        <v>-999</v>
      </c>
      <c r="BK237">
        <v>-999</v>
      </c>
      <c r="BL237">
        <v>-999</v>
      </c>
      <c r="BM237">
        <v>-999</v>
      </c>
      <c r="BN237">
        <v>-999</v>
      </c>
      <c r="BO237">
        <v>-999</v>
      </c>
      <c r="BP237">
        <v>-999</v>
      </c>
      <c r="BQ237">
        <v>-999</v>
      </c>
      <c r="BR237">
        <v>-999</v>
      </c>
      <c r="BS237">
        <v>-999</v>
      </c>
      <c r="BT237">
        <v>-999</v>
      </c>
      <c r="BU237">
        <v>-999</v>
      </c>
      <c r="BV237">
        <v>-999</v>
      </c>
      <c r="BW237">
        <v>8</v>
      </c>
      <c r="BX237">
        <v>1</v>
      </c>
      <c r="BY237">
        <v>-999</v>
      </c>
      <c r="BZ237">
        <v>4</v>
      </c>
      <c r="CA237">
        <v>10</v>
      </c>
      <c r="CB237">
        <v>-999</v>
      </c>
      <c r="CC237" s="2">
        <v>44851</v>
      </c>
      <c r="CD237">
        <v>-999</v>
      </c>
      <c r="CE237">
        <v>-999</v>
      </c>
      <c r="CF237">
        <v>-999</v>
      </c>
      <c r="CG237">
        <v>-999</v>
      </c>
      <c r="CH237">
        <v>-999</v>
      </c>
      <c r="CI237">
        <v>-999</v>
      </c>
      <c r="CJ237">
        <v>-999</v>
      </c>
      <c r="CK237">
        <v>-999</v>
      </c>
      <c r="CL237">
        <v>-999</v>
      </c>
      <c r="CM237">
        <v>-999</v>
      </c>
    </row>
    <row r="238" spans="1:91" x14ac:dyDescent="0.2">
      <c r="A238">
        <v>438</v>
      </c>
      <c r="B238">
        <v>6</v>
      </c>
      <c r="C238" s="9">
        <v>44853</v>
      </c>
      <c r="D238">
        <v>1</v>
      </c>
      <c r="E238">
        <v>-999</v>
      </c>
      <c r="F238">
        <v>-999</v>
      </c>
      <c r="G238">
        <v>-999</v>
      </c>
      <c r="H238">
        <v>-999</v>
      </c>
      <c r="I238">
        <v>-999</v>
      </c>
      <c r="J238">
        <v>-999</v>
      </c>
      <c r="K238">
        <v>0</v>
      </c>
      <c r="L238">
        <v>0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-999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  <c r="AT238">
        <v>-999</v>
      </c>
      <c r="AU238">
        <v>-999</v>
      </c>
      <c r="AV238">
        <v>-999</v>
      </c>
      <c r="AW238">
        <v>-999</v>
      </c>
      <c r="AX238">
        <v>-999</v>
      </c>
      <c r="AY238">
        <v>-999</v>
      </c>
      <c r="AZ238">
        <v>-999</v>
      </c>
      <c r="BA238">
        <v>-999</v>
      </c>
      <c r="BB238">
        <v>-999</v>
      </c>
      <c r="BC238">
        <v>-999</v>
      </c>
      <c r="BD238">
        <v>-999</v>
      </c>
      <c r="BE238">
        <v>-999</v>
      </c>
      <c r="BF238">
        <v>-999</v>
      </c>
      <c r="BG238">
        <v>-999</v>
      </c>
      <c r="BH238">
        <v>-999</v>
      </c>
      <c r="BI238">
        <v>-999</v>
      </c>
      <c r="BJ238">
        <v>-999</v>
      </c>
      <c r="BK238">
        <v>-999</v>
      </c>
      <c r="BL238">
        <v>-999</v>
      </c>
      <c r="BM238">
        <v>-999</v>
      </c>
      <c r="BN238">
        <v>-999</v>
      </c>
      <c r="BO238">
        <v>-999</v>
      </c>
      <c r="BP238">
        <v>-999</v>
      </c>
      <c r="BQ238">
        <v>-999</v>
      </c>
      <c r="BR238">
        <v>-999</v>
      </c>
      <c r="BS238">
        <v>-999</v>
      </c>
      <c r="BT238">
        <v>-999</v>
      </c>
      <c r="BU238">
        <v>-999</v>
      </c>
      <c r="BV238">
        <v>-999</v>
      </c>
      <c r="BW238">
        <v>8</v>
      </c>
      <c r="BX238">
        <v>1</v>
      </c>
      <c r="BY238">
        <v>-999</v>
      </c>
      <c r="BZ238">
        <v>5</v>
      </c>
      <c r="CA238">
        <v>7</v>
      </c>
      <c r="CB238">
        <v>-999</v>
      </c>
      <c r="CC238" s="2">
        <v>44852</v>
      </c>
      <c r="CD238" s="3">
        <v>0.94791666666666663</v>
      </c>
      <c r="CE238" s="4">
        <f t="shared" si="15"/>
        <v>22.75</v>
      </c>
      <c r="CF238" s="4">
        <f t="shared" si="16"/>
        <v>-1.25</v>
      </c>
      <c r="CG238" s="3">
        <v>0.27083333333333331</v>
      </c>
      <c r="CH238" s="4">
        <f t="shared" si="14"/>
        <v>6.5</v>
      </c>
      <c r="CI238">
        <v>1</v>
      </c>
      <c r="CJ238">
        <v>1</v>
      </c>
      <c r="CK238">
        <v>7</v>
      </c>
      <c r="CL238">
        <v>5</v>
      </c>
      <c r="CM238">
        <v>0</v>
      </c>
    </row>
    <row r="239" spans="1:91" x14ac:dyDescent="0.2">
      <c r="A239">
        <v>438</v>
      </c>
      <c r="B239">
        <v>7</v>
      </c>
      <c r="C239" s="9">
        <v>-999</v>
      </c>
      <c r="D239">
        <v>-999</v>
      </c>
      <c r="E239">
        <v>-999</v>
      </c>
      <c r="F239">
        <v>-999</v>
      </c>
      <c r="G239">
        <v>-999</v>
      </c>
      <c r="H239">
        <v>-999</v>
      </c>
      <c r="I239">
        <v>-999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  <c r="AT239">
        <v>-999</v>
      </c>
      <c r="AU239">
        <v>-999</v>
      </c>
      <c r="AV239">
        <v>-999</v>
      </c>
      <c r="AW239">
        <v>-999</v>
      </c>
      <c r="AX239">
        <v>-999</v>
      </c>
      <c r="AY239">
        <v>-999</v>
      </c>
      <c r="AZ239">
        <v>-999</v>
      </c>
      <c r="BA239">
        <v>-999</v>
      </c>
      <c r="BB239">
        <v>-999</v>
      </c>
      <c r="BC239">
        <v>-999</v>
      </c>
      <c r="BD239">
        <v>-999</v>
      </c>
      <c r="BE239">
        <v>-999</v>
      </c>
      <c r="BF239">
        <v>-999</v>
      </c>
      <c r="BG239">
        <v>-999</v>
      </c>
      <c r="BH239">
        <v>-999</v>
      </c>
      <c r="BI239">
        <v>-999</v>
      </c>
      <c r="BJ239">
        <v>-999</v>
      </c>
      <c r="BK239">
        <v>-999</v>
      </c>
      <c r="BL239">
        <v>-999</v>
      </c>
      <c r="BM239">
        <v>-999</v>
      </c>
      <c r="BN239">
        <v>-999</v>
      </c>
      <c r="BO239">
        <v>-999</v>
      </c>
      <c r="BP239">
        <v>-999</v>
      </c>
      <c r="BQ239">
        <v>-999</v>
      </c>
      <c r="BR239">
        <v>-999</v>
      </c>
      <c r="BS239">
        <v>-999</v>
      </c>
      <c r="BT239">
        <v>-999</v>
      </c>
      <c r="BU239">
        <v>-999</v>
      </c>
      <c r="BV239">
        <v>-999</v>
      </c>
      <c r="BW239">
        <v>-999</v>
      </c>
      <c r="BX239">
        <v>-999</v>
      </c>
      <c r="BY239">
        <v>-999</v>
      </c>
      <c r="BZ239">
        <v>-999</v>
      </c>
      <c r="CA239">
        <v>-999</v>
      </c>
      <c r="CB239">
        <v>-999</v>
      </c>
      <c r="CC239">
        <v>-999</v>
      </c>
      <c r="CD239">
        <v>-999</v>
      </c>
      <c r="CE239">
        <v>-999</v>
      </c>
      <c r="CF239">
        <v>-999</v>
      </c>
      <c r="CG239">
        <v>-999</v>
      </c>
      <c r="CH239">
        <v>-999</v>
      </c>
      <c r="CI239">
        <v>-999</v>
      </c>
      <c r="CJ239">
        <v>-999</v>
      </c>
      <c r="CK239">
        <v>-999</v>
      </c>
      <c r="CL239">
        <v>-999</v>
      </c>
      <c r="CM239">
        <v>-999</v>
      </c>
    </row>
    <row r="240" spans="1:91" x14ac:dyDescent="0.2">
      <c r="A240">
        <v>454</v>
      </c>
      <c r="B240">
        <v>1</v>
      </c>
      <c r="C240" s="9">
        <v>44747</v>
      </c>
      <c r="D240">
        <v>0</v>
      </c>
      <c r="E240">
        <v>-999</v>
      </c>
      <c r="F240">
        <v>-999</v>
      </c>
      <c r="G240">
        <v>-999</v>
      </c>
      <c r="H240">
        <v>-999</v>
      </c>
      <c r="I240" s="3">
        <v>0.25</v>
      </c>
      <c r="J240">
        <v>15</v>
      </c>
      <c r="K240">
        <v>0</v>
      </c>
      <c r="L240">
        <v>0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  <c r="AT240">
        <v>-999</v>
      </c>
      <c r="AU240">
        <v>-999</v>
      </c>
      <c r="AV240">
        <v>-999</v>
      </c>
      <c r="AW240">
        <v>-999</v>
      </c>
      <c r="AX240">
        <v>-999</v>
      </c>
      <c r="AY240">
        <v>-999</v>
      </c>
      <c r="AZ240">
        <v>-999</v>
      </c>
      <c r="BA240">
        <v>-999</v>
      </c>
      <c r="BB240">
        <v>-999</v>
      </c>
      <c r="BC240">
        <v>-999</v>
      </c>
      <c r="BD240">
        <v>-999</v>
      </c>
      <c r="BE240">
        <v>-999</v>
      </c>
      <c r="BF240">
        <v>-999</v>
      </c>
      <c r="BG240">
        <v>-999</v>
      </c>
      <c r="BH240">
        <v>-999</v>
      </c>
      <c r="BI240">
        <v>-999</v>
      </c>
      <c r="BJ240">
        <v>-999</v>
      </c>
      <c r="BK240">
        <v>-999</v>
      </c>
      <c r="BL240">
        <v>-999</v>
      </c>
      <c r="BM240">
        <v>-999</v>
      </c>
      <c r="BN240">
        <v>-999</v>
      </c>
      <c r="BO240">
        <v>-999</v>
      </c>
      <c r="BP240">
        <v>-999</v>
      </c>
      <c r="BQ240">
        <v>-999</v>
      </c>
      <c r="BR240">
        <v>-999</v>
      </c>
      <c r="BS240">
        <v>-999</v>
      </c>
      <c r="BT240">
        <v>-999</v>
      </c>
      <c r="BU240">
        <v>-999</v>
      </c>
      <c r="BV240">
        <v>-999</v>
      </c>
      <c r="BW240">
        <v>5</v>
      </c>
      <c r="BX240">
        <v>0</v>
      </c>
      <c r="BY240">
        <v>-999</v>
      </c>
      <c r="BZ240">
        <v>-999</v>
      </c>
      <c r="CA240">
        <v>-999</v>
      </c>
      <c r="CB240">
        <v>-999</v>
      </c>
      <c r="CC240" s="2">
        <v>44748</v>
      </c>
      <c r="CD240" s="3">
        <v>0.84722222222222221</v>
      </c>
      <c r="CE240" s="4">
        <f t="shared" si="15"/>
        <v>20.333333333333332</v>
      </c>
      <c r="CF240" s="4">
        <f t="shared" si="16"/>
        <v>-3.6666666666666679</v>
      </c>
      <c r="CG240" s="3">
        <v>0.44930555555555557</v>
      </c>
      <c r="CH240" s="4">
        <f t="shared" si="14"/>
        <v>10.783333333333333</v>
      </c>
      <c r="CI240">
        <v>1</v>
      </c>
      <c r="CJ240">
        <v>1</v>
      </c>
      <c r="CK240">
        <v>8</v>
      </c>
      <c r="CL240">
        <v>6</v>
      </c>
      <c r="CM240">
        <v>1</v>
      </c>
    </row>
    <row r="241" spans="1:91" x14ac:dyDescent="0.2">
      <c r="A241">
        <v>454</v>
      </c>
      <c r="B241">
        <v>2</v>
      </c>
      <c r="C241" s="9">
        <v>44748</v>
      </c>
      <c r="D241">
        <v>0</v>
      </c>
      <c r="E241" s="3">
        <v>0.4375</v>
      </c>
      <c r="F241" s="3">
        <v>0.77083333333333337</v>
      </c>
      <c r="G241">
        <v>-999</v>
      </c>
      <c r="H241">
        <v>-999</v>
      </c>
      <c r="I241">
        <v>-999</v>
      </c>
      <c r="J241">
        <v>-999</v>
      </c>
      <c r="K241">
        <v>1</v>
      </c>
      <c r="L241">
        <v>0</v>
      </c>
      <c r="M241" t="s">
        <v>126</v>
      </c>
      <c r="N241">
        <v>0</v>
      </c>
      <c r="O241">
        <v>1</v>
      </c>
      <c r="P241">
        <v>0</v>
      </c>
      <c r="Q241">
        <v>0</v>
      </c>
      <c r="R241">
        <v>0</v>
      </c>
      <c r="S241" t="s">
        <v>127</v>
      </c>
      <c r="T241">
        <v>1</v>
      </c>
      <c r="U241">
        <v>0</v>
      </c>
      <c r="V241">
        <v>0</v>
      </c>
      <c r="W241" s="3">
        <v>0.85416666666666663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  <c r="AT241">
        <v>-999</v>
      </c>
      <c r="AU241">
        <v>-999</v>
      </c>
      <c r="AV241">
        <v>-999</v>
      </c>
      <c r="AW241">
        <v>-999</v>
      </c>
      <c r="AX241">
        <v>-999</v>
      </c>
      <c r="AY241">
        <v>-999</v>
      </c>
      <c r="AZ241">
        <v>-999</v>
      </c>
      <c r="BA241">
        <v>-999</v>
      </c>
      <c r="BB241">
        <v>-999</v>
      </c>
      <c r="BC241">
        <v>-999</v>
      </c>
      <c r="BD241">
        <v>-999</v>
      </c>
      <c r="BE241">
        <v>-999</v>
      </c>
      <c r="BF241">
        <v>-999</v>
      </c>
      <c r="BG241">
        <v>-999</v>
      </c>
      <c r="BH241">
        <v>-999</v>
      </c>
      <c r="BI241">
        <v>-999</v>
      </c>
      <c r="BJ241">
        <v>-999</v>
      </c>
      <c r="BK241">
        <v>-999</v>
      </c>
      <c r="BL241">
        <v>-999</v>
      </c>
      <c r="BM241">
        <v>-999</v>
      </c>
      <c r="BN241">
        <v>-999</v>
      </c>
      <c r="BO241">
        <v>-999</v>
      </c>
      <c r="BP241">
        <v>-999</v>
      </c>
      <c r="BQ241">
        <v>-999</v>
      </c>
      <c r="BR241">
        <v>-999</v>
      </c>
      <c r="BS241">
        <v>-999</v>
      </c>
      <c r="BT241">
        <v>-999</v>
      </c>
      <c r="BU241">
        <v>-999</v>
      </c>
      <c r="BV241">
        <v>-999</v>
      </c>
      <c r="BW241">
        <v>5</v>
      </c>
      <c r="BX241">
        <v>0</v>
      </c>
      <c r="BY241">
        <v>-999</v>
      </c>
      <c r="BZ241">
        <v>-999</v>
      </c>
      <c r="CA241">
        <v>-999</v>
      </c>
      <c r="CB241">
        <v>-999</v>
      </c>
      <c r="CC241" s="2">
        <v>44749</v>
      </c>
      <c r="CD241" s="3">
        <v>0.84722222222222221</v>
      </c>
      <c r="CE241" s="4">
        <f t="shared" si="15"/>
        <v>20.333333333333332</v>
      </c>
      <c r="CF241" s="4">
        <f t="shared" si="16"/>
        <v>-3.6666666666666679</v>
      </c>
      <c r="CG241" s="3">
        <v>0.42430555555555555</v>
      </c>
      <c r="CH241" s="4">
        <f t="shared" si="14"/>
        <v>10.183333333333334</v>
      </c>
      <c r="CI241">
        <v>1</v>
      </c>
      <c r="CJ241">
        <v>1</v>
      </c>
      <c r="CK241">
        <v>7</v>
      </c>
      <c r="CL241">
        <v>5</v>
      </c>
      <c r="CM241">
        <v>1</v>
      </c>
    </row>
    <row r="242" spans="1:91" x14ac:dyDescent="0.2">
      <c r="A242">
        <v>454</v>
      </c>
      <c r="B242">
        <v>3</v>
      </c>
      <c r="C242" s="9">
        <v>44749</v>
      </c>
      <c r="D242">
        <v>0</v>
      </c>
      <c r="E242" s="3">
        <v>0.47916666666666669</v>
      </c>
      <c r="F242" s="3">
        <v>0.9375</v>
      </c>
      <c r="G242">
        <v>-999</v>
      </c>
      <c r="H242">
        <v>-999</v>
      </c>
      <c r="I242">
        <v>-999</v>
      </c>
      <c r="J242">
        <v>-999</v>
      </c>
      <c r="K242">
        <v>0</v>
      </c>
      <c r="L242">
        <v>0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  <c r="AT242">
        <v>-999</v>
      </c>
      <c r="AU242">
        <v>-999</v>
      </c>
      <c r="AV242">
        <v>-999</v>
      </c>
      <c r="AW242">
        <v>-999</v>
      </c>
      <c r="AX242">
        <v>-999</v>
      </c>
      <c r="AY242">
        <v>-999</v>
      </c>
      <c r="AZ242">
        <v>-999</v>
      </c>
      <c r="BA242">
        <v>-999</v>
      </c>
      <c r="BB242">
        <v>-999</v>
      </c>
      <c r="BC242">
        <v>-999</v>
      </c>
      <c r="BD242">
        <v>-999</v>
      </c>
      <c r="BE242">
        <v>-999</v>
      </c>
      <c r="BF242">
        <v>-999</v>
      </c>
      <c r="BG242">
        <v>-999</v>
      </c>
      <c r="BH242">
        <v>-999</v>
      </c>
      <c r="BI242">
        <v>-999</v>
      </c>
      <c r="BJ242">
        <v>-999</v>
      </c>
      <c r="BK242">
        <v>-999</v>
      </c>
      <c r="BL242">
        <v>-999</v>
      </c>
      <c r="BM242">
        <v>-999</v>
      </c>
      <c r="BN242">
        <v>-999</v>
      </c>
      <c r="BO242">
        <v>-999</v>
      </c>
      <c r="BP242">
        <v>-999</v>
      </c>
      <c r="BQ242">
        <v>-999</v>
      </c>
      <c r="BR242">
        <v>-999</v>
      </c>
      <c r="BS242">
        <v>-999</v>
      </c>
      <c r="BT242">
        <v>-999</v>
      </c>
      <c r="BU242">
        <v>-999</v>
      </c>
      <c r="BV242">
        <v>-999</v>
      </c>
      <c r="BW242">
        <v>5</v>
      </c>
      <c r="BX242">
        <v>0</v>
      </c>
      <c r="BY242">
        <v>-999</v>
      </c>
      <c r="BZ242">
        <v>-999</v>
      </c>
      <c r="CA242">
        <v>-999</v>
      </c>
      <c r="CB242">
        <v>-999</v>
      </c>
      <c r="CC242" s="2">
        <v>44750</v>
      </c>
      <c r="CD242" s="3">
        <v>0.95833333333333337</v>
      </c>
      <c r="CE242" s="4">
        <f t="shared" si="15"/>
        <v>23</v>
      </c>
      <c r="CF242" s="4">
        <f t="shared" si="16"/>
        <v>-1</v>
      </c>
      <c r="CG242" s="3">
        <v>0.49305555555555558</v>
      </c>
      <c r="CH242" s="4">
        <f t="shared" si="14"/>
        <v>11.833333333333334</v>
      </c>
      <c r="CI242">
        <v>1</v>
      </c>
      <c r="CJ242">
        <v>1</v>
      </c>
      <c r="CK242">
        <v>8</v>
      </c>
      <c r="CL242">
        <v>7</v>
      </c>
      <c r="CM242">
        <v>1</v>
      </c>
    </row>
    <row r="243" spans="1:91" x14ac:dyDescent="0.2">
      <c r="A243">
        <v>454</v>
      </c>
      <c r="B243">
        <v>4</v>
      </c>
      <c r="C243" s="9">
        <v>44750</v>
      </c>
      <c r="D243">
        <v>0</v>
      </c>
      <c r="E243" s="3">
        <v>0.60416666666666663</v>
      </c>
      <c r="F243" s="3">
        <v>0.89583333333333337</v>
      </c>
      <c r="G243">
        <v>-999</v>
      </c>
      <c r="H243">
        <v>-999</v>
      </c>
      <c r="I243">
        <v>-999</v>
      </c>
      <c r="J243">
        <v>-999</v>
      </c>
      <c r="K243">
        <v>0</v>
      </c>
      <c r="L243">
        <v>0</v>
      </c>
      <c r="M243">
        <v>-999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-999</v>
      </c>
      <c r="W243">
        <v>-999</v>
      </c>
      <c r="X243">
        <v>-999</v>
      </c>
      <c r="Y243">
        <v>-999</v>
      </c>
      <c r="Z243">
        <v>-999</v>
      </c>
      <c r="AA243">
        <v>-999</v>
      </c>
      <c r="AB243">
        <v>-999</v>
      </c>
      <c r="AC243">
        <v>-999</v>
      </c>
      <c r="AD243">
        <v>-999</v>
      </c>
      <c r="AE243">
        <v>-999</v>
      </c>
      <c r="AF243">
        <v>-999</v>
      </c>
      <c r="AG243">
        <v>-999</v>
      </c>
      <c r="AH243">
        <v>-999</v>
      </c>
      <c r="AI243">
        <v>-999</v>
      </c>
      <c r="AJ243">
        <v>-999</v>
      </c>
      <c r="AK243">
        <v>-999</v>
      </c>
      <c r="AL243">
        <v>-999</v>
      </c>
      <c r="AM243">
        <v>-999</v>
      </c>
      <c r="AN243">
        <v>-999</v>
      </c>
      <c r="AO243">
        <v>-999</v>
      </c>
      <c r="AP243">
        <v>-999</v>
      </c>
      <c r="AQ243">
        <v>-999</v>
      </c>
      <c r="AR243">
        <v>-999</v>
      </c>
      <c r="AS243">
        <v>-999</v>
      </c>
      <c r="AT243">
        <v>-999</v>
      </c>
      <c r="AU243">
        <v>-999</v>
      </c>
      <c r="AV243">
        <v>-999</v>
      </c>
      <c r="AW243">
        <v>-999</v>
      </c>
      <c r="AX243">
        <v>-999</v>
      </c>
      <c r="AY243">
        <v>-999</v>
      </c>
      <c r="AZ243">
        <v>-999</v>
      </c>
      <c r="BA243">
        <v>-999</v>
      </c>
      <c r="BB243">
        <v>-999</v>
      </c>
      <c r="BC243">
        <v>-999</v>
      </c>
      <c r="BD243">
        <v>-999</v>
      </c>
      <c r="BE243">
        <v>-999</v>
      </c>
      <c r="BF243">
        <v>-999</v>
      </c>
      <c r="BG243">
        <v>-999</v>
      </c>
      <c r="BH243">
        <v>-999</v>
      </c>
      <c r="BI243">
        <v>-999</v>
      </c>
      <c r="BJ243">
        <v>-999</v>
      </c>
      <c r="BK243">
        <v>-999</v>
      </c>
      <c r="BL243">
        <v>-999</v>
      </c>
      <c r="BM243">
        <v>-999</v>
      </c>
      <c r="BN243">
        <v>-999</v>
      </c>
      <c r="BO243">
        <v>-999</v>
      </c>
      <c r="BP243">
        <v>-999</v>
      </c>
      <c r="BQ243">
        <v>-999</v>
      </c>
      <c r="BR243">
        <v>-999</v>
      </c>
      <c r="BS243">
        <v>-999</v>
      </c>
      <c r="BT243">
        <v>-999</v>
      </c>
      <c r="BU243">
        <v>-999</v>
      </c>
      <c r="BV243">
        <v>-999</v>
      </c>
      <c r="BW243">
        <v>5</v>
      </c>
      <c r="BX243">
        <v>0</v>
      </c>
      <c r="BY243">
        <v>-999</v>
      </c>
      <c r="BZ243">
        <v>-999</v>
      </c>
      <c r="CA243">
        <v>-999</v>
      </c>
      <c r="CB243" t="s">
        <v>128</v>
      </c>
      <c r="CC243" s="2">
        <v>44751</v>
      </c>
      <c r="CD243" s="3">
        <v>0.95486111111111116</v>
      </c>
      <c r="CE243" s="4">
        <f t="shared" si="15"/>
        <v>22.916666666666668</v>
      </c>
      <c r="CF243" s="4">
        <f t="shared" si="16"/>
        <v>-1.0833333333333321</v>
      </c>
      <c r="CG243" s="3">
        <v>0.44444444444444442</v>
      </c>
      <c r="CH243" s="4">
        <f t="shared" si="14"/>
        <v>10.666666666666666</v>
      </c>
      <c r="CI243">
        <v>1</v>
      </c>
      <c r="CJ243">
        <v>1</v>
      </c>
      <c r="CK243">
        <v>8</v>
      </c>
      <c r="CL243">
        <v>6</v>
      </c>
      <c r="CM243">
        <v>1</v>
      </c>
    </row>
    <row r="244" spans="1:91" x14ac:dyDescent="0.2">
      <c r="A244">
        <v>454</v>
      </c>
      <c r="B244">
        <v>5</v>
      </c>
      <c r="C244" s="9">
        <v>44751</v>
      </c>
      <c r="D244">
        <v>0</v>
      </c>
      <c r="E244" s="3">
        <v>0.45833333333333331</v>
      </c>
      <c r="F244" s="3">
        <v>0.9375</v>
      </c>
      <c r="G244">
        <v>-999</v>
      </c>
      <c r="H244">
        <v>-999</v>
      </c>
      <c r="I244">
        <v>-999</v>
      </c>
      <c r="J244">
        <v>-999</v>
      </c>
      <c r="K244">
        <v>1</v>
      </c>
      <c r="L244">
        <v>0</v>
      </c>
      <c r="M244" t="s">
        <v>126</v>
      </c>
      <c r="N244">
        <v>0</v>
      </c>
      <c r="O244">
        <v>1</v>
      </c>
      <c r="P244">
        <v>0</v>
      </c>
      <c r="Q244">
        <v>0</v>
      </c>
      <c r="R244">
        <v>0</v>
      </c>
      <c r="S244" t="s">
        <v>2</v>
      </c>
      <c r="T244">
        <v>1</v>
      </c>
      <c r="U244">
        <v>0</v>
      </c>
      <c r="V244">
        <v>0</v>
      </c>
      <c r="W244" s="3">
        <v>0.5625</v>
      </c>
      <c r="X244">
        <v>-999</v>
      </c>
      <c r="Y244">
        <v>-999</v>
      </c>
      <c r="Z244">
        <v>-999</v>
      </c>
      <c r="AA244">
        <v>-999</v>
      </c>
      <c r="AB244">
        <v>-999</v>
      </c>
      <c r="AC244">
        <v>-999</v>
      </c>
      <c r="AD244">
        <v>-999</v>
      </c>
      <c r="AE244">
        <v>-999</v>
      </c>
      <c r="AF244">
        <v>-999</v>
      </c>
      <c r="AG244">
        <v>-999</v>
      </c>
      <c r="AH244">
        <v>-999</v>
      </c>
      <c r="AI244">
        <v>-999</v>
      </c>
      <c r="AJ244">
        <v>-999</v>
      </c>
      <c r="AK244">
        <v>-999</v>
      </c>
      <c r="AL244">
        <v>-999</v>
      </c>
      <c r="AM244">
        <v>-999</v>
      </c>
      <c r="AN244">
        <v>-999</v>
      </c>
      <c r="AO244">
        <v>-999</v>
      </c>
      <c r="AP244">
        <v>-999</v>
      </c>
      <c r="AQ244">
        <v>-999</v>
      </c>
      <c r="AR244">
        <v>-999</v>
      </c>
      <c r="AS244">
        <v>-999</v>
      </c>
      <c r="AT244">
        <v>-999</v>
      </c>
      <c r="AU244">
        <v>-999</v>
      </c>
      <c r="AV244">
        <v>-999</v>
      </c>
      <c r="AW244">
        <v>-999</v>
      </c>
      <c r="AX244">
        <v>-999</v>
      </c>
      <c r="AY244">
        <v>-999</v>
      </c>
      <c r="AZ244">
        <v>-999</v>
      </c>
      <c r="BA244">
        <v>-999</v>
      </c>
      <c r="BB244">
        <v>-999</v>
      </c>
      <c r="BC244">
        <v>-999</v>
      </c>
      <c r="BD244">
        <v>-999</v>
      </c>
      <c r="BE244">
        <v>-999</v>
      </c>
      <c r="BF244">
        <v>-999</v>
      </c>
      <c r="BG244">
        <v>-999</v>
      </c>
      <c r="BH244">
        <v>-999</v>
      </c>
      <c r="BI244">
        <v>-999</v>
      </c>
      <c r="BJ244">
        <v>-999</v>
      </c>
      <c r="BK244">
        <v>-999</v>
      </c>
      <c r="BL244">
        <v>-999</v>
      </c>
      <c r="BM244">
        <v>-999</v>
      </c>
      <c r="BN244">
        <v>-999</v>
      </c>
      <c r="BO244">
        <v>-999</v>
      </c>
      <c r="BP244">
        <v>-999</v>
      </c>
      <c r="BQ244">
        <v>-999</v>
      </c>
      <c r="BR244">
        <v>-999</v>
      </c>
      <c r="BS244">
        <v>-999</v>
      </c>
      <c r="BT244">
        <v>-999</v>
      </c>
      <c r="BU244">
        <v>-999</v>
      </c>
      <c r="BV244">
        <v>-999</v>
      </c>
      <c r="BW244">
        <v>6</v>
      </c>
      <c r="BX244">
        <v>0</v>
      </c>
      <c r="BY244">
        <v>-999</v>
      </c>
      <c r="BZ244">
        <v>-999</v>
      </c>
      <c r="CA244">
        <v>-999</v>
      </c>
      <c r="CB244">
        <v>-999</v>
      </c>
      <c r="CC244" s="2">
        <v>44752</v>
      </c>
      <c r="CD244" s="3">
        <v>0.96180555555555558</v>
      </c>
      <c r="CE244" s="4">
        <f t="shared" si="15"/>
        <v>23.083333333333332</v>
      </c>
      <c r="CF244" s="4">
        <f t="shared" si="16"/>
        <v>-0.91666666666666785</v>
      </c>
      <c r="CG244" s="3">
        <v>0.35416666666666669</v>
      </c>
      <c r="CH244" s="4">
        <f t="shared" ref="CH244:CH310" si="17">(HOUR(CG244)+MINUTE(CG244)/60)</f>
        <v>8.5</v>
      </c>
      <c r="CI244">
        <v>1</v>
      </c>
      <c r="CJ244">
        <v>1</v>
      </c>
      <c r="CK244">
        <v>8</v>
      </c>
      <c r="CL244">
        <v>7</v>
      </c>
      <c r="CM244">
        <v>1</v>
      </c>
    </row>
    <row r="245" spans="1:91" x14ac:dyDescent="0.2">
      <c r="A245">
        <v>454</v>
      </c>
      <c r="B245">
        <v>6</v>
      </c>
      <c r="C245" s="9">
        <v>44752</v>
      </c>
      <c r="D245">
        <v>0</v>
      </c>
      <c r="E245" s="3">
        <v>0.36458333333333331</v>
      </c>
      <c r="F245" s="3">
        <v>0.91666666666666663</v>
      </c>
      <c r="G245">
        <v>-999</v>
      </c>
      <c r="H245">
        <v>-999</v>
      </c>
      <c r="I245" t="s">
        <v>129</v>
      </c>
      <c r="J245" t="s">
        <v>130</v>
      </c>
      <c r="K245">
        <v>0</v>
      </c>
      <c r="L245">
        <v>0</v>
      </c>
      <c r="M245">
        <v>-999</v>
      </c>
      <c r="N245">
        <v>-999</v>
      </c>
      <c r="O245">
        <v>-999</v>
      </c>
      <c r="P245">
        <v>-999</v>
      </c>
      <c r="Q245">
        <v>-999</v>
      </c>
      <c r="R245">
        <v>-999</v>
      </c>
      <c r="S245">
        <v>-999</v>
      </c>
      <c r="T245">
        <v>-999</v>
      </c>
      <c r="U245">
        <v>-999</v>
      </c>
      <c r="V245">
        <v>-999</v>
      </c>
      <c r="W245">
        <v>-999</v>
      </c>
      <c r="X245">
        <v>-999</v>
      </c>
      <c r="Y245">
        <v>-999</v>
      </c>
      <c r="Z245">
        <v>-999</v>
      </c>
      <c r="AA245">
        <v>-999</v>
      </c>
      <c r="AB245">
        <v>-999</v>
      </c>
      <c r="AC245">
        <v>-999</v>
      </c>
      <c r="AD245">
        <v>-999</v>
      </c>
      <c r="AE245">
        <v>-999</v>
      </c>
      <c r="AF245">
        <v>-999</v>
      </c>
      <c r="AG245">
        <v>-999</v>
      </c>
      <c r="AH245">
        <v>-999</v>
      </c>
      <c r="AI245">
        <v>-999</v>
      </c>
      <c r="AJ245">
        <v>-999</v>
      </c>
      <c r="AK245">
        <v>-999</v>
      </c>
      <c r="AL245">
        <v>-999</v>
      </c>
      <c r="AM245">
        <v>-999</v>
      </c>
      <c r="AN245">
        <v>-999</v>
      </c>
      <c r="AO245">
        <v>-999</v>
      </c>
      <c r="AP245">
        <v>-999</v>
      </c>
      <c r="AQ245">
        <v>-999</v>
      </c>
      <c r="AR245">
        <v>-999</v>
      </c>
      <c r="AS245">
        <v>-999</v>
      </c>
      <c r="AT245">
        <v>-999</v>
      </c>
      <c r="AU245">
        <v>-999</v>
      </c>
      <c r="AV245">
        <v>-999</v>
      </c>
      <c r="AW245">
        <v>-999</v>
      </c>
      <c r="AX245">
        <v>-999</v>
      </c>
      <c r="AY245">
        <v>-999</v>
      </c>
      <c r="AZ245">
        <v>-999</v>
      </c>
      <c r="BA245">
        <v>-999</v>
      </c>
      <c r="BB245">
        <v>-999</v>
      </c>
      <c r="BC245">
        <v>-999</v>
      </c>
      <c r="BD245">
        <v>-999</v>
      </c>
      <c r="BE245">
        <v>-999</v>
      </c>
      <c r="BF245">
        <v>-999</v>
      </c>
      <c r="BG245">
        <v>-999</v>
      </c>
      <c r="BH245">
        <v>-999</v>
      </c>
      <c r="BI245">
        <v>-999</v>
      </c>
      <c r="BJ245">
        <v>-999</v>
      </c>
      <c r="BK245">
        <v>-999</v>
      </c>
      <c r="BL245">
        <v>-999</v>
      </c>
      <c r="BM245">
        <v>-999</v>
      </c>
      <c r="BN245">
        <v>-999</v>
      </c>
      <c r="BO245">
        <v>-999</v>
      </c>
      <c r="BP245">
        <v>-999</v>
      </c>
      <c r="BQ245">
        <v>-999</v>
      </c>
      <c r="BR245">
        <v>-999</v>
      </c>
      <c r="BS245">
        <v>-999</v>
      </c>
      <c r="BT245">
        <v>-999</v>
      </c>
      <c r="BU245">
        <v>-999</v>
      </c>
      <c r="BV245">
        <v>-999</v>
      </c>
      <c r="BW245">
        <v>7</v>
      </c>
      <c r="BX245">
        <v>0</v>
      </c>
      <c r="BY245">
        <v>-999</v>
      </c>
      <c r="BZ245">
        <v>-999</v>
      </c>
      <c r="CA245">
        <v>-999</v>
      </c>
      <c r="CB245">
        <v>-999</v>
      </c>
      <c r="CC245" s="2">
        <v>44753</v>
      </c>
      <c r="CD245" s="3">
        <v>0.95486111111111116</v>
      </c>
      <c r="CE245" s="4">
        <f t="shared" si="15"/>
        <v>22.916666666666668</v>
      </c>
      <c r="CF245" s="4">
        <f t="shared" si="16"/>
        <v>-1.0833333333333321</v>
      </c>
      <c r="CG245" s="3">
        <v>0.45833333333333331</v>
      </c>
      <c r="CH245" s="4">
        <f t="shared" si="17"/>
        <v>11</v>
      </c>
      <c r="CI245">
        <v>1</v>
      </c>
      <c r="CJ245">
        <v>1</v>
      </c>
      <c r="CK245">
        <v>8</v>
      </c>
      <c r="CL245">
        <v>7</v>
      </c>
      <c r="CM245">
        <v>1</v>
      </c>
    </row>
    <row r="246" spans="1:91" x14ac:dyDescent="0.2">
      <c r="A246">
        <v>454</v>
      </c>
      <c r="B246">
        <v>7</v>
      </c>
      <c r="C246" s="9">
        <v>44753</v>
      </c>
      <c r="D246">
        <v>0</v>
      </c>
      <c r="E246" s="3">
        <v>0.41666666666666669</v>
      </c>
      <c r="F246" s="3">
        <v>0.92361111111111116</v>
      </c>
      <c r="G246">
        <v>-999</v>
      </c>
      <c r="H246">
        <v>-999</v>
      </c>
      <c r="I246">
        <v>-999</v>
      </c>
      <c r="J246">
        <v>-999</v>
      </c>
      <c r="K246">
        <v>0</v>
      </c>
      <c r="L246">
        <v>0</v>
      </c>
      <c r="M246">
        <v>-999</v>
      </c>
      <c r="N246">
        <v>-999</v>
      </c>
      <c r="O246">
        <v>-999</v>
      </c>
      <c r="P246">
        <v>-999</v>
      </c>
      <c r="Q246">
        <v>-999</v>
      </c>
      <c r="R246">
        <v>-999</v>
      </c>
      <c r="S246">
        <v>-999</v>
      </c>
      <c r="T246">
        <v>-999</v>
      </c>
      <c r="U246">
        <v>-999</v>
      </c>
      <c r="V246">
        <v>-999</v>
      </c>
      <c r="W246">
        <v>-999</v>
      </c>
      <c r="X246">
        <v>-999</v>
      </c>
      <c r="Y246">
        <v>-999</v>
      </c>
      <c r="Z246">
        <v>-999</v>
      </c>
      <c r="AA246">
        <v>-999</v>
      </c>
      <c r="AB246">
        <v>-999</v>
      </c>
      <c r="AC246">
        <v>-999</v>
      </c>
      <c r="AD246">
        <v>-999</v>
      </c>
      <c r="AE246">
        <v>-999</v>
      </c>
      <c r="AF246">
        <v>-999</v>
      </c>
      <c r="AG246">
        <v>-999</v>
      </c>
      <c r="AH246">
        <v>-999</v>
      </c>
      <c r="AI246">
        <v>-999</v>
      </c>
      <c r="AJ246">
        <v>-999</v>
      </c>
      <c r="AK246">
        <v>-999</v>
      </c>
      <c r="AL246">
        <v>-999</v>
      </c>
      <c r="AM246">
        <v>-999</v>
      </c>
      <c r="AN246">
        <v>-999</v>
      </c>
      <c r="AO246">
        <v>-999</v>
      </c>
      <c r="AP246">
        <v>-999</v>
      </c>
      <c r="AQ246">
        <v>-999</v>
      </c>
      <c r="AR246">
        <v>-999</v>
      </c>
      <c r="AS246">
        <v>-999</v>
      </c>
      <c r="AT246">
        <v>-999</v>
      </c>
      <c r="AU246">
        <v>-999</v>
      </c>
      <c r="AV246">
        <v>-999</v>
      </c>
      <c r="AW246">
        <v>-999</v>
      </c>
      <c r="AX246">
        <v>-999</v>
      </c>
      <c r="AY246">
        <v>-999</v>
      </c>
      <c r="AZ246">
        <v>-999</v>
      </c>
      <c r="BA246">
        <v>-999</v>
      </c>
      <c r="BB246">
        <v>-999</v>
      </c>
      <c r="BC246">
        <v>-999</v>
      </c>
      <c r="BD246">
        <v>-999</v>
      </c>
      <c r="BE246">
        <v>-999</v>
      </c>
      <c r="BF246">
        <v>-999</v>
      </c>
      <c r="BG246">
        <v>-999</v>
      </c>
      <c r="BH246">
        <v>-999</v>
      </c>
      <c r="BI246">
        <v>-999</v>
      </c>
      <c r="BJ246">
        <v>-999</v>
      </c>
      <c r="BK246">
        <v>-999</v>
      </c>
      <c r="BL246">
        <v>-999</v>
      </c>
      <c r="BM246">
        <v>-999</v>
      </c>
      <c r="BN246">
        <v>-999</v>
      </c>
      <c r="BO246">
        <v>-999</v>
      </c>
      <c r="BP246">
        <v>-999</v>
      </c>
      <c r="BQ246">
        <v>-999</v>
      </c>
      <c r="BR246">
        <v>-999</v>
      </c>
      <c r="BS246">
        <v>-999</v>
      </c>
      <c r="BT246">
        <v>-999</v>
      </c>
      <c r="BU246">
        <v>-999</v>
      </c>
      <c r="BV246">
        <v>-999</v>
      </c>
      <c r="BW246">
        <v>7</v>
      </c>
      <c r="BX246">
        <v>0</v>
      </c>
      <c r="BY246">
        <v>-999</v>
      </c>
      <c r="BZ246">
        <v>-999</v>
      </c>
      <c r="CA246">
        <v>-999</v>
      </c>
      <c r="CB246">
        <v>-999</v>
      </c>
      <c r="CC246" s="2">
        <v>44754</v>
      </c>
      <c r="CD246" s="3">
        <v>0.9375</v>
      </c>
      <c r="CE246" s="4">
        <f t="shared" si="15"/>
        <v>22.5</v>
      </c>
      <c r="CF246" s="4">
        <f t="shared" si="16"/>
        <v>-1.5</v>
      </c>
      <c r="CG246" s="3">
        <v>0.41319444444444442</v>
      </c>
      <c r="CH246" s="4">
        <f t="shared" si="17"/>
        <v>9.9166666666666661</v>
      </c>
      <c r="CI246">
        <v>1</v>
      </c>
      <c r="CJ246">
        <v>1</v>
      </c>
      <c r="CK246">
        <v>7</v>
      </c>
      <c r="CL246">
        <v>8</v>
      </c>
      <c r="CM246">
        <v>1</v>
      </c>
    </row>
    <row r="247" spans="1:91" x14ac:dyDescent="0.2">
      <c r="A247">
        <v>464</v>
      </c>
      <c r="B247">
        <v>1</v>
      </c>
      <c r="C247" s="9">
        <v>44762</v>
      </c>
      <c r="D247">
        <v>0</v>
      </c>
      <c r="E247" s="3">
        <v>0.32291666666666669</v>
      </c>
      <c r="F247" s="3">
        <v>0.85416666666666663</v>
      </c>
      <c r="G247">
        <v>-999</v>
      </c>
      <c r="H247">
        <v>-999</v>
      </c>
      <c r="I247" s="3">
        <v>0.91666666666666663</v>
      </c>
      <c r="J247">
        <v>40</v>
      </c>
      <c r="K247">
        <v>0</v>
      </c>
      <c r="L247">
        <v>1</v>
      </c>
      <c r="M247">
        <v>-999</v>
      </c>
      <c r="N247">
        <v>-999</v>
      </c>
      <c r="O247">
        <v>-999</v>
      </c>
      <c r="P247">
        <v>-999</v>
      </c>
      <c r="Q247">
        <v>-999</v>
      </c>
      <c r="R247">
        <v>-999</v>
      </c>
      <c r="S247">
        <v>-999</v>
      </c>
      <c r="T247">
        <v>-999</v>
      </c>
      <c r="U247">
        <v>-999</v>
      </c>
      <c r="V247">
        <v>-999</v>
      </c>
      <c r="W247">
        <v>-999</v>
      </c>
      <c r="X247">
        <v>2</v>
      </c>
      <c r="Y247" t="s">
        <v>131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 t="s">
        <v>132</v>
      </c>
      <c r="AH247" s="3">
        <v>0.33333333333333331</v>
      </c>
      <c r="AI247" t="s">
        <v>133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 t="s">
        <v>134</v>
      </c>
      <c r="AR247" s="3">
        <v>0.33333333333333331</v>
      </c>
      <c r="AS247">
        <v>-999</v>
      </c>
      <c r="AT247">
        <v>-999</v>
      </c>
      <c r="AU247">
        <v>-999</v>
      </c>
      <c r="AV247">
        <v>-999</v>
      </c>
      <c r="AW247">
        <v>-999</v>
      </c>
      <c r="AX247">
        <v>-999</v>
      </c>
      <c r="AY247">
        <v>-999</v>
      </c>
      <c r="AZ247">
        <v>-999</v>
      </c>
      <c r="BA247">
        <v>-999</v>
      </c>
      <c r="BB247">
        <v>-999</v>
      </c>
      <c r="BC247">
        <v>-999</v>
      </c>
      <c r="BD247">
        <v>-999</v>
      </c>
      <c r="BE247">
        <v>-999</v>
      </c>
      <c r="BF247">
        <v>-999</v>
      </c>
      <c r="BG247">
        <v>-999</v>
      </c>
      <c r="BH247">
        <v>-999</v>
      </c>
      <c r="BI247">
        <v>-999</v>
      </c>
      <c r="BJ247">
        <v>-999</v>
      </c>
      <c r="BK247">
        <v>-999</v>
      </c>
      <c r="BL247">
        <v>-999</v>
      </c>
      <c r="BM247">
        <v>-999</v>
      </c>
      <c r="BN247">
        <v>-999</v>
      </c>
      <c r="BO247">
        <v>-999</v>
      </c>
      <c r="BP247">
        <v>-999</v>
      </c>
      <c r="BQ247">
        <v>-999</v>
      </c>
      <c r="BR247">
        <v>-999</v>
      </c>
      <c r="BS247">
        <v>-999</v>
      </c>
      <c r="BT247">
        <v>-999</v>
      </c>
      <c r="BU247">
        <v>-999</v>
      </c>
      <c r="BV247">
        <v>-999</v>
      </c>
      <c r="BW247">
        <v>8</v>
      </c>
      <c r="BX247">
        <v>0</v>
      </c>
      <c r="BY247">
        <v>-999</v>
      </c>
      <c r="BZ247">
        <v>-999</v>
      </c>
      <c r="CA247">
        <v>-999</v>
      </c>
      <c r="CB247">
        <v>-999</v>
      </c>
      <c r="CC247" s="2">
        <v>44763</v>
      </c>
      <c r="CD247" s="3">
        <v>0.97916666666666663</v>
      </c>
      <c r="CE247" s="4">
        <f t="shared" si="15"/>
        <v>23.5</v>
      </c>
      <c r="CF247" s="4">
        <f t="shared" si="16"/>
        <v>-0.5</v>
      </c>
      <c r="CG247" s="3">
        <v>0.31944444444444442</v>
      </c>
      <c r="CH247" s="4">
        <f t="shared" si="17"/>
        <v>7.666666666666667</v>
      </c>
      <c r="CI247">
        <v>1</v>
      </c>
      <c r="CJ247">
        <v>1</v>
      </c>
      <c r="CK247">
        <v>8</v>
      </c>
      <c r="CL247">
        <v>3</v>
      </c>
      <c r="CM247">
        <v>1</v>
      </c>
    </row>
    <row r="248" spans="1:91" x14ac:dyDescent="0.2">
      <c r="A248">
        <v>464</v>
      </c>
      <c r="B248">
        <v>2</v>
      </c>
      <c r="C248" s="9">
        <v>44763</v>
      </c>
      <c r="D248">
        <v>0</v>
      </c>
      <c r="E248" s="3">
        <v>0.34375</v>
      </c>
      <c r="F248" s="3">
        <v>0.8125</v>
      </c>
      <c r="G248">
        <v>-999</v>
      </c>
      <c r="H248">
        <v>-999</v>
      </c>
      <c r="I248">
        <v>-999</v>
      </c>
      <c r="J248">
        <v>30</v>
      </c>
      <c r="K248">
        <v>0</v>
      </c>
      <c r="L248">
        <v>1</v>
      </c>
      <c r="M248">
        <v>-999</v>
      </c>
      <c r="N248">
        <v>-999</v>
      </c>
      <c r="O248">
        <v>-999</v>
      </c>
      <c r="P248">
        <v>-999</v>
      </c>
      <c r="Q248">
        <v>-999</v>
      </c>
      <c r="R248">
        <v>-999</v>
      </c>
      <c r="S248">
        <v>-999</v>
      </c>
      <c r="T248">
        <v>-999</v>
      </c>
      <c r="U248">
        <v>-999</v>
      </c>
      <c r="V248">
        <v>-999</v>
      </c>
      <c r="W248">
        <v>-999</v>
      </c>
      <c r="X248">
        <v>2</v>
      </c>
      <c r="Y248" t="s">
        <v>135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 t="s">
        <v>132</v>
      </c>
      <c r="AH248">
        <v>-999</v>
      </c>
      <c r="AI248" t="s">
        <v>136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 t="s">
        <v>137</v>
      </c>
      <c r="AR248">
        <v>-999</v>
      </c>
      <c r="AS248">
        <v>-999</v>
      </c>
      <c r="AT248">
        <v>-999</v>
      </c>
      <c r="AU248">
        <v>-999</v>
      </c>
      <c r="AV248">
        <v>-999</v>
      </c>
      <c r="AW248">
        <v>-999</v>
      </c>
      <c r="AX248">
        <v>-999</v>
      </c>
      <c r="AY248">
        <v>-999</v>
      </c>
      <c r="AZ248">
        <v>-999</v>
      </c>
      <c r="BA248">
        <v>-999</v>
      </c>
      <c r="BB248">
        <v>-999</v>
      </c>
      <c r="BC248">
        <v>-999</v>
      </c>
      <c r="BD248">
        <v>-999</v>
      </c>
      <c r="BE248">
        <v>-999</v>
      </c>
      <c r="BF248">
        <v>-999</v>
      </c>
      <c r="BG248">
        <v>-999</v>
      </c>
      <c r="BH248">
        <v>-999</v>
      </c>
      <c r="BI248">
        <v>-999</v>
      </c>
      <c r="BJ248">
        <v>-999</v>
      </c>
      <c r="BK248">
        <v>-999</v>
      </c>
      <c r="BL248">
        <v>-999</v>
      </c>
      <c r="BM248">
        <v>-999</v>
      </c>
      <c r="BN248">
        <v>-999</v>
      </c>
      <c r="BO248">
        <v>-999</v>
      </c>
      <c r="BP248">
        <v>-999</v>
      </c>
      <c r="BQ248">
        <v>-999</v>
      </c>
      <c r="BR248">
        <v>-999</v>
      </c>
      <c r="BS248">
        <v>-999</v>
      </c>
      <c r="BT248">
        <v>-999</v>
      </c>
      <c r="BU248">
        <v>-999</v>
      </c>
      <c r="BV248">
        <v>-999</v>
      </c>
      <c r="BW248">
        <v>8</v>
      </c>
      <c r="BX248">
        <v>0</v>
      </c>
      <c r="BY248">
        <v>-999</v>
      </c>
      <c r="BZ248">
        <v>-999</v>
      </c>
      <c r="CA248">
        <v>-999</v>
      </c>
      <c r="CB248">
        <v>-999</v>
      </c>
      <c r="CC248" s="2">
        <v>44764</v>
      </c>
      <c r="CD248" s="3">
        <v>0.98611111111111116</v>
      </c>
      <c r="CE248" s="4">
        <f t="shared" si="15"/>
        <v>23.666666666666668</v>
      </c>
      <c r="CF248" s="4">
        <f t="shared" si="16"/>
        <v>-0.33333333333333215</v>
      </c>
      <c r="CG248" s="3">
        <v>0.34722222222222221</v>
      </c>
      <c r="CH248" s="4">
        <f t="shared" si="17"/>
        <v>8.3333333333333339</v>
      </c>
      <c r="CI248">
        <v>1</v>
      </c>
      <c r="CJ248">
        <v>1</v>
      </c>
      <c r="CK248">
        <v>8</v>
      </c>
      <c r="CL248">
        <v>2</v>
      </c>
      <c r="CM248">
        <v>1</v>
      </c>
    </row>
    <row r="249" spans="1:91" x14ac:dyDescent="0.2">
      <c r="A249">
        <v>464</v>
      </c>
      <c r="B249">
        <v>3</v>
      </c>
      <c r="C249" s="9">
        <v>44764</v>
      </c>
      <c r="D249">
        <v>0</v>
      </c>
      <c r="E249" s="3">
        <v>0.3888888888888889</v>
      </c>
      <c r="F249" s="3">
        <v>0.80555555555555558</v>
      </c>
      <c r="G249">
        <v>-999</v>
      </c>
      <c r="H249">
        <v>30</v>
      </c>
      <c r="I249">
        <v>-999</v>
      </c>
      <c r="J249">
        <v>30</v>
      </c>
      <c r="K249">
        <v>0</v>
      </c>
      <c r="L249">
        <v>1</v>
      </c>
      <c r="M249">
        <v>-999</v>
      </c>
      <c r="N249">
        <v>-999</v>
      </c>
      <c r="O249">
        <v>-999</v>
      </c>
      <c r="P249">
        <v>-999</v>
      </c>
      <c r="Q249">
        <v>-999</v>
      </c>
      <c r="R249">
        <v>-999</v>
      </c>
      <c r="S249">
        <v>-999</v>
      </c>
      <c r="T249">
        <v>-999</v>
      </c>
      <c r="U249">
        <v>-999</v>
      </c>
      <c r="V249">
        <v>-999</v>
      </c>
      <c r="W249">
        <v>-999</v>
      </c>
      <c r="X249">
        <v>2</v>
      </c>
      <c r="Y249" t="s">
        <v>135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 t="s">
        <v>132</v>
      </c>
      <c r="AH249">
        <v>-999</v>
      </c>
      <c r="AI249" t="s">
        <v>138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 t="s">
        <v>134</v>
      </c>
      <c r="AR249">
        <v>-999</v>
      </c>
      <c r="AS249">
        <v>-999</v>
      </c>
      <c r="AT249">
        <v>-999</v>
      </c>
      <c r="AU249">
        <v>-999</v>
      </c>
      <c r="AV249">
        <v>-999</v>
      </c>
      <c r="AW249">
        <v>-999</v>
      </c>
      <c r="AX249">
        <v>-999</v>
      </c>
      <c r="AY249">
        <v>-999</v>
      </c>
      <c r="AZ249">
        <v>-999</v>
      </c>
      <c r="BA249">
        <v>-999</v>
      </c>
      <c r="BB249">
        <v>-999</v>
      </c>
      <c r="BC249">
        <v>-999</v>
      </c>
      <c r="BD249">
        <v>-999</v>
      </c>
      <c r="BE249">
        <v>-999</v>
      </c>
      <c r="BF249">
        <v>-999</v>
      </c>
      <c r="BG249">
        <v>-999</v>
      </c>
      <c r="BH249">
        <v>-999</v>
      </c>
      <c r="BI249">
        <v>-999</v>
      </c>
      <c r="BJ249">
        <v>-999</v>
      </c>
      <c r="BK249">
        <v>-999</v>
      </c>
      <c r="BL249">
        <v>-999</v>
      </c>
      <c r="BM249">
        <v>-999</v>
      </c>
      <c r="BN249">
        <v>-999</v>
      </c>
      <c r="BO249">
        <v>-999</v>
      </c>
      <c r="BP249">
        <v>-999</v>
      </c>
      <c r="BQ249">
        <v>-999</v>
      </c>
      <c r="BR249">
        <v>-999</v>
      </c>
      <c r="BS249">
        <v>-999</v>
      </c>
      <c r="BT249">
        <v>-999</v>
      </c>
      <c r="BU249">
        <v>-999</v>
      </c>
      <c r="BV249">
        <v>-999</v>
      </c>
      <c r="BW249">
        <v>9</v>
      </c>
      <c r="BX249">
        <v>0</v>
      </c>
      <c r="BY249">
        <v>-999</v>
      </c>
      <c r="BZ249">
        <v>-999</v>
      </c>
      <c r="CA249">
        <v>-999</v>
      </c>
      <c r="CB249">
        <v>-999</v>
      </c>
      <c r="CC249" s="2">
        <v>44765</v>
      </c>
      <c r="CD249" s="3">
        <v>0.99305555555555558</v>
      </c>
      <c r="CE249" s="4">
        <f t="shared" si="15"/>
        <v>23.833333333333332</v>
      </c>
      <c r="CF249" s="4">
        <f t="shared" si="16"/>
        <v>-0.16666666666666785</v>
      </c>
      <c r="CG249" s="3">
        <v>0.3611111111111111</v>
      </c>
      <c r="CH249" s="4">
        <f t="shared" si="17"/>
        <v>8.6666666666666661</v>
      </c>
      <c r="CI249">
        <v>1</v>
      </c>
      <c r="CJ249">
        <v>1</v>
      </c>
      <c r="CK249">
        <v>9</v>
      </c>
      <c r="CL249">
        <v>4</v>
      </c>
      <c r="CM249">
        <v>1</v>
      </c>
    </row>
    <row r="250" spans="1:91" x14ac:dyDescent="0.2">
      <c r="A250">
        <v>464</v>
      </c>
      <c r="B250">
        <v>4</v>
      </c>
      <c r="C250" s="9">
        <v>44765</v>
      </c>
      <c r="D250">
        <v>0</v>
      </c>
      <c r="E250" s="3">
        <v>0.39583333333333331</v>
      </c>
      <c r="F250" s="3">
        <v>0.83333333333333337</v>
      </c>
      <c r="G250">
        <v>-999</v>
      </c>
      <c r="H250">
        <v>-999</v>
      </c>
      <c r="I250">
        <v>-999</v>
      </c>
      <c r="J250">
        <v>20</v>
      </c>
      <c r="K250">
        <v>0</v>
      </c>
      <c r="L250">
        <v>1</v>
      </c>
      <c r="M250">
        <v>-999</v>
      </c>
      <c r="N250">
        <v>-999</v>
      </c>
      <c r="O250">
        <v>-999</v>
      </c>
      <c r="P250">
        <v>-999</v>
      </c>
      <c r="Q250">
        <v>-999</v>
      </c>
      <c r="R250">
        <v>-999</v>
      </c>
      <c r="S250">
        <v>-999</v>
      </c>
      <c r="T250">
        <v>-999</v>
      </c>
      <c r="U250">
        <v>-999</v>
      </c>
      <c r="V250">
        <v>-999</v>
      </c>
      <c r="W250">
        <v>-999</v>
      </c>
      <c r="X250">
        <v>2</v>
      </c>
      <c r="Y250" t="s">
        <v>135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 t="s">
        <v>132</v>
      </c>
      <c r="AH250">
        <v>-999</v>
      </c>
      <c r="AI250" t="s">
        <v>139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 t="s">
        <v>134</v>
      </c>
      <c r="AR250">
        <v>-999</v>
      </c>
      <c r="AS250">
        <v>-999</v>
      </c>
      <c r="AT250">
        <v>-999</v>
      </c>
      <c r="AU250">
        <v>-999</v>
      </c>
      <c r="AV250">
        <v>-999</v>
      </c>
      <c r="AW250">
        <v>-999</v>
      </c>
      <c r="AX250">
        <v>-999</v>
      </c>
      <c r="AY250">
        <v>-999</v>
      </c>
      <c r="AZ250">
        <v>-999</v>
      </c>
      <c r="BA250">
        <v>-999</v>
      </c>
      <c r="BB250">
        <v>-999</v>
      </c>
      <c r="BC250">
        <v>-999</v>
      </c>
      <c r="BD250">
        <v>-999</v>
      </c>
      <c r="BE250">
        <v>-999</v>
      </c>
      <c r="BF250">
        <v>-999</v>
      </c>
      <c r="BG250">
        <v>-999</v>
      </c>
      <c r="BH250">
        <v>-999</v>
      </c>
      <c r="BI250">
        <v>-999</v>
      </c>
      <c r="BJ250">
        <v>-999</v>
      </c>
      <c r="BK250">
        <v>-999</v>
      </c>
      <c r="BL250">
        <v>-999</v>
      </c>
      <c r="BM250">
        <v>-999</v>
      </c>
      <c r="BN250">
        <v>-999</v>
      </c>
      <c r="BO250">
        <v>-999</v>
      </c>
      <c r="BP250">
        <v>-999</v>
      </c>
      <c r="BQ250">
        <v>-999</v>
      </c>
      <c r="BR250">
        <v>-999</v>
      </c>
      <c r="BS250">
        <v>-999</v>
      </c>
      <c r="BT250">
        <v>-999</v>
      </c>
      <c r="BU250">
        <v>-999</v>
      </c>
      <c r="BV250">
        <v>-999</v>
      </c>
      <c r="BW250">
        <v>9</v>
      </c>
      <c r="BX250">
        <v>0</v>
      </c>
      <c r="BY250">
        <v>-999</v>
      </c>
      <c r="BZ250">
        <v>-999</v>
      </c>
      <c r="CA250">
        <v>-999</v>
      </c>
      <c r="CB250">
        <v>-999</v>
      </c>
      <c r="CC250" s="2">
        <v>44766</v>
      </c>
      <c r="CD250" s="3">
        <v>0.99305555555555558</v>
      </c>
      <c r="CE250" s="4">
        <f t="shared" si="15"/>
        <v>23.833333333333332</v>
      </c>
      <c r="CF250" s="4">
        <f t="shared" si="16"/>
        <v>-0.16666666666666785</v>
      </c>
      <c r="CG250" s="3">
        <v>0.4236111111111111</v>
      </c>
      <c r="CH250" s="4">
        <f t="shared" si="17"/>
        <v>10.166666666666666</v>
      </c>
      <c r="CI250">
        <v>1</v>
      </c>
      <c r="CJ250">
        <v>1</v>
      </c>
      <c r="CK250">
        <v>8</v>
      </c>
      <c r="CL250">
        <v>4</v>
      </c>
      <c r="CM250">
        <v>1</v>
      </c>
    </row>
    <row r="251" spans="1:91" x14ac:dyDescent="0.2">
      <c r="A251">
        <v>464</v>
      </c>
      <c r="B251">
        <v>5</v>
      </c>
      <c r="C251" s="9">
        <v>44766</v>
      </c>
      <c r="D251">
        <v>0</v>
      </c>
      <c r="E251" s="3">
        <v>0.43055555555555558</v>
      </c>
      <c r="F251" s="3">
        <v>0.86458333333333337</v>
      </c>
      <c r="G251">
        <v>-999</v>
      </c>
      <c r="H251">
        <v>-999</v>
      </c>
      <c r="I251">
        <v>-999</v>
      </c>
      <c r="J251">
        <v>15</v>
      </c>
      <c r="K251">
        <v>0</v>
      </c>
      <c r="L251">
        <v>1</v>
      </c>
      <c r="M251">
        <v>-999</v>
      </c>
      <c r="N251">
        <v>-999</v>
      </c>
      <c r="O251">
        <v>-999</v>
      </c>
      <c r="P251">
        <v>-999</v>
      </c>
      <c r="Q251">
        <v>-999</v>
      </c>
      <c r="R251">
        <v>-999</v>
      </c>
      <c r="S251">
        <v>-999</v>
      </c>
      <c r="T251">
        <v>-999</v>
      </c>
      <c r="U251">
        <v>-999</v>
      </c>
      <c r="V251">
        <v>-999</v>
      </c>
      <c r="W251">
        <v>-999</v>
      </c>
      <c r="X251">
        <v>2</v>
      </c>
      <c r="Y251" t="s">
        <v>135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 t="s">
        <v>132</v>
      </c>
      <c r="AH251">
        <v>-999</v>
      </c>
      <c r="AI251" t="s">
        <v>138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 t="s">
        <v>134</v>
      </c>
      <c r="AR251">
        <v>-999</v>
      </c>
      <c r="AS251">
        <v>-999</v>
      </c>
      <c r="AT251">
        <v>-999</v>
      </c>
      <c r="AU251">
        <v>-999</v>
      </c>
      <c r="AV251">
        <v>-999</v>
      </c>
      <c r="AW251">
        <v>-999</v>
      </c>
      <c r="AX251">
        <v>-999</v>
      </c>
      <c r="AY251">
        <v>-999</v>
      </c>
      <c r="AZ251">
        <v>-999</v>
      </c>
      <c r="BA251">
        <v>-999</v>
      </c>
      <c r="BB251">
        <v>-999</v>
      </c>
      <c r="BC251">
        <v>-999</v>
      </c>
      <c r="BD251">
        <v>-999</v>
      </c>
      <c r="BE251">
        <v>-999</v>
      </c>
      <c r="BF251">
        <v>-999</v>
      </c>
      <c r="BG251">
        <v>-999</v>
      </c>
      <c r="BH251">
        <v>-999</v>
      </c>
      <c r="BI251">
        <v>-999</v>
      </c>
      <c r="BJ251">
        <v>-999</v>
      </c>
      <c r="BK251">
        <v>-999</v>
      </c>
      <c r="BL251">
        <v>-999</v>
      </c>
      <c r="BM251">
        <v>-999</v>
      </c>
      <c r="BN251">
        <v>-999</v>
      </c>
      <c r="BO251">
        <v>-999</v>
      </c>
      <c r="BP251">
        <v>-999</v>
      </c>
      <c r="BQ251">
        <v>-999</v>
      </c>
      <c r="BR251">
        <v>-999</v>
      </c>
      <c r="BS251">
        <v>-999</v>
      </c>
      <c r="BT251">
        <v>-999</v>
      </c>
      <c r="BU251">
        <v>-999</v>
      </c>
      <c r="BV251">
        <v>-999</v>
      </c>
      <c r="BW251">
        <v>9</v>
      </c>
      <c r="BX251">
        <v>0</v>
      </c>
      <c r="BY251">
        <v>-999</v>
      </c>
      <c r="BZ251">
        <v>-999</v>
      </c>
      <c r="CA251">
        <v>-999</v>
      </c>
      <c r="CB251">
        <v>-999</v>
      </c>
      <c r="CC251" s="2">
        <v>44767</v>
      </c>
      <c r="CD251" s="3">
        <v>0.95833333333333337</v>
      </c>
      <c r="CE251" s="4">
        <f t="shared" si="15"/>
        <v>23</v>
      </c>
      <c r="CF251" s="4">
        <f t="shared" si="16"/>
        <v>-1</v>
      </c>
      <c r="CG251" s="3">
        <v>0.32291666666666669</v>
      </c>
      <c r="CH251" s="4">
        <f t="shared" si="17"/>
        <v>7.75</v>
      </c>
      <c r="CI251">
        <v>1</v>
      </c>
      <c r="CJ251">
        <v>1</v>
      </c>
      <c r="CK251">
        <v>9</v>
      </c>
      <c r="CL251">
        <v>2</v>
      </c>
      <c r="CM251">
        <v>1</v>
      </c>
    </row>
    <row r="252" spans="1:91" x14ac:dyDescent="0.2">
      <c r="A252">
        <v>464</v>
      </c>
      <c r="B252">
        <v>6</v>
      </c>
      <c r="C252" s="9">
        <v>44767</v>
      </c>
      <c r="D252">
        <v>0</v>
      </c>
      <c r="E252" s="3">
        <v>0.34722222222222221</v>
      </c>
      <c r="F252" s="3">
        <v>0.86458333333333337</v>
      </c>
      <c r="G252">
        <v>-999</v>
      </c>
      <c r="H252">
        <v>-999</v>
      </c>
      <c r="I252">
        <v>-999</v>
      </c>
      <c r="J252">
        <v>25</v>
      </c>
      <c r="K252">
        <v>0</v>
      </c>
      <c r="L252">
        <v>1</v>
      </c>
      <c r="M252">
        <v>-999</v>
      </c>
      <c r="N252">
        <v>-999</v>
      </c>
      <c r="O252">
        <v>-999</v>
      </c>
      <c r="P252">
        <v>-999</v>
      </c>
      <c r="Q252">
        <v>-999</v>
      </c>
      <c r="R252">
        <v>-999</v>
      </c>
      <c r="S252">
        <v>-999</v>
      </c>
      <c r="T252">
        <v>-999</v>
      </c>
      <c r="U252">
        <v>-999</v>
      </c>
      <c r="V252">
        <v>-999</v>
      </c>
      <c r="W252">
        <v>-999</v>
      </c>
      <c r="X252">
        <v>2</v>
      </c>
      <c r="Y252" t="s">
        <v>135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 t="s">
        <v>132</v>
      </c>
      <c r="AH252">
        <v>-999</v>
      </c>
      <c r="AI252" t="s">
        <v>140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 t="s">
        <v>134</v>
      </c>
      <c r="AR252">
        <v>-999</v>
      </c>
      <c r="AS252">
        <v>-999</v>
      </c>
      <c r="AT252">
        <v>-999</v>
      </c>
      <c r="AU252">
        <v>-999</v>
      </c>
      <c r="AV252">
        <v>-999</v>
      </c>
      <c r="AW252">
        <v>-999</v>
      </c>
      <c r="AX252">
        <v>-999</v>
      </c>
      <c r="AY252">
        <v>-999</v>
      </c>
      <c r="AZ252">
        <v>-999</v>
      </c>
      <c r="BA252">
        <v>-999</v>
      </c>
      <c r="BB252">
        <v>-999</v>
      </c>
      <c r="BC252">
        <v>-999</v>
      </c>
      <c r="BD252">
        <v>-999</v>
      </c>
      <c r="BE252">
        <v>-999</v>
      </c>
      <c r="BF252">
        <v>-999</v>
      </c>
      <c r="BG252">
        <v>-999</v>
      </c>
      <c r="BH252">
        <v>-999</v>
      </c>
      <c r="BI252">
        <v>-999</v>
      </c>
      <c r="BJ252">
        <v>-999</v>
      </c>
      <c r="BK252">
        <v>-999</v>
      </c>
      <c r="BL252">
        <v>-999</v>
      </c>
      <c r="BM252">
        <v>-999</v>
      </c>
      <c r="BN252">
        <v>-999</v>
      </c>
      <c r="BO252">
        <v>-999</v>
      </c>
      <c r="BP252">
        <v>-999</v>
      </c>
      <c r="BQ252">
        <v>-999</v>
      </c>
      <c r="BR252">
        <v>-999</v>
      </c>
      <c r="BS252">
        <v>-999</v>
      </c>
      <c r="BT252">
        <v>-999</v>
      </c>
      <c r="BU252">
        <v>-999</v>
      </c>
      <c r="BV252">
        <v>-999</v>
      </c>
      <c r="BW252">
        <v>8</v>
      </c>
      <c r="BX252">
        <v>0</v>
      </c>
      <c r="BY252">
        <v>-999</v>
      </c>
      <c r="BZ252">
        <v>-999</v>
      </c>
      <c r="CA252">
        <v>-999</v>
      </c>
      <c r="CB252">
        <v>-999</v>
      </c>
      <c r="CC252" s="2">
        <v>44768</v>
      </c>
      <c r="CD252" s="3">
        <v>0.97569444444444442</v>
      </c>
      <c r="CE252" s="4">
        <f t="shared" si="15"/>
        <v>23.416666666666668</v>
      </c>
      <c r="CF252" s="4">
        <f t="shared" si="16"/>
        <v>-0.58333333333333215</v>
      </c>
      <c r="CG252" s="3">
        <v>0.33333333333333331</v>
      </c>
      <c r="CH252" s="4">
        <f t="shared" si="17"/>
        <v>8</v>
      </c>
      <c r="CI252">
        <v>1</v>
      </c>
      <c r="CJ252">
        <v>1</v>
      </c>
      <c r="CK252">
        <v>9</v>
      </c>
      <c r="CL252">
        <v>3</v>
      </c>
      <c r="CM252">
        <v>1</v>
      </c>
    </row>
    <row r="253" spans="1:91" x14ac:dyDescent="0.2">
      <c r="A253">
        <v>464</v>
      </c>
      <c r="B253">
        <v>7</v>
      </c>
      <c r="C253" s="9">
        <v>44768</v>
      </c>
      <c r="D253">
        <v>0</v>
      </c>
      <c r="E253" s="3">
        <v>0.33333333333333331</v>
      </c>
      <c r="F253" s="3">
        <v>0.83333333333333337</v>
      </c>
      <c r="G253">
        <v>-999</v>
      </c>
      <c r="H253">
        <v>-999</v>
      </c>
      <c r="I253">
        <v>-999</v>
      </c>
      <c r="J253">
        <v>15</v>
      </c>
      <c r="K253">
        <v>0</v>
      </c>
      <c r="L253">
        <v>1</v>
      </c>
      <c r="M253">
        <v>-999</v>
      </c>
      <c r="N253">
        <v>-999</v>
      </c>
      <c r="O253">
        <v>-999</v>
      </c>
      <c r="P253">
        <v>-999</v>
      </c>
      <c r="Q253">
        <v>-999</v>
      </c>
      <c r="R253">
        <v>-999</v>
      </c>
      <c r="S253">
        <v>-999</v>
      </c>
      <c r="T253">
        <v>-999</v>
      </c>
      <c r="U253">
        <v>-999</v>
      </c>
      <c r="V253">
        <v>-999</v>
      </c>
      <c r="W253">
        <v>-999</v>
      </c>
      <c r="X253">
        <v>2</v>
      </c>
      <c r="Y253" t="s">
        <v>135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 t="s">
        <v>132</v>
      </c>
      <c r="AH253">
        <v>-999</v>
      </c>
      <c r="AI253" t="s">
        <v>138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-999</v>
      </c>
      <c r="AR253">
        <v>-999</v>
      </c>
      <c r="AS253">
        <v>-999</v>
      </c>
      <c r="AT253">
        <v>-999</v>
      </c>
      <c r="AU253">
        <v>-999</v>
      </c>
      <c r="AV253">
        <v>-999</v>
      </c>
      <c r="AW253">
        <v>-999</v>
      </c>
      <c r="AX253">
        <v>-999</v>
      </c>
      <c r="AY253">
        <v>-999</v>
      </c>
      <c r="AZ253">
        <v>-999</v>
      </c>
      <c r="BA253">
        <v>-999</v>
      </c>
      <c r="BB253">
        <v>-999</v>
      </c>
      <c r="BC253">
        <v>-999</v>
      </c>
      <c r="BD253">
        <v>-999</v>
      </c>
      <c r="BE253">
        <v>-999</v>
      </c>
      <c r="BF253">
        <v>-999</v>
      </c>
      <c r="BG253">
        <v>-999</v>
      </c>
      <c r="BH253">
        <v>-999</v>
      </c>
      <c r="BI253">
        <v>-999</v>
      </c>
      <c r="BJ253">
        <v>-999</v>
      </c>
      <c r="BK253">
        <v>-999</v>
      </c>
      <c r="BL253">
        <v>-999</v>
      </c>
      <c r="BM253">
        <v>-999</v>
      </c>
      <c r="BN253">
        <v>-999</v>
      </c>
      <c r="BO253">
        <v>-999</v>
      </c>
      <c r="BP253">
        <v>-999</v>
      </c>
      <c r="BQ253">
        <v>-999</v>
      </c>
      <c r="BR253">
        <v>-999</v>
      </c>
      <c r="BS253">
        <v>-999</v>
      </c>
      <c r="BT253">
        <v>-999</v>
      </c>
      <c r="BU253">
        <v>-999</v>
      </c>
      <c r="BV253">
        <v>-999</v>
      </c>
      <c r="BW253">
        <v>9</v>
      </c>
      <c r="BX253">
        <v>0</v>
      </c>
      <c r="BY253">
        <v>-999</v>
      </c>
      <c r="BZ253">
        <v>-999</v>
      </c>
      <c r="CA253">
        <v>-999</v>
      </c>
      <c r="CB253">
        <v>-999</v>
      </c>
      <c r="CC253" s="2">
        <v>44769</v>
      </c>
      <c r="CD253" s="3">
        <v>0.99305555555555558</v>
      </c>
      <c r="CE253" s="4">
        <f t="shared" si="15"/>
        <v>23.833333333333332</v>
      </c>
      <c r="CF253" s="4">
        <f t="shared" si="16"/>
        <v>-0.16666666666666785</v>
      </c>
      <c r="CG253" s="3">
        <v>0.34375</v>
      </c>
      <c r="CH253" s="4">
        <f t="shared" si="17"/>
        <v>8.25</v>
      </c>
      <c r="CI253">
        <v>1</v>
      </c>
      <c r="CJ253">
        <v>1</v>
      </c>
      <c r="CK253">
        <v>8</v>
      </c>
      <c r="CL253">
        <v>4</v>
      </c>
      <c r="CM253">
        <v>1</v>
      </c>
    </row>
    <row r="254" spans="1:91" x14ac:dyDescent="0.2">
      <c r="A254">
        <v>482</v>
      </c>
      <c r="B254">
        <v>1</v>
      </c>
      <c r="C254" s="9">
        <v>44943</v>
      </c>
      <c r="D254">
        <v>0</v>
      </c>
      <c r="E254">
        <v>-999</v>
      </c>
      <c r="F254">
        <v>-999</v>
      </c>
      <c r="G254">
        <v>-999</v>
      </c>
      <c r="H254">
        <v>-999</v>
      </c>
      <c r="I254">
        <v>-999</v>
      </c>
      <c r="J254">
        <v>-999</v>
      </c>
      <c r="K254">
        <v>0</v>
      </c>
      <c r="L254">
        <v>0</v>
      </c>
      <c r="M254">
        <v>-999</v>
      </c>
      <c r="N254">
        <v>-999</v>
      </c>
      <c r="O254">
        <v>-999</v>
      </c>
      <c r="P254">
        <v>-999</v>
      </c>
      <c r="Q254">
        <v>-999</v>
      </c>
      <c r="R254">
        <v>-999</v>
      </c>
      <c r="S254">
        <v>-999</v>
      </c>
      <c r="T254">
        <v>-999</v>
      </c>
      <c r="U254">
        <v>-999</v>
      </c>
      <c r="V254">
        <v>-999</v>
      </c>
      <c r="W254">
        <v>-999</v>
      </c>
      <c r="X254">
        <v>-999</v>
      </c>
      <c r="Y254">
        <v>-999</v>
      </c>
      <c r="Z254">
        <v>-999</v>
      </c>
      <c r="AA254">
        <v>-999</v>
      </c>
      <c r="AB254">
        <v>-999</v>
      </c>
      <c r="AC254">
        <v>-999</v>
      </c>
      <c r="AD254">
        <v>-999</v>
      </c>
      <c r="AE254">
        <v>-999</v>
      </c>
      <c r="AF254">
        <v>-999</v>
      </c>
      <c r="AG254">
        <v>-999</v>
      </c>
      <c r="AH254">
        <v>-999</v>
      </c>
      <c r="AI254">
        <v>-999</v>
      </c>
      <c r="AJ254">
        <v>-999</v>
      </c>
      <c r="AK254">
        <v>-999</v>
      </c>
      <c r="AL254">
        <v>-999</v>
      </c>
      <c r="AM254">
        <v>-999</v>
      </c>
      <c r="AN254">
        <v>-999</v>
      </c>
      <c r="AO254">
        <v>-999</v>
      </c>
      <c r="AP254">
        <v>-999</v>
      </c>
      <c r="AQ254">
        <v>-999</v>
      </c>
      <c r="AR254">
        <v>-999</v>
      </c>
      <c r="AS254">
        <v>-999</v>
      </c>
      <c r="AT254">
        <v>-999</v>
      </c>
      <c r="AU254">
        <v>-999</v>
      </c>
      <c r="AV254">
        <v>-999</v>
      </c>
      <c r="AW254">
        <v>-999</v>
      </c>
      <c r="AX254">
        <v>-999</v>
      </c>
      <c r="AY254">
        <v>-999</v>
      </c>
      <c r="AZ254">
        <v>-999</v>
      </c>
      <c r="BA254">
        <v>-999</v>
      </c>
      <c r="BB254">
        <v>-999</v>
      </c>
      <c r="BC254">
        <v>-999</v>
      </c>
      <c r="BD254">
        <v>-999</v>
      </c>
      <c r="BE254">
        <v>-999</v>
      </c>
      <c r="BF254">
        <v>-999</v>
      </c>
      <c r="BG254">
        <v>-999</v>
      </c>
      <c r="BH254">
        <v>-999</v>
      </c>
      <c r="BI254">
        <v>-999</v>
      </c>
      <c r="BJ254">
        <v>-999</v>
      </c>
      <c r="BK254">
        <v>-999</v>
      </c>
      <c r="BL254">
        <v>-999</v>
      </c>
      <c r="BM254">
        <v>-999</v>
      </c>
      <c r="BN254">
        <v>-999</v>
      </c>
      <c r="BO254">
        <v>-999</v>
      </c>
      <c r="BP254">
        <v>-999</v>
      </c>
      <c r="BQ254">
        <v>-999</v>
      </c>
      <c r="BR254">
        <v>-999</v>
      </c>
      <c r="BS254">
        <v>-999</v>
      </c>
      <c r="BT254">
        <v>-999</v>
      </c>
      <c r="BU254">
        <v>-999</v>
      </c>
      <c r="BV254">
        <v>-999</v>
      </c>
      <c r="BW254">
        <v>3</v>
      </c>
      <c r="BX254">
        <v>0</v>
      </c>
      <c r="BY254">
        <v>-999</v>
      </c>
      <c r="BZ254">
        <v>-999</v>
      </c>
      <c r="CA254">
        <v>-999</v>
      </c>
      <c r="CB254">
        <v>-999</v>
      </c>
      <c r="CC254" s="2">
        <v>44944</v>
      </c>
      <c r="CD254" s="3">
        <v>0.95486111111111116</v>
      </c>
      <c r="CE254" s="4">
        <f t="shared" si="15"/>
        <v>22.916666666666668</v>
      </c>
      <c r="CF254" s="4">
        <f t="shared" si="16"/>
        <v>-1.0833333333333321</v>
      </c>
      <c r="CG254" s="3">
        <v>0.34583333333333333</v>
      </c>
      <c r="CH254" s="4">
        <f t="shared" si="17"/>
        <v>8.3000000000000007</v>
      </c>
      <c r="CI254">
        <v>1</v>
      </c>
      <c r="CJ254">
        <v>1</v>
      </c>
      <c r="CK254">
        <v>7</v>
      </c>
      <c r="CL254">
        <v>8</v>
      </c>
      <c r="CM254">
        <v>1</v>
      </c>
    </row>
    <row r="255" spans="1:91" x14ac:dyDescent="0.2">
      <c r="A255">
        <v>482</v>
      </c>
      <c r="B255">
        <v>2</v>
      </c>
      <c r="C255" s="9">
        <v>44944</v>
      </c>
      <c r="D255">
        <v>0</v>
      </c>
      <c r="E255">
        <v>-999</v>
      </c>
      <c r="F255">
        <v>-999</v>
      </c>
      <c r="G255">
        <v>-999</v>
      </c>
      <c r="H255">
        <v>-999</v>
      </c>
      <c r="I255">
        <v>-999</v>
      </c>
      <c r="J255">
        <v>-999</v>
      </c>
      <c r="K255">
        <v>0</v>
      </c>
      <c r="L255">
        <v>0</v>
      </c>
      <c r="M255">
        <v>-999</v>
      </c>
      <c r="N255">
        <v>-999</v>
      </c>
      <c r="O255">
        <v>-999</v>
      </c>
      <c r="P255">
        <v>-999</v>
      </c>
      <c r="Q255">
        <v>-999</v>
      </c>
      <c r="R255">
        <v>-999</v>
      </c>
      <c r="S255">
        <v>-999</v>
      </c>
      <c r="T255">
        <v>-999</v>
      </c>
      <c r="U255">
        <v>-999</v>
      </c>
      <c r="V255">
        <v>-999</v>
      </c>
      <c r="W255">
        <v>-999</v>
      </c>
      <c r="X255">
        <v>-999</v>
      </c>
      <c r="Y255">
        <v>-999</v>
      </c>
      <c r="Z255">
        <v>-999</v>
      </c>
      <c r="AA255">
        <v>-999</v>
      </c>
      <c r="AB255">
        <v>-999</v>
      </c>
      <c r="AC255">
        <v>-999</v>
      </c>
      <c r="AD255">
        <v>-999</v>
      </c>
      <c r="AE255">
        <v>-999</v>
      </c>
      <c r="AF255">
        <v>-999</v>
      </c>
      <c r="AG255">
        <v>-999</v>
      </c>
      <c r="AH255">
        <v>-999</v>
      </c>
      <c r="AI255">
        <v>-999</v>
      </c>
      <c r="AJ255">
        <v>-999</v>
      </c>
      <c r="AK255">
        <v>-999</v>
      </c>
      <c r="AL255">
        <v>-999</v>
      </c>
      <c r="AM255">
        <v>-999</v>
      </c>
      <c r="AN255">
        <v>-999</v>
      </c>
      <c r="AO255">
        <v>-999</v>
      </c>
      <c r="AP255">
        <v>-999</v>
      </c>
      <c r="AQ255">
        <v>-999</v>
      </c>
      <c r="AR255">
        <v>-999</v>
      </c>
      <c r="AS255">
        <v>-999</v>
      </c>
      <c r="AT255">
        <v>-999</v>
      </c>
      <c r="AU255">
        <v>-999</v>
      </c>
      <c r="AV255">
        <v>-999</v>
      </c>
      <c r="AW255">
        <v>-999</v>
      </c>
      <c r="AX255">
        <v>-999</v>
      </c>
      <c r="AY255">
        <v>-999</v>
      </c>
      <c r="AZ255">
        <v>-999</v>
      </c>
      <c r="BA255">
        <v>-999</v>
      </c>
      <c r="BB255">
        <v>-999</v>
      </c>
      <c r="BC255">
        <v>-999</v>
      </c>
      <c r="BD255">
        <v>-999</v>
      </c>
      <c r="BE255">
        <v>-999</v>
      </c>
      <c r="BF255">
        <v>-999</v>
      </c>
      <c r="BG255">
        <v>-999</v>
      </c>
      <c r="BH255">
        <v>-999</v>
      </c>
      <c r="BI255">
        <v>-999</v>
      </c>
      <c r="BJ255">
        <v>-999</v>
      </c>
      <c r="BK255">
        <v>-999</v>
      </c>
      <c r="BL255">
        <v>-999</v>
      </c>
      <c r="BM255">
        <v>-999</v>
      </c>
      <c r="BN255">
        <v>-999</v>
      </c>
      <c r="BO255">
        <v>-999</v>
      </c>
      <c r="BP255">
        <v>-999</v>
      </c>
      <c r="BQ255">
        <v>-999</v>
      </c>
      <c r="BR255">
        <v>-999</v>
      </c>
      <c r="BS255">
        <v>-999</v>
      </c>
      <c r="BT255">
        <v>-999</v>
      </c>
      <c r="BU255">
        <v>-999</v>
      </c>
      <c r="BV255">
        <v>-999</v>
      </c>
      <c r="BW255">
        <v>7</v>
      </c>
      <c r="BX255">
        <v>1</v>
      </c>
      <c r="BY255">
        <v>-999</v>
      </c>
      <c r="BZ255">
        <v>3</v>
      </c>
      <c r="CA255">
        <v>8</v>
      </c>
      <c r="CB255">
        <v>-999</v>
      </c>
      <c r="CC255" s="2">
        <v>44945</v>
      </c>
      <c r="CD255" s="3">
        <v>7.0833333333333331E-2</v>
      </c>
      <c r="CE255" s="4">
        <f t="shared" si="15"/>
        <v>1.7</v>
      </c>
      <c r="CF255" s="4">
        <f t="shared" si="16"/>
        <v>1.7</v>
      </c>
      <c r="CG255" s="3">
        <v>0.27500000000000002</v>
      </c>
      <c r="CH255" s="4">
        <f t="shared" si="17"/>
        <v>6.6</v>
      </c>
      <c r="CI255">
        <v>1</v>
      </c>
      <c r="CJ255">
        <v>1</v>
      </c>
      <c r="CK255">
        <v>10</v>
      </c>
      <c r="CL255">
        <v>3</v>
      </c>
      <c r="CM255">
        <v>1</v>
      </c>
    </row>
    <row r="256" spans="1:91" x14ac:dyDescent="0.2">
      <c r="A256">
        <v>482</v>
      </c>
      <c r="B256">
        <v>3</v>
      </c>
      <c r="C256" s="9">
        <v>44945</v>
      </c>
      <c r="D256">
        <v>1</v>
      </c>
      <c r="E256">
        <v>-999</v>
      </c>
      <c r="F256">
        <v>-999</v>
      </c>
      <c r="G256">
        <v>-999</v>
      </c>
      <c r="H256">
        <v>-999</v>
      </c>
      <c r="I256">
        <v>-999</v>
      </c>
      <c r="J256">
        <v>-999</v>
      </c>
      <c r="K256">
        <v>0</v>
      </c>
      <c r="L256">
        <v>0</v>
      </c>
      <c r="M256">
        <v>-999</v>
      </c>
      <c r="N256">
        <v>-999</v>
      </c>
      <c r="O256">
        <v>-999</v>
      </c>
      <c r="P256">
        <v>-999</v>
      </c>
      <c r="Q256">
        <v>-999</v>
      </c>
      <c r="R256">
        <v>-999</v>
      </c>
      <c r="S256">
        <v>-999</v>
      </c>
      <c r="T256">
        <v>-999</v>
      </c>
      <c r="U256">
        <v>-999</v>
      </c>
      <c r="V256">
        <v>-999</v>
      </c>
      <c r="W256">
        <v>-999</v>
      </c>
      <c r="X256">
        <v>-999</v>
      </c>
      <c r="Y256">
        <v>-999</v>
      </c>
      <c r="Z256">
        <v>-999</v>
      </c>
      <c r="AA256">
        <v>-999</v>
      </c>
      <c r="AB256">
        <v>-999</v>
      </c>
      <c r="AC256">
        <v>-999</v>
      </c>
      <c r="AD256">
        <v>-999</v>
      </c>
      <c r="AE256">
        <v>-999</v>
      </c>
      <c r="AF256">
        <v>-999</v>
      </c>
      <c r="AG256">
        <v>-999</v>
      </c>
      <c r="AH256">
        <v>-999</v>
      </c>
      <c r="AI256">
        <v>-999</v>
      </c>
      <c r="AJ256">
        <v>-999</v>
      </c>
      <c r="AK256">
        <v>-999</v>
      </c>
      <c r="AL256">
        <v>-999</v>
      </c>
      <c r="AM256">
        <v>-999</v>
      </c>
      <c r="AN256">
        <v>-999</v>
      </c>
      <c r="AO256">
        <v>-999</v>
      </c>
      <c r="AP256">
        <v>-999</v>
      </c>
      <c r="AQ256">
        <v>-999</v>
      </c>
      <c r="AR256">
        <v>-999</v>
      </c>
      <c r="AS256">
        <v>-999</v>
      </c>
      <c r="AT256">
        <v>-999</v>
      </c>
      <c r="AU256">
        <v>-999</v>
      </c>
      <c r="AV256">
        <v>-999</v>
      </c>
      <c r="AW256">
        <v>-999</v>
      </c>
      <c r="AX256">
        <v>-999</v>
      </c>
      <c r="AY256">
        <v>-999</v>
      </c>
      <c r="AZ256">
        <v>-999</v>
      </c>
      <c r="BA256">
        <v>-999</v>
      </c>
      <c r="BB256">
        <v>-999</v>
      </c>
      <c r="BC256">
        <v>-999</v>
      </c>
      <c r="BD256">
        <v>-999</v>
      </c>
      <c r="BE256">
        <v>-999</v>
      </c>
      <c r="BF256">
        <v>-999</v>
      </c>
      <c r="BG256">
        <v>-999</v>
      </c>
      <c r="BH256">
        <v>-999</v>
      </c>
      <c r="BI256">
        <v>-999</v>
      </c>
      <c r="BJ256">
        <v>-999</v>
      </c>
      <c r="BK256">
        <v>-999</v>
      </c>
      <c r="BL256">
        <v>-999</v>
      </c>
      <c r="BM256">
        <v>-999</v>
      </c>
      <c r="BN256">
        <v>-999</v>
      </c>
      <c r="BO256">
        <v>-999</v>
      </c>
      <c r="BP256">
        <v>-999</v>
      </c>
      <c r="BQ256">
        <v>-999</v>
      </c>
      <c r="BR256">
        <v>-999</v>
      </c>
      <c r="BS256">
        <v>-999</v>
      </c>
      <c r="BT256">
        <v>-999</v>
      </c>
      <c r="BU256">
        <v>-999</v>
      </c>
      <c r="BV256">
        <v>-999</v>
      </c>
      <c r="BW256">
        <v>8</v>
      </c>
      <c r="BX256">
        <v>1</v>
      </c>
      <c r="BY256">
        <v>-999</v>
      </c>
      <c r="BZ256">
        <v>2</v>
      </c>
      <c r="CA256">
        <v>-999</v>
      </c>
      <c r="CB256">
        <v>-999</v>
      </c>
      <c r="CC256" s="2">
        <v>44946</v>
      </c>
      <c r="CD256" s="3">
        <v>0.99305555555555558</v>
      </c>
      <c r="CE256" s="4">
        <f t="shared" si="15"/>
        <v>23.833333333333332</v>
      </c>
      <c r="CF256" s="4">
        <f t="shared" si="16"/>
        <v>-0.16666666666666785</v>
      </c>
      <c r="CG256" s="3">
        <v>0.26041666666666669</v>
      </c>
      <c r="CH256" s="4">
        <f t="shared" si="17"/>
        <v>6.25</v>
      </c>
      <c r="CI256">
        <v>1</v>
      </c>
      <c r="CJ256">
        <v>1</v>
      </c>
      <c r="CK256">
        <v>7</v>
      </c>
      <c r="CL256">
        <v>3</v>
      </c>
      <c r="CM256">
        <v>0</v>
      </c>
    </row>
    <row r="257" spans="1:91" x14ac:dyDescent="0.2">
      <c r="A257">
        <v>482</v>
      </c>
      <c r="B257">
        <v>4</v>
      </c>
      <c r="C257" s="9">
        <v>44946</v>
      </c>
      <c r="D257">
        <v>1</v>
      </c>
      <c r="E257">
        <v>-999</v>
      </c>
      <c r="F257">
        <v>-999</v>
      </c>
      <c r="G257">
        <v>-999</v>
      </c>
      <c r="H257">
        <v>-999</v>
      </c>
      <c r="I257">
        <v>-999</v>
      </c>
      <c r="J257">
        <v>-999</v>
      </c>
      <c r="K257">
        <v>0</v>
      </c>
      <c r="L257">
        <v>0</v>
      </c>
      <c r="M257">
        <v>-999</v>
      </c>
      <c r="N257">
        <v>-999</v>
      </c>
      <c r="O257">
        <v>-999</v>
      </c>
      <c r="P257">
        <v>-999</v>
      </c>
      <c r="Q257">
        <v>-999</v>
      </c>
      <c r="R257">
        <v>-999</v>
      </c>
      <c r="S257">
        <v>-999</v>
      </c>
      <c r="T257">
        <v>-999</v>
      </c>
      <c r="U257">
        <v>-999</v>
      </c>
      <c r="V257">
        <v>-999</v>
      </c>
      <c r="W257">
        <v>-999</v>
      </c>
      <c r="X257">
        <v>-999</v>
      </c>
      <c r="Y257">
        <v>-999</v>
      </c>
      <c r="Z257">
        <v>-999</v>
      </c>
      <c r="AA257">
        <v>-999</v>
      </c>
      <c r="AB257">
        <v>-999</v>
      </c>
      <c r="AC257">
        <v>-999</v>
      </c>
      <c r="AD257">
        <v>-999</v>
      </c>
      <c r="AE257">
        <v>-999</v>
      </c>
      <c r="AF257">
        <v>-999</v>
      </c>
      <c r="AG257">
        <v>-999</v>
      </c>
      <c r="AH257">
        <v>-999</v>
      </c>
      <c r="AI257">
        <v>-999</v>
      </c>
      <c r="AJ257">
        <v>-999</v>
      </c>
      <c r="AK257">
        <v>-999</v>
      </c>
      <c r="AL257">
        <v>-999</v>
      </c>
      <c r="AM257">
        <v>-999</v>
      </c>
      <c r="AN257">
        <v>-999</v>
      </c>
      <c r="AO257">
        <v>-999</v>
      </c>
      <c r="AP257">
        <v>-999</v>
      </c>
      <c r="AQ257">
        <v>-999</v>
      </c>
      <c r="AR257">
        <v>-999</v>
      </c>
      <c r="AS257">
        <v>-999</v>
      </c>
      <c r="AT257">
        <v>-999</v>
      </c>
      <c r="AU257">
        <v>-999</v>
      </c>
      <c r="AV257">
        <v>-999</v>
      </c>
      <c r="AW257">
        <v>-999</v>
      </c>
      <c r="AX257">
        <v>-999</v>
      </c>
      <c r="AY257">
        <v>-999</v>
      </c>
      <c r="AZ257">
        <v>-999</v>
      </c>
      <c r="BA257">
        <v>-999</v>
      </c>
      <c r="BB257">
        <v>-999</v>
      </c>
      <c r="BC257">
        <v>-999</v>
      </c>
      <c r="BD257">
        <v>-999</v>
      </c>
      <c r="BE257">
        <v>-999</v>
      </c>
      <c r="BF257">
        <v>-999</v>
      </c>
      <c r="BG257">
        <v>-999</v>
      </c>
      <c r="BH257">
        <v>-999</v>
      </c>
      <c r="BI257">
        <v>-999</v>
      </c>
      <c r="BJ257">
        <v>-999</v>
      </c>
      <c r="BK257">
        <v>-999</v>
      </c>
      <c r="BL257">
        <v>-999</v>
      </c>
      <c r="BM257">
        <v>-999</v>
      </c>
      <c r="BN257">
        <v>-999</v>
      </c>
      <c r="BO257">
        <v>-999</v>
      </c>
      <c r="BP257">
        <v>-999</v>
      </c>
      <c r="BQ257">
        <v>-999</v>
      </c>
      <c r="BR257">
        <v>-999</v>
      </c>
      <c r="BS257">
        <v>-999</v>
      </c>
      <c r="BT257">
        <v>-999</v>
      </c>
      <c r="BU257">
        <v>-999</v>
      </c>
      <c r="BV257">
        <v>-999</v>
      </c>
      <c r="BW257">
        <v>2</v>
      </c>
      <c r="BX257">
        <v>1</v>
      </c>
      <c r="BY257">
        <v>-999</v>
      </c>
      <c r="BZ257">
        <v>3</v>
      </c>
      <c r="CA257">
        <v>9</v>
      </c>
      <c r="CB257">
        <v>-999</v>
      </c>
      <c r="CC257" s="2">
        <v>44947</v>
      </c>
      <c r="CD257" s="3">
        <v>0.89583333333333337</v>
      </c>
      <c r="CE257" s="4">
        <f t="shared" si="15"/>
        <v>21.5</v>
      </c>
      <c r="CF257" s="4">
        <f t="shared" si="16"/>
        <v>-2.5</v>
      </c>
      <c r="CG257" s="3">
        <v>0.22569444444444445</v>
      </c>
      <c r="CH257" s="4">
        <f t="shared" si="17"/>
        <v>5.416666666666667</v>
      </c>
      <c r="CI257">
        <v>1</v>
      </c>
      <c r="CJ257">
        <v>1</v>
      </c>
      <c r="CK257">
        <v>8</v>
      </c>
      <c r="CL257">
        <v>3</v>
      </c>
      <c r="CM257">
        <v>1</v>
      </c>
    </row>
    <row r="258" spans="1:91" x14ac:dyDescent="0.2">
      <c r="A258">
        <v>482</v>
      </c>
      <c r="B258">
        <v>5</v>
      </c>
      <c r="C258" s="9">
        <v>44947</v>
      </c>
      <c r="D258">
        <v>1</v>
      </c>
      <c r="E258">
        <v>-999</v>
      </c>
      <c r="F258">
        <v>-999</v>
      </c>
      <c r="G258">
        <v>-999</v>
      </c>
      <c r="H258">
        <v>-999</v>
      </c>
      <c r="I258">
        <v>-999</v>
      </c>
      <c r="J258">
        <v>-999</v>
      </c>
      <c r="K258">
        <v>0</v>
      </c>
      <c r="L258">
        <v>0</v>
      </c>
      <c r="M258">
        <v>-999</v>
      </c>
      <c r="N258">
        <v>-999</v>
      </c>
      <c r="O258">
        <v>-999</v>
      </c>
      <c r="P258">
        <v>-999</v>
      </c>
      <c r="Q258">
        <v>-999</v>
      </c>
      <c r="R258">
        <v>-999</v>
      </c>
      <c r="S258">
        <v>-999</v>
      </c>
      <c r="T258">
        <v>-999</v>
      </c>
      <c r="U258">
        <v>-999</v>
      </c>
      <c r="V258">
        <v>-999</v>
      </c>
      <c r="W258">
        <v>-999</v>
      </c>
      <c r="X258">
        <v>-999</v>
      </c>
      <c r="Y258">
        <v>-999</v>
      </c>
      <c r="Z258">
        <v>-999</v>
      </c>
      <c r="AA258">
        <v>-999</v>
      </c>
      <c r="AB258">
        <v>-999</v>
      </c>
      <c r="AC258">
        <v>-999</v>
      </c>
      <c r="AD258">
        <v>-999</v>
      </c>
      <c r="AE258">
        <v>-999</v>
      </c>
      <c r="AF258">
        <v>-999</v>
      </c>
      <c r="AG258">
        <v>-999</v>
      </c>
      <c r="AH258">
        <v>-999</v>
      </c>
      <c r="AI258">
        <v>-999</v>
      </c>
      <c r="AJ258">
        <v>-999</v>
      </c>
      <c r="AK258">
        <v>-999</v>
      </c>
      <c r="AL258">
        <v>-999</v>
      </c>
      <c r="AM258">
        <v>-999</v>
      </c>
      <c r="AN258">
        <v>-999</v>
      </c>
      <c r="AO258">
        <v>-999</v>
      </c>
      <c r="AP258">
        <v>-999</v>
      </c>
      <c r="AQ258">
        <v>-999</v>
      </c>
      <c r="AR258">
        <v>-999</v>
      </c>
      <c r="AS258">
        <v>-999</v>
      </c>
      <c r="AT258">
        <v>-999</v>
      </c>
      <c r="AU258">
        <v>-999</v>
      </c>
      <c r="AV258">
        <v>-999</v>
      </c>
      <c r="AW258">
        <v>-999</v>
      </c>
      <c r="AX258">
        <v>-999</v>
      </c>
      <c r="AY258">
        <v>-999</v>
      </c>
      <c r="AZ258">
        <v>-999</v>
      </c>
      <c r="BA258">
        <v>-999</v>
      </c>
      <c r="BB258">
        <v>-999</v>
      </c>
      <c r="BC258">
        <v>-999</v>
      </c>
      <c r="BD258">
        <v>-999</v>
      </c>
      <c r="BE258">
        <v>-999</v>
      </c>
      <c r="BF258">
        <v>-999</v>
      </c>
      <c r="BG258">
        <v>-999</v>
      </c>
      <c r="BH258">
        <v>-999</v>
      </c>
      <c r="BI258">
        <v>-999</v>
      </c>
      <c r="BJ258">
        <v>-999</v>
      </c>
      <c r="BK258">
        <v>-999</v>
      </c>
      <c r="BL258">
        <v>-999</v>
      </c>
      <c r="BM258">
        <v>-999</v>
      </c>
      <c r="BN258">
        <v>-999</v>
      </c>
      <c r="BO258">
        <v>-999</v>
      </c>
      <c r="BP258">
        <v>-999</v>
      </c>
      <c r="BQ258">
        <v>-999</v>
      </c>
      <c r="BR258">
        <v>-999</v>
      </c>
      <c r="BS258">
        <v>-999</v>
      </c>
      <c r="BT258">
        <v>-999</v>
      </c>
      <c r="BU258">
        <v>-999</v>
      </c>
      <c r="BV258">
        <v>-999</v>
      </c>
      <c r="BW258">
        <v>5</v>
      </c>
      <c r="BX258">
        <v>1</v>
      </c>
      <c r="BY258">
        <v>-999</v>
      </c>
      <c r="BZ258">
        <v>6</v>
      </c>
      <c r="CA258">
        <v>4</v>
      </c>
      <c r="CB258">
        <v>-999</v>
      </c>
      <c r="CC258" s="2">
        <v>44948</v>
      </c>
      <c r="CD258" s="3">
        <v>0.98402777777777772</v>
      </c>
      <c r="CE258" s="4">
        <f t="shared" si="15"/>
        <v>23.616666666666667</v>
      </c>
      <c r="CF258" s="4">
        <f t="shared" si="16"/>
        <v>-0.38333333333333286</v>
      </c>
      <c r="CG258" s="3">
        <v>0.26527777777777778</v>
      </c>
      <c r="CH258" s="4">
        <f t="shared" si="17"/>
        <v>6.3666666666666663</v>
      </c>
      <c r="CI258">
        <v>1</v>
      </c>
      <c r="CJ258">
        <v>1</v>
      </c>
      <c r="CK258">
        <v>8</v>
      </c>
      <c r="CL258">
        <v>4</v>
      </c>
      <c r="CM258">
        <v>0</v>
      </c>
    </row>
    <row r="259" spans="1:91" x14ac:dyDescent="0.2">
      <c r="A259">
        <v>482</v>
      </c>
      <c r="B259">
        <v>6</v>
      </c>
      <c r="C259" s="9">
        <v>44948</v>
      </c>
      <c r="D259">
        <v>1</v>
      </c>
      <c r="E259">
        <v>-999</v>
      </c>
      <c r="F259">
        <v>-999</v>
      </c>
      <c r="G259">
        <v>-999</v>
      </c>
      <c r="H259">
        <v>30</v>
      </c>
      <c r="I259">
        <v>-999</v>
      </c>
      <c r="J259">
        <v>-999</v>
      </c>
      <c r="K259">
        <v>1</v>
      </c>
      <c r="L259">
        <v>0</v>
      </c>
      <c r="M259" t="s">
        <v>141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-999</v>
      </c>
      <c r="T259">
        <v>-999</v>
      </c>
      <c r="U259">
        <v>-999</v>
      </c>
      <c r="V259">
        <v>-999</v>
      </c>
      <c r="W259">
        <v>-999</v>
      </c>
      <c r="X259">
        <v>-999</v>
      </c>
      <c r="Y259">
        <v>-999</v>
      </c>
      <c r="Z259">
        <v>-999</v>
      </c>
      <c r="AA259">
        <v>-999</v>
      </c>
      <c r="AB259">
        <v>-999</v>
      </c>
      <c r="AC259">
        <v>-999</v>
      </c>
      <c r="AD259">
        <v>-999</v>
      </c>
      <c r="AE259">
        <v>-999</v>
      </c>
      <c r="AF259">
        <v>-999</v>
      </c>
      <c r="AG259">
        <v>-999</v>
      </c>
      <c r="AH259">
        <v>-999</v>
      </c>
      <c r="AI259">
        <v>-999</v>
      </c>
      <c r="AJ259">
        <v>-999</v>
      </c>
      <c r="AK259">
        <v>-999</v>
      </c>
      <c r="AL259">
        <v>-999</v>
      </c>
      <c r="AM259">
        <v>-999</v>
      </c>
      <c r="AN259">
        <v>-999</v>
      </c>
      <c r="AO259">
        <v>-999</v>
      </c>
      <c r="AP259">
        <v>-999</v>
      </c>
      <c r="AQ259">
        <v>-999</v>
      </c>
      <c r="AR259">
        <v>-999</v>
      </c>
      <c r="AS259">
        <v>-999</v>
      </c>
      <c r="AT259">
        <v>-999</v>
      </c>
      <c r="AU259">
        <v>-999</v>
      </c>
      <c r="AV259">
        <v>-999</v>
      </c>
      <c r="AW259">
        <v>-999</v>
      </c>
      <c r="AX259">
        <v>-999</v>
      </c>
      <c r="AY259">
        <v>-999</v>
      </c>
      <c r="AZ259">
        <v>-999</v>
      </c>
      <c r="BA259">
        <v>-999</v>
      </c>
      <c r="BB259">
        <v>-999</v>
      </c>
      <c r="BC259">
        <v>-999</v>
      </c>
      <c r="BD259">
        <v>-999</v>
      </c>
      <c r="BE259">
        <v>-999</v>
      </c>
      <c r="BF259">
        <v>-999</v>
      </c>
      <c r="BG259">
        <v>-999</v>
      </c>
      <c r="BH259">
        <v>-999</v>
      </c>
      <c r="BI259">
        <v>-999</v>
      </c>
      <c r="BJ259">
        <v>-999</v>
      </c>
      <c r="BK259">
        <v>-999</v>
      </c>
      <c r="BL259">
        <v>-999</v>
      </c>
      <c r="BM259">
        <v>-999</v>
      </c>
      <c r="BN259">
        <v>-999</v>
      </c>
      <c r="BO259">
        <v>-999</v>
      </c>
      <c r="BP259">
        <v>-999</v>
      </c>
      <c r="BQ259">
        <v>-999</v>
      </c>
      <c r="BR259">
        <v>-999</v>
      </c>
      <c r="BS259">
        <v>-999</v>
      </c>
      <c r="BT259">
        <v>-999</v>
      </c>
      <c r="BU259">
        <v>-999</v>
      </c>
      <c r="BV259">
        <v>-999</v>
      </c>
      <c r="BW259">
        <v>7</v>
      </c>
      <c r="BX259">
        <v>1</v>
      </c>
      <c r="BY259">
        <v>-999</v>
      </c>
      <c r="BZ259">
        <v>7</v>
      </c>
      <c r="CA259">
        <v>-999</v>
      </c>
      <c r="CB259">
        <v>-999</v>
      </c>
      <c r="CC259" s="2">
        <v>44949</v>
      </c>
      <c r="CD259" s="3">
        <v>0.89027777777777772</v>
      </c>
      <c r="CE259" s="4">
        <f t="shared" si="15"/>
        <v>21.366666666666667</v>
      </c>
      <c r="CF259" s="4">
        <f t="shared" si="16"/>
        <v>-2.6333333333333329</v>
      </c>
      <c r="CG259" s="3">
        <v>0.27777777777777779</v>
      </c>
      <c r="CH259" s="4">
        <f t="shared" si="17"/>
        <v>6.666666666666667</v>
      </c>
      <c r="CI259">
        <v>1</v>
      </c>
      <c r="CJ259">
        <v>1</v>
      </c>
      <c r="CK259">
        <v>6</v>
      </c>
      <c r="CL259">
        <v>7</v>
      </c>
      <c r="CM259">
        <v>1</v>
      </c>
    </row>
    <row r="260" spans="1:91" x14ac:dyDescent="0.2">
      <c r="A260">
        <v>482</v>
      </c>
      <c r="B260">
        <v>7</v>
      </c>
      <c r="C260" s="9">
        <v>44949</v>
      </c>
      <c r="D260">
        <v>1</v>
      </c>
      <c r="E260">
        <v>-999</v>
      </c>
      <c r="F260">
        <v>-999</v>
      </c>
      <c r="G260">
        <v>-999</v>
      </c>
      <c r="H260">
        <v>-999</v>
      </c>
      <c r="I260">
        <v>-999</v>
      </c>
      <c r="J260">
        <v>-999</v>
      </c>
      <c r="K260">
        <v>0</v>
      </c>
      <c r="L260">
        <v>0</v>
      </c>
      <c r="M260">
        <v>-999</v>
      </c>
      <c r="N260">
        <v>-999</v>
      </c>
      <c r="O260">
        <v>-999</v>
      </c>
      <c r="P260">
        <v>-999</v>
      </c>
      <c r="Q260">
        <v>-999</v>
      </c>
      <c r="R260">
        <v>-999</v>
      </c>
      <c r="S260">
        <v>-999</v>
      </c>
      <c r="T260">
        <v>-999</v>
      </c>
      <c r="U260">
        <v>-999</v>
      </c>
      <c r="V260">
        <v>-999</v>
      </c>
      <c r="W260">
        <v>-999</v>
      </c>
      <c r="X260">
        <v>-999</v>
      </c>
      <c r="Y260">
        <v>-999</v>
      </c>
      <c r="Z260">
        <v>-999</v>
      </c>
      <c r="AA260">
        <v>-999</v>
      </c>
      <c r="AB260">
        <v>-999</v>
      </c>
      <c r="AC260">
        <v>-999</v>
      </c>
      <c r="AD260">
        <v>-999</v>
      </c>
      <c r="AE260">
        <v>-999</v>
      </c>
      <c r="AF260">
        <v>-999</v>
      </c>
      <c r="AG260">
        <v>-999</v>
      </c>
      <c r="AH260">
        <v>-999</v>
      </c>
      <c r="AI260">
        <v>-999</v>
      </c>
      <c r="AJ260">
        <v>-999</v>
      </c>
      <c r="AK260">
        <v>-999</v>
      </c>
      <c r="AL260">
        <v>-999</v>
      </c>
      <c r="AM260">
        <v>-999</v>
      </c>
      <c r="AN260">
        <v>-999</v>
      </c>
      <c r="AO260">
        <v>-999</v>
      </c>
      <c r="AP260">
        <v>-999</v>
      </c>
      <c r="AQ260">
        <v>-999</v>
      </c>
      <c r="AR260">
        <v>-999</v>
      </c>
      <c r="AS260">
        <v>-999</v>
      </c>
      <c r="AT260">
        <v>-999</v>
      </c>
      <c r="AU260">
        <v>-999</v>
      </c>
      <c r="AV260">
        <v>-999</v>
      </c>
      <c r="AW260">
        <v>-999</v>
      </c>
      <c r="AX260">
        <v>-999</v>
      </c>
      <c r="AY260">
        <v>-999</v>
      </c>
      <c r="AZ260">
        <v>-999</v>
      </c>
      <c r="BA260">
        <v>-999</v>
      </c>
      <c r="BB260">
        <v>-999</v>
      </c>
      <c r="BC260">
        <v>-999</v>
      </c>
      <c r="BD260">
        <v>-999</v>
      </c>
      <c r="BE260">
        <v>-999</v>
      </c>
      <c r="BF260">
        <v>-999</v>
      </c>
      <c r="BG260">
        <v>-999</v>
      </c>
      <c r="BH260">
        <v>-999</v>
      </c>
      <c r="BI260">
        <v>-999</v>
      </c>
      <c r="BJ260">
        <v>-999</v>
      </c>
      <c r="BK260">
        <v>-999</v>
      </c>
      <c r="BL260">
        <v>-999</v>
      </c>
      <c r="BM260">
        <v>-999</v>
      </c>
      <c r="BN260">
        <v>-999</v>
      </c>
      <c r="BO260">
        <v>-999</v>
      </c>
      <c r="BP260">
        <v>-999</v>
      </c>
      <c r="BQ260">
        <v>-999</v>
      </c>
      <c r="BR260">
        <v>-999</v>
      </c>
      <c r="BS260">
        <v>-999</v>
      </c>
      <c r="BT260">
        <v>-999</v>
      </c>
      <c r="BU260">
        <v>-999</v>
      </c>
      <c r="BV260">
        <v>-999</v>
      </c>
      <c r="BW260">
        <v>1</v>
      </c>
      <c r="BX260">
        <v>1</v>
      </c>
      <c r="BY260">
        <v>-999</v>
      </c>
      <c r="BZ260">
        <v>6</v>
      </c>
      <c r="CA260">
        <v>3</v>
      </c>
      <c r="CB260">
        <v>-999</v>
      </c>
      <c r="CC260" s="2">
        <v>44950</v>
      </c>
      <c r="CD260" s="3">
        <v>0.86805555555555558</v>
      </c>
      <c r="CE260" s="4">
        <f t="shared" si="15"/>
        <v>20.833333333333332</v>
      </c>
      <c r="CF260" s="4">
        <f t="shared" si="16"/>
        <v>-3.1666666666666679</v>
      </c>
      <c r="CG260" s="3">
        <v>0.21180555555555555</v>
      </c>
      <c r="CH260" s="4">
        <f t="shared" si="17"/>
        <v>5.083333333333333</v>
      </c>
      <c r="CI260">
        <v>1</v>
      </c>
      <c r="CJ260">
        <v>1</v>
      </c>
      <c r="CK260">
        <v>9</v>
      </c>
      <c r="CL260">
        <v>2</v>
      </c>
      <c r="CM260">
        <v>1</v>
      </c>
    </row>
    <row r="261" spans="1:91" x14ac:dyDescent="0.2">
      <c r="A261">
        <v>484</v>
      </c>
      <c r="B261">
        <v>1</v>
      </c>
      <c r="C261" s="9">
        <v>44884</v>
      </c>
      <c r="D261">
        <v>0</v>
      </c>
      <c r="E261" s="3">
        <v>0.40625</v>
      </c>
      <c r="F261" s="3">
        <v>0.83333333333333337</v>
      </c>
      <c r="G261">
        <v>-999</v>
      </c>
      <c r="H261">
        <v>-999</v>
      </c>
      <c r="I261" s="3">
        <v>0.875</v>
      </c>
      <c r="J261">
        <v>10</v>
      </c>
      <c r="K261">
        <v>1</v>
      </c>
      <c r="L261">
        <v>-999</v>
      </c>
      <c r="M261">
        <v>-999</v>
      </c>
      <c r="N261">
        <v>-999</v>
      </c>
      <c r="O261">
        <v>-999</v>
      </c>
      <c r="P261">
        <v>-999</v>
      </c>
      <c r="Q261">
        <v>-999</v>
      </c>
      <c r="R261">
        <v>-999</v>
      </c>
      <c r="S261">
        <v>-999</v>
      </c>
      <c r="T261">
        <v>-999</v>
      </c>
      <c r="U261">
        <v>-999</v>
      </c>
      <c r="V261">
        <v>-999</v>
      </c>
      <c r="W261">
        <v>-999</v>
      </c>
      <c r="X261">
        <v>1</v>
      </c>
      <c r="Y261" t="s">
        <v>142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 t="s">
        <v>143</v>
      </c>
      <c r="AH261" s="3">
        <v>0.91666666666666663</v>
      </c>
      <c r="AI261">
        <v>-999</v>
      </c>
      <c r="AJ261">
        <v>-999</v>
      </c>
      <c r="AK261">
        <v>-999</v>
      </c>
      <c r="AL261">
        <v>-999</v>
      </c>
      <c r="AM261">
        <v>-999</v>
      </c>
      <c r="AN261">
        <v>-999</v>
      </c>
      <c r="AO261">
        <v>-999</v>
      </c>
      <c r="AP261">
        <v>-999</v>
      </c>
      <c r="AQ261">
        <v>-999</v>
      </c>
      <c r="AR261">
        <v>-999</v>
      </c>
      <c r="AS261">
        <v>-999</v>
      </c>
      <c r="AT261">
        <v>-999</v>
      </c>
      <c r="AU261">
        <v>-999</v>
      </c>
      <c r="AV261">
        <v>-999</v>
      </c>
      <c r="AW261">
        <v>-999</v>
      </c>
      <c r="AX261">
        <v>-999</v>
      </c>
      <c r="AY261">
        <v>-999</v>
      </c>
      <c r="AZ261">
        <v>-999</v>
      </c>
      <c r="BA261">
        <v>-999</v>
      </c>
      <c r="BB261">
        <v>-999</v>
      </c>
      <c r="BC261">
        <v>-999</v>
      </c>
      <c r="BD261">
        <v>-999</v>
      </c>
      <c r="BE261">
        <v>-999</v>
      </c>
      <c r="BF261">
        <v>-999</v>
      </c>
      <c r="BG261">
        <v>-999</v>
      </c>
      <c r="BH261">
        <v>-999</v>
      </c>
      <c r="BI261">
        <v>-999</v>
      </c>
      <c r="BJ261">
        <v>-999</v>
      </c>
      <c r="BK261">
        <v>-999</v>
      </c>
      <c r="BL261">
        <v>-999</v>
      </c>
      <c r="BM261">
        <v>-999</v>
      </c>
      <c r="BN261">
        <v>-999</v>
      </c>
      <c r="BO261">
        <v>-999</v>
      </c>
      <c r="BP261">
        <v>-999</v>
      </c>
      <c r="BQ261">
        <v>-999</v>
      </c>
      <c r="BR261">
        <v>-999</v>
      </c>
      <c r="BS261">
        <v>-999</v>
      </c>
      <c r="BT261">
        <v>-999</v>
      </c>
      <c r="BU261">
        <v>-999</v>
      </c>
      <c r="BV261">
        <v>-999</v>
      </c>
      <c r="BW261">
        <v>8</v>
      </c>
      <c r="BX261">
        <v>0</v>
      </c>
      <c r="BY261">
        <v>-999</v>
      </c>
      <c r="BZ261">
        <v>88</v>
      </c>
      <c r="CA261">
        <v>-999</v>
      </c>
      <c r="CB261" t="s">
        <v>60</v>
      </c>
      <c r="CC261" s="2">
        <v>44885</v>
      </c>
      <c r="CD261" s="3">
        <v>0.97916666666666663</v>
      </c>
      <c r="CE261" s="4">
        <f t="shared" si="15"/>
        <v>23.5</v>
      </c>
      <c r="CF261" s="4">
        <f t="shared" si="16"/>
        <v>-0.5</v>
      </c>
      <c r="CG261" s="3">
        <v>0.375</v>
      </c>
      <c r="CH261" s="4">
        <f t="shared" si="17"/>
        <v>9</v>
      </c>
      <c r="CI261">
        <v>0</v>
      </c>
      <c r="CJ261">
        <v>1</v>
      </c>
      <c r="CK261">
        <v>9</v>
      </c>
      <c r="CL261">
        <v>3</v>
      </c>
      <c r="CM261">
        <v>1</v>
      </c>
    </row>
    <row r="262" spans="1:91" x14ac:dyDescent="0.2">
      <c r="A262">
        <v>484</v>
      </c>
      <c r="B262">
        <v>2</v>
      </c>
      <c r="C262" s="9">
        <v>44885</v>
      </c>
      <c r="D262">
        <v>0</v>
      </c>
      <c r="E262" s="3">
        <v>0.40625</v>
      </c>
      <c r="F262">
        <v>-999</v>
      </c>
      <c r="G262">
        <v>0</v>
      </c>
      <c r="H262">
        <v>-999</v>
      </c>
      <c r="I262" s="3">
        <v>0.64583333333333337</v>
      </c>
      <c r="J262">
        <v>60</v>
      </c>
      <c r="K262">
        <v>0</v>
      </c>
      <c r="L262">
        <v>1</v>
      </c>
      <c r="M262">
        <v>-999</v>
      </c>
      <c r="N262">
        <v>-999</v>
      </c>
      <c r="O262">
        <v>-999</v>
      </c>
      <c r="P262">
        <v>-999</v>
      </c>
      <c r="Q262">
        <v>-999</v>
      </c>
      <c r="R262">
        <v>-999</v>
      </c>
      <c r="S262">
        <v>-999</v>
      </c>
      <c r="T262">
        <v>-999</v>
      </c>
      <c r="U262">
        <v>-999</v>
      </c>
      <c r="V262">
        <v>-999</v>
      </c>
      <c r="W262">
        <v>-999</v>
      </c>
      <c r="X262">
        <v>1</v>
      </c>
      <c r="Y262" t="s">
        <v>142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 t="s">
        <v>143</v>
      </c>
      <c r="AH262" s="3">
        <v>0.91666666666666663</v>
      </c>
      <c r="AI262">
        <v>-999</v>
      </c>
      <c r="AJ262">
        <v>-999</v>
      </c>
      <c r="AK262">
        <v>-999</v>
      </c>
      <c r="AL262">
        <v>-999</v>
      </c>
      <c r="AM262">
        <v>-999</v>
      </c>
      <c r="AN262">
        <v>-999</v>
      </c>
      <c r="AO262">
        <v>-999</v>
      </c>
      <c r="AP262">
        <v>-999</v>
      </c>
      <c r="AQ262">
        <v>-999</v>
      </c>
      <c r="AR262">
        <v>-999</v>
      </c>
      <c r="AS262">
        <v>-999</v>
      </c>
      <c r="AT262">
        <v>-999</v>
      </c>
      <c r="AU262">
        <v>-999</v>
      </c>
      <c r="AV262">
        <v>-999</v>
      </c>
      <c r="AW262">
        <v>-999</v>
      </c>
      <c r="AX262">
        <v>-999</v>
      </c>
      <c r="AY262">
        <v>-999</v>
      </c>
      <c r="AZ262">
        <v>-999</v>
      </c>
      <c r="BA262">
        <v>-999</v>
      </c>
      <c r="BB262">
        <v>-999</v>
      </c>
      <c r="BC262">
        <v>-999</v>
      </c>
      <c r="BD262">
        <v>-999</v>
      </c>
      <c r="BE262">
        <v>-999</v>
      </c>
      <c r="BF262">
        <v>-999</v>
      </c>
      <c r="BG262">
        <v>-999</v>
      </c>
      <c r="BH262">
        <v>-999</v>
      </c>
      <c r="BI262">
        <v>-999</v>
      </c>
      <c r="BJ262">
        <v>-999</v>
      </c>
      <c r="BK262">
        <v>-999</v>
      </c>
      <c r="BL262">
        <v>-999</v>
      </c>
      <c r="BM262">
        <v>-999</v>
      </c>
      <c r="BN262">
        <v>-999</v>
      </c>
      <c r="BO262">
        <v>-999</v>
      </c>
      <c r="BP262">
        <v>-999</v>
      </c>
      <c r="BQ262">
        <v>-999</v>
      </c>
      <c r="BR262">
        <v>-999</v>
      </c>
      <c r="BS262">
        <v>-999</v>
      </c>
      <c r="BT262">
        <v>-999</v>
      </c>
      <c r="BU262">
        <v>-999</v>
      </c>
      <c r="BV262">
        <v>-999</v>
      </c>
      <c r="BW262">
        <v>9</v>
      </c>
      <c r="BX262">
        <v>0</v>
      </c>
      <c r="BY262">
        <v>-999</v>
      </c>
      <c r="BZ262">
        <v>-999</v>
      </c>
      <c r="CA262">
        <v>-999</v>
      </c>
      <c r="CB262">
        <v>-999</v>
      </c>
      <c r="CC262" s="2">
        <v>44886</v>
      </c>
      <c r="CD262" s="3">
        <v>0.95833333333333337</v>
      </c>
      <c r="CE262" s="4">
        <f t="shared" si="15"/>
        <v>23</v>
      </c>
      <c r="CF262" s="4">
        <f t="shared" si="16"/>
        <v>-1</v>
      </c>
      <c r="CG262" s="3">
        <v>0.21875</v>
      </c>
      <c r="CH262" s="4">
        <f t="shared" si="17"/>
        <v>5.25</v>
      </c>
      <c r="CI262">
        <v>0</v>
      </c>
      <c r="CJ262">
        <v>1</v>
      </c>
      <c r="CK262">
        <v>9</v>
      </c>
      <c r="CL262">
        <v>3</v>
      </c>
      <c r="CM262">
        <v>1</v>
      </c>
    </row>
    <row r="263" spans="1:91" x14ac:dyDescent="0.2">
      <c r="A263">
        <v>484</v>
      </c>
      <c r="B263">
        <v>3</v>
      </c>
      <c r="C263" s="9">
        <v>44886</v>
      </c>
      <c r="D263">
        <v>1</v>
      </c>
      <c r="E263" s="3">
        <v>0.42708333333333331</v>
      </c>
      <c r="F263" s="3">
        <v>0.875</v>
      </c>
      <c r="G263">
        <v>-999</v>
      </c>
      <c r="H263">
        <v>-999</v>
      </c>
      <c r="I263">
        <v>-999</v>
      </c>
      <c r="J263">
        <v>-999</v>
      </c>
      <c r="K263">
        <v>0</v>
      </c>
      <c r="L263">
        <v>1</v>
      </c>
      <c r="M263">
        <v>-999</v>
      </c>
      <c r="N263">
        <v>-999</v>
      </c>
      <c r="O263">
        <v>-999</v>
      </c>
      <c r="P263">
        <v>-999</v>
      </c>
      <c r="Q263">
        <v>-999</v>
      </c>
      <c r="R263">
        <v>-999</v>
      </c>
      <c r="S263">
        <v>-999</v>
      </c>
      <c r="T263">
        <v>-999</v>
      </c>
      <c r="U263">
        <v>-999</v>
      </c>
      <c r="V263">
        <v>-999</v>
      </c>
      <c r="W263">
        <v>-999</v>
      </c>
      <c r="X263">
        <v>1</v>
      </c>
      <c r="Y263" t="s">
        <v>142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 t="s">
        <v>143</v>
      </c>
      <c r="AH263" s="3">
        <v>0.95833333333333337</v>
      </c>
      <c r="AI263">
        <v>-999</v>
      </c>
      <c r="AJ263">
        <v>-999</v>
      </c>
      <c r="AK263">
        <v>-999</v>
      </c>
      <c r="AL263">
        <v>-999</v>
      </c>
      <c r="AM263">
        <v>-999</v>
      </c>
      <c r="AN263">
        <v>-999</v>
      </c>
      <c r="AO263">
        <v>-999</v>
      </c>
      <c r="AP263">
        <v>-999</v>
      </c>
      <c r="AQ263">
        <v>-999</v>
      </c>
      <c r="AR263">
        <v>-999</v>
      </c>
      <c r="AS263">
        <v>-999</v>
      </c>
      <c r="AT263">
        <v>-999</v>
      </c>
      <c r="AU263">
        <v>-999</v>
      </c>
      <c r="AV263">
        <v>-999</v>
      </c>
      <c r="AW263">
        <v>-999</v>
      </c>
      <c r="AX263">
        <v>-999</v>
      </c>
      <c r="AY263">
        <v>-999</v>
      </c>
      <c r="AZ263">
        <v>-999</v>
      </c>
      <c r="BA263">
        <v>-999</v>
      </c>
      <c r="BB263">
        <v>-999</v>
      </c>
      <c r="BC263">
        <v>-999</v>
      </c>
      <c r="BD263">
        <v>-999</v>
      </c>
      <c r="BE263">
        <v>-999</v>
      </c>
      <c r="BF263">
        <v>-999</v>
      </c>
      <c r="BG263">
        <v>-999</v>
      </c>
      <c r="BH263">
        <v>-999</v>
      </c>
      <c r="BI263">
        <v>-999</v>
      </c>
      <c r="BJ263">
        <v>-999</v>
      </c>
      <c r="BK263">
        <v>-999</v>
      </c>
      <c r="BL263">
        <v>-999</v>
      </c>
      <c r="BM263">
        <v>-999</v>
      </c>
      <c r="BN263">
        <v>-999</v>
      </c>
      <c r="BO263">
        <v>-999</v>
      </c>
      <c r="BP263">
        <v>-999</v>
      </c>
      <c r="BQ263">
        <v>-999</v>
      </c>
      <c r="BR263">
        <v>-999</v>
      </c>
      <c r="BS263">
        <v>-999</v>
      </c>
      <c r="BT263">
        <v>-999</v>
      </c>
      <c r="BU263">
        <v>-999</v>
      </c>
      <c r="BV263">
        <v>-999</v>
      </c>
      <c r="BW263">
        <v>7</v>
      </c>
      <c r="BX263">
        <v>0</v>
      </c>
      <c r="BY263">
        <v>-999</v>
      </c>
      <c r="BZ263">
        <v>-999</v>
      </c>
      <c r="CA263">
        <v>-999</v>
      </c>
      <c r="CB263" t="s">
        <v>60</v>
      </c>
      <c r="CC263" s="2">
        <v>44887</v>
      </c>
      <c r="CD263" s="3">
        <v>0.97916666666666663</v>
      </c>
      <c r="CE263" s="4">
        <f t="shared" ref="CE263:CE326" si="18">(HOUR(CD263)+MINUTE(CD263)/60)</f>
        <v>23.5</v>
      </c>
      <c r="CF263" s="4">
        <f t="shared" ref="CF263:CF326" si="19">IF(CE263&gt;12,CE263-24,CE263)</f>
        <v>-0.5</v>
      </c>
      <c r="CG263" s="3">
        <v>0.38263888888888886</v>
      </c>
      <c r="CH263" s="4">
        <f t="shared" si="17"/>
        <v>9.1833333333333336</v>
      </c>
      <c r="CI263">
        <v>0</v>
      </c>
      <c r="CJ263">
        <v>1</v>
      </c>
      <c r="CK263">
        <v>10</v>
      </c>
      <c r="CL263">
        <v>2</v>
      </c>
      <c r="CM263">
        <v>-999</v>
      </c>
    </row>
    <row r="264" spans="1:91" x14ac:dyDescent="0.2">
      <c r="A264">
        <v>484</v>
      </c>
      <c r="B264">
        <v>4</v>
      </c>
      <c r="C264" s="9">
        <v>44887</v>
      </c>
      <c r="D264">
        <v>0</v>
      </c>
      <c r="E264" s="3">
        <v>0.5625</v>
      </c>
      <c r="F264" s="3">
        <v>0.9375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-999</v>
      </c>
      <c r="N264">
        <v>-999</v>
      </c>
      <c r="O264">
        <v>-999</v>
      </c>
      <c r="P264">
        <v>-999</v>
      </c>
      <c r="Q264">
        <v>-999</v>
      </c>
      <c r="R264">
        <v>-999</v>
      </c>
      <c r="S264">
        <v>-999</v>
      </c>
      <c r="T264">
        <v>-999</v>
      </c>
      <c r="U264">
        <v>-999</v>
      </c>
      <c r="V264">
        <v>-999</v>
      </c>
      <c r="W264">
        <v>-999</v>
      </c>
      <c r="X264">
        <v>1</v>
      </c>
      <c r="Y264" t="s">
        <v>142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 t="s">
        <v>143</v>
      </c>
      <c r="AH264">
        <v>-999</v>
      </c>
      <c r="AI264">
        <v>-999</v>
      </c>
      <c r="AJ264">
        <v>-999</v>
      </c>
      <c r="AK264">
        <v>-999</v>
      </c>
      <c r="AL264">
        <v>-999</v>
      </c>
      <c r="AM264">
        <v>-999</v>
      </c>
      <c r="AN264">
        <v>-999</v>
      </c>
      <c r="AO264">
        <v>-999</v>
      </c>
      <c r="AP264">
        <v>-999</v>
      </c>
      <c r="AQ264">
        <v>-999</v>
      </c>
      <c r="AR264">
        <v>-999</v>
      </c>
      <c r="AS264">
        <v>-999</v>
      </c>
      <c r="AT264">
        <v>-999</v>
      </c>
      <c r="AU264">
        <v>-999</v>
      </c>
      <c r="AV264">
        <v>-999</v>
      </c>
      <c r="AW264">
        <v>-999</v>
      </c>
      <c r="AX264">
        <v>-999</v>
      </c>
      <c r="AY264">
        <v>-999</v>
      </c>
      <c r="AZ264">
        <v>-999</v>
      </c>
      <c r="BA264">
        <v>-999</v>
      </c>
      <c r="BB264">
        <v>-999</v>
      </c>
      <c r="BC264">
        <v>-999</v>
      </c>
      <c r="BD264">
        <v>-999</v>
      </c>
      <c r="BE264">
        <v>-999</v>
      </c>
      <c r="BF264">
        <v>-999</v>
      </c>
      <c r="BG264">
        <v>-999</v>
      </c>
      <c r="BH264">
        <v>-999</v>
      </c>
      <c r="BI264">
        <v>-999</v>
      </c>
      <c r="BJ264">
        <v>-999</v>
      </c>
      <c r="BK264">
        <v>-999</v>
      </c>
      <c r="BL264">
        <v>-999</v>
      </c>
      <c r="BM264">
        <v>-999</v>
      </c>
      <c r="BN264">
        <v>-999</v>
      </c>
      <c r="BO264">
        <v>-999</v>
      </c>
      <c r="BP264">
        <v>-999</v>
      </c>
      <c r="BQ264">
        <v>-999</v>
      </c>
      <c r="BR264">
        <v>-999</v>
      </c>
      <c r="BS264">
        <v>-999</v>
      </c>
      <c r="BT264">
        <v>-999</v>
      </c>
      <c r="BU264">
        <v>-999</v>
      </c>
      <c r="BV264">
        <v>-999</v>
      </c>
      <c r="BW264">
        <v>10</v>
      </c>
      <c r="BX264">
        <v>0</v>
      </c>
      <c r="BY264">
        <v>-999</v>
      </c>
      <c r="BZ264">
        <v>-999</v>
      </c>
      <c r="CA264">
        <v>-999</v>
      </c>
      <c r="CB264">
        <v>-999</v>
      </c>
      <c r="CC264" s="2">
        <v>44888</v>
      </c>
      <c r="CD264" s="3">
        <v>0.97222222222222221</v>
      </c>
      <c r="CE264" s="4">
        <f t="shared" si="18"/>
        <v>23.333333333333332</v>
      </c>
      <c r="CF264" s="4">
        <f t="shared" si="19"/>
        <v>-0.66666666666666785</v>
      </c>
      <c r="CG264">
        <v>-999</v>
      </c>
      <c r="CH264">
        <v>-999</v>
      </c>
      <c r="CI264">
        <v>0</v>
      </c>
      <c r="CJ264">
        <v>-999</v>
      </c>
      <c r="CK264">
        <v>8</v>
      </c>
      <c r="CL264">
        <v>1</v>
      </c>
      <c r="CM264">
        <v>1</v>
      </c>
    </row>
    <row r="265" spans="1:91" x14ac:dyDescent="0.2">
      <c r="A265">
        <v>484</v>
      </c>
      <c r="B265">
        <v>5</v>
      </c>
      <c r="C265" s="9">
        <v>44888</v>
      </c>
      <c r="D265">
        <v>0</v>
      </c>
      <c r="E265" s="3">
        <v>0.41666666666666669</v>
      </c>
      <c r="F265" s="3">
        <v>0.97916666666666663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-999</v>
      </c>
      <c r="N265">
        <v>-999</v>
      </c>
      <c r="O265">
        <v>-999</v>
      </c>
      <c r="P265">
        <v>-999</v>
      </c>
      <c r="Q265">
        <v>-999</v>
      </c>
      <c r="R265">
        <v>-999</v>
      </c>
      <c r="S265">
        <v>-999</v>
      </c>
      <c r="T265">
        <v>-999</v>
      </c>
      <c r="U265">
        <v>-999</v>
      </c>
      <c r="V265">
        <v>-999</v>
      </c>
      <c r="W265">
        <v>-999</v>
      </c>
      <c r="X265">
        <v>1</v>
      </c>
      <c r="Y265" t="s">
        <v>142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 t="s">
        <v>144</v>
      </c>
      <c r="AH265" s="3">
        <v>0.91666666666666663</v>
      </c>
      <c r="AI265">
        <v>-999</v>
      </c>
      <c r="AJ265">
        <v>-999</v>
      </c>
      <c r="AK265">
        <v>-999</v>
      </c>
      <c r="AL265">
        <v>-999</v>
      </c>
      <c r="AM265">
        <v>-999</v>
      </c>
      <c r="AN265">
        <v>-999</v>
      </c>
      <c r="AO265">
        <v>-999</v>
      </c>
      <c r="AP265">
        <v>-999</v>
      </c>
      <c r="AQ265">
        <v>-999</v>
      </c>
      <c r="AR265">
        <v>-999</v>
      </c>
      <c r="AS265">
        <v>-999</v>
      </c>
      <c r="AT265">
        <v>-999</v>
      </c>
      <c r="AU265">
        <v>-999</v>
      </c>
      <c r="AV265">
        <v>-999</v>
      </c>
      <c r="AW265">
        <v>-999</v>
      </c>
      <c r="AX265">
        <v>-999</v>
      </c>
      <c r="AY265">
        <v>-999</v>
      </c>
      <c r="AZ265">
        <v>-999</v>
      </c>
      <c r="BA265">
        <v>-999</v>
      </c>
      <c r="BB265">
        <v>-999</v>
      </c>
      <c r="BC265">
        <v>-999</v>
      </c>
      <c r="BD265">
        <v>-999</v>
      </c>
      <c r="BE265">
        <v>-999</v>
      </c>
      <c r="BF265">
        <v>-999</v>
      </c>
      <c r="BG265">
        <v>-999</v>
      </c>
      <c r="BH265">
        <v>-999</v>
      </c>
      <c r="BI265">
        <v>-999</v>
      </c>
      <c r="BJ265">
        <v>-999</v>
      </c>
      <c r="BK265">
        <v>-999</v>
      </c>
      <c r="BL265">
        <v>-999</v>
      </c>
      <c r="BM265">
        <v>-999</v>
      </c>
      <c r="BN265">
        <v>-999</v>
      </c>
      <c r="BO265">
        <v>-999</v>
      </c>
      <c r="BP265">
        <v>-999</v>
      </c>
      <c r="BQ265">
        <v>-999</v>
      </c>
      <c r="BR265">
        <v>-999</v>
      </c>
      <c r="BS265">
        <v>-999</v>
      </c>
      <c r="BT265">
        <v>-999</v>
      </c>
      <c r="BU265">
        <v>-999</v>
      </c>
      <c r="BV265">
        <v>-999</v>
      </c>
      <c r="BW265">
        <v>9</v>
      </c>
      <c r="BX265">
        <v>9</v>
      </c>
      <c r="BY265">
        <v>0</v>
      </c>
      <c r="BZ265">
        <v>-999</v>
      </c>
      <c r="CA265">
        <v>-999</v>
      </c>
      <c r="CB265">
        <v>-999</v>
      </c>
      <c r="CC265" s="2">
        <v>44889</v>
      </c>
      <c r="CD265" s="3">
        <v>4.1666666666666664E-2</v>
      </c>
      <c r="CE265" s="4">
        <f t="shared" si="18"/>
        <v>1</v>
      </c>
      <c r="CF265" s="4">
        <f t="shared" si="19"/>
        <v>1</v>
      </c>
      <c r="CG265" s="3">
        <v>0.16666666666666666</v>
      </c>
      <c r="CH265" s="4">
        <f t="shared" si="17"/>
        <v>4</v>
      </c>
      <c r="CI265">
        <v>0</v>
      </c>
      <c r="CJ265">
        <v>1</v>
      </c>
      <c r="CK265">
        <v>9</v>
      </c>
      <c r="CL265">
        <v>1</v>
      </c>
      <c r="CM265">
        <v>1</v>
      </c>
    </row>
    <row r="266" spans="1:91" x14ac:dyDescent="0.2">
      <c r="A266">
        <v>484</v>
      </c>
      <c r="B266">
        <v>6</v>
      </c>
      <c r="C266" s="9">
        <v>44889</v>
      </c>
      <c r="D266">
        <v>0</v>
      </c>
      <c r="E266" s="3">
        <v>0.45833333333333331</v>
      </c>
      <c r="F266" s="3">
        <v>0.91666666666666663</v>
      </c>
      <c r="G266" s="3">
        <v>0.9375</v>
      </c>
      <c r="H266" s="3">
        <v>0</v>
      </c>
      <c r="I266" s="3">
        <v>0.70833333333333337</v>
      </c>
      <c r="J266" s="3">
        <v>0</v>
      </c>
      <c r="K266">
        <v>0</v>
      </c>
      <c r="L266">
        <v>1</v>
      </c>
      <c r="M266">
        <v>-999</v>
      </c>
      <c r="N266">
        <v>-999</v>
      </c>
      <c r="O266">
        <v>-999</v>
      </c>
      <c r="P266">
        <v>-999</v>
      </c>
      <c r="Q266">
        <v>-999</v>
      </c>
      <c r="R266">
        <v>-999</v>
      </c>
      <c r="S266">
        <v>-999</v>
      </c>
      <c r="T266">
        <v>-999</v>
      </c>
      <c r="U266">
        <v>-999</v>
      </c>
      <c r="V266">
        <v>-999</v>
      </c>
      <c r="W266">
        <v>-999</v>
      </c>
      <c r="X266">
        <v>1</v>
      </c>
      <c r="Y266" t="s">
        <v>142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 t="s">
        <v>144</v>
      </c>
      <c r="AH266" s="3">
        <v>0.5</v>
      </c>
      <c r="AI266">
        <v>-999</v>
      </c>
      <c r="AJ266">
        <v>-999</v>
      </c>
      <c r="AK266">
        <v>-999</v>
      </c>
      <c r="AL266">
        <v>-999</v>
      </c>
      <c r="AM266">
        <v>-999</v>
      </c>
      <c r="AN266">
        <v>-999</v>
      </c>
      <c r="AO266">
        <v>-999</v>
      </c>
      <c r="AP266">
        <v>-999</v>
      </c>
      <c r="AQ266">
        <v>-999</v>
      </c>
      <c r="AR266">
        <v>-999</v>
      </c>
      <c r="AS266">
        <v>-999</v>
      </c>
      <c r="AT266">
        <v>-999</v>
      </c>
      <c r="AU266">
        <v>-999</v>
      </c>
      <c r="AV266">
        <v>-999</v>
      </c>
      <c r="AW266">
        <v>-999</v>
      </c>
      <c r="AX266">
        <v>-999</v>
      </c>
      <c r="AY266">
        <v>-999</v>
      </c>
      <c r="AZ266">
        <v>-999</v>
      </c>
      <c r="BA266">
        <v>-999</v>
      </c>
      <c r="BB266">
        <v>-999</v>
      </c>
      <c r="BC266">
        <v>-999</v>
      </c>
      <c r="BD266">
        <v>-999</v>
      </c>
      <c r="BE266">
        <v>-999</v>
      </c>
      <c r="BF266">
        <v>-999</v>
      </c>
      <c r="BG266">
        <v>-999</v>
      </c>
      <c r="BH266">
        <v>-999</v>
      </c>
      <c r="BI266">
        <v>-999</v>
      </c>
      <c r="BJ266">
        <v>-999</v>
      </c>
      <c r="BK266">
        <v>-999</v>
      </c>
      <c r="BL266">
        <v>-999</v>
      </c>
      <c r="BM266">
        <v>-999</v>
      </c>
      <c r="BN266">
        <v>-999</v>
      </c>
      <c r="BO266">
        <v>-999</v>
      </c>
      <c r="BP266">
        <v>-999</v>
      </c>
      <c r="BQ266">
        <v>-999</v>
      </c>
      <c r="BR266">
        <v>-999</v>
      </c>
      <c r="BS266">
        <v>-999</v>
      </c>
      <c r="BT266">
        <v>-999</v>
      </c>
      <c r="BU266">
        <v>-999</v>
      </c>
      <c r="BV266">
        <v>-999</v>
      </c>
      <c r="BW266">
        <v>9</v>
      </c>
      <c r="BX266">
        <v>0</v>
      </c>
      <c r="BY266">
        <v>-999</v>
      </c>
      <c r="BZ266">
        <v>-999</v>
      </c>
      <c r="CA266">
        <v>-999</v>
      </c>
      <c r="CB266">
        <v>-999</v>
      </c>
      <c r="CC266" s="2">
        <v>44890</v>
      </c>
      <c r="CD266" s="3">
        <v>8.3333333333333329E-2</v>
      </c>
      <c r="CE266" s="4">
        <f t="shared" si="18"/>
        <v>2</v>
      </c>
      <c r="CF266" s="4">
        <f t="shared" si="19"/>
        <v>2</v>
      </c>
      <c r="CG266" s="3">
        <v>0.46597222222222223</v>
      </c>
      <c r="CH266" s="4">
        <f t="shared" si="17"/>
        <v>11.183333333333334</v>
      </c>
      <c r="CI266">
        <v>3</v>
      </c>
      <c r="CJ266">
        <v>1</v>
      </c>
      <c r="CK266">
        <v>9</v>
      </c>
      <c r="CL266">
        <v>3</v>
      </c>
      <c r="CM266">
        <v>1</v>
      </c>
    </row>
    <row r="267" spans="1:91" x14ac:dyDescent="0.2">
      <c r="A267">
        <v>484</v>
      </c>
      <c r="B267">
        <v>7</v>
      </c>
      <c r="C267" s="9">
        <v>44890</v>
      </c>
      <c r="D267">
        <v>0</v>
      </c>
      <c r="E267" s="3">
        <v>0.47916666666666669</v>
      </c>
      <c r="F267" s="3">
        <v>0.95833333333333337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-999</v>
      </c>
      <c r="N267">
        <v>-999</v>
      </c>
      <c r="O267">
        <v>-999</v>
      </c>
      <c r="P267">
        <v>-999</v>
      </c>
      <c r="Q267">
        <v>-999</v>
      </c>
      <c r="R267">
        <v>-999</v>
      </c>
      <c r="S267">
        <v>-999</v>
      </c>
      <c r="T267">
        <v>-999</v>
      </c>
      <c r="U267">
        <v>-999</v>
      </c>
      <c r="V267">
        <v>-999</v>
      </c>
      <c r="W267">
        <v>-999</v>
      </c>
      <c r="X267">
        <v>1</v>
      </c>
      <c r="Y267" t="s">
        <v>142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 t="s">
        <v>144</v>
      </c>
      <c r="AH267" s="3">
        <v>0.52083333333333337</v>
      </c>
      <c r="AI267">
        <v>-999</v>
      </c>
      <c r="AJ267">
        <v>-999</v>
      </c>
      <c r="AK267">
        <v>-999</v>
      </c>
      <c r="AL267">
        <v>-999</v>
      </c>
      <c r="AM267">
        <v>-999</v>
      </c>
      <c r="AN267">
        <v>-999</v>
      </c>
      <c r="AO267">
        <v>-999</v>
      </c>
      <c r="AP267">
        <v>-999</v>
      </c>
      <c r="AQ267">
        <v>-999</v>
      </c>
      <c r="AR267">
        <v>-999</v>
      </c>
      <c r="AS267">
        <v>-999</v>
      </c>
      <c r="AT267">
        <v>-999</v>
      </c>
      <c r="AU267">
        <v>-999</v>
      </c>
      <c r="AV267">
        <v>-999</v>
      </c>
      <c r="AW267">
        <v>-999</v>
      </c>
      <c r="AX267">
        <v>-999</v>
      </c>
      <c r="AY267">
        <v>-999</v>
      </c>
      <c r="AZ267">
        <v>-999</v>
      </c>
      <c r="BA267">
        <v>-999</v>
      </c>
      <c r="BB267">
        <v>-999</v>
      </c>
      <c r="BC267">
        <v>-9998</v>
      </c>
      <c r="BD267">
        <v>-999</v>
      </c>
      <c r="BE267">
        <v>-999</v>
      </c>
      <c r="BF267">
        <v>-999</v>
      </c>
      <c r="BG267">
        <v>-999</v>
      </c>
      <c r="BH267">
        <v>-999</v>
      </c>
      <c r="BI267">
        <v>-999</v>
      </c>
      <c r="BJ267">
        <v>-999</v>
      </c>
      <c r="BK267">
        <v>-999</v>
      </c>
      <c r="BL267">
        <v>-999</v>
      </c>
      <c r="BM267">
        <v>-999</v>
      </c>
      <c r="BN267">
        <v>-999</v>
      </c>
      <c r="BO267">
        <v>-999</v>
      </c>
      <c r="BP267">
        <v>-999</v>
      </c>
      <c r="BQ267">
        <v>-999</v>
      </c>
      <c r="BR267">
        <v>-999</v>
      </c>
      <c r="BS267">
        <v>-999</v>
      </c>
      <c r="BT267">
        <v>-999</v>
      </c>
      <c r="BU267">
        <v>-999</v>
      </c>
      <c r="BV267">
        <v>-999</v>
      </c>
      <c r="BW267">
        <v>10</v>
      </c>
      <c r="BX267">
        <v>0</v>
      </c>
      <c r="BY267">
        <v>-999</v>
      </c>
      <c r="BZ267">
        <v>-999</v>
      </c>
      <c r="CA267">
        <v>-999</v>
      </c>
      <c r="CB267">
        <v>-999</v>
      </c>
      <c r="CC267" s="2">
        <v>44891</v>
      </c>
      <c r="CD267" s="3">
        <v>8.3333333333333329E-2</v>
      </c>
      <c r="CE267" s="4">
        <f t="shared" si="18"/>
        <v>2</v>
      </c>
      <c r="CF267" s="4">
        <f t="shared" si="19"/>
        <v>2</v>
      </c>
      <c r="CG267" s="3">
        <v>0.38750000000000001</v>
      </c>
      <c r="CH267" s="4">
        <f t="shared" si="17"/>
        <v>9.3000000000000007</v>
      </c>
      <c r="CI267">
        <v>0</v>
      </c>
      <c r="CJ267">
        <v>1</v>
      </c>
      <c r="CK267">
        <v>10</v>
      </c>
      <c r="CL267">
        <v>2</v>
      </c>
      <c r="CM267">
        <v>1</v>
      </c>
    </row>
    <row r="268" spans="1:91" x14ac:dyDescent="0.2">
      <c r="A268">
        <v>564</v>
      </c>
      <c r="B268">
        <v>1</v>
      </c>
      <c r="C268" s="9">
        <v>45045</v>
      </c>
      <c r="D268">
        <v>0</v>
      </c>
      <c r="E268" s="3">
        <v>0.33333333333333331</v>
      </c>
      <c r="F268" s="3">
        <v>0.85416666666666663</v>
      </c>
      <c r="G268" s="3">
        <v>0.27083333333333331</v>
      </c>
      <c r="H268">
        <v>60</v>
      </c>
      <c r="I268" s="3">
        <v>0.50347222222222221</v>
      </c>
      <c r="J268">
        <v>40</v>
      </c>
      <c r="K268">
        <v>0</v>
      </c>
      <c r="L268">
        <v>0</v>
      </c>
      <c r="M268">
        <v>-999</v>
      </c>
      <c r="N268">
        <v>-999</v>
      </c>
      <c r="O268">
        <v>-999</v>
      </c>
      <c r="P268">
        <v>-999</v>
      </c>
      <c r="Q268">
        <v>-999</v>
      </c>
      <c r="R268">
        <v>-999</v>
      </c>
      <c r="S268">
        <v>-999</v>
      </c>
      <c r="T268">
        <v>-999</v>
      </c>
      <c r="U268">
        <v>-999</v>
      </c>
      <c r="V268">
        <v>-999</v>
      </c>
      <c r="W268">
        <v>-999</v>
      </c>
      <c r="X268">
        <v>-999</v>
      </c>
      <c r="Y268">
        <v>-999</v>
      </c>
      <c r="Z268">
        <v>-999</v>
      </c>
      <c r="AA268">
        <v>-999</v>
      </c>
      <c r="AB268">
        <v>-999</v>
      </c>
      <c r="AC268">
        <v>-999</v>
      </c>
      <c r="AD268">
        <v>-999</v>
      </c>
      <c r="AE268">
        <v>-999</v>
      </c>
      <c r="AF268">
        <v>-999</v>
      </c>
      <c r="AG268">
        <v>-999</v>
      </c>
      <c r="AH268">
        <v>-999</v>
      </c>
      <c r="AI268">
        <v>-999</v>
      </c>
      <c r="AJ268">
        <v>-999</v>
      </c>
      <c r="AK268">
        <v>-999</v>
      </c>
      <c r="AL268">
        <v>-999</v>
      </c>
      <c r="AM268">
        <v>-999</v>
      </c>
      <c r="AN268">
        <v>-999</v>
      </c>
      <c r="AO268">
        <v>-999</v>
      </c>
      <c r="AP268">
        <v>-999</v>
      </c>
      <c r="AQ268">
        <v>-999</v>
      </c>
      <c r="AR268">
        <v>-999</v>
      </c>
      <c r="AS268">
        <v>-999</v>
      </c>
      <c r="AT268">
        <v>-999</v>
      </c>
      <c r="AU268">
        <v>-999</v>
      </c>
      <c r="AV268">
        <v>-999</v>
      </c>
      <c r="AW268">
        <v>-999</v>
      </c>
      <c r="AX268">
        <v>-999</v>
      </c>
      <c r="AY268">
        <v>-999</v>
      </c>
      <c r="AZ268">
        <v>-999</v>
      </c>
      <c r="BA268">
        <v>-999</v>
      </c>
      <c r="BB268">
        <v>-999</v>
      </c>
      <c r="BC268">
        <v>-999</v>
      </c>
      <c r="BD268">
        <v>-999</v>
      </c>
      <c r="BE268">
        <v>-999</v>
      </c>
      <c r="BF268">
        <v>-999</v>
      </c>
      <c r="BG268">
        <v>-999</v>
      </c>
      <c r="BH268">
        <v>-999</v>
      </c>
      <c r="BI268">
        <v>-999</v>
      </c>
      <c r="BJ268">
        <v>-999</v>
      </c>
      <c r="BK268">
        <v>-999</v>
      </c>
      <c r="BL268">
        <v>-999</v>
      </c>
      <c r="BM268">
        <v>-999</v>
      </c>
      <c r="BN268">
        <v>-999</v>
      </c>
      <c r="BO268">
        <v>-999</v>
      </c>
      <c r="BP268">
        <v>-999</v>
      </c>
      <c r="BQ268">
        <v>-999</v>
      </c>
      <c r="BR268">
        <v>-999</v>
      </c>
      <c r="BS268">
        <v>-999</v>
      </c>
      <c r="BT268">
        <v>-999</v>
      </c>
      <c r="BU268">
        <v>-999</v>
      </c>
      <c r="BV268">
        <v>-999</v>
      </c>
      <c r="BW268">
        <v>4</v>
      </c>
      <c r="BX268">
        <v>0</v>
      </c>
      <c r="BY268">
        <v>-999</v>
      </c>
      <c r="BZ268">
        <v>-999</v>
      </c>
      <c r="CA268">
        <v>-999</v>
      </c>
      <c r="CB268">
        <v>-999</v>
      </c>
      <c r="CC268" s="2">
        <v>45046</v>
      </c>
      <c r="CD268" s="3">
        <v>0</v>
      </c>
      <c r="CE268" s="4">
        <f t="shared" si="18"/>
        <v>0</v>
      </c>
      <c r="CF268" s="4">
        <f t="shared" si="19"/>
        <v>0</v>
      </c>
      <c r="CG268" s="3">
        <v>0.2951388888888889</v>
      </c>
      <c r="CH268" s="4">
        <f t="shared" si="17"/>
        <v>7.083333333333333</v>
      </c>
      <c r="CI268">
        <v>0</v>
      </c>
      <c r="CJ268">
        <v>1</v>
      </c>
      <c r="CK268">
        <v>8</v>
      </c>
      <c r="CL268">
        <v>4</v>
      </c>
      <c r="CM268">
        <v>1</v>
      </c>
    </row>
    <row r="269" spans="1:91" x14ac:dyDescent="0.2">
      <c r="A269">
        <v>564</v>
      </c>
      <c r="B269">
        <v>2</v>
      </c>
      <c r="C269" s="9">
        <v>45046</v>
      </c>
      <c r="D269">
        <v>0</v>
      </c>
      <c r="E269" s="3">
        <v>0.33333333333333331</v>
      </c>
      <c r="F269" s="3">
        <v>0.8125</v>
      </c>
      <c r="G269">
        <v>-999</v>
      </c>
      <c r="H269">
        <v>-999</v>
      </c>
      <c r="I269">
        <v>-999</v>
      </c>
      <c r="J269">
        <v>-999</v>
      </c>
      <c r="K269">
        <v>0</v>
      </c>
      <c r="L269">
        <v>0</v>
      </c>
      <c r="M269">
        <v>-999</v>
      </c>
      <c r="N269">
        <v>-999</v>
      </c>
      <c r="O269">
        <v>-999</v>
      </c>
      <c r="P269">
        <v>-999</v>
      </c>
      <c r="Q269">
        <v>-999</v>
      </c>
      <c r="R269">
        <v>-999</v>
      </c>
      <c r="S269">
        <v>-999</v>
      </c>
      <c r="T269">
        <v>-999</v>
      </c>
      <c r="U269">
        <v>-999</v>
      </c>
      <c r="V269">
        <v>-999</v>
      </c>
      <c r="W269">
        <v>-999</v>
      </c>
      <c r="X269">
        <v>-999</v>
      </c>
      <c r="Y269">
        <v>-999</v>
      </c>
      <c r="Z269">
        <v>-999</v>
      </c>
      <c r="AA269">
        <v>-999</v>
      </c>
      <c r="AB269">
        <v>-999</v>
      </c>
      <c r="AC269">
        <v>-999</v>
      </c>
      <c r="AD269">
        <v>-999</v>
      </c>
      <c r="AE269">
        <v>-999</v>
      </c>
      <c r="AF269">
        <v>-999</v>
      </c>
      <c r="AG269">
        <v>-999</v>
      </c>
      <c r="AH269">
        <v>-999</v>
      </c>
      <c r="AI269">
        <v>-999</v>
      </c>
      <c r="AJ269">
        <v>-999</v>
      </c>
      <c r="AK269">
        <v>-999</v>
      </c>
      <c r="AL269">
        <v>-999</v>
      </c>
      <c r="AM269">
        <v>-999</v>
      </c>
      <c r="AN269">
        <v>-999</v>
      </c>
      <c r="AO269">
        <v>-999</v>
      </c>
      <c r="AP269">
        <v>-999</v>
      </c>
      <c r="AQ269">
        <v>-999</v>
      </c>
      <c r="AR269">
        <v>-999</v>
      </c>
      <c r="AS269">
        <v>-999</v>
      </c>
      <c r="AT269">
        <v>-999</v>
      </c>
      <c r="AU269">
        <v>-999</v>
      </c>
      <c r="AV269">
        <v>-999</v>
      </c>
      <c r="AW269">
        <v>-999</v>
      </c>
      <c r="AX269">
        <v>-999</v>
      </c>
      <c r="AY269">
        <v>-999</v>
      </c>
      <c r="AZ269">
        <v>-999</v>
      </c>
      <c r="BA269">
        <v>-999</v>
      </c>
      <c r="BB269">
        <v>-999</v>
      </c>
      <c r="BC269">
        <v>-999</v>
      </c>
      <c r="BD269">
        <v>-999</v>
      </c>
      <c r="BE269">
        <v>-999</v>
      </c>
      <c r="BF269">
        <v>-999</v>
      </c>
      <c r="BG269">
        <v>-999</v>
      </c>
      <c r="BH269">
        <v>-999</v>
      </c>
      <c r="BI269">
        <v>-999</v>
      </c>
      <c r="BJ269">
        <v>-999</v>
      </c>
      <c r="BK269">
        <v>-999</v>
      </c>
      <c r="BL269">
        <v>-999</v>
      </c>
      <c r="BM269">
        <v>-999</v>
      </c>
      <c r="BN269">
        <v>-999</v>
      </c>
      <c r="BO269">
        <v>-999</v>
      </c>
      <c r="BP269">
        <v>-999</v>
      </c>
      <c r="BQ269">
        <v>-999</v>
      </c>
      <c r="BR269">
        <v>-999</v>
      </c>
      <c r="BS269">
        <v>-999</v>
      </c>
      <c r="BT269">
        <v>-999</v>
      </c>
      <c r="BU269">
        <v>-999</v>
      </c>
      <c r="BV269">
        <v>-999</v>
      </c>
      <c r="BW269">
        <v>7</v>
      </c>
      <c r="BX269">
        <v>0</v>
      </c>
      <c r="BY269">
        <v>-999</v>
      </c>
      <c r="BZ269">
        <v>-999</v>
      </c>
      <c r="CA269">
        <v>-999</v>
      </c>
      <c r="CB269">
        <v>-999</v>
      </c>
      <c r="CC269" s="2">
        <v>45047</v>
      </c>
      <c r="CD269" s="3">
        <v>0.90069444444444446</v>
      </c>
      <c r="CE269" s="4">
        <f t="shared" si="18"/>
        <v>21.616666666666667</v>
      </c>
      <c r="CF269" s="4">
        <f t="shared" si="19"/>
        <v>-2.3833333333333329</v>
      </c>
      <c r="CG269" s="3">
        <v>0.2638888888888889</v>
      </c>
      <c r="CH269" s="4">
        <f t="shared" si="17"/>
        <v>6.333333333333333</v>
      </c>
      <c r="CI269">
        <v>1</v>
      </c>
      <c r="CJ269">
        <v>1</v>
      </c>
      <c r="CK269">
        <v>9</v>
      </c>
      <c r="CL269">
        <v>4</v>
      </c>
      <c r="CM269">
        <v>1</v>
      </c>
    </row>
    <row r="270" spans="1:91" x14ac:dyDescent="0.2">
      <c r="A270">
        <v>564</v>
      </c>
      <c r="B270">
        <v>3</v>
      </c>
      <c r="C270" s="9">
        <v>45047</v>
      </c>
      <c r="D270">
        <v>1</v>
      </c>
      <c r="E270" s="3">
        <v>0.28402777777777777</v>
      </c>
      <c r="F270" s="3">
        <v>0.76388888888888884</v>
      </c>
      <c r="G270">
        <v>-999</v>
      </c>
      <c r="H270">
        <v>-999</v>
      </c>
      <c r="I270" s="3">
        <v>0.30555555555555558</v>
      </c>
      <c r="J270">
        <v>35</v>
      </c>
      <c r="K270">
        <v>0</v>
      </c>
      <c r="L270">
        <v>0</v>
      </c>
      <c r="M270">
        <v>-999</v>
      </c>
      <c r="N270">
        <v>-999</v>
      </c>
      <c r="O270">
        <v>-999</v>
      </c>
      <c r="P270">
        <v>-999</v>
      </c>
      <c r="Q270">
        <v>-999</v>
      </c>
      <c r="R270">
        <v>-999</v>
      </c>
      <c r="S270">
        <v>-999</v>
      </c>
      <c r="T270">
        <v>-999</v>
      </c>
      <c r="U270">
        <v>-999</v>
      </c>
      <c r="V270">
        <v>-999</v>
      </c>
      <c r="W270">
        <v>-999</v>
      </c>
      <c r="X270">
        <v>-999</v>
      </c>
      <c r="Y270">
        <v>-999</v>
      </c>
      <c r="Z270">
        <v>-999</v>
      </c>
      <c r="AA270">
        <v>-999</v>
      </c>
      <c r="AB270">
        <v>-999</v>
      </c>
      <c r="AC270">
        <v>-999</v>
      </c>
      <c r="AD270">
        <v>-999</v>
      </c>
      <c r="AE270">
        <v>-999</v>
      </c>
      <c r="AF270">
        <v>-999</v>
      </c>
      <c r="AG270">
        <v>-999</v>
      </c>
      <c r="AH270">
        <v>-999</v>
      </c>
      <c r="AI270">
        <v>-999</v>
      </c>
      <c r="AJ270">
        <v>-999</v>
      </c>
      <c r="AK270">
        <v>-999</v>
      </c>
      <c r="AL270">
        <v>-999</v>
      </c>
      <c r="AM270">
        <v>-999</v>
      </c>
      <c r="AN270">
        <v>-999</v>
      </c>
      <c r="AO270">
        <v>-999</v>
      </c>
      <c r="AP270">
        <v>-999</v>
      </c>
      <c r="AQ270">
        <v>-999</v>
      </c>
      <c r="AR270">
        <v>-999</v>
      </c>
      <c r="AS270">
        <v>-999</v>
      </c>
      <c r="AT270">
        <v>-999</v>
      </c>
      <c r="AU270">
        <v>-999</v>
      </c>
      <c r="AV270">
        <v>-999</v>
      </c>
      <c r="AW270">
        <v>-999</v>
      </c>
      <c r="AX270">
        <v>-999</v>
      </c>
      <c r="AY270">
        <v>-999</v>
      </c>
      <c r="AZ270">
        <v>-999</v>
      </c>
      <c r="BA270">
        <v>-999</v>
      </c>
      <c r="BB270">
        <v>-999</v>
      </c>
      <c r="BC270">
        <v>-999</v>
      </c>
      <c r="BD270">
        <v>-999</v>
      </c>
      <c r="BE270">
        <v>-999</v>
      </c>
      <c r="BF270">
        <v>-999</v>
      </c>
      <c r="BG270">
        <v>-999</v>
      </c>
      <c r="BH270">
        <v>-999</v>
      </c>
      <c r="BI270">
        <v>-999</v>
      </c>
      <c r="BJ270">
        <v>-999</v>
      </c>
      <c r="BK270">
        <v>-999</v>
      </c>
      <c r="BL270">
        <v>-999</v>
      </c>
      <c r="BM270">
        <v>-999</v>
      </c>
      <c r="BN270">
        <v>-999</v>
      </c>
      <c r="BO270">
        <v>-999</v>
      </c>
      <c r="BP270">
        <v>-999</v>
      </c>
      <c r="BQ270">
        <v>-999</v>
      </c>
      <c r="BR270">
        <v>-999</v>
      </c>
      <c r="BS270">
        <v>-999</v>
      </c>
      <c r="BT270">
        <v>-999</v>
      </c>
      <c r="BU270">
        <v>-999</v>
      </c>
      <c r="BV270">
        <v>-999</v>
      </c>
      <c r="BW270">
        <v>9</v>
      </c>
      <c r="BX270">
        <v>0</v>
      </c>
      <c r="BY270">
        <v>-999</v>
      </c>
      <c r="BZ270">
        <v>-999</v>
      </c>
      <c r="CA270">
        <v>-999</v>
      </c>
      <c r="CB270">
        <v>-999</v>
      </c>
      <c r="CC270" s="2">
        <v>45048</v>
      </c>
      <c r="CD270" s="3">
        <v>0.88541666666666663</v>
      </c>
      <c r="CE270" s="4">
        <f t="shared" si="18"/>
        <v>21.25</v>
      </c>
      <c r="CF270" s="4">
        <f t="shared" si="19"/>
        <v>-2.75</v>
      </c>
      <c r="CG270" s="3">
        <v>0.25</v>
      </c>
      <c r="CH270" s="4">
        <f t="shared" si="17"/>
        <v>6</v>
      </c>
      <c r="CI270">
        <v>1</v>
      </c>
      <c r="CJ270">
        <v>1</v>
      </c>
      <c r="CK270">
        <v>7</v>
      </c>
      <c r="CL270">
        <v>3</v>
      </c>
      <c r="CM270">
        <v>1</v>
      </c>
    </row>
    <row r="271" spans="1:91" x14ac:dyDescent="0.2">
      <c r="A271">
        <v>564</v>
      </c>
      <c r="B271">
        <v>4</v>
      </c>
      <c r="C271" s="9">
        <v>45048</v>
      </c>
      <c r="D271">
        <v>1</v>
      </c>
      <c r="E271" s="3">
        <v>0.27083333333333331</v>
      </c>
      <c r="F271" s="3">
        <v>0.72916666666666663</v>
      </c>
      <c r="G271">
        <v>-999</v>
      </c>
      <c r="H271">
        <v>-999</v>
      </c>
      <c r="I271" s="3">
        <v>0.33333333333333331</v>
      </c>
      <c r="J271">
        <v>25</v>
      </c>
      <c r="K271">
        <v>0</v>
      </c>
      <c r="L271">
        <v>0</v>
      </c>
      <c r="M271">
        <v>-999</v>
      </c>
      <c r="N271">
        <v>-999</v>
      </c>
      <c r="O271">
        <v>-999</v>
      </c>
      <c r="P271">
        <v>-999</v>
      </c>
      <c r="Q271">
        <v>-999</v>
      </c>
      <c r="R271">
        <v>-999</v>
      </c>
      <c r="S271">
        <v>-999</v>
      </c>
      <c r="T271">
        <v>-999</v>
      </c>
      <c r="U271">
        <v>-999</v>
      </c>
      <c r="V271">
        <v>-999</v>
      </c>
      <c r="W271">
        <v>-999</v>
      </c>
      <c r="X271">
        <v>-999</v>
      </c>
      <c r="Y271">
        <v>-999</v>
      </c>
      <c r="Z271">
        <v>-999</v>
      </c>
      <c r="AA271">
        <v>-999</v>
      </c>
      <c r="AB271">
        <v>-999</v>
      </c>
      <c r="AC271">
        <v>-999</v>
      </c>
      <c r="AD271">
        <v>-999</v>
      </c>
      <c r="AE271">
        <v>-999</v>
      </c>
      <c r="AF271">
        <v>-999</v>
      </c>
      <c r="AG271">
        <v>-999</v>
      </c>
      <c r="AH271">
        <v>-999</v>
      </c>
      <c r="AI271">
        <v>-999</v>
      </c>
      <c r="AJ271">
        <v>-999</v>
      </c>
      <c r="AK271">
        <v>-999</v>
      </c>
      <c r="AL271">
        <v>-999</v>
      </c>
      <c r="AM271">
        <v>-999</v>
      </c>
      <c r="AN271">
        <v>-999</v>
      </c>
      <c r="AO271">
        <v>-999</v>
      </c>
      <c r="AP271">
        <v>-999</v>
      </c>
      <c r="AQ271">
        <v>-999</v>
      </c>
      <c r="AR271">
        <v>-999</v>
      </c>
      <c r="AS271">
        <v>-999</v>
      </c>
      <c r="AT271">
        <v>-999</v>
      </c>
      <c r="AU271">
        <v>-999</v>
      </c>
      <c r="AV271">
        <v>-999</v>
      </c>
      <c r="AW271">
        <v>-999</v>
      </c>
      <c r="AX271">
        <v>-999</v>
      </c>
      <c r="AY271">
        <v>-999</v>
      </c>
      <c r="AZ271">
        <v>-999</v>
      </c>
      <c r="BA271">
        <v>-999</v>
      </c>
      <c r="BB271">
        <v>-999</v>
      </c>
      <c r="BC271">
        <v>-999</v>
      </c>
      <c r="BD271">
        <v>-999</v>
      </c>
      <c r="BE271">
        <v>-999</v>
      </c>
      <c r="BF271">
        <v>-999</v>
      </c>
      <c r="BG271">
        <v>-999</v>
      </c>
      <c r="BH271">
        <v>-999</v>
      </c>
      <c r="BI271">
        <v>-999</v>
      </c>
      <c r="BJ271">
        <v>-999</v>
      </c>
      <c r="BK271">
        <v>-999</v>
      </c>
      <c r="BL271">
        <v>-999</v>
      </c>
      <c r="BM271">
        <v>-999</v>
      </c>
      <c r="BN271">
        <v>-999</v>
      </c>
      <c r="BO271">
        <v>-999</v>
      </c>
      <c r="BP271">
        <v>-999</v>
      </c>
      <c r="BQ271">
        <v>-999</v>
      </c>
      <c r="BR271">
        <v>-999</v>
      </c>
      <c r="BS271">
        <v>-999</v>
      </c>
      <c r="BT271">
        <v>-999</v>
      </c>
      <c r="BU271">
        <v>-999</v>
      </c>
      <c r="BV271">
        <v>-999</v>
      </c>
      <c r="BW271">
        <v>8</v>
      </c>
      <c r="BX271">
        <v>0</v>
      </c>
      <c r="BY271">
        <v>-999</v>
      </c>
      <c r="BZ271">
        <v>-999</v>
      </c>
      <c r="CA271">
        <v>-999</v>
      </c>
      <c r="CB271">
        <v>-999</v>
      </c>
      <c r="CC271" s="2">
        <v>45049</v>
      </c>
      <c r="CD271" s="3">
        <v>0.88541666666666663</v>
      </c>
      <c r="CE271" s="4">
        <f t="shared" si="18"/>
        <v>21.25</v>
      </c>
      <c r="CF271" s="4">
        <f t="shared" si="19"/>
        <v>-2.75</v>
      </c>
      <c r="CG271" s="3">
        <v>0.25</v>
      </c>
      <c r="CH271" s="4">
        <f t="shared" si="17"/>
        <v>6</v>
      </c>
      <c r="CI271">
        <v>1</v>
      </c>
      <c r="CJ271">
        <v>1</v>
      </c>
      <c r="CK271">
        <v>8</v>
      </c>
      <c r="CL271">
        <v>4</v>
      </c>
      <c r="CM271">
        <v>1</v>
      </c>
    </row>
    <row r="272" spans="1:91" x14ac:dyDescent="0.2">
      <c r="A272">
        <v>564</v>
      </c>
      <c r="B272">
        <v>5</v>
      </c>
      <c r="C272" s="9">
        <v>45049</v>
      </c>
      <c r="D272">
        <v>1</v>
      </c>
      <c r="E272" s="3">
        <v>0.27430555555555558</v>
      </c>
      <c r="F272" s="3">
        <v>0.73958333333333337</v>
      </c>
      <c r="G272">
        <v>-999</v>
      </c>
      <c r="H272">
        <v>-999</v>
      </c>
      <c r="I272">
        <v>-999</v>
      </c>
      <c r="J272">
        <v>-999</v>
      </c>
      <c r="K272">
        <v>0</v>
      </c>
      <c r="L272">
        <v>0</v>
      </c>
      <c r="M272">
        <v>-999</v>
      </c>
      <c r="N272">
        <v>-999</v>
      </c>
      <c r="O272">
        <v>-999</v>
      </c>
      <c r="P272">
        <v>-999</v>
      </c>
      <c r="Q272">
        <v>-999</v>
      </c>
      <c r="R272">
        <v>-999</v>
      </c>
      <c r="S272">
        <v>-999</v>
      </c>
      <c r="T272">
        <v>-999</v>
      </c>
      <c r="U272">
        <v>-999</v>
      </c>
      <c r="V272">
        <v>-999</v>
      </c>
      <c r="W272">
        <v>-999</v>
      </c>
      <c r="X272">
        <v>-999</v>
      </c>
      <c r="Y272">
        <v>-999</v>
      </c>
      <c r="Z272">
        <v>-999</v>
      </c>
      <c r="AA272">
        <v>-999</v>
      </c>
      <c r="AB272">
        <v>-999</v>
      </c>
      <c r="AC272">
        <v>-999</v>
      </c>
      <c r="AD272">
        <v>-999</v>
      </c>
      <c r="AE272">
        <v>-999</v>
      </c>
      <c r="AF272">
        <v>-999</v>
      </c>
      <c r="AG272">
        <v>-999</v>
      </c>
      <c r="AH272">
        <v>-999</v>
      </c>
      <c r="AI272">
        <v>-999</v>
      </c>
      <c r="AJ272">
        <v>-999</v>
      </c>
      <c r="AK272">
        <v>-999</v>
      </c>
      <c r="AL272">
        <v>-999</v>
      </c>
      <c r="AM272">
        <v>-999</v>
      </c>
      <c r="AN272">
        <v>-999</v>
      </c>
      <c r="AO272">
        <v>-999</v>
      </c>
      <c r="AP272">
        <v>-999</v>
      </c>
      <c r="AQ272">
        <v>-999</v>
      </c>
      <c r="AR272">
        <v>-999</v>
      </c>
      <c r="AS272">
        <v>-999</v>
      </c>
      <c r="AT272">
        <v>-999</v>
      </c>
      <c r="AU272">
        <v>-999</v>
      </c>
      <c r="AV272">
        <v>-999</v>
      </c>
      <c r="AW272">
        <v>-999</v>
      </c>
      <c r="AX272">
        <v>-999</v>
      </c>
      <c r="AY272">
        <v>-999</v>
      </c>
      <c r="AZ272">
        <v>-999</v>
      </c>
      <c r="BA272">
        <v>-999</v>
      </c>
      <c r="BB272">
        <v>-999</v>
      </c>
      <c r="BC272">
        <v>-999</v>
      </c>
      <c r="BD272">
        <v>-999</v>
      </c>
      <c r="BE272">
        <v>-999</v>
      </c>
      <c r="BF272">
        <v>-999</v>
      </c>
      <c r="BG272">
        <v>-999</v>
      </c>
      <c r="BH272">
        <v>-999</v>
      </c>
      <c r="BI272">
        <v>-999</v>
      </c>
      <c r="BJ272">
        <v>-999</v>
      </c>
      <c r="BK272">
        <v>-999</v>
      </c>
      <c r="BL272">
        <v>-999</v>
      </c>
      <c r="BM272">
        <v>-999</v>
      </c>
      <c r="BN272">
        <v>-999</v>
      </c>
      <c r="BO272">
        <v>-999</v>
      </c>
      <c r="BP272">
        <v>-999</v>
      </c>
      <c r="BQ272">
        <v>-999</v>
      </c>
      <c r="BR272">
        <v>-999</v>
      </c>
      <c r="BS272">
        <v>-999</v>
      </c>
      <c r="BT272">
        <v>-999</v>
      </c>
      <c r="BU272">
        <v>-999</v>
      </c>
      <c r="BV272">
        <v>-999</v>
      </c>
      <c r="BW272">
        <v>8</v>
      </c>
      <c r="BX272">
        <v>0</v>
      </c>
      <c r="BY272">
        <v>-999</v>
      </c>
      <c r="BZ272">
        <v>-999</v>
      </c>
      <c r="CA272">
        <v>-999</v>
      </c>
      <c r="CB272">
        <v>-999</v>
      </c>
      <c r="CC272" s="2">
        <v>45050</v>
      </c>
      <c r="CD272" s="3">
        <v>0.90069444444444446</v>
      </c>
      <c r="CE272" s="4">
        <f t="shared" si="18"/>
        <v>21.616666666666667</v>
      </c>
      <c r="CF272" s="4">
        <f t="shared" si="19"/>
        <v>-2.3833333333333329</v>
      </c>
      <c r="CG272" s="3">
        <v>0.25</v>
      </c>
      <c r="CH272" s="4">
        <f t="shared" si="17"/>
        <v>6</v>
      </c>
      <c r="CI272">
        <v>1</v>
      </c>
      <c r="CJ272">
        <v>1</v>
      </c>
      <c r="CK272">
        <v>7</v>
      </c>
      <c r="CL272">
        <v>3</v>
      </c>
      <c r="CM272">
        <v>1</v>
      </c>
    </row>
    <row r="273" spans="1:91" x14ac:dyDescent="0.2">
      <c r="A273">
        <v>564</v>
      </c>
      <c r="B273">
        <v>6</v>
      </c>
      <c r="C273" s="9">
        <v>45050</v>
      </c>
      <c r="D273">
        <v>1</v>
      </c>
      <c r="E273" s="3">
        <v>0.28125</v>
      </c>
      <c r="F273" s="3">
        <v>0.82291666666666663</v>
      </c>
      <c r="G273">
        <v>-999</v>
      </c>
      <c r="H273">
        <v>-999</v>
      </c>
      <c r="I273" s="3">
        <v>0.71180555555555558</v>
      </c>
      <c r="J273">
        <v>30</v>
      </c>
      <c r="K273">
        <v>0</v>
      </c>
      <c r="L273">
        <v>0</v>
      </c>
      <c r="M273">
        <v>-999</v>
      </c>
      <c r="N273">
        <v>-999</v>
      </c>
      <c r="O273">
        <v>-999</v>
      </c>
      <c r="P273">
        <v>-999</v>
      </c>
      <c r="Q273">
        <v>-999</v>
      </c>
      <c r="R273">
        <v>-999</v>
      </c>
      <c r="S273">
        <v>-999</v>
      </c>
      <c r="T273">
        <v>-999</v>
      </c>
      <c r="U273">
        <v>-999</v>
      </c>
      <c r="V273">
        <v>-999</v>
      </c>
      <c r="W273">
        <v>-999</v>
      </c>
      <c r="X273">
        <v>-999</v>
      </c>
      <c r="Y273">
        <v>-999</v>
      </c>
      <c r="Z273">
        <v>-999</v>
      </c>
      <c r="AA273">
        <v>-999</v>
      </c>
      <c r="AB273">
        <v>-999</v>
      </c>
      <c r="AC273">
        <v>-999</v>
      </c>
      <c r="AD273">
        <v>-999</v>
      </c>
      <c r="AE273">
        <v>-999</v>
      </c>
      <c r="AF273">
        <v>-999</v>
      </c>
      <c r="AG273">
        <v>-999</v>
      </c>
      <c r="AH273">
        <v>-999</v>
      </c>
      <c r="AI273">
        <v>-999</v>
      </c>
      <c r="AJ273">
        <v>-999</v>
      </c>
      <c r="AK273">
        <v>-999</v>
      </c>
      <c r="AL273">
        <v>-999</v>
      </c>
      <c r="AM273">
        <v>-999</v>
      </c>
      <c r="AN273">
        <v>-999</v>
      </c>
      <c r="AO273">
        <v>-999</v>
      </c>
      <c r="AP273">
        <v>-999</v>
      </c>
      <c r="AQ273">
        <v>-999</v>
      </c>
      <c r="AR273">
        <v>-999</v>
      </c>
      <c r="AS273">
        <v>-999</v>
      </c>
      <c r="AT273">
        <v>-999</v>
      </c>
      <c r="AU273">
        <v>-999</v>
      </c>
      <c r="AV273">
        <v>-999</v>
      </c>
      <c r="AW273">
        <v>-999</v>
      </c>
      <c r="AX273">
        <v>-999</v>
      </c>
      <c r="AY273">
        <v>-999</v>
      </c>
      <c r="AZ273">
        <v>-999</v>
      </c>
      <c r="BA273">
        <v>-999</v>
      </c>
      <c r="BB273">
        <v>-999</v>
      </c>
      <c r="BC273">
        <v>-999</v>
      </c>
      <c r="BD273">
        <v>-999</v>
      </c>
      <c r="BE273">
        <v>-999</v>
      </c>
      <c r="BF273">
        <v>-999</v>
      </c>
      <c r="BG273">
        <v>-999</v>
      </c>
      <c r="BH273">
        <v>-999</v>
      </c>
      <c r="BI273">
        <v>-999</v>
      </c>
      <c r="BJ273">
        <v>-999</v>
      </c>
      <c r="BK273">
        <v>-999</v>
      </c>
      <c r="BL273">
        <v>-999</v>
      </c>
      <c r="BM273">
        <v>-999</v>
      </c>
      <c r="BN273">
        <v>-999</v>
      </c>
      <c r="BO273">
        <v>-999</v>
      </c>
      <c r="BP273">
        <v>-999</v>
      </c>
      <c r="BQ273">
        <v>-999</v>
      </c>
      <c r="BR273">
        <v>-999</v>
      </c>
      <c r="BS273">
        <v>-999</v>
      </c>
      <c r="BT273">
        <v>-999</v>
      </c>
      <c r="BU273">
        <v>-999</v>
      </c>
      <c r="BV273">
        <v>-999</v>
      </c>
      <c r="BW273">
        <v>9</v>
      </c>
      <c r="BX273">
        <v>0</v>
      </c>
      <c r="BY273">
        <v>-999</v>
      </c>
      <c r="BZ273">
        <v>-999</v>
      </c>
      <c r="CA273">
        <v>-999</v>
      </c>
      <c r="CB273" t="s">
        <v>145</v>
      </c>
      <c r="CC273" s="2">
        <v>45051</v>
      </c>
      <c r="CD273" s="3">
        <v>0.91666666666666663</v>
      </c>
      <c r="CE273" s="4">
        <f t="shared" si="18"/>
        <v>22</v>
      </c>
      <c r="CF273" s="4">
        <f t="shared" si="19"/>
        <v>-2</v>
      </c>
      <c r="CG273" s="3">
        <v>0.25</v>
      </c>
      <c r="CH273" s="4">
        <f t="shared" si="17"/>
        <v>6</v>
      </c>
      <c r="CI273">
        <v>0</v>
      </c>
      <c r="CJ273">
        <v>1</v>
      </c>
      <c r="CK273">
        <v>7</v>
      </c>
      <c r="CL273">
        <v>2</v>
      </c>
      <c r="CM273">
        <v>1</v>
      </c>
    </row>
    <row r="274" spans="1:91" x14ac:dyDescent="0.2">
      <c r="A274">
        <v>564</v>
      </c>
      <c r="B274">
        <v>7</v>
      </c>
      <c r="C274" s="9">
        <v>45051</v>
      </c>
      <c r="D274">
        <v>1</v>
      </c>
      <c r="E274" s="3">
        <v>0.27777777777777779</v>
      </c>
      <c r="F274" s="3">
        <v>0.81944444444444442</v>
      </c>
      <c r="G274">
        <v>-999</v>
      </c>
      <c r="H274">
        <v>-999</v>
      </c>
      <c r="I274">
        <v>-999</v>
      </c>
      <c r="J274">
        <v>-999</v>
      </c>
      <c r="K274">
        <v>0</v>
      </c>
      <c r="L274">
        <v>0</v>
      </c>
      <c r="M274">
        <v>-999</v>
      </c>
      <c r="N274">
        <v>-999</v>
      </c>
      <c r="O274">
        <v>-999</v>
      </c>
      <c r="P274">
        <v>-999</v>
      </c>
      <c r="Q274">
        <v>-999</v>
      </c>
      <c r="R274">
        <v>-999</v>
      </c>
      <c r="S274">
        <v>-999</v>
      </c>
      <c r="T274">
        <v>-999</v>
      </c>
      <c r="U274">
        <v>-999</v>
      </c>
      <c r="V274">
        <v>-999</v>
      </c>
      <c r="W274">
        <v>-999</v>
      </c>
      <c r="X274">
        <v>-999</v>
      </c>
      <c r="Y274">
        <v>-999</v>
      </c>
      <c r="Z274">
        <v>-999</v>
      </c>
      <c r="AA274">
        <v>-999</v>
      </c>
      <c r="AB274">
        <v>-999</v>
      </c>
      <c r="AC274">
        <v>-999</v>
      </c>
      <c r="AD274">
        <v>-999</v>
      </c>
      <c r="AE274">
        <v>-999</v>
      </c>
      <c r="AF274">
        <v>-999</v>
      </c>
      <c r="AG274">
        <v>-999</v>
      </c>
      <c r="AH274">
        <v>-999</v>
      </c>
      <c r="AI274">
        <v>-999</v>
      </c>
      <c r="AJ274">
        <v>-999</v>
      </c>
      <c r="AK274">
        <v>-999</v>
      </c>
      <c r="AL274">
        <v>-999</v>
      </c>
      <c r="AM274">
        <v>-999</v>
      </c>
      <c r="AN274">
        <v>-999</v>
      </c>
      <c r="AO274">
        <v>-999</v>
      </c>
      <c r="AP274">
        <v>-999</v>
      </c>
      <c r="AQ274">
        <v>-999</v>
      </c>
      <c r="AR274">
        <v>-999</v>
      </c>
      <c r="AS274">
        <v>-999</v>
      </c>
      <c r="AT274">
        <v>-999</v>
      </c>
      <c r="AU274">
        <v>-999</v>
      </c>
      <c r="AV274">
        <v>-999</v>
      </c>
      <c r="AW274">
        <v>-999</v>
      </c>
      <c r="AX274">
        <v>-999</v>
      </c>
      <c r="AY274">
        <v>-999</v>
      </c>
      <c r="AZ274">
        <v>-999</v>
      </c>
      <c r="BA274">
        <v>-999</v>
      </c>
      <c r="BB274">
        <v>-999</v>
      </c>
      <c r="BC274">
        <v>-999</v>
      </c>
      <c r="BD274">
        <v>-999</v>
      </c>
      <c r="BE274">
        <v>-999</v>
      </c>
      <c r="BF274">
        <v>-999</v>
      </c>
      <c r="BG274">
        <v>-999</v>
      </c>
      <c r="BH274">
        <v>-999</v>
      </c>
      <c r="BI274">
        <v>-999</v>
      </c>
      <c r="BJ274">
        <v>-999</v>
      </c>
      <c r="BK274">
        <v>-999</v>
      </c>
      <c r="BL274">
        <v>-999</v>
      </c>
      <c r="BM274">
        <v>-999</v>
      </c>
      <c r="BN274">
        <v>-999</v>
      </c>
      <c r="BO274">
        <v>-999</v>
      </c>
      <c r="BP274">
        <v>-999</v>
      </c>
      <c r="BQ274">
        <v>-999</v>
      </c>
      <c r="BR274">
        <v>-999</v>
      </c>
      <c r="BS274">
        <v>-999</v>
      </c>
      <c r="BT274">
        <v>-999</v>
      </c>
      <c r="BU274">
        <v>-999</v>
      </c>
      <c r="BV274">
        <v>-999</v>
      </c>
      <c r="BW274">
        <v>8</v>
      </c>
      <c r="BX274">
        <v>0</v>
      </c>
      <c r="BY274">
        <v>-999</v>
      </c>
      <c r="BZ274">
        <v>-999</v>
      </c>
      <c r="CA274">
        <v>-999</v>
      </c>
      <c r="CB274">
        <v>-999</v>
      </c>
      <c r="CC274" s="2">
        <v>45052</v>
      </c>
      <c r="CD274" s="3">
        <v>0.94791666666666663</v>
      </c>
      <c r="CE274" s="4">
        <f t="shared" si="18"/>
        <v>22.75</v>
      </c>
      <c r="CF274" s="4">
        <f t="shared" si="19"/>
        <v>-1.25</v>
      </c>
      <c r="CG274" s="3">
        <v>0.33333333333333331</v>
      </c>
      <c r="CH274" s="4">
        <f t="shared" si="17"/>
        <v>8</v>
      </c>
      <c r="CI274">
        <v>0</v>
      </c>
      <c r="CJ274">
        <v>1</v>
      </c>
      <c r="CK274">
        <v>10</v>
      </c>
      <c r="CL274">
        <v>8</v>
      </c>
      <c r="CM274">
        <v>1</v>
      </c>
    </row>
    <row r="275" spans="1:91" x14ac:dyDescent="0.2">
      <c r="A275">
        <v>312</v>
      </c>
      <c r="B275">
        <v>1</v>
      </c>
      <c r="C275" s="9">
        <v>45112</v>
      </c>
      <c r="D275">
        <v>0</v>
      </c>
      <c r="E275" s="3">
        <v>0.375</v>
      </c>
      <c r="F275" s="3">
        <v>0.91666666666666663</v>
      </c>
      <c r="G275">
        <v>-999</v>
      </c>
      <c r="H275">
        <v>-999</v>
      </c>
      <c r="I275">
        <v>-999</v>
      </c>
      <c r="J275">
        <v>15</v>
      </c>
      <c r="K275">
        <v>0</v>
      </c>
      <c r="L275">
        <v>0</v>
      </c>
      <c r="M275">
        <v>-999</v>
      </c>
      <c r="N275">
        <v>-999</v>
      </c>
      <c r="O275">
        <v>-999</v>
      </c>
      <c r="P275">
        <v>-999</v>
      </c>
      <c r="Q275">
        <v>-999</v>
      </c>
      <c r="R275">
        <v>-999</v>
      </c>
      <c r="S275">
        <v>-999</v>
      </c>
      <c r="T275">
        <v>-999</v>
      </c>
      <c r="U275">
        <v>-999</v>
      </c>
      <c r="V275">
        <v>-999</v>
      </c>
      <c r="W275">
        <v>-999</v>
      </c>
      <c r="X275">
        <v>-999</v>
      </c>
      <c r="Y275">
        <v>-999</v>
      </c>
      <c r="Z275">
        <v>-999</v>
      </c>
      <c r="AA275">
        <v>-999</v>
      </c>
      <c r="AB275">
        <v>-999</v>
      </c>
      <c r="AC275">
        <v>-999</v>
      </c>
      <c r="AD275">
        <v>-999</v>
      </c>
      <c r="AE275">
        <v>-999</v>
      </c>
      <c r="AF275">
        <v>-999</v>
      </c>
      <c r="AG275">
        <v>-999</v>
      </c>
      <c r="AH275">
        <v>-999</v>
      </c>
      <c r="AI275">
        <v>-999</v>
      </c>
      <c r="AJ275">
        <v>-999</v>
      </c>
      <c r="AK275">
        <v>-999</v>
      </c>
      <c r="AL275">
        <v>-999</v>
      </c>
      <c r="AM275">
        <v>-999</v>
      </c>
      <c r="AN275">
        <v>-999</v>
      </c>
      <c r="AO275">
        <v>-999</v>
      </c>
      <c r="AP275">
        <v>-999</v>
      </c>
      <c r="AQ275">
        <v>-999</v>
      </c>
      <c r="AR275">
        <v>-999</v>
      </c>
      <c r="AS275">
        <v>-999</v>
      </c>
      <c r="AT275">
        <v>-999</v>
      </c>
      <c r="AU275">
        <v>-999</v>
      </c>
      <c r="AV275">
        <v>-999</v>
      </c>
      <c r="AW275">
        <v>-999</v>
      </c>
      <c r="AX275">
        <v>-999</v>
      </c>
      <c r="AY275">
        <v>-999</v>
      </c>
      <c r="AZ275">
        <v>-999</v>
      </c>
      <c r="BA275">
        <v>-999</v>
      </c>
      <c r="BB275">
        <v>-999</v>
      </c>
      <c r="BC275">
        <v>-999</v>
      </c>
      <c r="BD275">
        <v>-999</v>
      </c>
      <c r="BE275">
        <v>-999</v>
      </c>
      <c r="BF275">
        <v>-999</v>
      </c>
      <c r="BG275">
        <v>-999</v>
      </c>
      <c r="BH275">
        <v>-999</v>
      </c>
      <c r="BI275">
        <v>-999</v>
      </c>
      <c r="BJ275">
        <v>-999</v>
      </c>
      <c r="BK275">
        <v>-999</v>
      </c>
      <c r="BL275">
        <v>-999</v>
      </c>
      <c r="BM275">
        <v>-999</v>
      </c>
      <c r="BN275">
        <v>-999</v>
      </c>
      <c r="BO275">
        <v>-999</v>
      </c>
      <c r="BP275">
        <v>-999</v>
      </c>
      <c r="BQ275">
        <v>-999</v>
      </c>
      <c r="BR275">
        <v>-999</v>
      </c>
      <c r="BS275">
        <v>-999</v>
      </c>
      <c r="BT275">
        <v>-999</v>
      </c>
      <c r="BU275">
        <v>-999</v>
      </c>
      <c r="BV275">
        <v>-999</v>
      </c>
      <c r="BW275">
        <v>6</v>
      </c>
      <c r="BX275">
        <v>0</v>
      </c>
      <c r="BY275">
        <v>-999</v>
      </c>
      <c r="BZ275">
        <v>-999</v>
      </c>
      <c r="CA275">
        <v>-999</v>
      </c>
      <c r="CB275">
        <v>-999</v>
      </c>
      <c r="CC275" s="2">
        <v>45113</v>
      </c>
      <c r="CD275" s="3">
        <v>0.97916666666666663</v>
      </c>
      <c r="CE275" s="4">
        <f t="shared" si="18"/>
        <v>23.5</v>
      </c>
      <c r="CF275" s="4">
        <f t="shared" si="19"/>
        <v>-0.5</v>
      </c>
      <c r="CG275" s="3">
        <v>0.375</v>
      </c>
      <c r="CH275" s="4">
        <f t="shared" si="17"/>
        <v>9</v>
      </c>
      <c r="CI275">
        <v>1</v>
      </c>
      <c r="CJ275">
        <v>1</v>
      </c>
      <c r="CK275">
        <v>7</v>
      </c>
      <c r="CL275">
        <v>7</v>
      </c>
      <c r="CM275">
        <v>1</v>
      </c>
    </row>
    <row r="276" spans="1:91" x14ac:dyDescent="0.2">
      <c r="A276">
        <v>312</v>
      </c>
      <c r="B276">
        <v>2</v>
      </c>
      <c r="C276" s="9">
        <v>45113</v>
      </c>
      <c r="D276">
        <v>0</v>
      </c>
      <c r="E276" s="3">
        <v>0.375</v>
      </c>
      <c r="F276" s="3">
        <v>0.91666666666666663</v>
      </c>
      <c r="G276">
        <v>0</v>
      </c>
      <c r="H276">
        <v>-999</v>
      </c>
      <c r="I276">
        <v>-999</v>
      </c>
      <c r="J276">
        <v>180</v>
      </c>
      <c r="K276">
        <v>0</v>
      </c>
      <c r="L276">
        <v>0</v>
      </c>
      <c r="M276">
        <v>-999</v>
      </c>
      <c r="N276">
        <v>-999</v>
      </c>
      <c r="O276">
        <v>-999</v>
      </c>
      <c r="P276">
        <v>-999</v>
      </c>
      <c r="Q276">
        <v>-999</v>
      </c>
      <c r="R276">
        <v>-999</v>
      </c>
      <c r="S276">
        <v>-999</v>
      </c>
      <c r="T276">
        <v>-999</v>
      </c>
      <c r="U276">
        <v>-999</v>
      </c>
      <c r="V276">
        <v>-999</v>
      </c>
      <c r="W276">
        <v>-999</v>
      </c>
      <c r="X276">
        <v>-999</v>
      </c>
      <c r="Y276">
        <v>-999</v>
      </c>
      <c r="Z276">
        <v>-999</v>
      </c>
      <c r="AA276">
        <v>-999</v>
      </c>
      <c r="AB276">
        <v>-999</v>
      </c>
      <c r="AC276">
        <v>-999</v>
      </c>
      <c r="AD276">
        <v>-999</v>
      </c>
      <c r="AE276">
        <v>-999</v>
      </c>
      <c r="AF276">
        <v>-999</v>
      </c>
      <c r="AG276">
        <v>-999</v>
      </c>
      <c r="AH276">
        <v>-999</v>
      </c>
      <c r="AI276">
        <v>-999</v>
      </c>
      <c r="AJ276">
        <v>-999</v>
      </c>
      <c r="AK276">
        <v>-999</v>
      </c>
      <c r="AL276">
        <v>-999</v>
      </c>
      <c r="AM276">
        <v>-999</v>
      </c>
      <c r="AN276">
        <v>-999</v>
      </c>
      <c r="AO276">
        <v>-999</v>
      </c>
      <c r="AP276">
        <v>-999</v>
      </c>
      <c r="AQ276">
        <v>-999</v>
      </c>
      <c r="AR276">
        <v>-999</v>
      </c>
      <c r="AS276">
        <v>-999</v>
      </c>
      <c r="AT276">
        <v>-999</v>
      </c>
      <c r="AU276">
        <v>-999</v>
      </c>
      <c r="AV276">
        <v>-999</v>
      </c>
      <c r="AW276">
        <v>-999</v>
      </c>
      <c r="AX276">
        <v>-999</v>
      </c>
      <c r="AY276">
        <v>-999</v>
      </c>
      <c r="AZ276">
        <v>-999</v>
      </c>
      <c r="BA276">
        <v>-999</v>
      </c>
      <c r="BB276">
        <v>-999</v>
      </c>
      <c r="BC276">
        <v>-999</v>
      </c>
      <c r="BD276">
        <v>-999</v>
      </c>
      <c r="BE276">
        <v>-999</v>
      </c>
      <c r="BF276">
        <v>-999</v>
      </c>
      <c r="BG276">
        <v>-999</v>
      </c>
      <c r="BH276">
        <v>-999</v>
      </c>
      <c r="BI276">
        <v>-999</v>
      </c>
      <c r="BJ276">
        <v>-999</v>
      </c>
      <c r="BK276">
        <v>-999</v>
      </c>
      <c r="BL276">
        <v>-999</v>
      </c>
      <c r="BM276">
        <v>-999</v>
      </c>
      <c r="BN276">
        <v>-999</v>
      </c>
      <c r="BO276">
        <v>-999</v>
      </c>
      <c r="BP276">
        <v>-999</v>
      </c>
      <c r="BQ276">
        <v>-999</v>
      </c>
      <c r="BR276">
        <v>-999</v>
      </c>
      <c r="BS276">
        <v>-999</v>
      </c>
      <c r="BT276">
        <v>-999</v>
      </c>
      <c r="BU276">
        <v>-999</v>
      </c>
      <c r="BV276">
        <v>-999</v>
      </c>
      <c r="BW276">
        <v>7</v>
      </c>
      <c r="BX276">
        <v>0</v>
      </c>
      <c r="BY276">
        <v>-999</v>
      </c>
      <c r="BZ276">
        <v>-999</v>
      </c>
      <c r="CA276">
        <v>-999</v>
      </c>
      <c r="CB276">
        <v>-999</v>
      </c>
      <c r="CC276" s="2">
        <v>45114</v>
      </c>
      <c r="CD276" s="3">
        <v>0.97916666666666663</v>
      </c>
      <c r="CE276" s="4">
        <f t="shared" si="18"/>
        <v>23.5</v>
      </c>
      <c r="CF276" s="4">
        <f t="shared" si="19"/>
        <v>-0.5</v>
      </c>
      <c r="CG276" s="3">
        <v>0.35416666666666669</v>
      </c>
      <c r="CH276" s="4">
        <f t="shared" si="17"/>
        <v>8.5</v>
      </c>
      <c r="CI276">
        <v>1</v>
      </c>
      <c r="CJ276">
        <v>1</v>
      </c>
      <c r="CK276">
        <v>8</v>
      </c>
      <c r="CL276">
        <v>8</v>
      </c>
      <c r="CM276">
        <v>1</v>
      </c>
    </row>
    <row r="277" spans="1:91" x14ac:dyDescent="0.2">
      <c r="A277">
        <v>312</v>
      </c>
      <c r="B277">
        <v>3</v>
      </c>
      <c r="C277" s="9">
        <v>45114</v>
      </c>
      <c r="D277">
        <v>0</v>
      </c>
      <c r="E277" s="3">
        <v>0.45833333333333331</v>
      </c>
      <c r="F277" s="3">
        <v>0.83333333333333337</v>
      </c>
      <c r="G277">
        <v>0</v>
      </c>
      <c r="H277">
        <v>-999</v>
      </c>
      <c r="I277">
        <v>-999</v>
      </c>
      <c r="J277">
        <v>60</v>
      </c>
      <c r="K277">
        <v>0</v>
      </c>
      <c r="L277">
        <v>0</v>
      </c>
      <c r="M277">
        <v>-999</v>
      </c>
      <c r="N277">
        <v>-999</v>
      </c>
      <c r="O277">
        <v>-999</v>
      </c>
      <c r="P277">
        <v>-999</v>
      </c>
      <c r="Q277">
        <v>-999</v>
      </c>
      <c r="R277">
        <v>-999</v>
      </c>
      <c r="S277">
        <v>-999</v>
      </c>
      <c r="T277">
        <v>-999</v>
      </c>
      <c r="U277">
        <v>-999</v>
      </c>
      <c r="V277">
        <v>-999</v>
      </c>
      <c r="W277">
        <v>-999</v>
      </c>
      <c r="X277">
        <v>-999</v>
      </c>
      <c r="Y277">
        <v>-999</v>
      </c>
      <c r="Z277">
        <v>-999</v>
      </c>
      <c r="AA277">
        <v>-999</v>
      </c>
      <c r="AB277">
        <v>-999</v>
      </c>
      <c r="AC277">
        <v>-999</v>
      </c>
      <c r="AD277">
        <v>-999</v>
      </c>
      <c r="AE277">
        <v>-999</v>
      </c>
      <c r="AF277">
        <v>-999</v>
      </c>
      <c r="AG277">
        <v>-999</v>
      </c>
      <c r="AH277">
        <v>-999</v>
      </c>
      <c r="AI277">
        <v>-999</v>
      </c>
      <c r="AJ277">
        <v>-999</v>
      </c>
      <c r="AK277">
        <v>-999</v>
      </c>
      <c r="AL277">
        <v>-999</v>
      </c>
      <c r="AM277">
        <v>-999</v>
      </c>
      <c r="AN277">
        <v>-999</v>
      </c>
      <c r="AO277">
        <v>-999</v>
      </c>
      <c r="AP277">
        <v>-999</v>
      </c>
      <c r="AQ277">
        <v>-999</v>
      </c>
      <c r="AR277">
        <v>-999</v>
      </c>
      <c r="AS277">
        <v>-999</v>
      </c>
      <c r="AT277">
        <v>-999</v>
      </c>
      <c r="AU277">
        <v>-999</v>
      </c>
      <c r="AV277">
        <v>-999</v>
      </c>
      <c r="AW277">
        <v>-999</v>
      </c>
      <c r="AX277">
        <v>-999</v>
      </c>
      <c r="AY277">
        <v>-999</v>
      </c>
      <c r="AZ277">
        <v>-999</v>
      </c>
      <c r="BA277">
        <v>-999</v>
      </c>
      <c r="BB277">
        <v>-999</v>
      </c>
      <c r="BC277">
        <v>-999</v>
      </c>
      <c r="BD277">
        <v>-999</v>
      </c>
      <c r="BE277">
        <v>-999</v>
      </c>
      <c r="BF277">
        <v>-999</v>
      </c>
      <c r="BG277">
        <v>-999</v>
      </c>
      <c r="BH277">
        <v>-999</v>
      </c>
      <c r="BI277">
        <v>-999</v>
      </c>
      <c r="BJ277">
        <v>-999</v>
      </c>
      <c r="BK277">
        <v>-999</v>
      </c>
      <c r="BL277">
        <v>-999</v>
      </c>
      <c r="BM277">
        <v>-999</v>
      </c>
      <c r="BN277">
        <v>-999</v>
      </c>
      <c r="BO277">
        <v>-999</v>
      </c>
      <c r="BP277">
        <v>-999</v>
      </c>
      <c r="BQ277">
        <v>-999</v>
      </c>
      <c r="BR277">
        <v>-999</v>
      </c>
      <c r="BS277">
        <v>-999</v>
      </c>
      <c r="BT277">
        <v>-999</v>
      </c>
      <c r="BU277">
        <v>-999</v>
      </c>
      <c r="BV277">
        <v>-999</v>
      </c>
      <c r="BW277">
        <v>9</v>
      </c>
      <c r="BX277">
        <v>0</v>
      </c>
      <c r="BY277">
        <v>-999</v>
      </c>
      <c r="BZ277">
        <v>-999</v>
      </c>
      <c r="CA277">
        <v>-999</v>
      </c>
      <c r="CB277">
        <v>-999</v>
      </c>
      <c r="CC277" s="2">
        <v>45115</v>
      </c>
      <c r="CD277" s="3">
        <v>1.0416666666666666E-2</v>
      </c>
      <c r="CE277" s="4">
        <f t="shared" si="18"/>
        <v>0.25</v>
      </c>
      <c r="CF277" s="4">
        <f t="shared" si="19"/>
        <v>0.25</v>
      </c>
      <c r="CG277" s="7">
        <v>0.5625</v>
      </c>
      <c r="CH277" s="4">
        <f t="shared" si="17"/>
        <v>13.5</v>
      </c>
      <c r="CI277">
        <v>1</v>
      </c>
      <c r="CJ277">
        <v>1</v>
      </c>
      <c r="CK277">
        <v>8</v>
      </c>
      <c r="CL277">
        <v>8</v>
      </c>
      <c r="CM277">
        <v>1</v>
      </c>
    </row>
    <row r="278" spans="1:91" x14ac:dyDescent="0.2">
      <c r="A278">
        <v>312</v>
      </c>
      <c r="B278">
        <v>4</v>
      </c>
      <c r="C278" s="9">
        <v>45115</v>
      </c>
      <c r="D278">
        <v>0</v>
      </c>
      <c r="E278" s="3">
        <v>0.4375</v>
      </c>
      <c r="F278" s="3">
        <v>0.95833333333333337</v>
      </c>
      <c r="G278">
        <v>0</v>
      </c>
      <c r="H278">
        <v>-999</v>
      </c>
      <c r="I278" s="3">
        <v>0.875</v>
      </c>
      <c r="J278">
        <v>30</v>
      </c>
      <c r="K278">
        <v>0</v>
      </c>
      <c r="L278">
        <v>0</v>
      </c>
      <c r="M278">
        <v>-999</v>
      </c>
      <c r="N278">
        <v>-999</v>
      </c>
      <c r="O278">
        <v>-999</v>
      </c>
      <c r="P278">
        <v>-999</v>
      </c>
      <c r="Q278">
        <v>-999</v>
      </c>
      <c r="R278">
        <v>-999</v>
      </c>
      <c r="S278">
        <v>-999</v>
      </c>
      <c r="T278">
        <v>-999</v>
      </c>
      <c r="U278">
        <v>-999</v>
      </c>
      <c r="V278">
        <v>-999</v>
      </c>
      <c r="W278">
        <v>-999</v>
      </c>
      <c r="X278">
        <v>-999</v>
      </c>
      <c r="Y278">
        <v>-999</v>
      </c>
      <c r="Z278">
        <v>-999</v>
      </c>
      <c r="AA278">
        <v>-999</v>
      </c>
      <c r="AB278">
        <v>-999</v>
      </c>
      <c r="AC278">
        <v>-999</v>
      </c>
      <c r="AD278">
        <v>-999</v>
      </c>
      <c r="AE278">
        <v>-999</v>
      </c>
      <c r="AF278">
        <v>-999</v>
      </c>
      <c r="AG278">
        <v>-999</v>
      </c>
      <c r="AH278">
        <v>-999</v>
      </c>
      <c r="AI278">
        <v>-999</v>
      </c>
      <c r="AJ278">
        <v>-999</v>
      </c>
      <c r="AK278">
        <v>-999</v>
      </c>
      <c r="AL278">
        <v>-999</v>
      </c>
      <c r="AM278">
        <v>-999</v>
      </c>
      <c r="AN278">
        <v>-999</v>
      </c>
      <c r="AO278">
        <v>-999</v>
      </c>
      <c r="AP278">
        <v>-999</v>
      </c>
      <c r="AQ278">
        <v>-999</v>
      </c>
      <c r="AR278">
        <v>-999</v>
      </c>
      <c r="AS278">
        <v>-999</v>
      </c>
      <c r="AT278">
        <v>-999</v>
      </c>
      <c r="AU278">
        <v>-999</v>
      </c>
      <c r="AV278">
        <v>-999</v>
      </c>
      <c r="AW278">
        <v>-999</v>
      </c>
      <c r="AX278">
        <v>-999</v>
      </c>
      <c r="AY278">
        <v>-999</v>
      </c>
      <c r="AZ278">
        <v>-999</v>
      </c>
      <c r="BA278">
        <v>-999</v>
      </c>
      <c r="BB278">
        <v>-999</v>
      </c>
      <c r="BC278">
        <v>-999</v>
      </c>
      <c r="BD278">
        <v>-999</v>
      </c>
      <c r="BE278">
        <v>-999</v>
      </c>
      <c r="BF278">
        <v>-999</v>
      </c>
      <c r="BG278">
        <v>-999</v>
      </c>
      <c r="BH278">
        <v>-999</v>
      </c>
      <c r="BI278">
        <v>-999</v>
      </c>
      <c r="BJ278">
        <v>-999</v>
      </c>
      <c r="BK278">
        <v>-999</v>
      </c>
      <c r="BL278">
        <v>-999</v>
      </c>
      <c r="BM278">
        <v>-999</v>
      </c>
      <c r="BN278">
        <v>-999</v>
      </c>
      <c r="BO278">
        <v>-999</v>
      </c>
      <c r="BP278">
        <v>-999</v>
      </c>
      <c r="BQ278">
        <v>-999</v>
      </c>
      <c r="BR278">
        <v>-999</v>
      </c>
      <c r="BS278">
        <v>-999</v>
      </c>
      <c r="BT278">
        <v>-999</v>
      </c>
      <c r="BU278">
        <v>-999</v>
      </c>
      <c r="BV278">
        <v>-999</v>
      </c>
      <c r="BW278">
        <v>9</v>
      </c>
      <c r="BX278">
        <v>0</v>
      </c>
      <c r="BY278">
        <v>-999</v>
      </c>
      <c r="BZ278">
        <v>-999</v>
      </c>
      <c r="CA278">
        <v>-999</v>
      </c>
      <c r="CB278">
        <v>-999</v>
      </c>
      <c r="CC278" s="2">
        <v>45116</v>
      </c>
      <c r="CD278" s="3">
        <v>3.125E-2</v>
      </c>
      <c r="CE278" s="4">
        <f t="shared" si="18"/>
        <v>0.75</v>
      </c>
      <c r="CF278" s="4">
        <f t="shared" si="19"/>
        <v>0.75</v>
      </c>
      <c r="CG278" s="3">
        <v>0.41666666666666669</v>
      </c>
      <c r="CH278" s="4">
        <f t="shared" si="17"/>
        <v>10</v>
      </c>
      <c r="CI278">
        <v>1</v>
      </c>
      <c r="CJ278">
        <v>1</v>
      </c>
      <c r="CK278">
        <v>9</v>
      </c>
      <c r="CL278">
        <v>9</v>
      </c>
      <c r="CM278">
        <v>1</v>
      </c>
    </row>
    <row r="279" spans="1:91" x14ac:dyDescent="0.2">
      <c r="A279">
        <v>312</v>
      </c>
      <c r="B279">
        <v>5</v>
      </c>
      <c r="C279" s="9">
        <v>45116</v>
      </c>
      <c r="D279">
        <v>0</v>
      </c>
      <c r="E279" s="3">
        <v>0</v>
      </c>
      <c r="F279" s="3">
        <v>0.79166666666666663</v>
      </c>
      <c r="G279">
        <v>0</v>
      </c>
      <c r="H279">
        <v>-999</v>
      </c>
      <c r="I279" s="3">
        <v>0.875</v>
      </c>
      <c r="J279">
        <v>30</v>
      </c>
      <c r="K279">
        <v>0</v>
      </c>
      <c r="L279">
        <v>0</v>
      </c>
      <c r="M279">
        <v>-999</v>
      </c>
      <c r="N279">
        <v>-999</v>
      </c>
      <c r="O279">
        <v>-999</v>
      </c>
      <c r="P279">
        <v>-999</v>
      </c>
      <c r="Q279">
        <v>-999</v>
      </c>
      <c r="R279">
        <v>-999</v>
      </c>
      <c r="S279">
        <v>-999</v>
      </c>
      <c r="T279">
        <v>-999</v>
      </c>
      <c r="U279">
        <v>-999</v>
      </c>
      <c r="V279">
        <v>-999</v>
      </c>
      <c r="W279">
        <v>-999</v>
      </c>
      <c r="X279">
        <v>-999</v>
      </c>
      <c r="Y279">
        <v>-999</v>
      </c>
      <c r="Z279">
        <v>-999</v>
      </c>
      <c r="AA279">
        <v>-999</v>
      </c>
      <c r="AB279">
        <v>-999</v>
      </c>
      <c r="AC279">
        <v>-999</v>
      </c>
      <c r="AD279">
        <v>-999</v>
      </c>
      <c r="AE279">
        <v>-999</v>
      </c>
      <c r="AF279">
        <v>-999</v>
      </c>
      <c r="AG279">
        <v>-999</v>
      </c>
      <c r="AH279">
        <v>-999</v>
      </c>
      <c r="AI279">
        <v>-999</v>
      </c>
      <c r="AJ279">
        <v>-999</v>
      </c>
      <c r="AK279">
        <v>-999</v>
      </c>
      <c r="AL279">
        <v>-999</v>
      </c>
      <c r="AM279">
        <v>-999</v>
      </c>
      <c r="AN279">
        <v>-999</v>
      </c>
      <c r="AO279">
        <v>-999</v>
      </c>
      <c r="AP279">
        <v>-999</v>
      </c>
      <c r="AQ279">
        <v>-999</v>
      </c>
      <c r="AR279">
        <v>-999</v>
      </c>
      <c r="AS279">
        <v>-999</v>
      </c>
      <c r="AT279">
        <v>-999</v>
      </c>
      <c r="AU279">
        <v>-999</v>
      </c>
      <c r="AV279">
        <v>-999</v>
      </c>
      <c r="AW279">
        <v>-999</v>
      </c>
      <c r="AX279">
        <v>-999</v>
      </c>
      <c r="AY279">
        <v>-999</v>
      </c>
      <c r="AZ279">
        <v>-999</v>
      </c>
      <c r="BA279">
        <v>-999</v>
      </c>
      <c r="BB279">
        <v>-999</v>
      </c>
      <c r="BC279">
        <v>-999</v>
      </c>
      <c r="BD279">
        <v>-999</v>
      </c>
      <c r="BE279">
        <v>-999</v>
      </c>
      <c r="BF279">
        <v>-999</v>
      </c>
      <c r="BG279">
        <v>-999</v>
      </c>
      <c r="BH279">
        <v>-999</v>
      </c>
      <c r="BI279">
        <v>-999</v>
      </c>
      <c r="BJ279">
        <v>-999</v>
      </c>
      <c r="BK279">
        <v>-999</v>
      </c>
      <c r="BL279">
        <v>-999</v>
      </c>
      <c r="BM279">
        <v>-999</v>
      </c>
      <c r="BN279">
        <v>-999</v>
      </c>
      <c r="BO279">
        <v>-999</v>
      </c>
      <c r="BP279">
        <v>-999</v>
      </c>
      <c r="BQ279">
        <v>-999</v>
      </c>
      <c r="BR279">
        <v>-999</v>
      </c>
      <c r="BS279">
        <v>-999</v>
      </c>
      <c r="BT279">
        <v>-999</v>
      </c>
      <c r="BU279">
        <v>-999</v>
      </c>
      <c r="BV279">
        <v>-999</v>
      </c>
      <c r="BW279">
        <v>9</v>
      </c>
      <c r="BX279">
        <v>0</v>
      </c>
      <c r="BY279">
        <v>-999</v>
      </c>
      <c r="BZ279">
        <v>-999</v>
      </c>
      <c r="CA279">
        <v>-999</v>
      </c>
      <c r="CB279">
        <v>-999</v>
      </c>
      <c r="CC279" s="2">
        <v>45117</v>
      </c>
      <c r="CD279" s="3">
        <v>0.97916666666666663</v>
      </c>
      <c r="CE279" s="4">
        <f t="shared" si="18"/>
        <v>23.5</v>
      </c>
      <c r="CF279" s="4">
        <f t="shared" si="19"/>
        <v>-0.5</v>
      </c>
      <c r="CG279" s="3">
        <v>0.41666666666666669</v>
      </c>
      <c r="CH279" s="4">
        <f t="shared" si="17"/>
        <v>10</v>
      </c>
      <c r="CI279">
        <v>1</v>
      </c>
      <c r="CJ279">
        <v>1</v>
      </c>
      <c r="CK279">
        <v>-999</v>
      </c>
      <c r="CL279">
        <v>-999</v>
      </c>
      <c r="CM279">
        <v>1</v>
      </c>
    </row>
    <row r="280" spans="1:91" x14ac:dyDescent="0.2">
      <c r="A280">
        <v>312</v>
      </c>
      <c r="B280">
        <v>6</v>
      </c>
      <c r="C280" s="9">
        <v>45117</v>
      </c>
      <c r="D280">
        <v>0</v>
      </c>
      <c r="E280" s="3">
        <v>0.375</v>
      </c>
      <c r="F280" s="3">
        <v>0.95833333333333337</v>
      </c>
      <c r="G280">
        <v>0</v>
      </c>
      <c r="H280">
        <v>-999</v>
      </c>
      <c r="I280">
        <v>0</v>
      </c>
      <c r="J280">
        <v>-999</v>
      </c>
      <c r="K280">
        <v>0</v>
      </c>
      <c r="L280">
        <v>0</v>
      </c>
      <c r="M280">
        <v>-999</v>
      </c>
      <c r="N280">
        <v>-999</v>
      </c>
      <c r="O280">
        <v>-999</v>
      </c>
      <c r="P280">
        <v>-999</v>
      </c>
      <c r="Q280">
        <v>-999</v>
      </c>
      <c r="R280">
        <v>-999</v>
      </c>
      <c r="S280">
        <v>-999</v>
      </c>
      <c r="T280">
        <v>-999</v>
      </c>
      <c r="U280">
        <v>-999</v>
      </c>
      <c r="V280">
        <v>-999</v>
      </c>
      <c r="W280">
        <v>-999</v>
      </c>
      <c r="X280">
        <v>-999</v>
      </c>
      <c r="Y280">
        <v>-999</v>
      </c>
      <c r="Z280">
        <v>-999</v>
      </c>
      <c r="AA280">
        <v>-999</v>
      </c>
      <c r="AB280">
        <v>-999</v>
      </c>
      <c r="AC280">
        <v>-999</v>
      </c>
      <c r="AD280">
        <v>-999</v>
      </c>
      <c r="AE280">
        <v>-999</v>
      </c>
      <c r="AF280">
        <v>-999</v>
      </c>
      <c r="AG280">
        <v>-999</v>
      </c>
      <c r="AH280">
        <v>-999</v>
      </c>
      <c r="AI280">
        <v>-999</v>
      </c>
      <c r="AJ280">
        <v>-999</v>
      </c>
      <c r="AK280">
        <v>-999</v>
      </c>
      <c r="AL280">
        <v>-999</v>
      </c>
      <c r="AM280">
        <v>-999</v>
      </c>
      <c r="AN280">
        <v>-999</v>
      </c>
      <c r="AO280">
        <v>-999</v>
      </c>
      <c r="AP280">
        <v>-999</v>
      </c>
      <c r="AQ280">
        <v>-999</v>
      </c>
      <c r="AR280">
        <v>-999</v>
      </c>
      <c r="AS280">
        <v>-999</v>
      </c>
      <c r="AT280">
        <v>-999</v>
      </c>
      <c r="AU280">
        <v>-999</v>
      </c>
      <c r="AV280">
        <v>-999</v>
      </c>
      <c r="AW280">
        <v>-999</v>
      </c>
      <c r="AX280">
        <v>-999</v>
      </c>
      <c r="AY280">
        <v>-999</v>
      </c>
      <c r="AZ280">
        <v>-999</v>
      </c>
      <c r="BA280">
        <v>-999</v>
      </c>
      <c r="BB280">
        <v>-999</v>
      </c>
      <c r="BC280">
        <v>-999</v>
      </c>
      <c r="BD280">
        <v>-999</v>
      </c>
      <c r="BE280">
        <v>-999</v>
      </c>
      <c r="BF280">
        <v>-999</v>
      </c>
      <c r="BG280">
        <v>-999</v>
      </c>
      <c r="BH280">
        <v>-999</v>
      </c>
      <c r="BI280">
        <v>-999</v>
      </c>
      <c r="BJ280">
        <v>-999</v>
      </c>
      <c r="BK280">
        <v>-999</v>
      </c>
      <c r="BL280">
        <v>-999</v>
      </c>
      <c r="BM280">
        <v>-999</v>
      </c>
      <c r="BN280">
        <v>-999</v>
      </c>
      <c r="BO280">
        <v>-999</v>
      </c>
      <c r="BP280">
        <v>-999</v>
      </c>
      <c r="BQ280">
        <v>-999</v>
      </c>
      <c r="BR280">
        <v>-999</v>
      </c>
      <c r="BS280">
        <v>-999</v>
      </c>
      <c r="BT280">
        <v>-999</v>
      </c>
      <c r="BU280">
        <v>-999</v>
      </c>
      <c r="BV280">
        <v>-999</v>
      </c>
      <c r="BW280">
        <v>9</v>
      </c>
      <c r="BX280">
        <v>0</v>
      </c>
      <c r="BY280">
        <v>-999</v>
      </c>
      <c r="BZ280">
        <v>-999</v>
      </c>
      <c r="CA280">
        <v>-999</v>
      </c>
      <c r="CB280">
        <v>-999</v>
      </c>
      <c r="CC280" s="2">
        <v>45118</v>
      </c>
      <c r="CD280" s="3">
        <v>4.1666666666666664E-2</v>
      </c>
      <c r="CE280" s="4">
        <f t="shared" si="18"/>
        <v>1</v>
      </c>
      <c r="CF280" s="4">
        <f t="shared" si="19"/>
        <v>1</v>
      </c>
      <c r="CG280" s="3">
        <v>0.33333333333333331</v>
      </c>
      <c r="CH280" s="4">
        <f t="shared" si="17"/>
        <v>8</v>
      </c>
      <c r="CI280">
        <v>0</v>
      </c>
      <c r="CJ280">
        <v>1</v>
      </c>
      <c r="CK280">
        <v>7</v>
      </c>
      <c r="CL280">
        <v>7</v>
      </c>
      <c r="CM280">
        <v>1</v>
      </c>
    </row>
    <row r="281" spans="1:91" x14ac:dyDescent="0.2">
      <c r="A281">
        <v>312</v>
      </c>
      <c r="B281">
        <v>7</v>
      </c>
      <c r="C281" s="9">
        <v>45118</v>
      </c>
      <c r="D281">
        <v>0</v>
      </c>
      <c r="E281" s="3">
        <v>0.5</v>
      </c>
      <c r="F281" s="3">
        <v>0.9375</v>
      </c>
      <c r="G281">
        <v>-999</v>
      </c>
      <c r="H281">
        <v>60</v>
      </c>
      <c r="I281" s="3">
        <v>0.54166666666666663</v>
      </c>
      <c r="J281">
        <v>30</v>
      </c>
      <c r="K281">
        <v>0</v>
      </c>
      <c r="L281">
        <v>0</v>
      </c>
      <c r="M281">
        <v>-999</v>
      </c>
      <c r="N281">
        <v>-999</v>
      </c>
      <c r="O281">
        <v>-999</v>
      </c>
      <c r="P281">
        <v>-999</v>
      </c>
      <c r="Q281">
        <v>-999</v>
      </c>
      <c r="R281">
        <v>-999</v>
      </c>
      <c r="S281">
        <v>-999</v>
      </c>
      <c r="T281">
        <v>-999</v>
      </c>
      <c r="U281">
        <v>-999</v>
      </c>
      <c r="V281">
        <v>-999</v>
      </c>
      <c r="W281">
        <v>-999</v>
      </c>
      <c r="X281">
        <v>-999</v>
      </c>
      <c r="Y281">
        <v>-999</v>
      </c>
      <c r="Z281">
        <v>-999</v>
      </c>
      <c r="AA281">
        <v>-999</v>
      </c>
      <c r="AB281">
        <v>-999</v>
      </c>
      <c r="AC281">
        <v>-999</v>
      </c>
      <c r="AD281">
        <v>-999</v>
      </c>
      <c r="AE281">
        <v>-999</v>
      </c>
      <c r="AF281">
        <v>-999</v>
      </c>
      <c r="AG281">
        <v>-999</v>
      </c>
      <c r="AH281">
        <v>-999</v>
      </c>
      <c r="AI281">
        <v>-999</v>
      </c>
      <c r="AJ281">
        <v>-999</v>
      </c>
      <c r="AK281">
        <v>-999</v>
      </c>
      <c r="AL281">
        <v>-999</v>
      </c>
      <c r="AM281">
        <v>-999</v>
      </c>
      <c r="AN281">
        <v>-999</v>
      </c>
      <c r="AO281">
        <v>-999</v>
      </c>
      <c r="AP281">
        <v>-999</v>
      </c>
      <c r="AQ281">
        <v>-999</v>
      </c>
      <c r="AR281">
        <v>-999</v>
      </c>
      <c r="AS281">
        <v>-999</v>
      </c>
      <c r="AT281">
        <v>-999</v>
      </c>
      <c r="AU281">
        <v>-999</v>
      </c>
      <c r="AV281">
        <v>-999</v>
      </c>
      <c r="AW281">
        <v>-999</v>
      </c>
      <c r="AX281">
        <v>-999</v>
      </c>
      <c r="AY281">
        <v>-999</v>
      </c>
      <c r="AZ281">
        <v>-999</v>
      </c>
      <c r="BA281">
        <v>-999</v>
      </c>
      <c r="BB281">
        <v>-999</v>
      </c>
      <c r="BC281">
        <v>-999</v>
      </c>
      <c r="BD281">
        <v>-999</v>
      </c>
      <c r="BE281">
        <v>-999</v>
      </c>
      <c r="BF281">
        <v>-999</v>
      </c>
      <c r="BG281">
        <v>-999</v>
      </c>
      <c r="BH281">
        <v>-999</v>
      </c>
      <c r="BI281">
        <v>-999</v>
      </c>
      <c r="BJ281">
        <v>-999</v>
      </c>
      <c r="BK281">
        <v>-999</v>
      </c>
      <c r="BL281">
        <v>-999</v>
      </c>
      <c r="BM281">
        <v>-999</v>
      </c>
      <c r="BN281">
        <v>-999</v>
      </c>
      <c r="BO281">
        <v>-999</v>
      </c>
      <c r="BP281">
        <v>-999</v>
      </c>
      <c r="BQ281">
        <v>-999</v>
      </c>
      <c r="BR281">
        <v>-999</v>
      </c>
      <c r="BS281">
        <v>-999</v>
      </c>
      <c r="BT281">
        <v>-999</v>
      </c>
      <c r="BU281">
        <v>-999</v>
      </c>
      <c r="BV281">
        <v>-999</v>
      </c>
      <c r="BW281">
        <v>8</v>
      </c>
      <c r="BX281">
        <v>0</v>
      </c>
      <c r="BY281">
        <v>-999</v>
      </c>
      <c r="BZ281">
        <v>-999</v>
      </c>
      <c r="CA281">
        <v>-999</v>
      </c>
      <c r="CB281">
        <v>-999</v>
      </c>
      <c r="CC281" s="2">
        <v>45119</v>
      </c>
      <c r="CD281" s="3">
        <v>4.1666666666666664E-2</v>
      </c>
      <c r="CE281" s="4">
        <f t="shared" si="18"/>
        <v>1</v>
      </c>
      <c r="CF281" s="4">
        <f t="shared" si="19"/>
        <v>1</v>
      </c>
      <c r="CG281" s="3">
        <v>0.4375</v>
      </c>
      <c r="CH281" s="4">
        <f t="shared" si="17"/>
        <v>10.5</v>
      </c>
      <c r="CI281">
        <v>1</v>
      </c>
      <c r="CJ281">
        <v>1</v>
      </c>
      <c r="CK281">
        <v>8</v>
      </c>
      <c r="CL281">
        <v>8</v>
      </c>
      <c r="CM281">
        <v>1</v>
      </c>
    </row>
    <row r="282" spans="1:91" x14ac:dyDescent="0.2">
      <c r="A282">
        <v>270</v>
      </c>
      <c r="B282">
        <v>1</v>
      </c>
      <c r="C282" s="9">
        <v>45092</v>
      </c>
      <c r="D282">
        <v>0</v>
      </c>
      <c r="E282" s="3">
        <v>4.1666666666666664E-2</v>
      </c>
      <c r="F282" s="3">
        <v>0.79166666666666663</v>
      </c>
      <c r="G282">
        <v>0</v>
      </c>
      <c r="H282">
        <v>0</v>
      </c>
      <c r="I282" s="3">
        <v>0.55555555555555558</v>
      </c>
      <c r="J282">
        <v>40</v>
      </c>
      <c r="K282">
        <v>0</v>
      </c>
      <c r="L282">
        <v>1</v>
      </c>
      <c r="M282">
        <v>-999</v>
      </c>
      <c r="N282">
        <v>-999</v>
      </c>
      <c r="O282">
        <v>-999</v>
      </c>
      <c r="P282">
        <v>-999</v>
      </c>
      <c r="Q282">
        <v>-999</v>
      </c>
      <c r="R282">
        <v>-999</v>
      </c>
      <c r="S282">
        <v>-999</v>
      </c>
      <c r="T282">
        <v>-999</v>
      </c>
      <c r="U282">
        <v>-999</v>
      </c>
      <c r="V282">
        <v>-999</v>
      </c>
      <c r="W282">
        <v>-999</v>
      </c>
      <c r="X282">
        <v>1</v>
      </c>
      <c r="Y282" t="s">
        <v>146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 t="s">
        <v>147</v>
      </c>
      <c r="AH282" s="3">
        <v>0.83333333333333337</v>
      </c>
      <c r="AI282">
        <v>-999</v>
      </c>
      <c r="AJ282">
        <v>-999</v>
      </c>
      <c r="AK282">
        <v>-999</v>
      </c>
      <c r="AL282">
        <v>-999</v>
      </c>
      <c r="AM282">
        <v>-999</v>
      </c>
      <c r="AN282">
        <v>-999</v>
      </c>
      <c r="AO282">
        <v>-999</v>
      </c>
      <c r="AP282">
        <v>-999</v>
      </c>
      <c r="AQ282">
        <v>-999</v>
      </c>
      <c r="AR282">
        <v>-999</v>
      </c>
      <c r="AS282">
        <v>-999</v>
      </c>
      <c r="AT282">
        <v>-999</v>
      </c>
      <c r="AU282">
        <v>-999</v>
      </c>
      <c r="AV282">
        <v>-999</v>
      </c>
      <c r="AW282">
        <v>-999</v>
      </c>
      <c r="AX282">
        <v>-999</v>
      </c>
      <c r="AY282">
        <v>-999</v>
      </c>
      <c r="AZ282">
        <v>-999</v>
      </c>
      <c r="BA282">
        <v>-999</v>
      </c>
      <c r="BB282">
        <v>-999</v>
      </c>
      <c r="BC282">
        <v>-999</v>
      </c>
      <c r="BD282">
        <v>-999</v>
      </c>
      <c r="BE282">
        <v>-999</v>
      </c>
      <c r="BF282">
        <v>-999</v>
      </c>
      <c r="BG282">
        <v>-999</v>
      </c>
      <c r="BH282">
        <v>-999</v>
      </c>
      <c r="BI282">
        <v>-999</v>
      </c>
      <c r="BJ282">
        <v>-999</v>
      </c>
      <c r="BK282">
        <v>-999</v>
      </c>
      <c r="BL282">
        <v>-999</v>
      </c>
      <c r="BM282">
        <v>-999</v>
      </c>
      <c r="BN282">
        <v>-999</v>
      </c>
      <c r="BO282">
        <v>-999</v>
      </c>
      <c r="BP282">
        <v>-999</v>
      </c>
      <c r="BQ282">
        <v>-999</v>
      </c>
      <c r="BR282">
        <v>-999</v>
      </c>
      <c r="BS282">
        <v>-999</v>
      </c>
      <c r="BT282">
        <v>-999</v>
      </c>
      <c r="BU282">
        <v>-999</v>
      </c>
      <c r="BV282">
        <v>-999</v>
      </c>
      <c r="BW282">
        <v>3</v>
      </c>
      <c r="BX282">
        <v>0</v>
      </c>
      <c r="BY282">
        <v>-999</v>
      </c>
      <c r="BZ282">
        <v>-999</v>
      </c>
      <c r="CA282">
        <v>-999</v>
      </c>
      <c r="CB282" t="s">
        <v>148</v>
      </c>
      <c r="CC282" s="2">
        <v>45093</v>
      </c>
      <c r="CD282" s="3">
        <v>6.25E-2</v>
      </c>
      <c r="CE282" s="4">
        <f t="shared" si="18"/>
        <v>1.5</v>
      </c>
      <c r="CF282" s="4">
        <f t="shared" si="19"/>
        <v>1.5</v>
      </c>
      <c r="CG282" s="3">
        <v>0.5</v>
      </c>
      <c r="CH282" s="4">
        <f t="shared" si="17"/>
        <v>12</v>
      </c>
      <c r="CI282">
        <v>1</v>
      </c>
      <c r="CJ282">
        <v>1</v>
      </c>
      <c r="CK282">
        <v>7</v>
      </c>
      <c r="CL282">
        <v>7</v>
      </c>
      <c r="CM282">
        <v>1</v>
      </c>
    </row>
    <row r="283" spans="1:91" x14ac:dyDescent="0.2">
      <c r="A283">
        <v>270</v>
      </c>
      <c r="B283">
        <v>2</v>
      </c>
      <c r="C283" s="9">
        <v>45093</v>
      </c>
      <c r="D283">
        <v>0</v>
      </c>
      <c r="E283" s="3">
        <v>0.54166666666666663</v>
      </c>
      <c r="F283" s="3">
        <v>0.875</v>
      </c>
      <c r="G283">
        <v>-99</v>
      </c>
      <c r="H283">
        <v>-99</v>
      </c>
      <c r="I283" s="3">
        <v>0.61805555555555558</v>
      </c>
      <c r="J283">
        <v>30</v>
      </c>
      <c r="K283">
        <v>0</v>
      </c>
      <c r="L283">
        <v>1</v>
      </c>
      <c r="M283">
        <v>-999</v>
      </c>
      <c r="N283">
        <v>-999</v>
      </c>
      <c r="O283">
        <v>-999</v>
      </c>
      <c r="P283">
        <v>-999</v>
      </c>
      <c r="Q283">
        <v>-999</v>
      </c>
      <c r="R283">
        <v>-999</v>
      </c>
      <c r="S283">
        <v>-999</v>
      </c>
      <c r="T283">
        <v>-999</v>
      </c>
      <c r="U283">
        <v>-999</v>
      </c>
      <c r="V283">
        <v>-999</v>
      </c>
      <c r="W283">
        <v>-999</v>
      </c>
      <c r="X283">
        <v>1</v>
      </c>
      <c r="Y283" t="s">
        <v>146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-999</v>
      </c>
      <c r="AH283" s="3">
        <v>0.83333333333333337</v>
      </c>
      <c r="AI283">
        <v>-999</v>
      </c>
      <c r="AJ283">
        <v>-999</v>
      </c>
      <c r="AK283">
        <v>-999</v>
      </c>
      <c r="AL283">
        <v>-999</v>
      </c>
      <c r="AM283">
        <v>-999</v>
      </c>
      <c r="AN283">
        <v>-999</v>
      </c>
      <c r="AO283">
        <v>-999</v>
      </c>
      <c r="AP283">
        <v>-999</v>
      </c>
      <c r="AQ283">
        <v>-999</v>
      </c>
      <c r="AR283">
        <v>-999</v>
      </c>
      <c r="AS283">
        <v>-999</v>
      </c>
      <c r="AT283">
        <v>-999</v>
      </c>
      <c r="AU283">
        <v>-999</v>
      </c>
      <c r="AV283">
        <v>-999</v>
      </c>
      <c r="AW283">
        <v>-999</v>
      </c>
      <c r="AX283">
        <v>-999</v>
      </c>
      <c r="AY283">
        <v>-999</v>
      </c>
      <c r="AZ283">
        <v>-999</v>
      </c>
      <c r="BA283">
        <v>-999</v>
      </c>
      <c r="BB283">
        <v>-999</v>
      </c>
      <c r="BC283">
        <v>-999</v>
      </c>
      <c r="BD283">
        <v>-999</v>
      </c>
      <c r="BE283">
        <v>-999</v>
      </c>
      <c r="BF283">
        <v>-999</v>
      </c>
      <c r="BG283">
        <v>-999</v>
      </c>
      <c r="BH283">
        <v>-999</v>
      </c>
      <c r="BI283">
        <v>-999</v>
      </c>
      <c r="BJ283">
        <v>-999</v>
      </c>
      <c r="BK283">
        <v>-999</v>
      </c>
      <c r="BL283">
        <v>-999</v>
      </c>
      <c r="BM283">
        <v>-999</v>
      </c>
      <c r="BN283">
        <v>-999</v>
      </c>
      <c r="BO283">
        <v>-999</v>
      </c>
      <c r="BP283">
        <v>-999</v>
      </c>
      <c r="BQ283">
        <v>-999</v>
      </c>
      <c r="BR283">
        <v>-999</v>
      </c>
      <c r="BS283">
        <v>-999</v>
      </c>
      <c r="BT283">
        <v>-999</v>
      </c>
      <c r="BU283">
        <v>-999</v>
      </c>
      <c r="BV283">
        <v>-999</v>
      </c>
      <c r="BW283">
        <v>7</v>
      </c>
      <c r="BX283">
        <v>0</v>
      </c>
      <c r="BY283">
        <v>-999</v>
      </c>
      <c r="BZ283">
        <v>-999</v>
      </c>
      <c r="CA283">
        <v>-999</v>
      </c>
      <c r="CB283">
        <v>-999</v>
      </c>
      <c r="CC283" s="2">
        <v>45094</v>
      </c>
      <c r="CD283" s="3">
        <v>2.0833333333333332E-2</v>
      </c>
      <c r="CE283" s="4">
        <f t="shared" si="18"/>
        <v>0.5</v>
      </c>
      <c r="CF283" s="4">
        <f t="shared" si="19"/>
        <v>0.5</v>
      </c>
      <c r="CG283" s="3">
        <v>0.38194444444444442</v>
      </c>
      <c r="CH283" s="4">
        <f t="shared" si="17"/>
        <v>9.1666666666666661</v>
      </c>
      <c r="CI283">
        <v>1</v>
      </c>
      <c r="CJ283">
        <v>1</v>
      </c>
      <c r="CK283">
        <v>7</v>
      </c>
      <c r="CL283">
        <v>6</v>
      </c>
      <c r="CM283">
        <v>1</v>
      </c>
    </row>
    <row r="284" spans="1:91" x14ac:dyDescent="0.2">
      <c r="A284">
        <v>270</v>
      </c>
      <c r="B284">
        <v>3</v>
      </c>
      <c r="C284" s="9">
        <v>45094</v>
      </c>
      <c r="D284">
        <v>0</v>
      </c>
      <c r="E284" s="3">
        <v>0.52083333333333337</v>
      </c>
      <c r="F284" s="3">
        <v>0.83333333333333337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-999</v>
      </c>
      <c r="N284">
        <v>-999</v>
      </c>
      <c r="O284">
        <v>-999</v>
      </c>
      <c r="P284">
        <v>-999</v>
      </c>
      <c r="Q284">
        <v>-999</v>
      </c>
      <c r="R284">
        <v>-999</v>
      </c>
      <c r="S284">
        <v>-999</v>
      </c>
      <c r="T284">
        <v>-999</v>
      </c>
      <c r="U284">
        <v>-999</v>
      </c>
      <c r="V284">
        <v>-999</v>
      </c>
      <c r="W284">
        <v>-999</v>
      </c>
      <c r="X284">
        <v>-999</v>
      </c>
      <c r="Y284">
        <v>-999</v>
      </c>
      <c r="Z284">
        <v>-999</v>
      </c>
      <c r="AA284">
        <v>-999</v>
      </c>
      <c r="AB284">
        <v>-999</v>
      </c>
      <c r="AC284">
        <v>-999</v>
      </c>
      <c r="AD284">
        <v>-999</v>
      </c>
      <c r="AE284">
        <v>-999</v>
      </c>
      <c r="AF284">
        <v>-999</v>
      </c>
      <c r="AG284">
        <v>-999</v>
      </c>
      <c r="AH284">
        <v>-999</v>
      </c>
      <c r="AI284">
        <v>-999</v>
      </c>
      <c r="AJ284">
        <v>-999</v>
      </c>
      <c r="AK284">
        <v>-999</v>
      </c>
      <c r="AL284">
        <v>-999</v>
      </c>
      <c r="AM284">
        <v>-999</v>
      </c>
      <c r="AN284">
        <v>-999</v>
      </c>
      <c r="AO284">
        <v>-999</v>
      </c>
      <c r="AP284">
        <v>-999</v>
      </c>
      <c r="AQ284">
        <v>-999</v>
      </c>
      <c r="AR284">
        <v>-999</v>
      </c>
      <c r="AS284">
        <v>-999</v>
      </c>
      <c r="AT284">
        <v>-999</v>
      </c>
      <c r="AU284">
        <v>-999</v>
      </c>
      <c r="AV284">
        <v>-999</v>
      </c>
      <c r="AW284">
        <v>-999</v>
      </c>
      <c r="AX284">
        <v>-999</v>
      </c>
      <c r="AY284">
        <v>-999</v>
      </c>
      <c r="AZ284">
        <v>-999</v>
      </c>
      <c r="BA284">
        <v>-999</v>
      </c>
      <c r="BB284">
        <v>-999</v>
      </c>
      <c r="BC284">
        <v>-999</v>
      </c>
      <c r="BD284">
        <v>-999</v>
      </c>
      <c r="BE284">
        <v>-999</v>
      </c>
      <c r="BF284">
        <v>-999</v>
      </c>
      <c r="BG284">
        <v>-999</v>
      </c>
      <c r="BH284">
        <v>-999</v>
      </c>
      <c r="BI284">
        <v>-999</v>
      </c>
      <c r="BJ284">
        <v>-999</v>
      </c>
      <c r="BK284">
        <v>-999</v>
      </c>
      <c r="BL284">
        <v>-999</v>
      </c>
      <c r="BM284">
        <v>-999</v>
      </c>
      <c r="BN284">
        <v>-999</v>
      </c>
      <c r="BO284">
        <v>-999</v>
      </c>
      <c r="BP284">
        <v>-999</v>
      </c>
      <c r="BQ284">
        <v>-999</v>
      </c>
      <c r="BR284">
        <v>-999</v>
      </c>
      <c r="BS284">
        <v>-999</v>
      </c>
      <c r="BT284">
        <v>-999</v>
      </c>
      <c r="BU284">
        <v>-999</v>
      </c>
      <c r="BV284">
        <v>-999</v>
      </c>
      <c r="BW284">
        <v>3</v>
      </c>
      <c r="BX284">
        <v>0</v>
      </c>
      <c r="BY284">
        <v>-999</v>
      </c>
      <c r="BZ284">
        <v>-999</v>
      </c>
      <c r="CA284">
        <v>-999</v>
      </c>
      <c r="CB284">
        <v>-999</v>
      </c>
      <c r="CC284" s="2">
        <v>45095</v>
      </c>
      <c r="CD284" s="3">
        <v>2.0833333333333332E-2</v>
      </c>
      <c r="CE284" s="4">
        <f t="shared" si="18"/>
        <v>0.5</v>
      </c>
      <c r="CF284" s="4">
        <f t="shared" si="19"/>
        <v>0.5</v>
      </c>
      <c r="CG284" s="3">
        <v>0.39583333333333331</v>
      </c>
      <c r="CH284" s="4">
        <f t="shared" si="17"/>
        <v>9.5</v>
      </c>
      <c r="CI284">
        <v>1</v>
      </c>
      <c r="CJ284">
        <v>1</v>
      </c>
      <c r="CK284">
        <v>7</v>
      </c>
      <c r="CL284">
        <v>7</v>
      </c>
      <c r="CM284">
        <v>1</v>
      </c>
    </row>
    <row r="285" spans="1:91" x14ac:dyDescent="0.2">
      <c r="A285">
        <v>270</v>
      </c>
      <c r="B285">
        <v>4</v>
      </c>
      <c r="C285" s="9">
        <v>45095</v>
      </c>
      <c r="D285">
        <v>0</v>
      </c>
      <c r="E285" s="3">
        <v>0.66666666666666663</v>
      </c>
      <c r="F285" s="3">
        <v>0.79166666666666663</v>
      </c>
      <c r="G285">
        <v>0</v>
      </c>
      <c r="H285">
        <v>0</v>
      </c>
      <c r="I285" s="3">
        <v>0.3888888888888889</v>
      </c>
      <c r="J285">
        <v>60</v>
      </c>
      <c r="K285">
        <v>1</v>
      </c>
      <c r="L285">
        <v>1</v>
      </c>
      <c r="M285" t="s">
        <v>149</v>
      </c>
      <c r="N285">
        <v>1</v>
      </c>
      <c r="O285">
        <v>0</v>
      </c>
      <c r="P285">
        <v>0</v>
      </c>
      <c r="Q285">
        <v>0</v>
      </c>
      <c r="R285">
        <v>0</v>
      </c>
      <c r="S285" t="s">
        <v>20</v>
      </c>
      <c r="T285">
        <v>0</v>
      </c>
      <c r="U285">
        <v>0</v>
      </c>
      <c r="V285">
        <v>1</v>
      </c>
      <c r="W285" s="3">
        <v>0.52083333333333337</v>
      </c>
      <c r="X285">
        <v>1</v>
      </c>
      <c r="Y285" t="s">
        <v>146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-999</v>
      </c>
      <c r="AH285" s="3">
        <v>0.83333333333333337</v>
      </c>
      <c r="AI285">
        <v>-999</v>
      </c>
      <c r="AJ285">
        <v>-999</v>
      </c>
      <c r="AK285">
        <v>-999</v>
      </c>
      <c r="AL285">
        <v>-999</v>
      </c>
      <c r="AM285">
        <v>-999</v>
      </c>
      <c r="AN285">
        <v>-999</v>
      </c>
      <c r="AO285">
        <v>-999</v>
      </c>
      <c r="AP285">
        <v>-999</v>
      </c>
      <c r="AQ285">
        <v>-999</v>
      </c>
      <c r="AR285">
        <v>-999</v>
      </c>
      <c r="AS285">
        <v>-999</v>
      </c>
      <c r="AT285">
        <v>-999</v>
      </c>
      <c r="AU285">
        <v>-999</v>
      </c>
      <c r="AV285">
        <v>-999</v>
      </c>
      <c r="AW285">
        <v>-999</v>
      </c>
      <c r="AX285">
        <v>-999</v>
      </c>
      <c r="AY285">
        <v>-999</v>
      </c>
      <c r="AZ285">
        <v>-999</v>
      </c>
      <c r="BA285">
        <v>-999</v>
      </c>
      <c r="BB285">
        <v>-999</v>
      </c>
      <c r="BC285">
        <v>-999</v>
      </c>
      <c r="BD285">
        <v>-999</v>
      </c>
      <c r="BE285">
        <v>-999</v>
      </c>
      <c r="BF285">
        <v>-999</v>
      </c>
      <c r="BG285">
        <v>-999</v>
      </c>
      <c r="BH285">
        <v>-999</v>
      </c>
      <c r="BI285">
        <v>-999</v>
      </c>
      <c r="BJ285">
        <v>-999</v>
      </c>
      <c r="BK285">
        <v>-999</v>
      </c>
      <c r="BL285">
        <v>-999</v>
      </c>
      <c r="BM285">
        <v>-999</v>
      </c>
      <c r="BN285">
        <v>-999</v>
      </c>
      <c r="BO285">
        <v>-999</v>
      </c>
      <c r="BP285">
        <v>-999</v>
      </c>
      <c r="BQ285">
        <v>-999</v>
      </c>
      <c r="BR285">
        <v>-999</v>
      </c>
      <c r="BS285">
        <v>-999</v>
      </c>
      <c r="BT285">
        <v>-999</v>
      </c>
      <c r="BU285">
        <v>-999</v>
      </c>
      <c r="BV285">
        <v>-999</v>
      </c>
      <c r="BW285">
        <v>3</v>
      </c>
      <c r="BX285">
        <v>0</v>
      </c>
      <c r="BY285">
        <v>-999</v>
      </c>
      <c r="BZ285">
        <v>-999</v>
      </c>
      <c r="CA285">
        <v>-999</v>
      </c>
      <c r="CB285">
        <v>-999</v>
      </c>
      <c r="CC285" s="2">
        <v>45096</v>
      </c>
      <c r="CD285" s="3">
        <v>0.125</v>
      </c>
      <c r="CE285" s="4">
        <f t="shared" si="18"/>
        <v>3</v>
      </c>
      <c r="CF285" s="4">
        <f t="shared" si="19"/>
        <v>3</v>
      </c>
      <c r="CG285" s="3">
        <v>0.46875</v>
      </c>
      <c r="CH285" s="4">
        <f t="shared" si="17"/>
        <v>11.25</v>
      </c>
      <c r="CI285">
        <v>1</v>
      </c>
      <c r="CJ285">
        <v>1</v>
      </c>
      <c r="CK285">
        <v>5</v>
      </c>
      <c r="CL285">
        <v>6</v>
      </c>
      <c r="CM285">
        <v>1</v>
      </c>
    </row>
    <row r="286" spans="1:91" x14ac:dyDescent="0.2">
      <c r="A286">
        <v>270</v>
      </c>
      <c r="B286">
        <v>5</v>
      </c>
      <c r="C286" s="9">
        <v>45096</v>
      </c>
      <c r="D286">
        <v>0</v>
      </c>
      <c r="E286" s="3">
        <v>0.54166666666666663</v>
      </c>
      <c r="F286" s="3">
        <v>0.79166666666666663</v>
      </c>
      <c r="G286">
        <v>0</v>
      </c>
      <c r="H286">
        <v>0</v>
      </c>
      <c r="I286" s="3">
        <v>0.92708333333333337</v>
      </c>
      <c r="J286">
        <v>30</v>
      </c>
      <c r="K286">
        <v>0</v>
      </c>
      <c r="L286">
        <v>1</v>
      </c>
      <c r="M286">
        <v>-999</v>
      </c>
      <c r="N286">
        <v>-999</v>
      </c>
      <c r="O286">
        <v>-999</v>
      </c>
      <c r="P286">
        <v>-999</v>
      </c>
      <c r="Q286">
        <v>-999</v>
      </c>
      <c r="R286">
        <v>-999</v>
      </c>
      <c r="S286">
        <v>-999</v>
      </c>
      <c r="T286">
        <v>-999</v>
      </c>
      <c r="U286">
        <v>-999</v>
      </c>
      <c r="V286">
        <v>-999</v>
      </c>
      <c r="W286">
        <v>-999</v>
      </c>
      <c r="X286">
        <v>2</v>
      </c>
      <c r="Y286" t="s">
        <v>150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 t="s">
        <v>118</v>
      </c>
      <c r="AH286">
        <v>-999</v>
      </c>
      <c r="AI286" t="s">
        <v>146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 t="s">
        <v>147</v>
      </c>
      <c r="AR286" s="3">
        <v>0.83333333333333337</v>
      </c>
      <c r="AS286">
        <v>-999</v>
      </c>
      <c r="AT286">
        <v>-999</v>
      </c>
      <c r="AU286">
        <v>-999</v>
      </c>
      <c r="AV286">
        <v>-999</v>
      </c>
      <c r="AW286">
        <v>-999</v>
      </c>
      <c r="AX286">
        <v>-999</v>
      </c>
      <c r="AY286">
        <v>-999</v>
      </c>
      <c r="AZ286">
        <v>-999</v>
      </c>
      <c r="BA286">
        <v>-999</v>
      </c>
      <c r="BB286">
        <v>-999</v>
      </c>
      <c r="BC286">
        <v>-999</v>
      </c>
      <c r="BD286">
        <v>-999</v>
      </c>
      <c r="BE286">
        <v>-999</v>
      </c>
      <c r="BF286">
        <v>-999</v>
      </c>
      <c r="BG286">
        <v>-999</v>
      </c>
      <c r="BH286">
        <v>-999</v>
      </c>
      <c r="BI286">
        <v>-999</v>
      </c>
      <c r="BJ286">
        <v>-999</v>
      </c>
      <c r="BK286">
        <v>-999</v>
      </c>
      <c r="BL286">
        <v>-999</v>
      </c>
      <c r="BM286">
        <v>-999</v>
      </c>
      <c r="BN286">
        <v>-999</v>
      </c>
      <c r="BO286">
        <v>-999</v>
      </c>
      <c r="BP286">
        <v>-999</v>
      </c>
      <c r="BQ286">
        <v>-999</v>
      </c>
      <c r="BR286">
        <v>-999</v>
      </c>
      <c r="BS286">
        <v>-999</v>
      </c>
      <c r="BT286">
        <v>-999</v>
      </c>
      <c r="BU286">
        <v>-999</v>
      </c>
      <c r="BV286">
        <v>-999</v>
      </c>
      <c r="BW286">
        <v>6</v>
      </c>
      <c r="BX286">
        <v>1</v>
      </c>
      <c r="BY286">
        <v>1</v>
      </c>
      <c r="BZ286">
        <v>4</v>
      </c>
      <c r="CA286">
        <v>6</v>
      </c>
      <c r="CB286">
        <v>-999</v>
      </c>
      <c r="CC286" s="2">
        <v>45097</v>
      </c>
      <c r="CD286" s="3">
        <v>0.98958333333333337</v>
      </c>
      <c r="CE286" s="4">
        <f t="shared" si="18"/>
        <v>23.75</v>
      </c>
      <c r="CF286" s="4">
        <f t="shared" si="19"/>
        <v>-0.25</v>
      </c>
      <c r="CG286" s="3">
        <v>0.44791666666666669</v>
      </c>
      <c r="CH286" s="4">
        <f t="shared" si="17"/>
        <v>10.75</v>
      </c>
      <c r="CI286">
        <v>1</v>
      </c>
      <c r="CJ286">
        <v>1</v>
      </c>
      <c r="CK286">
        <v>8</v>
      </c>
      <c r="CL286">
        <v>6</v>
      </c>
      <c r="CM286">
        <v>1</v>
      </c>
    </row>
    <row r="287" spans="1:91" x14ac:dyDescent="0.2">
      <c r="A287">
        <v>270</v>
      </c>
      <c r="B287">
        <v>6</v>
      </c>
      <c r="C287" s="9">
        <v>45097</v>
      </c>
      <c r="D287">
        <v>0</v>
      </c>
      <c r="E287" s="3">
        <v>0.625</v>
      </c>
      <c r="F287" s="3">
        <v>0.79166666666666663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1</v>
      </c>
      <c r="M287" t="s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-999</v>
      </c>
      <c r="T287">
        <v>-999</v>
      </c>
      <c r="U287">
        <v>-999</v>
      </c>
      <c r="V287">
        <v>-999</v>
      </c>
      <c r="W287" s="3">
        <v>0.54166666666666663</v>
      </c>
      <c r="X287">
        <v>2</v>
      </c>
      <c r="Y287" t="s">
        <v>150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 t="s">
        <v>118</v>
      </c>
      <c r="AH287">
        <v>-999</v>
      </c>
      <c r="AI287" t="s">
        <v>146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 t="s">
        <v>147</v>
      </c>
      <c r="AR287" s="3">
        <v>0.85416666666666663</v>
      </c>
      <c r="AS287">
        <v>-999</v>
      </c>
      <c r="AT287">
        <v>-999</v>
      </c>
      <c r="AU287">
        <v>-999</v>
      </c>
      <c r="AV287">
        <v>-999</v>
      </c>
      <c r="AW287">
        <v>-999</v>
      </c>
      <c r="AX287">
        <v>-999</v>
      </c>
      <c r="AY287">
        <v>-999</v>
      </c>
      <c r="AZ287">
        <v>-999</v>
      </c>
      <c r="BA287">
        <v>-999</v>
      </c>
      <c r="BB287">
        <v>-999</v>
      </c>
      <c r="BC287">
        <v>-999</v>
      </c>
      <c r="BD287">
        <v>-999</v>
      </c>
      <c r="BE287">
        <v>-999</v>
      </c>
      <c r="BF287">
        <v>-999</v>
      </c>
      <c r="BG287">
        <v>-999</v>
      </c>
      <c r="BH287">
        <v>-999</v>
      </c>
      <c r="BI287">
        <v>-999</v>
      </c>
      <c r="BJ287">
        <v>-999</v>
      </c>
      <c r="BK287">
        <v>-999</v>
      </c>
      <c r="BL287">
        <v>-999</v>
      </c>
      <c r="BM287">
        <v>-999</v>
      </c>
      <c r="BN287">
        <v>-999</v>
      </c>
      <c r="BO287">
        <v>-999</v>
      </c>
      <c r="BP287">
        <v>-999</v>
      </c>
      <c r="BQ287">
        <v>-999</v>
      </c>
      <c r="BR287">
        <v>-999</v>
      </c>
      <c r="BS287">
        <v>-999</v>
      </c>
      <c r="BT287">
        <v>-999</v>
      </c>
      <c r="BU287">
        <v>-999</v>
      </c>
      <c r="BV287">
        <v>-999</v>
      </c>
      <c r="BW287">
        <v>6</v>
      </c>
      <c r="BX287">
        <v>1</v>
      </c>
      <c r="BY287">
        <v>2</v>
      </c>
      <c r="BZ287">
        <v>7</v>
      </c>
      <c r="CA287">
        <v>8</v>
      </c>
      <c r="CB287">
        <v>-999</v>
      </c>
      <c r="CC287" s="2">
        <v>45098</v>
      </c>
      <c r="CD287" s="3">
        <v>2.0833333333333332E-2</v>
      </c>
      <c r="CE287" s="4">
        <f t="shared" si="18"/>
        <v>0.5</v>
      </c>
      <c r="CF287" s="4">
        <f t="shared" si="19"/>
        <v>0.5</v>
      </c>
      <c r="CG287" s="3">
        <v>0.41666666666666669</v>
      </c>
      <c r="CH287" s="4">
        <f t="shared" si="17"/>
        <v>10</v>
      </c>
      <c r="CI287">
        <v>1</v>
      </c>
      <c r="CJ287">
        <v>1</v>
      </c>
      <c r="CK287">
        <v>7</v>
      </c>
      <c r="CL287">
        <v>4</v>
      </c>
      <c r="CM287">
        <v>1</v>
      </c>
    </row>
    <row r="288" spans="1:91" x14ac:dyDescent="0.2">
      <c r="A288">
        <v>270</v>
      </c>
      <c r="B288">
        <v>7</v>
      </c>
      <c r="C288" s="9">
        <v>45098</v>
      </c>
      <c r="D288">
        <v>0</v>
      </c>
      <c r="E288" s="3">
        <v>0.54166666666666663</v>
      </c>
      <c r="F288" s="3">
        <v>0.875</v>
      </c>
      <c r="G288">
        <v>0</v>
      </c>
      <c r="H288">
        <v>0</v>
      </c>
      <c r="I288" s="3">
        <v>0.89583333333333337</v>
      </c>
      <c r="J288">
        <v>190</v>
      </c>
      <c r="K288">
        <v>0</v>
      </c>
      <c r="L288">
        <v>1</v>
      </c>
      <c r="M288">
        <v>-999</v>
      </c>
      <c r="N288">
        <v>-999</v>
      </c>
      <c r="O288">
        <v>-999</v>
      </c>
      <c r="P288">
        <v>-999</v>
      </c>
      <c r="Q288">
        <v>-999</v>
      </c>
      <c r="R288">
        <v>-999</v>
      </c>
      <c r="S288">
        <v>-999</v>
      </c>
      <c r="T288">
        <v>-999</v>
      </c>
      <c r="U288">
        <v>-999</v>
      </c>
      <c r="V288">
        <v>-999</v>
      </c>
      <c r="W288">
        <v>-999</v>
      </c>
      <c r="X288">
        <v>2</v>
      </c>
      <c r="Y288" t="s">
        <v>150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 t="s">
        <v>118</v>
      </c>
      <c r="AH288">
        <v>-999</v>
      </c>
      <c r="AI288" t="s">
        <v>146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-999</v>
      </c>
      <c r="AR288" s="3">
        <v>0.89583333333333337</v>
      </c>
      <c r="AS288">
        <v>-999</v>
      </c>
      <c r="AT288">
        <v>-999</v>
      </c>
      <c r="AU288">
        <v>-999</v>
      </c>
      <c r="AV288">
        <v>-999</v>
      </c>
      <c r="AW288">
        <v>-999</v>
      </c>
      <c r="AX288">
        <v>-999</v>
      </c>
      <c r="AY288">
        <v>-999</v>
      </c>
      <c r="AZ288">
        <v>-999</v>
      </c>
      <c r="BA288">
        <v>-999</v>
      </c>
      <c r="BB288">
        <v>-999</v>
      </c>
      <c r="BC288">
        <v>-999</v>
      </c>
      <c r="BD288">
        <v>-999</v>
      </c>
      <c r="BE288">
        <v>-999</v>
      </c>
      <c r="BF288">
        <v>-999</v>
      </c>
      <c r="BG288">
        <v>-999</v>
      </c>
      <c r="BH288">
        <v>-999</v>
      </c>
      <c r="BI288">
        <v>-999</v>
      </c>
      <c r="BJ288">
        <v>-999</v>
      </c>
      <c r="BK288">
        <v>-999</v>
      </c>
      <c r="BL288">
        <v>-999</v>
      </c>
      <c r="BM288">
        <v>-999</v>
      </c>
      <c r="BN288">
        <v>-999</v>
      </c>
      <c r="BO288">
        <v>-999</v>
      </c>
      <c r="BP288">
        <v>-999</v>
      </c>
      <c r="BQ288">
        <v>-999</v>
      </c>
      <c r="BR288">
        <v>-999</v>
      </c>
      <c r="BS288">
        <v>-999</v>
      </c>
      <c r="BT288">
        <v>-999</v>
      </c>
      <c r="BU288">
        <v>-999</v>
      </c>
      <c r="BV288">
        <v>-999</v>
      </c>
      <c r="BW288">
        <v>4</v>
      </c>
      <c r="BX288">
        <v>1</v>
      </c>
      <c r="BY288">
        <v>3</v>
      </c>
      <c r="BZ288">
        <v>7</v>
      </c>
      <c r="CA288">
        <v>7</v>
      </c>
      <c r="CB288" t="s">
        <v>151</v>
      </c>
      <c r="CC288" s="2">
        <v>45099</v>
      </c>
      <c r="CD288" s="3">
        <v>0.95833333333333337</v>
      </c>
      <c r="CE288" s="4">
        <f t="shared" si="18"/>
        <v>23</v>
      </c>
      <c r="CF288" s="4">
        <f t="shared" si="19"/>
        <v>-1</v>
      </c>
      <c r="CG288" s="3">
        <v>0.47916666666666669</v>
      </c>
      <c r="CH288" s="4">
        <f t="shared" si="17"/>
        <v>11.5</v>
      </c>
      <c r="CI288">
        <v>1</v>
      </c>
      <c r="CJ288">
        <v>1</v>
      </c>
      <c r="CK288">
        <v>7</v>
      </c>
      <c r="CL288">
        <v>6</v>
      </c>
      <c r="CM288">
        <v>1</v>
      </c>
    </row>
    <row r="289" spans="1:91" x14ac:dyDescent="0.2">
      <c r="A289">
        <v>342</v>
      </c>
      <c r="B289">
        <v>1</v>
      </c>
      <c r="C289" s="9">
        <v>45121</v>
      </c>
      <c r="D289">
        <v>0</v>
      </c>
      <c r="E289" s="3">
        <v>0.3125</v>
      </c>
      <c r="F289" s="3">
        <v>0.78125</v>
      </c>
      <c r="G289">
        <v>-99</v>
      </c>
      <c r="H289">
        <v>-99</v>
      </c>
      <c r="I289">
        <v>-99</v>
      </c>
      <c r="J289">
        <v>-99</v>
      </c>
      <c r="K289">
        <v>0</v>
      </c>
      <c r="L289">
        <v>0</v>
      </c>
      <c r="M289">
        <v>-999</v>
      </c>
      <c r="N289">
        <v>-999</v>
      </c>
      <c r="O289">
        <v>-999</v>
      </c>
      <c r="P289">
        <v>-999</v>
      </c>
      <c r="Q289">
        <v>-999</v>
      </c>
      <c r="R289">
        <v>-999</v>
      </c>
      <c r="S289">
        <v>-999</v>
      </c>
      <c r="T289">
        <v>-999</v>
      </c>
      <c r="U289">
        <v>-999</v>
      </c>
      <c r="V289">
        <v>-999</v>
      </c>
      <c r="W289">
        <v>-999</v>
      </c>
      <c r="X289">
        <v>-999</v>
      </c>
      <c r="Y289">
        <v>-999</v>
      </c>
      <c r="Z289">
        <v>-999</v>
      </c>
      <c r="AA289">
        <v>-999</v>
      </c>
      <c r="AB289">
        <v>-999</v>
      </c>
      <c r="AC289">
        <v>-999</v>
      </c>
      <c r="AD289">
        <v>-999</v>
      </c>
      <c r="AE289">
        <v>-999</v>
      </c>
      <c r="AF289">
        <v>-999</v>
      </c>
      <c r="AG289">
        <v>-999</v>
      </c>
      <c r="AH289">
        <v>-999</v>
      </c>
      <c r="AI289">
        <v>-999</v>
      </c>
      <c r="AJ289">
        <v>-999</v>
      </c>
      <c r="AK289">
        <v>-999</v>
      </c>
      <c r="AL289">
        <v>-999</v>
      </c>
      <c r="AM289">
        <v>-999</v>
      </c>
      <c r="AN289">
        <v>-999</v>
      </c>
      <c r="AO289">
        <v>-999</v>
      </c>
      <c r="AP289">
        <v>-999</v>
      </c>
      <c r="AQ289">
        <v>-999</v>
      </c>
      <c r="AR289">
        <v>-999</v>
      </c>
      <c r="AS289">
        <v>-999</v>
      </c>
      <c r="AT289">
        <v>-999</v>
      </c>
      <c r="AU289">
        <v>-999</v>
      </c>
      <c r="AV289">
        <v>-999</v>
      </c>
      <c r="AW289">
        <v>-999</v>
      </c>
      <c r="AX289">
        <v>-999</v>
      </c>
      <c r="AY289">
        <v>-999</v>
      </c>
      <c r="AZ289">
        <v>-999</v>
      </c>
      <c r="BA289">
        <v>-999</v>
      </c>
      <c r="BB289">
        <v>-999</v>
      </c>
      <c r="BC289">
        <v>-999</v>
      </c>
      <c r="BD289">
        <v>-999</v>
      </c>
      <c r="BE289">
        <v>-999</v>
      </c>
      <c r="BF289">
        <v>-999</v>
      </c>
      <c r="BG289">
        <v>-999</v>
      </c>
      <c r="BH289">
        <v>-999</v>
      </c>
      <c r="BI289">
        <v>-999</v>
      </c>
      <c r="BJ289">
        <v>-999</v>
      </c>
      <c r="BK289">
        <v>-999</v>
      </c>
      <c r="BL289">
        <v>-999</v>
      </c>
      <c r="BM289">
        <v>-999</v>
      </c>
      <c r="BN289">
        <v>-999</v>
      </c>
      <c r="BO289">
        <v>-999</v>
      </c>
      <c r="BP289">
        <v>-999</v>
      </c>
      <c r="BQ289">
        <v>-999</v>
      </c>
      <c r="BR289">
        <v>-999</v>
      </c>
      <c r="BS289">
        <v>-999</v>
      </c>
      <c r="BT289">
        <v>-999</v>
      </c>
      <c r="BU289">
        <v>-999</v>
      </c>
      <c r="BV289">
        <v>-999</v>
      </c>
      <c r="BW289">
        <v>4</v>
      </c>
      <c r="BX289">
        <v>0</v>
      </c>
      <c r="BY289">
        <v>-999</v>
      </c>
      <c r="BZ289">
        <v>-999</v>
      </c>
      <c r="CA289">
        <v>-999</v>
      </c>
      <c r="CB289">
        <v>-999</v>
      </c>
      <c r="CC289" s="2">
        <v>45122</v>
      </c>
      <c r="CD289" s="3">
        <v>0.9375</v>
      </c>
      <c r="CE289" s="4">
        <f t="shared" si="18"/>
        <v>22.5</v>
      </c>
      <c r="CF289" s="4">
        <f t="shared" si="19"/>
        <v>-1.5</v>
      </c>
      <c r="CG289" s="3">
        <v>0.3125</v>
      </c>
      <c r="CH289" s="4">
        <f t="shared" si="17"/>
        <v>7.5</v>
      </c>
      <c r="CI289">
        <v>1</v>
      </c>
      <c r="CJ289">
        <v>1</v>
      </c>
      <c r="CK289">
        <v>7</v>
      </c>
      <c r="CL289">
        <v>6</v>
      </c>
      <c r="CM289">
        <v>1</v>
      </c>
    </row>
    <row r="290" spans="1:91" x14ac:dyDescent="0.2">
      <c r="A290">
        <v>342</v>
      </c>
      <c r="B290">
        <v>2</v>
      </c>
      <c r="C290" s="9">
        <v>45122</v>
      </c>
      <c r="D290">
        <v>0</v>
      </c>
      <c r="E290" s="3">
        <v>0.33333333333333331</v>
      </c>
      <c r="F290" s="3">
        <v>0.75</v>
      </c>
      <c r="G290">
        <v>-99</v>
      </c>
      <c r="H290">
        <v>-99</v>
      </c>
      <c r="I290">
        <v>-99</v>
      </c>
      <c r="J290">
        <v>-99</v>
      </c>
      <c r="K290">
        <v>0</v>
      </c>
      <c r="L290">
        <v>0</v>
      </c>
      <c r="M290">
        <v>-999</v>
      </c>
      <c r="N290">
        <v>-999</v>
      </c>
      <c r="O290">
        <v>-999</v>
      </c>
      <c r="P290">
        <v>-999</v>
      </c>
      <c r="Q290">
        <v>-999</v>
      </c>
      <c r="R290">
        <v>-999</v>
      </c>
      <c r="S290">
        <v>-999</v>
      </c>
      <c r="T290">
        <v>-999</v>
      </c>
      <c r="U290">
        <v>-999</v>
      </c>
      <c r="V290">
        <v>-999</v>
      </c>
      <c r="W290">
        <v>-999</v>
      </c>
      <c r="X290">
        <v>-999</v>
      </c>
      <c r="Y290">
        <v>-999</v>
      </c>
      <c r="Z290">
        <v>-999</v>
      </c>
      <c r="AA290">
        <v>-999</v>
      </c>
      <c r="AB290">
        <v>-999</v>
      </c>
      <c r="AC290">
        <v>-999</v>
      </c>
      <c r="AD290">
        <v>-999</v>
      </c>
      <c r="AE290">
        <v>-999</v>
      </c>
      <c r="AF290">
        <v>-999</v>
      </c>
      <c r="AG290">
        <v>-999</v>
      </c>
      <c r="AH290">
        <v>-999</v>
      </c>
      <c r="AI290">
        <v>-999</v>
      </c>
      <c r="AJ290">
        <v>-999</v>
      </c>
      <c r="AK290">
        <v>-999</v>
      </c>
      <c r="AL290">
        <v>-999</v>
      </c>
      <c r="AM290">
        <v>-999</v>
      </c>
      <c r="AN290">
        <v>-999</v>
      </c>
      <c r="AO290">
        <v>-999</v>
      </c>
      <c r="AP290">
        <v>-999</v>
      </c>
      <c r="AQ290">
        <v>-999</v>
      </c>
      <c r="AR290">
        <v>-999</v>
      </c>
      <c r="AS290">
        <v>-999</v>
      </c>
      <c r="AT290">
        <v>-999</v>
      </c>
      <c r="AU290">
        <v>-999</v>
      </c>
      <c r="AV290">
        <v>-999</v>
      </c>
      <c r="AW290">
        <v>-999</v>
      </c>
      <c r="AX290">
        <v>-999</v>
      </c>
      <c r="AY290">
        <v>-999</v>
      </c>
      <c r="AZ290">
        <v>-999</v>
      </c>
      <c r="BA290">
        <v>-999</v>
      </c>
      <c r="BB290">
        <v>-999</v>
      </c>
      <c r="BC290">
        <v>-999</v>
      </c>
      <c r="BD290">
        <v>-999</v>
      </c>
      <c r="BE290">
        <v>-999</v>
      </c>
      <c r="BF290">
        <v>-999</v>
      </c>
      <c r="BG290">
        <v>-999</v>
      </c>
      <c r="BH290">
        <v>-999</v>
      </c>
      <c r="BI290">
        <v>-999</v>
      </c>
      <c r="BJ290">
        <v>-999</v>
      </c>
      <c r="BK290">
        <v>-999</v>
      </c>
      <c r="BL290">
        <v>-999</v>
      </c>
      <c r="BM290">
        <v>-999</v>
      </c>
      <c r="BN290">
        <v>-999</v>
      </c>
      <c r="BO290">
        <v>-999</v>
      </c>
      <c r="BP290">
        <v>-999</v>
      </c>
      <c r="BQ290">
        <v>-999</v>
      </c>
      <c r="BR290">
        <v>-999</v>
      </c>
      <c r="BS290">
        <v>-999</v>
      </c>
      <c r="BT290">
        <v>-999</v>
      </c>
      <c r="BU290">
        <v>-999</v>
      </c>
      <c r="BV290">
        <v>-999</v>
      </c>
      <c r="BW290">
        <v>7</v>
      </c>
      <c r="BX290">
        <v>0</v>
      </c>
      <c r="BY290">
        <v>-999</v>
      </c>
      <c r="BZ290">
        <v>-999</v>
      </c>
      <c r="CA290">
        <v>-999</v>
      </c>
      <c r="CB290">
        <v>-999</v>
      </c>
      <c r="CC290" s="2">
        <v>45123</v>
      </c>
      <c r="CD290" s="3">
        <v>0.97916666666666663</v>
      </c>
      <c r="CE290" s="4">
        <f t="shared" si="18"/>
        <v>23.5</v>
      </c>
      <c r="CF290" s="4">
        <f t="shared" si="19"/>
        <v>-0.5</v>
      </c>
      <c r="CG290" s="3">
        <v>0.32291666666666669</v>
      </c>
      <c r="CH290" s="4">
        <f t="shared" si="17"/>
        <v>7.75</v>
      </c>
      <c r="CI290">
        <v>0</v>
      </c>
      <c r="CJ290">
        <v>1</v>
      </c>
      <c r="CK290">
        <v>6</v>
      </c>
      <c r="CL290">
        <v>7</v>
      </c>
      <c r="CM290">
        <v>1</v>
      </c>
    </row>
    <row r="291" spans="1:91" x14ac:dyDescent="0.2">
      <c r="A291">
        <v>342</v>
      </c>
      <c r="B291">
        <v>3</v>
      </c>
      <c r="C291" s="9">
        <v>45123</v>
      </c>
      <c r="D291">
        <v>0</v>
      </c>
      <c r="E291" s="3">
        <v>0.34375</v>
      </c>
      <c r="F291" s="3">
        <v>0.90625</v>
      </c>
      <c r="G291" s="3">
        <v>0.52083333333333337</v>
      </c>
      <c r="H291">
        <v>60</v>
      </c>
      <c r="I291" s="3">
        <v>0.72916666666666663</v>
      </c>
      <c r="J291">
        <v>30</v>
      </c>
      <c r="K291">
        <v>0</v>
      </c>
      <c r="L291">
        <v>0</v>
      </c>
      <c r="M291">
        <v>-999</v>
      </c>
      <c r="N291">
        <v>-999</v>
      </c>
      <c r="O291">
        <v>-999</v>
      </c>
      <c r="P291">
        <v>-999</v>
      </c>
      <c r="Q291">
        <v>-999</v>
      </c>
      <c r="R291">
        <v>-999</v>
      </c>
      <c r="S291">
        <v>-999</v>
      </c>
      <c r="T291">
        <v>-999</v>
      </c>
      <c r="U291">
        <v>-999</v>
      </c>
      <c r="V291">
        <v>-999</v>
      </c>
      <c r="W291">
        <v>-999</v>
      </c>
      <c r="X291">
        <v>-999</v>
      </c>
      <c r="Y291">
        <v>-999</v>
      </c>
      <c r="Z291">
        <v>-999</v>
      </c>
      <c r="AA291">
        <v>-999</v>
      </c>
      <c r="AB291">
        <v>-999</v>
      </c>
      <c r="AC291">
        <v>-999</v>
      </c>
      <c r="AD291">
        <v>-999</v>
      </c>
      <c r="AE291">
        <v>-999</v>
      </c>
      <c r="AF291">
        <v>-999</v>
      </c>
      <c r="AG291">
        <v>-999</v>
      </c>
      <c r="AH291">
        <v>-999</v>
      </c>
      <c r="AI291">
        <v>-999</v>
      </c>
      <c r="AJ291">
        <v>-999</v>
      </c>
      <c r="AK291">
        <v>-999</v>
      </c>
      <c r="AL291">
        <v>-999</v>
      </c>
      <c r="AM291">
        <v>-999</v>
      </c>
      <c r="AN291">
        <v>-999</v>
      </c>
      <c r="AO291">
        <v>-999</v>
      </c>
      <c r="AP291">
        <v>-999</v>
      </c>
      <c r="AQ291">
        <v>-999</v>
      </c>
      <c r="AR291">
        <v>-999</v>
      </c>
      <c r="AS291">
        <v>-999</v>
      </c>
      <c r="AT291">
        <v>-999</v>
      </c>
      <c r="AU291">
        <v>-999</v>
      </c>
      <c r="AV291">
        <v>-999</v>
      </c>
      <c r="AW291">
        <v>-999</v>
      </c>
      <c r="AX291">
        <v>-999</v>
      </c>
      <c r="AY291">
        <v>-999</v>
      </c>
      <c r="AZ291">
        <v>-999</v>
      </c>
      <c r="BA291">
        <v>-999</v>
      </c>
      <c r="BB291">
        <v>-999</v>
      </c>
      <c r="BC291">
        <v>-999</v>
      </c>
      <c r="BD291">
        <v>-999</v>
      </c>
      <c r="BE291">
        <v>-999</v>
      </c>
      <c r="BF291">
        <v>-999</v>
      </c>
      <c r="BG291">
        <v>-999</v>
      </c>
      <c r="BH291">
        <v>-999</v>
      </c>
      <c r="BI291">
        <v>-999</v>
      </c>
      <c r="BJ291">
        <v>-999</v>
      </c>
      <c r="BK291">
        <v>-999</v>
      </c>
      <c r="BL291">
        <v>-999</v>
      </c>
      <c r="BM291">
        <v>-999</v>
      </c>
      <c r="BN291">
        <v>-999</v>
      </c>
      <c r="BO291">
        <v>-999</v>
      </c>
      <c r="BP291">
        <v>-999</v>
      </c>
      <c r="BQ291">
        <v>-999</v>
      </c>
      <c r="BR291">
        <v>-999</v>
      </c>
      <c r="BS291">
        <v>-999</v>
      </c>
      <c r="BT291">
        <v>-999</v>
      </c>
      <c r="BU291">
        <v>-999</v>
      </c>
      <c r="BV291">
        <v>-999</v>
      </c>
      <c r="BW291">
        <v>7</v>
      </c>
      <c r="BX291">
        <v>0</v>
      </c>
      <c r="BY291">
        <v>-999</v>
      </c>
      <c r="BZ291">
        <v>-999</v>
      </c>
      <c r="CA291">
        <v>-999</v>
      </c>
      <c r="CB291">
        <v>-999</v>
      </c>
      <c r="CC291" s="2">
        <v>45124</v>
      </c>
      <c r="CD291" s="3">
        <v>0.95833333333333337</v>
      </c>
      <c r="CE291" s="4">
        <f t="shared" si="18"/>
        <v>23</v>
      </c>
      <c r="CF291" s="4">
        <f t="shared" si="19"/>
        <v>-1</v>
      </c>
      <c r="CG291" s="3">
        <v>0.2951388888888889</v>
      </c>
      <c r="CH291" s="4">
        <f t="shared" si="17"/>
        <v>7.083333333333333</v>
      </c>
      <c r="CI291">
        <v>0</v>
      </c>
      <c r="CJ291">
        <v>1</v>
      </c>
      <c r="CK291">
        <v>6</v>
      </c>
      <c r="CL291">
        <v>6</v>
      </c>
      <c r="CM291">
        <v>1</v>
      </c>
    </row>
    <row r="292" spans="1:91" x14ac:dyDescent="0.2">
      <c r="A292">
        <v>342</v>
      </c>
      <c r="B292">
        <v>4</v>
      </c>
      <c r="C292" s="9">
        <v>45124</v>
      </c>
      <c r="D292">
        <v>0</v>
      </c>
      <c r="E292" s="3">
        <v>0.375</v>
      </c>
      <c r="F292" s="3">
        <v>0.85416666666666663</v>
      </c>
      <c r="G292">
        <v>-99</v>
      </c>
      <c r="H292">
        <v>-99</v>
      </c>
      <c r="I292">
        <v>-99</v>
      </c>
      <c r="J292">
        <v>-99</v>
      </c>
      <c r="K292">
        <v>0</v>
      </c>
      <c r="L292">
        <v>0</v>
      </c>
      <c r="M292">
        <v>-999</v>
      </c>
      <c r="N292">
        <v>-999</v>
      </c>
      <c r="O292">
        <v>-999</v>
      </c>
      <c r="P292">
        <v>-999</v>
      </c>
      <c r="Q292">
        <v>-999</v>
      </c>
      <c r="R292">
        <v>-999</v>
      </c>
      <c r="S292">
        <v>-999</v>
      </c>
      <c r="T292">
        <v>-999</v>
      </c>
      <c r="U292">
        <v>-999</v>
      </c>
      <c r="V292">
        <v>-999</v>
      </c>
      <c r="W292">
        <v>-999</v>
      </c>
      <c r="X292">
        <v>-999</v>
      </c>
      <c r="Y292">
        <v>-999</v>
      </c>
      <c r="Z292">
        <v>-999</v>
      </c>
      <c r="AA292">
        <v>-999</v>
      </c>
      <c r="AB292">
        <v>-999</v>
      </c>
      <c r="AC292">
        <v>-999</v>
      </c>
      <c r="AD292">
        <v>-999</v>
      </c>
      <c r="AE292">
        <v>-999</v>
      </c>
      <c r="AF292">
        <v>-999</v>
      </c>
      <c r="AG292">
        <v>-999</v>
      </c>
      <c r="AH292">
        <v>-999</v>
      </c>
      <c r="AI292">
        <v>-999</v>
      </c>
      <c r="AJ292">
        <v>-999</v>
      </c>
      <c r="AK292">
        <v>-999</v>
      </c>
      <c r="AL292">
        <v>-999</v>
      </c>
      <c r="AM292">
        <v>-999</v>
      </c>
      <c r="AN292">
        <v>-999</v>
      </c>
      <c r="AO292">
        <v>-999</v>
      </c>
      <c r="AP292">
        <v>-999</v>
      </c>
      <c r="AQ292">
        <v>-999</v>
      </c>
      <c r="AR292">
        <v>-999</v>
      </c>
      <c r="AS292">
        <v>-999</v>
      </c>
      <c r="AT292">
        <v>-999</v>
      </c>
      <c r="AU292">
        <v>-999</v>
      </c>
      <c r="AV292">
        <v>-999</v>
      </c>
      <c r="AW292">
        <v>-999</v>
      </c>
      <c r="AX292">
        <v>-999</v>
      </c>
      <c r="AY292">
        <v>-999</v>
      </c>
      <c r="AZ292">
        <v>-999</v>
      </c>
      <c r="BA292">
        <v>-999</v>
      </c>
      <c r="BB292">
        <v>-999</v>
      </c>
      <c r="BC292">
        <v>-999</v>
      </c>
      <c r="BD292">
        <v>-999</v>
      </c>
      <c r="BE292">
        <v>-999</v>
      </c>
      <c r="BF292">
        <v>-999</v>
      </c>
      <c r="BG292">
        <v>-999</v>
      </c>
      <c r="BH292">
        <v>-999</v>
      </c>
      <c r="BI292">
        <v>-999</v>
      </c>
      <c r="BJ292">
        <v>-999</v>
      </c>
      <c r="BK292">
        <v>-999</v>
      </c>
      <c r="BL292">
        <v>-999</v>
      </c>
      <c r="BM292">
        <v>-999</v>
      </c>
      <c r="BN292">
        <v>-999</v>
      </c>
      <c r="BO292">
        <v>-999</v>
      </c>
      <c r="BP292">
        <v>-999</v>
      </c>
      <c r="BQ292">
        <v>-999</v>
      </c>
      <c r="BR292">
        <v>-999</v>
      </c>
      <c r="BS292">
        <v>-999</v>
      </c>
      <c r="BT292">
        <v>-999</v>
      </c>
      <c r="BU292">
        <v>-999</v>
      </c>
      <c r="BV292">
        <v>-999</v>
      </c>
      <c r="BW292">
        <v>7</v>
      </c>
      <c r="BX292">
        <v>0</v>
      </c>
      <c r="BY292">
        <v>-999</v>
      </c>
      <c r="BZ292">
        <v>-999</v>
      </c>
      <c r="CA292">
        <v>-999</v>
      </c>
      <c r="CB292">
        <v>-999</v>
      </c>
      <c r="CC292" s="2">
        <v>45125</v>
      </c>
      <c r="CD292" s="3">
        <v>0.95833333333333337</v>
      </c>
      <c r="CE292" s="4">
        <f t="shared" si="18"/>
        <v>23</v>
      </c>
      <c r="CF292" s="4">
        <f t="shared" si="19"/>
        <v>-1</v>
      </c>
      <c r="CG292" s="3">
        <v>0.32291666666666669</v>
      </c>
      <c r="CH292" s="4">
        <f t="shared" si="17"/>
        <v>7.75</v>
      </c>
      <c r="CI292">
        <v>1</v>
      </c>
      <c r="CJ292">
        <v>1</v>
      </c>
      <c r="CK292">
        <v>6</v>
      </c>
      <c r="CL292">
        <v>7</v>
      </c>
      <c r="CM292">
        <v>1</v>
      </c>
    </row>
    <row r="293" spans="1:91" x14ac:dyDescent="0.2">
      <c r="A293">
        <v>342</v>
      </c>
      <c r="B293">
        <v>5</v>
      </c>
      <c r="C293" s="9">
        <v>45125</v>
      </c>
      <c r="D293">
        <v>0</v>
      </c>
      <c r="E293" s="3">
        <v>0.33333333333333331</v>
      </c>
      <c r="F293" s="3">
        <v>0.88541666666666663</v>
      </c>
      <c r="G293">
        <v>-99</v>
      </c>
      <c r="H293">
        <v>-99</v>
      </c>
      <c r="I293">
        <v>-99</v>
      </c>
      <c r="J293">
        <v>-99</v>
      </c>
      <c r="K293">
        <v>0</v>
      </c>
      <c r="L293">
        <v>0</v>
      </c>
      <c r="M293">
        <v>-999</v>
      </c>
      <c r="N293">
        <v>-999</v>
      </c>
      <c r="O293">
        <v>-999</v>
      </c>
      <c r="P293">
        <v>-999</v>
      </c>
      <c r="Q293">
        <v>-999</v>
      </c>
      <c r="R293">
        <v>-999</v>
      </c>
      <c r="S293">
        <v>-999</v>
      </c>
      <c r="T293">
        <v>-999</v>
      </c>
      <c r="U293">
        <v>-999</v>
      </c>
      <c r="V293">
        <v>-999</v>
      </c>
      <c r="W293">
        <v>-999</v>
      </c>
      <c r="X293">
        <v>-999</v>
      </c>
      <c r="Y293">
        <v>-999</v>
      </c>
      <c r="Z293">
        <v>-999</v>
      </c>
      <c r="AA293">
        <v>-999</v>
      </c>
      <c r="AB293">
        <v>-999</v>
      </c>
      <c r="AC293">
        <v>-999</v>
      </c>
      <c r="AD293">
        <v>-999</v>
      </c>
      <c r="AE293">
        <v>-999</v>
      </c>
      <c r="AF293">
        <v>-999</v>
      </c>
      <c r="AG293">
        <v>-999</v>
      </c>
      <c r="AH293">
        <v>-999</v>
      </c>
      <c r="AI293">
        <v>-999</v>
      </c>
      <c r="AJ293">
        <v>-999</v>
      </c>
      <c r="AK293">
        <v>-999</v>
      </c>
      <c r="AL293">
        <v>-999</v>
      </c>
      <c r="AM293">
        <v>-999</v>
      </c>
      <c r="AN293">
        <v>-999</v>
      </c>
      <c r="AO293">
        <v>-999</v>
      </c>
      <c r="AP293">
        <v>-999</v>
      </c>
      <c r="AQ293">
        <v>-999</v>
      </c>
      <c r="AR293">
        <v>-999</v>
      </c>
      <c r="AS293">
        <v>-999</v>
      </c>
      <c r="AT293">
        <v>-999</v>
      </c>
      <c r="AU293">
        <v>-999</v>
      </c>
      <c r="AV293">
        <v>-999</v>
      </c>
      <c r="AW293">
        <v>-999</v>
      </c>
      <c r="AX293">
        <v>-999</v>
      </c>
      <c r="AY293">
        <v>-999</v>
      </c>
      <c r="AZ293">
        <v>-999</v>
      </c>
      <c r="BA293">
        <v>-999</v>
      </c>
      <c r="BB293">
        <v>-999</v>
      </c>
      <c r="BC293">
        <v>-999</v>
      </c>
      <c r="BD293">
        <v>-999</v>
      </c>
      <c r="BE293">
        <v>-999</v>
      </c>
      <c r="BF293">
        <v>-999</v>
      </c>
      <c r="BG293">
        <v>-999</v>
      </c>
      <c r="BH293">
        <v>-999</v>
      </c>
      <c r="BI293">
        <v>-999</v>
      </c>
      <c r="BJ293">
        <v>-999</v>
      </c>
      <c r="BK293">
        <v>-999</v>
      </c>
      <c r="BL293">
        <v>-999</v>
      </c>
      <c r="BM293">
        <v>-999</v>
      </c>
      <c r="BN293">
        <v>-999</v>
      </c>
      <c r="BO293">
        <v>-999</v>
      </c>
      <c r="BP293">
        <v>-999</v>
      </c>
      <c r="BQ293">
        <v>-999</v>
      </c>
      <c r="BR293">
        <v>-999</v>
      </c>
      <c r="BS293">
        <v>-999</v>
      </c>
      <c r="BT293">
        <v>-999</v>
      </c>
      <c r="BU293">
        <v>-999</v>
      </c>
      <c r="BV293">
        <v>-999</v>
      </c>
      <c r="BW293">
        <v>5</v>
      </c>
      <c r="BX293">
        <v>0</v>
      </c>
      <c r="BY293">
        <v>-999</v>
      </c>
      <c r="BZ293">
        <v>-999</v>
      </c>
      <c r="CA293">
        <v>-999</v>
      </c>
      <c r="CB293">
        <v>-999</v>
      </c>
      <c r="CC293" s="2">
        <v>45126</v>
      </c>
      <c r="CD293" s="3">
        <v>0.91666666666666663</v>
      </c>
      <c r="CE293" s="4">
        <f t="shared" si="18"/>
        <v>22</v>
      </c>
      <c r="CF293" s="4">
        <f t="shared" si="19"/>
        <v>-2</v>
      </c>
      <c r="CG293" s="3">
        <v>0.3125</v>
      </c>
      <c r="CH293" s="4">
        <f t="shared" si="17"/>
        <v>7.5</v>
      </c>
      <c r="CI293">
        <v>1</v>
      </c>
      <c r="CJ293">
        <v>1</v>
      </c>
      <c r="CK293">
        <v>7</v>
      </c>
      <c r="CL293">
        <v>6</v>
      </c>
      <c r="CM293">
        <v>1</v>
      </c>
    </row>
    <row r="294" spans="1:91" x14ac:dyDescent="0.2">
      <c r="A294">
        <v>342</v>
      </c>
      <c r="B294">
        <v>6</v>
      </c>
      <c r="C294" s="9">
        <v>45126</v>
      </c>
      <c r="D294">
        <v>0</v>
      </c>
      <c r="E294" s="3">
        <v>0.41666666666666669</v>
      </c>
      <c r="F294" s="3">
        <v>0.875</v>
      </c>
      <c r="G294">
        <v>-99</v>
      </c>
      <c r="H294">
        <v>-99</v>
      </c>
      <c r="I294">
        <v>-99</v>
      </c>
      <c r="J294">
        <v>-99</v>
      </c>
      <c r="K294">
        <v>0</v>
      </c>
      <c r="L294">
        <v>0</v>
      </c>
      <c r="M294">
        <v>-999</v>
      </c>
      <c r="N294">
        <v>-999</v>
      </c>
      <c r="O294">
        <v>-999</v>
      </c>
      <c r="P294">
        <v>-999</v>
      </c>
      <c r="Q294">
        <v>-999</v>
      </c>
      <c r="R294">
        <v>-999</v>
      </c>
      <c r="S294">
        <v>-999</v>
      </c>
      <c r="T294">
        <v>-999</v>
      </c>
      <c r="U294">
        <v>-999</v>
      </c>
      <c r="V294">
        <v>-999</v>
      </c>
      <c r="W294">
        <v>-999</v>
      </c>
      <c r="X294">
        <v>-999</v>
      </c>
      <c r="Y294">
        <v>-999</v>
      </c>
      <c r="Z294">
        <v>-999</v>
      </c>
      <c r="AA294">
        <v>-999</v>
      </c>
      <c r="AB294">
        <v>-999</v>
      </c>
      <c r="AC294">
        <v>-999</v>
      </c>
      <c r="AD294">
        <v>-999</v>
      </c>
      <c r="AE294">
        <v>-999</v>
      </c>
      <c r="AF294">
        <v>-999</v>
      </c>
      <c r="AG294">
        <v>-999</v>
      </c>
      <c r="AH294">
        <v>-999</v>
      </c>
      <c r="AI294">
        <v>-999</v>
      </c>
      <c r="AJ294">
        <v>-999</v>
      </c>
      <c r="AK294">
        <v>-999</v>
      </c>
      <c r="AL294">
        <v>-999</v>
      </c>
      <c r="AM294">
        <v>-999</v>
      </c>
      <c r="AN294">
        <v>-999</v>
      </c>
      <c r="AO294">
        <v>-999</v>
      </c>
      <c r="AP294">
        <v>-999</v>
      </c>
      <c r="AQ294">
        <v>-999</v>
      </c>
      <c r="AR294">
        <v>-999</v>
      </c>
      <c r="AS294">
        <v>-999</v>
      </c>
      <c r="AT294">
        <v>-999</v>
      </c>
      <c r="AU294">
        <v>-999</v>
      </c>
      <c r="AV294">
        <v>-999</v>
      </c>
      <c r="AW294">
        <v>-999</v>
      </c>
      <c r="AX294">
        <v>-999</v>
      </c>
      <c r="AY294">
        <v>-999</v>
      </c>
      <c r="AZ294">
        <v>-999</v>
      </c>
      <c r="BA294">
        <v>-999</v>
      </c>
      <c r="BB294">
        <v>-999</v>
      </c>
      <c r="BC294">
        <v>-999</v>
      </c>
      <c r="BD294">
        <v>-999</v>
      </c>
      <c r="BE294">
        <v>-999</v>
      </c>
      <c r="BF294">
        <v>-999</v>
      </c>
      <c r="BG294">
        <v>-999</v>
      </c>
      <c r="BH294">
        <v>-999</v>
      </c>
      <c r="BI294">
        <v>-999</v>
      </c>
      <c r="BJ294">
        <v>-999</v>
      </c>
      <c r="BK294">
        <v>-999</v>
      </c>
      <c r="BL294">
        <v>-999</v>
      </c>
      <c r="BM294">
        <v>-999</v>
      </c>
      <c r="BN294">
        <v>-999</v>
      </c>
      <c r="BO294">
        <v>-999</v>
      </c>
      <c r="BP294">
        <v>-999</v>
      </c>
      <c r="BQ294">
        <v>-999</v>
      </c>
      <c r="BR294">
        <v>-999</v>
      </c>
      <c r="BS294">
        <v>-999</v>
      </c>
      <c r="BT294">
        <v>-999</v>
      </c>
      <c r="BU294">
        <v>-999</v>
      </c>
      <c r="BV294">
        <v>-999</v>
      </c>
      <c r="BW294">
        <v>7</v>
      </c>
      <c r="BX294">
        <v>0</v>
      </c>
      <c r="BY294">
        <v>-999</v>
      </c>
      <c r="BZ294">
        <v>-999</v>
      </c>
      <c r="CA294">
        <v>-999</v>
      </c>
      <c r="CB294">
        <v>-999</v>
      </c>
      <c r="CC294" s="2">
        <v>45127</v>
      </c>
      <c r="CD294" s="3">
        <v>0</v>
      </c>
      <c r="CE294" s="4">
        <f t="shared" si="18"/>
        <v>0</v>
      </c>
      <c r="CF294" s="4">
        <f t="shared" si="19"/>
        <v>0</v>
      </c>
      <c r="CG294" s="3">
        <v>0.3125</v>
      </c>
      <c r="CH294" s="4">
        <f t="shared" si="17"/>
        <v>7.5</v>
      </c>
      <c r="CI294">
        <v>0</v>
      </c>
      <c r="CJ294">
        <v>1</v>
      </c>
      <c r="CK294">
        <v>6</v>
      </c>
      <c r="CL294">
        <v>6</v>
      </c>
      <c r="CM294">
        <v>1</v>
      </c>
    </row>
    <row r="295" spans="1:91" x14ac:dyDescent="0.2">
      <c r="A295">
        <v>342</v>
      </c>
      <c r="B295">
        <v>7</v>
      </c>
      <c r="C295" s="9">
        <v>45127</v>
      </c>
      <c r="D295">
        <v>0</v>
      </c>
      <c r="E295" s="3">
        <v>0.33333333333333331</v>
      </c>
      <c r="F295" s="3">
        <v>0.8125</v>
      </c>
      <c r="G295" s="3">
        <v>0.54166666666666663</v>
      </c>
      <c r="H295">
        <v>15</v>
      </c>
      <c r="I295">
        <v>-99</v>
      </c>
      <c r="J295">
        <v>-99</v>
      </c>
      <c r="K295">
        <v>0</v>
      </c>
      <c r="L295">
        <v>0</v>
      </c>
      <c r="M295">
        <v>-999</v>
      </c>
      <c r="N295">
        <v>-999</v>
      </c>
      <c r="O295">
        <v>-999</v>
      </c>
      <c r="P295">
        <v>-999</v>
      </c>
      <c r="Q295">
        <v>-999</v>
      </c>
      <c r="R295">
        <v>-999</v>
      </c>
      <c r="S295">
        <v>-999</v>
      </c>
      <c r="T295">
        <v>-999</v>
      </c>
      <c r="U295">
        <v>-999</v>
      </c>
      <c r="V295">
        <v>-999</v>
      </c>
      <c r="W295">
        <v>-999</v>
      </c>
      <c r="X295">
        <v>-999</v>
      </c>
      <c r="Y295">
        <v>-999</v>
      </c>
      <c r="Z295">
        <v>-999</v>
      </c>
      <c r="AA295">
        <v>-999</v>
      </c>
      <c r="AB295">
        <v>-999</v>
      </c>
      <c r="AC295">
        <v>-999</v>
      </c>
      <c r="AD295">
        <v>-999</v>
      </c>
      <c r="AE295">
        <v>-999</v>
      </c>
      <c r="AF295">
        <v>-999</v>
      </c>
      <c r="AG295">
        <v>-999</v>
      </c>
      <c r="AH295">
        <v>-999</v>
      </c>
      <c r="AI295">
        <v>-999</v>
      </c>
      <c r="AJ295">
        <v>-999</v>
      </c>
      <c r="AK295">
        <v>-999</v>
      </c>
      <c r="AL295">
        <v>-999</v>
      </c>
      <c r="AM295">
        <v>-999</v>
      </c>
      <c r="AN295">
        <v>-999</v>
      </c>
      <c r="AO295">
        <v>-999</v>
      </c>
      <c r="AP295">
        <v>-999</v>
      </c>
      <c r="AQ295">
        <v>-999</v>
      </c>
      <c r="AR295">
        <v>-999</v>
      </c>
      <c r="AS295">
        <v>-999</v>
      </c>
      <c r="AT295">
        <v>-999</v>
      </c>
      <c r="AU295">
        <v>-999</v>
      </c>
      <c r="AV295">
        <v>-999</v>
      </c>
      <c r="AW295">
        <v>-999</v>
      </c>
      <c r="AX295">
        <v>-999</v>
      </c>
      <c r="AY295">
        <v>-999</v>
      </c>
      <c r="AZ295">
        <v>-999</v>
      </c>
      <c r="BA295">
        <v>-999</v>
      </c>
      <c r="BB295">
        <v>-999</v>
      </c>
      <c r="BC295">
        <v>-999</v>
      </c>
      <c r="BD295">
        <v>-999</v>
      </c>
      <c r="BE295">
        <v>-999</v>
      </c>
      <c r="BF295">
        <v>-999</v>
      </c>
      <c r="BG295">
        <v>-999</v>
      </c>
      <c r="BH295">
        <v>-999</v>
      </c>
      <c r="BI295">
        <v>-999</v>
      </c>
      <c r="BJ295">
        <v>-999</v>
      </c>
      <c r="BK295">
        <v>-999</v>
      </c>
      <c r="BL295">
        <v>-999</v>
      </c>
      <c r="BM295">
        <v>-999</v>
      </c>
      <c r="BN295">
        <v>-999</v>
      </c>
      <c r="BO295">
        <v>-999</v>
      </c>
      <c r="BP295">
        <v>-999</v>
      </c>
      <c r="BQ295">
        <v>-999</v>
      </c>
      <c r="BR295">
        <v>-999</v>
      </c>
      <c r="BS295">
        <v>-999</v>
      </c>
      <c r="BT295">
        <v>-999</v>
      </c>
      <c r="BU295">
        <v>-999</v>
      </c>
      <c r="BV295">
        <v>-999</v>
      </c>
      <c r="BW295">
        <v>5</v>
      </c>
      <c r="BX295">
        <v>0</v>
      </c>
      <c r="BY295">
        <v>-999</v>
      </c>
      <c r="BZ295">
        <v>-999</v>
      </c>
      <c r="CA295">
        <v>-999</v>
      </c>
      <c r="CB295">
        <v>-999</v>
      </c>
      <c r="CC295" s="2">
        <v>45128</v>
      </c>
      <c r="CD295" s="3">
        <v>0.97916666666666663</v>
      </c>
      <c r="CE295" s="4">
        <f t="shared" si="18"/>
        <v>23.5</v>
      </c>
      <c r="CF295" s="4">
        <f t="shared" si="19"/>
        <v>-0.5</v>
      </c>
      <c r="CG295" s="3">
        <v>0.33333333333333331</v>
      </c>
      <c r="CH295" s="4">
        <f t="shared" si="17"/>
        <v>8</v>
      </c>
      <c r="CI295">
        <v>0</v>
      </c>
      <c r="CJ295">
        <v>1</v>
      </c>
      <c r="CK295">
        <v>6</v>
      </c>
      <c r="CL295">
        <v>5</v>
      </c>
      <c r="CM295">
        <v>1</v>
      </c>
    </row>
    <row r="296" spans="1:91" x14ac:dyDescent="0.2">
      <c r="A296">
        <v>398</v>
      </c>
      <c r="B296">
        <v>1</v>
      </c>
      <c r="C296" s="9">
        <v>45077</v>
      </c>
      <c r="D296">
        <v>0</v>
      </c>
      <c r="E296" s="3">
        <v>0.33333333333333331</v>
      </c>
      <c r="F296" s="3">
        <v>0.875</v>
      </c>
      <c r="G296" s="3">
        <v>0.58333333333333337</v>
      </c>
      <c r="H296">
        <v>30</v>
      </c>
      <c r="I296" s="3">
        <v>0.5625</v>
      </c>
      <c r="J296">
        <v>30</v>
      </c>
      <c r="K296">
        <v>0</v>
      </c>
      <c r="L296">
        <v>0</v>
      </c>
      <c r="M296">
        <v>-999</v>
      </c>
      <c r="N296">
        <v>-999</v>
      </c>
      <c r="O296">
        <v>-999</v>
      </c>
      <c r="P296">
        <v>-999</v>
      </c>
      <c r="Q296">
        <v>-999</v>
      </c>
      <c r="R296">
        <v>-999</v>
      </c>
      <c r="S296">
        <v>-999</v>
      </c>
      <c r="T296">
        <v>-999</v>
      </c>
      <c r="U296">
        <v>-999</v>
      </c>
      <c r="V296">
        <v>-999</v>
      </c>
      <c r="W296">
        <v>-999</v>
      </c>
      <c r="X296">
        <v>-999</v>
      </c>
      <c r="Y296">
        <v>-999</v>
      </c>
      <c r="Z296">
        <v>-999</v>
      </c>
      <c r="AA296">
        <v>-999</v>
      </c>
      <c r="AB296">
        <v>-999</v>
      </c>
      <c r="AC296">
        <v>-999</v>
      </c>
      <c r="AD296">
        <v>-999</v>
      </c>
      <c r="AE296">
        <v>-999</v>
      </c>
      <c r="AF296">
        <v>-999</v>
      </c>
      <c r="AG296">
        <v>-999</v>
      </c>
      <c r="AH296">
        <v>-999</v>
      </c>
      <c r="AI296">
        <v>-999</v>
      </c>
      <c r="AJ296">
        <v>-999</v>
      </c>
      <c r="AK296">
        <v>-999</v>
      </c>
      <c r="AL296">
        <v>-999</v>
      </c>
      <c r="AM296">
        <v>-999</v>
      </c>
      <c r="AN296">
        <v>-999</v>
      </c>
      <c r="AO296">
        <v>-999</v>
      </c>
      <c r="AP296">
        <v>-999</v>
      </c>
      <c r="AQ296">
        <v>-999</v>
      </c>
      <c r="AR296">
        <v>-999</v>
      </c>
      <c r="AS296">
        <v>-999</v>
      </c>
      <c r="AT296">
        <v>-999</v>
      </c>
      <c r="AU296">
        <v>-999</v>
      </c>
      <c r="AV296">
        <v>-999</v>
      </c>
      <c r="AW296">
        <v>-999</v>
      </c>
      <c r="AX296">
        <v>-999</v>
      </c>
      <c r="AY296">
        <v>-999</v>
      </c>
      <c r="AZ296">
        <v>-999</v>
      </c>
      <c r="BA296">
        <v>-999</v>
      </c>
      <c r="BB296">
        <v>-999</v>
      </c>
      <c r="BC296">
        <v>-999</v>
      </c>
      <c r="BD296">
        <v>-999</v>
      </c>
      <c r="BE296">
        <v>-999</v>
      </c>
      <c r="BF296">
        <v>-999</v>
      </c>
      <c r="BG296">
        <v>-999</v>
      </c>
      <c r="BH296">
        <v>-999</v>
      </c>
      <c r="BI296">
        <v>-999</v>
      </c>
      <c r="BJ296">
        <v>-999</v>
      </c>
      <c r="BK296">
        <v>-999</v>
      </c>
      <c r="BL296">
        <v>-999</v>
      </c>
      <c r="BM296">
        <v>-999</v>
      </c>
      <c r="BN296">
        <v>-999</v>
      </c>
      <c r="BO296">
        <v>-999</v>
      </c>
      <c r="BP296">
        <v>-999</v>
      </c>
      <c r="BQ296">
        <v>-999</v>
      </c>
      <c r="BR296">
        <v>-999</v>
      </c>
      <c r="BS296">
        <v>-999</v>
      </c>
      <c r="BT296">
        <v>-999</v>
      </c>
      <c r="BU296">
        <v>-999</v>
      </c>
      <c r="BV296">
        <v>-999</v>
      </c>
      <c r="BW296">
        <v>6</v>
      </c>
      <c r="BX296">
        <v>0</v>
      </c>
      <c r="BY296">
        <v>-999</v>
      </c>
      <c r="BZ296">
        <v>-999</v>
      </c>
      <c r="CA296">
        <v>-999</v>
      </c>
      <c r="CB296">
        <v>-999</v>
      </c>
      <c r="CC296" s="2">
        <v>45078</v>
      </c>
      <c r="CD296" s="3">
        <v>0.90972222222222221</v>
      </c>
      <c r="CE296" s="4">
        <f t="shared" si="18"/>
        <v>21.833333333333332</v>
      </c>
      <c r="CF296" s="4">
        <f t="shared" si="19"/>
        <v>-2.1666666666666679</v>
      </c>
      <c r="CG296" s="3">
        <v>0.3298611111111111</v>
      </c>
      <c r="CH296" s="4">
        <f t="shared" si="17"/>
        <v>7.916666666666667</v>
      </c>
      <c r="CI296">
        <v>1</v>
      </c>
      <c r="CJ296">
        <v>1</v>
      </c>
      <c r="CK296">
        <v>4</v>
      </c>
      <c r="CL296">
        <v>9</v>
      </c>
      <c r="CM296">
        <v>1</v>
      </c>
    </row>
    <row r="297" spans="1:91" x14ac:dyDescent="0.2">
      <c r="A297">
        <v>398</v>
      </c>
      <c r="B297">
        <v>2</v>
      </c>
      <c r="C297" s="9">
        <v>45078</v>
      </c>
      <c r="D297">
        <v>0</v>
      </c>
      <c r="E297" s="3">
        <v>0.38541666666666669</v>
      </c>
      <c r="F297" s="3">
        <v>0.91666666666666663</v>
      </c>
      <c r="G297" s="3">
        <v>0.41666666666666669</v>
      </c>
      <c r="H297">
        <v>40</v>
      </c>
      <c r="I297" t="s">
        <v>152</v>
      </c>
      <c r="J297">
        <v>90</v>
      </c>
      <c r="K297">
        <v>0</v>
      </c>
      <c r="L297">
        <v>0</v>
      </c>
      <c r="M297">
        <v>-999</v>
      </c>
      <c r="N297">
        <v>-999</v>
      </c>
      <c r="O297">
        <v>-999</v>
      </c>
      <c r="P297">
        <v>-999</v>
      </c>
      <c r="Q297">
        <v>-999</v>
      </c>
      <c r="R297">
        <v>-999</v>
      </c>
      <c r="S297">
        <v>-999</v>
      </c>
      <c r="T297">
        <v>-999</v>
      </c>
      <c r="U297">
        <v>-999</v>
      </c>
      <c r="V297">
        <v>-999</v>
      </c>
      <c r="W297">
        <v>-999</v>
      </c>
      <c r="X297">
        <v>-999</v>
      </c>
      <c r="Y297">
        <v>-999</v>
      </c>
      <c r="Z297">
        <v>-999</v>
      </c>
      <c r="AA297">
        <v>-999</v>
      </c>
      <c r="AB297">
        <v>-999</v>
      </c>
      <c r="AC297">
        <v>-999</v>
      </c>
      <c r="AD297">
        <v>-999</v>
      </c>
      <c r="AE297">
        <v>-999</v>
      </c>
      <c r="AF297">
        <v>-999</v>
      </c>
      <c r="AG297">
        <v>-999</v>
      </c>
      <c r="AH297">
        <v>-999</v>
      </c>
      <c r="AI297">
        <v>-999</v>
      </c>
      <c r="AJ297">
        <v>-999</v>
      </c>
      <c r="AK297">
        <v>-999</v>
      </c>
      <c r="AL297">
        <v>-999</v>
      </c>
      <c r="AM297">
        <v>-999</v>
      </c>
      <c r="AN297">
        <v>-999</v>
      </c>
      <c r="AO297">
        <v>-999</v>
      </c>
      <c r="AP297">
        <v>-999</v>
      </c>
      <c r="AQ297">
        <v>-999</v>
      </c>
      <c r="AR297">
        <v>-999</v>
      </c>
      <c r="AS297">
        <v>-999</v>
      </c>
      <c r="AT297">
        <v>-999</v>
      </c>
      <c r="AU297">
        <v>-999</v>
      </c>
      <c r="AV297">
        <v>-999</v>
      </c>
      <c r="AW297">
        <v>-999</v>
      </c>
      <c r="AX297">
        <v>-999</v>
      </c>
      <c r="AY297">
        <v>-999</v>
      </c>
      <c r="AZ297">
        <v>-999</v>
      </c>
      <c r="BA297">
        <v>-999</v>
      </c>
      <c r="BB297">
        <v>-999</v>
      </c>
      <c r="BC297">
        <v>-999</v>
      </c>
      <c r="BD297">
        <v>-999</v>
      </c>
      <c r="BE297">
        <v>-999</v>
      </c>
      <c r="BF297">
        <v>-999</v>
      </c>
      <c r="BG297">
        <v>-999</v>
      </c>
      <c r="BH297">
        <v>-999</v>
      </c>
      <c r="BI297">
        <v>-999</v>
      </c>
      <c r="BJ297">
        <v>-999</v>
      </c>
      <c r="BK297">
        <v>-999</v>
      </c>
      <c r="BL297">
        <v>-999</v>
      </c>
      <c r="BM297">
        <v>-999</v>
      </c>
      <c r="BN297">
        <v>-999</v>
      </c>
      <c r="BO297">
        <v>-999</v>
      </c>
      <c r="BP297">
        <v>-999</v>
      </c>
      <c r="BQ297">
        <v>-999</v>
      </c>
      <c r="BR297">
        <v>-999</v>
      </c>
      <c r="BS297">
        <v>-999</v>
      </c>
      <c r="BT297">
        <v>-999</v>
      </c>
      <c r="BU297">
        <v>-999</v>
      </c>
      <c r="BV297">
        <v>-999</v>
      </c>
      <c r="BW297">
        <v>6</v>
      </c>
      <c r="BX297">
        <v>0</v>
      </c>
      <c r="BY297">
        <v>-999</v>
      </c>
      <c r="BZ297">
        <v>-999</v>
      </c>
      <c r="CA297">
        <v>-999</v>
      </c>
      <c r="CB297">
        <v>-999</v>
      </c>
      <c r="CC297" s="2">
        <v>45079</v>
      </c>
      <c r="CD297" s="3">
        <v>0.97916666666666663</v>
      </c>
      <c r="CE297" s="4">
        <f t="shared" si="18"/>
        <v>23.5</v>
      </c>
      <c r="CF297" s="4">
        <f t="shared" si="19"/>
        <v>-0.5</v>
      </c>
      <c r="CG297" s="3">
        <v>0.41666666666666669</v>
      </c>
      <c r="CH297" s="4">
        <f t="shared" si="17"/>
        <v>10</v>
      </c>
      <c r="CI297">
        <v>1</v>
      </c>
      <c r="CJ297">
        <v>1</v>
      </c>
      <c r="CK297">
        <v>7</v>
      </c>
      <c r="CL297">
        <v>8</v>
      </c>
      <c r="CM297">
        <v>1</v>
      </c>
    </row>
    <row r="298" spans="1:91" x14ac:dyDescent="0.2">
      <c r="A298">
        <v>398</v>
      </c>
      <c r="B298">
        <v>3</v>
      </c>
      <c r="C298" s="9">
        <v>45079</v>
      </c>
      <c r="D298">
        <v>0</v>
      </c>
      <c r="E298" s="3">
        <v>0.44791666666666669</v>
      </c>
      <c r="F298">
        <v>-999</v>
      </c>
      <c r="G298">
        <v>0</v>
      </c>
      <c r="H298">
        <v>0</v>
      </c>
      <c r="I298" s="3">
        <v>0.75</v>
      </c>
      <c r="J298">
        <v>180</v>
      </c>
      <c r="K298">
        <v>1</v>
      </c>
      <c r="L298">
        <v>0</v>
      </c>
      <c r="M298" t="s">
        <v>153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-999</v>
      </c>
      <c r="T298">
        <v>-999</v>
      </c>
      <c r="U298">
        <v>-999</v>
      </c>
      <c r="V298">
        <v>-999</v>
      </c>
      <c r="W298">
        <v>-999</v>
      </c>
      <c r="X298">
        <v>-999</v>
      </c>
      <c r="Y298">
        <v>-999</v>
      </c>
      <c r="Z298">
        <v>-999</v>
      </c>
      <c r="AA298">
        <v>-999</v>
      </c>
      <c r="AB298">
        <v>-999</v>
      </c>
      <c r="AC298">
        <v>-999</v>
      </c>
      <c r="AD298">
        <v>-999</v>
      </c>
      <c r="AE298">
        <v>-999</v>
      </c>
      <c r="AF298">
        <v>-999</v>
      </c>
      <c r="AG298">
        <v>-999</v>
      </c>
      <c r="AH298">
        <v>-999</v>
      </c>
      <c r="AI298">
        <v>-999</v>
      </c>
      <c r="AJ298">
        <v>-999</v>
      </c>
      <c r="AK298">
        <v>-999</v>
      </c>
      <c r="AL298">
        <v>-999</v>
      </c>
      <c r="AM298">
        <v>-999</v>
      </c>
      <c r="AN298">
        <v>-999</v>
      </c>
      <c r="AO298">
        <v>-999</v>
      </c>
      <c r="AP298">
        <v>-999</v>
      </c>
      <c r="AQ298">
        <v>-999</v>
      </c>
      <c r="AR298">
        <v>-999</v>
      </c>
      <c r="AS298">
        <v>-999</v>
      </c>
      <c r="AT298">
        <v>-999</v>
      </c>
      <c r="AU298">
        <v>-999</v>
      </c>
      <c r="AV298">
        <v>-999</v>
      </c>
      <c r="AW298">
        <v>-999</v>
      </c>
      <c r="AX298">
        <v>-999</v>
      </c>
      <c r="AY298">
        <v>-999</v>
      </c>
      <c r="AZ298">
        <v>-999</v>
      </c>
      <c r="BA298">
        <v>-999</v>
      </c>
      <c r="BB298">
        <v>-999</v>
      </c>
      <c r="BC298">
        <v>-999</v>
      </c>
      <c r="BD298">
        <v>-999</v>
      </c>
      <c r="BE298">
        <v>-999</v>
      </c>
      <c r="BF298">
        <v>-999</v>
      </c>
      <c r="BG298">
        <v>-999</v>
      </c>
      <c r="BH298">
        <v>-999</v>
      </c>
      <c r="BI298">
        <v>-999</v>
      </c>
      <c r="BJ298">
        <v>-999</v>
      </c>
      <c r="BK298">
        <v>-999</v>
      </c>
      <c r="BL298">
        <v>-999</v>
      </c>
      <c r="BM298">
        <v>-999</v>
      </c>
      <c r="BN298">
        <v>-999</v>
      </c>
      <c r="BO298">
        <v>-999</v>
      </c>
      <c r="BP298">
        <v>-999</v>
      </c>
      <c r="BQ298">
        <v>-999</v>
      </c>
      <c r="BR298">
        <v>-999</v>
      </c>
      <c r="BS298">
        <v>-999</v>
      </c>
      <c r="BT298">
        <v>-999</v>
      </c>
      <c r="BU298">
        <v>-999</v>
      </c>
      <c r="BV298">
        <v>-999</v>
      </c>
      <c r="BW298">
        <v>8</v>
      </c>
      <c r="BX298">
        <v>0</v>
      </c>
      <c r="BY298">
        <v>-999</v>
      </c>
      <c r="BZ298">
        <v>-999</v>
      </c>
      <c r="CA298">
        <v>-999</v>
      </c>
      <c r="CB298">
        <v>-999</v>
      </c>
      <c r="CC298" s="2">
        <v>45080</v>
      </c>
      <c r="CD298" s="3">
        <v>4.1666666666666664E-2</v>
      </c>
      <c r="CE298" s="4">
        <f t="shared" si="18"/>
        <v>1</v>
      </c>
      <c r="CF298" s="4">
        <f t="shared" si="19"/>
        <v>1</v>
      </c>
      <c r="CG298" s="3">
        <v>0.45833333333333331</v>
      </c>
      <c r="CH298" s="4">
        <f t="shared" si="17"/>
        <v>11</v>
      </c>
      <c r="CI298">
        <v>1</v>
      </c>
      <c r="CJ298">
        <v>1</v>
      </c>
      <c r="CK298">
        <v>6</v>
      </c>
      <c r="CL298">
        <v>7</v>
      </c>
      <c r="CM298">
        <v>1</v>
      </c>
    </row>
    <row r="299" spans="1:91" x14ac:dyDescent="0.2">
      <c r="A299">
        <v>398</v>
      </c>
      <c r="B299">
        <v>4</v>
      </c>
      <c r="C299" s="9">
        <v>45080</v>
      </c>
      <c r="D299">
        <v>0</v>
      </c>
      <c r="E299" s="3">
        <v>0.46875</v>
      </c>
      <c r="F299" s="3">
        <v>0.94791666666666663</v>
      </c>
      <c r="G299">
        <v>0</v>
      </c>
      <c r="H299">
        <v>0</v>
      </c>
      <c r="I299" s="3">
        <v>0.75</v>
      </c>
      <c r="J299">
        <v>180</v>
      </c>
      <c r="K299">
        <v>0</v>
      </c>
      <c r="L299">
        <v>0</v>
      </c>
      <c r="M299">
        <v>-999</v>
      </c>
      <c r="N299">
        <v>-999</v>
      </c>
      <c r="O299">
        <v>-999</v>
      </c>
      <c r="P299">
        <v>-999</v>
      </c>
      <c r="Q299">
        <v>-999</v>
      </c>
      <c r="R299">
        <v>-999</v>
      </c>
      <c r="S299">
        <v>-999</v>
      </c>
      <c r="T299">
        <v>-999</v>
      </c>
      <c r="U299">
        <v>-999</v>
      </c>
      <c r="V299">
        <v>-999</v>
      </c>
      <c r="W299">
        <v>-999</v>
      </c>
      <c r="X299">
        <v>-999</v>
      </c>
      <c r="Y299">
        <v>-999</v>
      </c>
      <c r="Z299">
        <v>-999</v>
      </c>
      <c r="AA299">
        <v>-999</v>
      </c>
      <c r="AB299">
        <v>-999</v>
      </c>
      <c r="AC299">
        <v>-999</v>
      </c>
      <c r="AD299">
        <v>-999</v>
      </c>
      <c r="AE299">
        <v>-999</v>
      </c>
      <c r="AF299">
        <v>-999</v>
      </c>
      <c r="AG299">
        <v>-999</v>
      </c>
      <c r="AH299">
        <v>-999</v>
      </c>
      <c r="AI299">
        <v>-999</v>
      </c>
      <c r="AJ299">
        <v>-999</v>
      </c>
      <c r="AK299">
        <v>-999</v>
      </c>
      <c r="AL299">
        <v>-999</v>
      </c>
      <c r="AM299">
        <v>-999</v>
      </c>
      <c r="AN299">
        <v>-999</v>
      </c>
      <c r="AO299">
        <v>-999</v>
      </c>
      <c r="AP299">
        <v>-999</v>
      </c>
      <c r="AQ299">
        <v>-999</v>
      </c>
      <c r="AR299">
        <v>-999</v>
      </c>
      <c r="AS299">
        <v>-999</v>
      </c>
      <c r="AT299">
        <v>-999</v>
      </c>
      <c r="AU299">
        <v>-999</v>
      </c>
      <c r="AV299">
        <v>-999</v>
      </c>
      <c r="AW299">
        <v>-999</v>
      </c>
      <c r="AX299">
        <v>-999</v>
      </c>
      <c r="AY299">
        <v>-999</v>
      </c>
      <c r="AZ299">
        <v>-999</v>
      </c>
      <c r="BA299">
        <v>-999</v>
      </c>
      <c r="BB299">
        <v>-999</v>
      </c>
      <c r="BC299">
        <v>-999</v>
      </c>
      <c r="BD299">
        <v>-999</v>
      </c>
      <c r="BE299">
        <v>-999</v>
      </c>
      <c r="BF299">
        <v>-999</v>
      </c>
      <c r="BG299">
        <v>-999</v>
      </c>
      <c r="BH299">
        <v>-999</v>
      </c>
      <c r="BI299">
        <v>-999</v>
      </c>
      <c r="BJ299">
        <v>-999</v>
      </c>
      <c r="BK299">
        <v>-999</v>
      </c>
      <c r="BL299">
        <v>-999</v>
      </c>
      <c r="BM299">
        <v>-999</v>
      </c>
      <c r="BN299">
        <v>-999</v>
      </c>
      <c r="BO299">
        <v>-999</v>
      </c>
      <c r="BP299">
        <v>-999</v>
      </c>
      <c r="BQ299">
        <v>-999</v>
      </c>
      <c r="BR299">
        <v>-999</v>
      </c>
      <c r="BS299">
        <v>-999</v>
      </c>
      <c r="BT299">
        <v>-999</v>
      </c>
      <c r="BU299">
        <v>-999</v>
      </c>
      <c r="BV299">
        <v>-999</v>
      </c>
      <c r="BW299">
        <v>8</v>
      </c>
      <c r="BX299">
        <v>0</v>
      </c>
      <c r="BY299">
        <v>-999</v>
      </c>
      <c r="BZ299">
        <v>-999</v>
      </c>
      <c r="CA299">
        <v>-999</v>
      </c>
      <c r="CB299">
        <v>-999</v>
      </c>
      <c r="CC299" s="2">
        <v>45081</v>
      </c>
      <c r="CD299" s="3">
        <v>0.94791666666666663</v>
      </c>
      <c r="CE299" s="4">
        <f t="shared" si="18"/>
        <v>22.75</v>
      </c>
      <c r="CF299" s="4">
        <f t="shared" si="19"/>
        <v>-1.25</v>
      </c>
      <c r="CG299" s="3">
        <v>0.375</v>
      </c>
      <c r="CH299" s="4">
        <f t="shared" si="17"/>
        <v>9</v>
      </c>
      <c r="CI299">
        <v>1</v>
      </c>
      <c r="CJ299">
        <v>1</v>
      </c>
      <c r="CK299">
        <v>8</v>
      </c>
      <c r="CL299">
        <v>8</v>
      </c>
      <c r="CM299">
        <v>1</v>
      </c>
    </row>
    <row r="300" spans="1:91" x14ac:dyDescent="0.2">
      <c r="A300">
        <v>398</v>
      </c>
      <c r="B300">
        <v>5</v>
      </c>
      <c r="C300" s="9">
        <v>45081</v>
      </c>
      <c r="D300">
        <v>0</v>
      </c>
      <c r="E300" s="3">
        <v>0.42708333333333331</v>
      </c>
      <c r="F300" s="3">
        <v>0</v>
      </c>
      <c r="G300">
        <v>0</v>
      </c>
      <c r="H300">
        <v>0</v>
      </c>
      <c r="I300" t="s">
        <v>154</v>
      </c>
      <c r="J300" t="s">
        <v>154</v>
      </c>
      <c r="K300">
        <v>1</v>
      </c>
      <c r="L300">
        <v>0</v>
      </c>
      <c r="M300" t="s">
        <v>155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-999</v>
      </c>
      <c r="T300">
        <v>-999</v>
      </c>
      <c r="U300">
        <v>-999</v>
      </c>
      <c r="V300">
        <v>-999</v>
      </c>
      <c r="W300" s="3">
        <v>0.75</v>
      </c>
      <c r="X300">
        <v>-999</v>
      </c>
      <c r="Y300">
        <v>-999</v>
      </c>
      <c r="Z300">
        <v>-999</v>
      </c>
      <c r="AA300">
        <v>-999</v>
      </c>
      <c r="AB300">
        <v>-999</v>
      </c>
      <c r="AC300">
        <v>-999</v>
      </c>
      <c r="AD300">
        <v>-999</v>
      </c>
      <c r="AE300">
        <v>-999</v>
      </c>
      <c r="AF300">
        <v>-999</v>
      </c>
      <c r="AG300">
        <v>-999</v>
      </c>
      <c r="AH300">
        <v>-999</v>
      </c>
      <c r="AI300">
        <v>-999</v>
      </c>
      <c r="AJ300">
        <v>-999</v>
      </c>
      <c r="AK300">
        <v>-999</v>
      </c>
      <c r="AL300">
        <v>-999</v>
      </c>
      <c r="AM300">
        <v>-999</v>
      </c>
      <c r="AN300">
        <v>-999</v>
      </c>
      <c r="AO300">
        <v>-999</v>
      </c>
      <c r="AP300">
        <v>-999</v>
      </c>
      <c r="AQ300">
        <v>-999</v>
      </c>
      <c r="AR300">
        <v>-999</v>
      </c>
      <c r="AS300">
        <v>-999</v>
      </c>
      <c r="AT300">
        <v>-999</v>
      </c>
      <c r="AU300">
        <v>-999</v>
      </c>
      <c r="AV300">
        <v>-999</v>
      </c>
      <c r="AW300">
        <v>-999</v>
      </c>
      <c r="AX300">
        <v>-999</v>
      </c>
      <c r="AY300">
        <v>-999</v>
      </c>
      <c r="AZ300">
        <v>-999</v>
      </c>
      <c r="BA300">
        <v>-999</v>
      </c>
      <c r="BB300">
        <v>-999</v>
      </c>
      <c r="BC300">
        <v>-999</v>
      </c>
      <c r="BD300">
        <v>-999</v>
      </c>
      <c r="BE300">
        <v>-999</v>
      </c>
      <c r="BF300">
        <v>-999</v>
      </c>
      <c r="BG300">
        <v>-999</v>
      </c>
      <c r="BH300">
        <v>-999</v>
      </c>
      <c r="BI300">
        <v>-999</v>
      </c>
      <c r="BJ300">
        <v>-999</v>
      </c>
      <c r="BK300">
        <v>-999</v>
      </c>
      <c r="BL300">
        <v>-999</v>
      </c>
      <c r="BM300">
        <v>-999</v>
      </c>
      <c r="BN300">
        <v>-999</v>
      </c>
      <c r="BO300">
        <v>-999</v>
      </c>
      <c r="BP300">
        <v>-999</v>
      </c>
      <c r="BQ300">
        <v>-999</v>
      </c>
      <c r="BR300">
        <v>-999</v>
      </c>
      <c r="BS300">
        <v>-999</v>
      </c>
      <c r="BT300">
        <v>-999</v>
      </c>
      <c r="BU300">
        <v>-999</v>
      </c>
      <c r="BV300">
        <v>-999</v>
      </c>
      <c r="BW300">
        <v>9</v>
      </c>
      <c r="BX300">
        <v>0</v>
      </c>
      <c r="BY300">
        <v>-999</v>
      </c>
      <c r="BZ300">
        <v>-999</v>
      </c>
      <c r="CA300">
        <v>-999</v>
      </c>
      <c r="CB300">
        <v>-999</v>
      </c>
      <c r="CC300" s="2">
        <v>45082</v>
      </c>
      <c r="CD300" s="3">
        <v>4.1666666666666664E-2</v>
      </c>
      <c r="CE300" s="4">
        <f t="shared" si="18"/>
        <v>1</v>
      </c>
      <c r="CF300" s="4">
        <f t="shared" si="19"/>
        <v>1</v>
      </c>
      <c r="CG300" s="3">
        <v>0.45833333333333331</v>
      </c>
      <c r="CH300" s="4">
        <f t="shared" si="17"/>
        <v>11</v>
      </c>
      <c r="CI300">
        <v>0</v>
      </c>
      <c r="CJ300">
        <v>1</v>
      </c>
      <c r="CK300">
        <v>9</v>
      </c>
      <c r="CL300">
        <v>7</v>
      </c>
      <c r="CM300">
        <v>1</v>
      </c>
    </row>
    <row r="301" spans="1:91" x14ac:dyDescent="0.2">
      <c r="A301">
        <v>398</v>
      </c>
      <c r="B301">
        <v>6</v>
      </c>
      <c r="C301" s="9">
        <v>45082</v>
      </c>
      <c r="D301">
        <v>0</v>
      </c>
      <c r="E301" s="3">
        <v>0.40625</v>
      </c>
      <c r="F301" s="3">
        <v>0.92708333333333337</v>
      </c>
      <c r="G301" t="s">
        <v>156</v>
      </c>
      <c r="H301" t="s">
        <v>156</v>
      </c>
      <c r="I301">
        <v>-99</v>
      </c>
      <c r="J301">
        <v>-99</v>
      </c>
      <c r="K301">
        <v>0</v>
      </c>
      <c r="L301">
        <v>0</v>
      </c>
      <c r="M301">
        <v>-999</v>
      </c>
      <c r="N301">
        <v>-999</v>
      </c>
      <c r="O301">
        <v>-999</v>
      </c>
      <c r="P301">
        <v>-999</v>
      </c>
      <c r="Q301">
        <v>-999</v>
      </c>
      <c r="R301">
        <v>-999</v>
      </c>
      <c r="S301">
        <v>-999</v>
      </c>
      <c r="T301">
        <v>-999</v>
      </c>
      <c r="U301">
        <v>-999</v>
      </c>
      <c r="V301">
        <v>-999</v>
      </c>
      <c r="W301">
        <v>-999</v>
      </c>
      <c r="X301">
        <v>-999</v>
      </c>
      <c r="Y301">
        <v>-999</v>
      </c>
      <c r="Z301">
        <v>-999</v>
      </c>
      <c r="AA301">
        <v>-999</v>
      </c>
      <c r="AB301">
        <v>-999</v>
      </c>
      <c r="AC301">
        <v>-999</v>
      </c>
      <c r="AD301">
        <v>-999</v>
      </c>
      <c r="AE301">
        <v>-999</v>
      </c>
      <c r="AF301">
        <v>-999</v>
      </c>
      <c r="AG301">
        <v>-999</v>
      </c>
      <c r="AH301">
        <v>-999</v>
      </c>
      <c r="AI301">
        <v>-999</v>
      </c>
      <c r="AJ301">
        <v>-999</v>
      </c>
      <c r="AK301">
        <v>-999</v>
      </c>
      <c r="AL301">
        <v>-999</v>
      </c>
      <c r="AM301">
        <v>-999</v>
      </c>
      <c r="AN301">
        <v>-999</v>
      </c>
      <c r="AO301">
        <v>-999</v>
      </c>
      <c r="AP301">
        <v>-999</v>
      </c>
      <c r="AQ301">
        <v>-999</v>
      </c>
      <c r="AR301">
        <v>-999</v>
      </c>
      <c r="AS301">
        <v>-999</v>
      </c>
      <c r="AT301">
        <v>-999</v>
      </c>
      <c r="AU301">
        <v>-999</v>
      </c>
      <c r="AV301">
        <v>-999</v>
      </c>
      <c r="AW301">
        <v>-999</v>
      </c>
      <c r="AX301">
        <v>-999</v>
      </c>
      <c r="AY301">
        <v>-999</v>
      </c>
      <c r="AZ301">
        <v>-999</v>
      </c>
      <c r="BA301">
        <v>-999</v>
      </c>
      <c r="BB301">
        <v>-999</v>
      </c>
      <c r="BC301">
        <v>-999</v>
      </c>
      <c r="BD301">
        <v>-999</v>
      </c>
      <c r="BE301">
        <v>-999</v>
      </c>
      <c r="BF301">
        <v>-999</v>
      </c>
      <c r="BG301">
        <v>-999</v>
      </c>
      <c r="BH301">
        <v>-999</v>
      </c>
      <c r="BI301">
        <v>-999</v>
      </c>
      <c r="BJ301">
        <v>-999</v>
      </c>
      <c r="BK301">
        <v>-999</v>
      </c>
      <c r="BL301">
        <v>-999</v>
      </c>
      <c r="BM301">
        <v>-999</v>
      </c>
      <c r="BN301">
        <v>-999</v>
      </c>
      <c r="BO301">
        <v>-999</v>
      </c>
      <c r="BP301">
        <v>-999</v>
      </c>
      <c r="BQ301">
        <v>-999</v>
      </c>
      <c r="BR301">
        <v>-999</v>
      </c>
      <c r="BS301">
        <v>-999</v>
      </c>
      <c r="BT301">
        <v>-999</v>
      </c>
      <c r="BU301">
        <v>-999</v>
      </c>
      <c r="BV301">
        <v>-999</v>
      </c>
      <c r="BW301">
        <v>9</v>
      </c>
      <c r="BX301">
        <v>0</v>
      </c>
      <c r="BY301">
        <v>-999</v>
      </c>
      <c r="BZ301">
        <v>-999</v>
      </c>
      <c r="CA301">
        <v>-999</v>
      </c>
      <c r="CB301" t="s">
        <v>60</v>
      </c>
      <c r="CC301" s="2">
        <v>45083</v>
      </c>
      <c r="CD301" s="3">
        <v>0.875</v>
      </c>
      <c r="CE301" s="4">
        <f t="shared" si="18"/>
        <v>21</v>
      </c>
      <c r="CF301" s="4">
        <f t="shared" si="19"/>
        <v>-3</v>
      </c>
      <c r="CG301" s="3">
        <v>0.47916666666666669</v>
      </c>
      <c r="CH301" s="4">
        <f t="shared" si="17"/>
        <v>11.5</v>
      </c>
      <c r="CI301">
        <v>1</v>
      </c>
      <c r="CJ301">
        <v>1</v>
      </c>
      <c r="CK301">
        <v>8</v>
      </c>
      <c r="CL301">
        <v>7</v>
      </c>
      <c r="CM301">
        <v>1</v>
      </c>
    </row>
    <row r="302" spans="1:91" x14ac:dyDescent="0.2">
      <c r="A302">
        <v>398</v>
      </c>
      <c r="B302">
        <v>7</v>
      </c>
      <c r="C302" s="9">
        <v>45083</v>
      </c>
      <c r="D302">
        <v>0</v>
      </c>
      <c r="E302" s="3">
        <v>0.37847222222222221</v>
      </c>
      <c r="F302" s="3">
        <v>0.90277777777777779</v>
      </c>
      <c r="G302" t="s">
        <v>156</v>
      </c>
      <c r="H302" t="s">
        <v>156</v>
      </c>
      <c r="I302">
        <v>-99</v>
      </c>
      <c r="J302">
        <v>-99</v>
      </c>
      <c r="K302">
        <v>0</v>
      </c>
      <c r="L302">
        <v>0</v>
      </c>
      <c r="M302">
        <v>-999</v>
      </c>
      <c r="N302">
        <v>-999</v>
      </c>
      <c r="O302">
        <v>-999</v>
      </c>
      <c r="P302">
        <v>-999</v>
      </c>
      <c r="Q302">
        <v>-999</v>
      </c>
      <c r="R302">
        <v>-999</v>
      </c>
      <c r="S302">
        <v>-999</v>
      </c>
      <c r="T302">
        <v>-999</v>
      </c>
      <c r="U302">
        <v>-999</v>
      </c>
      <c r="V302">
        <v>-999</v>
      </c>
      <c r="W302">
        <v>-999</v>
      </c>
      <c r="X302">
        <v>-999</v>
      </c>
      <c r="Y302">
        <v>-999</v>
      </c>
      <c r="Z302">
        <v>-999</v>
      </c>
      <c r="AA302">
        <v>-999</v>
      </c>
      <c r="AB302">
        <v>-999</v>
      </c>
      <c r="AC302">
        <v>-999</v>
      </c>
      <c r="AD302">
        <v>-999</v>
      </c>
      <c r="AE302">
        <v>-999</v>
      </c>
      <c r="AF302">
        <v>-999</v>
      </c>
      <c r="AG302">
        <v>-999</v>
      </c>
      <c r="AH302">
        <v>-999</v>
      </c>
      <c r="AI302">
        <v>-999</v>
      </c>
      <c r="AJ302">
        <v>-999</v>
      </c>
      <c r="AK302">
        <v>-999</v>
      </c>
      <c r="AL302">
        <v>-999</v>
      </c>
      <c r="AM302">
        <v>-999</v>
      </c>
      <c r="AN302">
        <v>-999</v>
      </c>
      <c r="AO302">
        <v>-999</v>
      </c>
      <c r="AP302">
        <v>-999</v>
      </c>
      <c r="AQ302">
        <v>-999</v>
      </c>
      <c r="AR302">
        <v>-999</v>
      </c>
      <c r="AS302">
        <v>-999</v>
      </c>
      <c r="AT302">
        <v>-999</v>
      </c>
      <c r="AU302">
        <v>-999</v>
      </c>
      <c r="AV302">
        <v>-999</v>
      </c>
      <c r="AW302">
        <v>-999</v>
      </c>
      <c r="AX302">
        <v>-999</v>
      </c>
      <c r="AY302">
        <v>-999</v>
      </c>
      <c r="AZ302">
        <v>-999</v>
      </c>
      <c r="BA302">
        <v>-999</v>
      </c>
      <c r="BB302">
        <v>-999</v>
      </c>
      <c r="BC302">
        <v>-999</v>
      </c>
      <c r="BD302">
        <v>-999</v>
      </c>
      <c r="BE302">
        <v>-999</v>
      </c>
      <c r="BF302">
        <v>-999</v>
      </c>
      <c r="BG302">
        <v>-999</v>
      </c>
      <c r="BH302">
        <v>-999</v>
      </c>
      <c r="BI302">
        <v>-999</v>
      </c>
      <c r="BJ302">
        <v>-999</v>
      </c>
      <c r="BK302">
        <v>-999</v>
      </c>
      <c r="BL302">
        <v>-999</v>
      </c>
      <c r="BM302">
        <v>-999</v>
      </c>
      <c r="BN302">
        <v>-999</v>
      </c>
      <c r="BO302">
        <v>-999</v>
      </c>
      <c r="BP302">
        <v>-999</v>
      </c>
      <c r="BQ302">
        <v>-999</v>
      </c>
      <c r="BR302">
        <v>-999</v>
      </c>
      <c r="BS302">
        <v>-999</v>
      </c>
      <c r="BT302">
        <v>-999</v>
      </c>
      <c r="BU302">
        <v>-999</v>
      </c>
      <c r="BV302">
        <v>-999</v>
      </c>
      <c r="BW302">
        <v>8</v>
      </c>
      <c r="BX302">
        <v>0</v>
      </c>
      <c r="BY302">
        <v>-999</v>
      </c>
      <c r="BZ302">
        <v>-999</v>
      </c>
      <c r="CA302">
        <v>-999</v>
      </c>
      <c r="CB302">
        <v>-999</v>
      </c>
      <c r="CC302" s="2">
        <v>45084</v>
      </c>
      <c r="CD302" s="3">
        <v>0.94791666666666663</v>
      </c>
      <c r="CE302" s="4">
        <f t="shared" si="18"/>
        <v>22.75</v>
      </c>
      <c r="CF302" s="4">
        <f t="shared" si="19"/>
        <v>-1.25</v>
      </c>
      <c r="CG302" s="3">
        <v>0.45833333333333331</v>
      </c>
      <c r="CH302" s="4">
        <f t="shared" si="17"/>
        <v>11</v>
      </c>
      <c r="CI302">
        <v>1</v>
      </c>
      <c r="CJ302">
        <v>1</v>
      </c>
      <c r="CK302">
        <v>9</v>
      </c>
      <c r="CL302">
        <v>9</v>
      </c>
      <c r="CM302">
        <v>1</v>
      </c>
    </row>
    <row r="303" spans="1:91" x14ac:dyDescent="0.2">
      <c r="A303">
        <v>444</v>
      </c>
      <c r="B303">
        <v>1</v>
      </c>
      <c r="C303" s="9">
        <v>45086</v>
      </c>
      <c r="D303">
        <v>0</v>
      </c>
      <c r="E303" s="3">
        <v>0.25</v>
      </c>
      <c r="F303" s="3">
        <v>0.8125</v>
      </c>
      <c r="G303">
        <v>-99</v>
      </c>
      <c r="H303">
        <v>-99</v>
      </c>
      <c r="I303">
        <v>-99</v>
      </c>
      <c r="J303">
        <v>-99</v>
      </c>
      <c r="K303">
        <v>0</v>
      </c>
      <c r="L303">
        <v>0</v>
      </c>
      <c r="M303">
        <v>-999</v>
      </c>
      <c r="N303">
        <v>-999</v>
      </c>
      <c r="O303">
        <v>-999</v>
      </c>
      <c r="P303">
        <v>-999</v>
      </c>
      <c r="Q303">
        <v>-999</v>
      </c>
      <c r="R303">
        <v>-999</v>
      </c>
      <c r="S303">
        <v>-999</v>
      </c>
      <c r="T303">
        <v>-999</v>
      </c>
      <c r="U303">
        <v>-999</v>
      </c>
      <c r="V303">
        <v>-999</v>
      </c>
      <c r="W303">
        <v>-999</v>
      </c>
      <c r="X303">
        <v>-999</v>
      </c>
      <c r="Y303">
        <v>-999</v>
      </c>
      <c r="Z303">
        <v>-999</v>
      </c>
      <c r="AA303">
        <v>-999</v>
      </c>
      <c r="AB303">
        <v>-999</v>
      </c>
      <c r="AC303">
        <v>-999</v>
      </c>
      <c r="AD303">
        <v>-999</v>
      </c>
      <c r="AE303">
        <v>-999</v>
      </c>
      <c r="AF303">
        <v>-999</v>
      </c>
      <c r="AG303">
        <v>-999</v>
      </c>
      <c r="AH303">
        <v>-999</v>
      </c>
      <c r="AI303">
        <v>-999</v>
      </c>
      <c r="AJ303">
        <v>-999</v>
      </c>
      <c r="AK303">
        <v>-999</v>
      </c>
      <c r="AL303">
        <v>-999</v>
      </c>
      <c r="AM303">
        <v>-999</v>
      </c>
      <c r="AN303">
        <v>-999</v>
      </c>
      <c r="AO303">
        <v>-999</v>
      </c>
      <c r="AP303">
        <v>-999</v>
      </c>
      <c r="AQ303">
        <v>-999</v>
      </c>
      <c r="AR303">
        <v>-999</v>
      </c>
      <c r="AS303">
        <v>-999</v>
      </c>
      <c r="AT303">
        <v>-999</v>
      </c>
      <c r="AU303">
        <v>-999</v>
      </c>
      <c r="AV303">
        <v>-999</v>
      </c>
      <c r="AW303">
        <v>-999</v>
      </c>
      <c r="AX303">
        <v>-999</v>
      </c>
      <c r="AY303">
        <v>-999</v>
      </c>
      <c r="AZ303">
        <v>-999</v>
      </c>
      <c r="BA303">
        <v>-999</v>
      </c>
      <c r="BB303">
        <v>-999</v>
      </c>
      <c r="BC303">
        <v>-999</v>
      </c>
      <c r="BD303">
        <v>-999</v>
      </c>
      <c r="BE303">
        <v>-999</v>
      </c>
      <c r="BF303">
        <v>-999</v>
      </c>
      <c r="BG303">
        <v>-999</v>
      </c>
      <c r="BH303">
        <v>-999</v>
      </c>
      <c r="BI303">
        <v>-999</v>
      </c>
      <c r="BJ303">
        <v>-999</v>
      </c>
      <c r="BK303">
        <v>-999</v>
      </c>
      <c r="BL303">
        <v>-999</v>
      </c>
      <c r="BM303">
        <v>-999</v>
      </c>
      <c r="BN303">
        <v>-999</v>
      </c>
      <c r="BO303">
        <v>-999</v>
      </c>
      <c r="BP303">
        <v>-999</v>
      </c>
      <c r="BQ303">
        <v>-999</v>
      </c>
      <c r="BR303">
        <v>-999</v>
      </c>
      <c r="BS303">
        <v>-999</v>
      </c>
      <c r="BT303">
        <v>-999</v>
      </c>
      <c r="BU303">
        <v>-999</v>
      </c>
      <c r="BV303">
        <v>-999</v>
      </c>
      <c r="BW303">
        <v>8</v>
      </c>
      <c r="BX303">
        <v>0</v>
      </c>
      <c r="BY303">
        <v>-999</v>
      </c>
      <c r="BZ303">
        <v>-999</v>
      </c>
      <c r="CA303">
        <v>-999</v>
      </c>
      <c r="CB303">
        <v>-999</v>
      </c>
      <c r="CC303" s="2">
        <v>45087</v>
      </c>
      <c r="CD303" s="3">
        <v>0.89583333333333337</v>
      </c>
      <c r="CE303" s="4">
        <f t="shared" si="18"/>
        <v>21.5</v>
      </c>
      <c r="CF303" s="4">
        <f t="shared" si="19"/>
        <v>-2.5</v>
      </c>
      <c r="CG303" s="3">
        <v>0.40625</v>
      </c>
      <c r="CH303" s="4">
        <f t="shared" si="17"/>
        <v>9.75</v>
      </c>
      <c r="CI303">
        <v>1</v>
      </c>
      <c r="CJ303">
        <v>1</v>
      </c>
      <c r="CK303">
        <v>7</v>
      </c>
      <c r="CL303">
        <v>6</v>
      </c>
      <c r="CM303">
        <v>0</v>
      </c>
    </row>
    <row r="304" spans="1:91" x14ac:dyDescent="0.2">
      <c r="A304">
        <v>444</v>
      </c>
      <c r="B304">
        <v>2</v>
      </c>
      <c r="C304" s="9">
        <v>45087</v>
      </c>
      <c r="D304">
        <v>0</v>
      </c>
      <c r="E304" s="3">
        <v>0.41666666666666669</v>
      </c>
      <c r="F304" s="3">
        <v>0.70833333333333337</v>
      </c>
      <c r="G304">
        <v>0</v>
      </c>
      <c r="H304">
        <v>0</v>
      </c>
      <c r="I304" s="3">
        <v>0.75</v>
      </c>
      <c r="J304">
        <v>120</v>
      </c>
      <c r="K304">
        <v>0</v>
      </c>
      <c r="L304">
        <v>1</v>
      </c>
      <c r="M304">
        <v>-999</v>
      </c>
      <c r="N304">
        <v>-999</v>
      </c>
      <c r="O304">
        <v>-999</v>
      </c>
      <c r="P304">
        <v>-999</v>
      </c>
      <c r="Q304">
        <v>-999</v>
      </c>
      <c r="R304">
        <v>-999</v>
      </c>
      <c r="S304">
        <v>-999</v>
      </c>
      <c r="T304">
        <v>-999</v>
      </c>
      <c r="U304">
        <v>-999</v>
      </c>
      <c r="V304">
        <v>-999</v>
      </c>
      <c r="W304">
        <v>-999</v>
      </c>
      <c r="X304">
        <v>3</v>
      </c>
      <c r="Y304" t="s">
        <v>157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-999</v>
      </c>
      <c r="AH304">
        <v>-999</v>
      </c>
      <c r="AI304" t="s">
        <v>158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-999</v>
      </c>
      <c r="AR304">
        <v>-999</v>
      </c>
      <c r="AS304" t="s">
        <v>159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0</v>
      </c>
      <c r="BA304">
        <v>-999</v>
      </c>
      <c r="BB304">
        <v>-999</v>
      </c>
      <c r="BC304">
        <v>-999</v>
      </c>
      <c r="BD304">
        <v>-999</v>
      </c>
      <c r="BE304">
        <v>-999</v>
      </c>
      <c r="BF304">
        <v>-999</v>
      </c>
      <c r="BG304">
        <v>-999</v>
      </c>
      <c r="BH304">
        <v>-999</v>
      </c>
      <c r="BI304">
        <v>-999</v>
      </c>
      <c r="BJ304">
        <v>-999</v>
      </c>
      <c r="BK304">
        <v>-999</v>
      </c>
      <c r="BL304">
        <v>-999</v>
      </c>
      <c r="BM304">
        <v>-999</v>
      </c>
      <c r="BN304">
        <v>-999</v>
      </c>
      <c r="BO304">
        <v>-999</v>
      </c>
      <c r="BP304">
        <v>-999</v>
      </c>
      <c r="BQ304">
        <v>-999</v>
      </c>
      <c r="BR304">
        <v>-999</v>
      </c>
      <c r="BS304">
        <v>-999</v>
      </c>
      <c r="BT304">
        <v>-999</v>
      </c>
      <c r="BU304">
        <v>-999</v>
      </c>
      <c r="BV304">
        <v>-999</v>
      </c>
      <c r="BW304">
        <v>8</v>
      </c>
      <c r="BX304">
        <v>0</v>
      </c>
      <c r="BY304">
        <v>-999</v>
      </c>
      <c r="BZ304">
        <v>-999</v>
      </c>
      <c r="CA304">
        <v>-999</v>
      </c>
      <c r="CB304">
        <v>-999</v>
      </c>
      <c r="CC304" s="2">
        <v>45088</v>
      </c>
      <c r="CD304" s="3">
        <v>0.91666666666666663</v>
      </c>
      <c r="CE304" s="4">
        <f t="shared" si="18"/>
        <v>22</v>
      </c>
      <c r="CF304" s="4">
        <f t="shared" si="19"/>
        <v>-2</v>
      </c>
      <c r="CG304" s="3">
        <v>0.41666666666666669</v>
      </c>
      <c r="CH304" s="4">
        <f t="shared" si="17"/>
        <v>10</v>
      </c>
      <c r="CI304">
        <v>1</v>
      </c>
      <c r="CJ304">
        <v>1</v>
      </c>
      <c r="CK304">
        <v>8</v>
      </c>
      <c r="CL304">
        <v>9</v>
      </c>
      <c r="CM304">
        <v>0</v>
      </c>
    </row>
    <row r="305" spans="1:91" x14ac:dyDescent="0.2">
      <c r="A305">
        <v>444</v>
      </c>
      <c r="B305">
        <v>3</v>
      </c>
      <c r="C305" s="9">
        <v>45088</v>
      </c>
      <c r="D305">
        <v>0</v>
      </c>
      <c r="E305" s="3">
        <v>0.41666666666666669</v>
      </c>
      <c r="F305" s="3">
        <v>0.79166666666666663</v>
      </c>
      <c r="G305">
        <v>0</v>
      </c>
      <c r="H305">
        <v>0</v>
      </c>
      <c r="I305" s="3">
        <v>0.58333333333333337</v>
      </c>
      <c r="J305">
        <v>120</v>
      </c>
      <c r="K305">
        <v>0</v>
      </c>
      <c r="L305">
        <v>1</v>
      </c>
      <c r="M305">
        <v>-999</v>
      </c>
      <c r="N305">
        <v>-999</v>
      </c>
      <c r="O305">
        <v>-999</v>
      </c>
      <c r="P305">
        <v>-999</v>
      </c>
      <c r="Q305">
        <v>-999</v>
      </c>
      <c r="R305">
        <v>-999</v>
      </c>
      <c r="S305">
        <v>-999</v>
      </c>
      <c r="T305">
        <v>-999</v>
      </c>
      <c r="U305">
        <v>-999</v>
      </c>
      <c r="V305">
        <v>-999</v>
      </c>
      <c r="W305">
        <v>-999</v>
      </c>
      <c r="X305">
        <v>3</v>
      </c>
      <c r="Y305" t="s">
        <v>157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-999</v>
      </c>
      <c r="AH305">
        <v>-999</v>
      </c>
      <c r="AI305" t="s">
        <v>158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-999</v>
      </c>
      <c r="AR305">
        <v>-999</v>
      </c>
      <c r="AS305" t="s">
        <v>159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0</v>
      </c>
      <c r="AZ305">
        <v>0</v>
      </c>
      <c r="BA305">
        <v>-999</v>
      </c>
      <c r="BB305">
        <v>-999</v>
      </c>
      <c r="BC305">
        <v>-999</v>
      </c>
      <c r="BD305">
        <v>-999</v>
      </c>
      <c r="BE305">
        <v>-999</v>
      </c>
      <c r="BF305">
        <v>-999</v>
      </c>
      <c r="BG305">
        <v>-999</v>
      </c>
      <c r="BH305">
        <v>-999</v>
      </c>
      <c r="BI305">
        <v>-999</v>
      </c>
      <c r="BJ305">
        <v>-999</v>
      </c>
      <c r="BK305">
        <v>-999</v>
      </c>
      <c r="BL305">
        <v>-999</v>
      </c>
      <c r="BM305">
        <v>-999</v>
      </c>
      <c r="BN305">
        <v>-999</v>
      </c>
      <c r="BO305">
        <v>-999</v>
      </c>
      <c r="BP305">
        <v>-999</v>
      </c>
      <c r="BQ305">
        <v>-999</v>
      </c>
      <c r="BR305">
        <v>-999</v>
      </c>
      <c r="BS305">
        <v>-999</v>
      </c>
      <c r="BT305">
        <v>-999</v>
      </c>
      <c r="BU305">
        <v>-999</v>
      </c>
      <c r="BV305">
        <v>-999</v>
      </c>
      <c r="BW305">
        <v>8</v>
      </c>
      <c r="BX305">
        <v>0</v>
      </c>
      <c r="BY305">
        <v>-999</v>
      </c>
      <c r="BZ305">
        <v>-999</v>
      </c>
      <c r="CA305">
        <v>-999</v>
      </c>
      <c r="CB305">
        <v>-999</v>
      </c>
      <c r="CC305" s="2">
        <v>45089</v>
      </c>
      <c r="CD305" s="3">
        <v>0.91666666666666663</v>
      </c>
      <c r="CE305" s="4">
        <f t="shared" si="18"/>
        <v>22</v>
      </c>
      <c r="CF305" s="4">
        <f t="shared" si="19"/>
        <v>-2</v>
      </c>
      <c r="CG305" s="3">
        <v>0.30763888888888891</v>
      </c>
      <c r="CH305" s="4">
        <f t="shared" si="17"/>
        <v>7.3833333333333337</v>
      </c>
      <c r="CI305">
        <v>1</v>
      </c>
      <c r="CJ305">
        <v>1</v>
      </c>
      <c r="CK305">
        <v>8</v>
      </c>
      <c r="CL305">
        <v>5</v>
      </c>
      <c r="CM305">
        <v>0</v>
      </c>
    </row>
    <row r="306" spans="1:91" x14ac:dyDescent="0.2">
      <c r="A306">
        <v>444</v>
      </c>
      <c r="B306">
        <v>4</v>
      </c>
      <c r="C306" s="9">
        <v>45089</v>
      </c>
      <c r="D306">
        <v>0</v>
      </c>
      <c r="E306" s="3">
        <v>0.4375</v>
      </c>
      <c r="F306" s="3">
        <v>0.83333333333333337</v>
      </c>
      <c r="G306">
        <v>0</v>
      </c>
      <c r="H306">
        <v>0</v>
      </c>
      <c r="I306" t="s">
        <v>160</v>
      </c>
      <c r="J306">
        <v>150</v>
      </c>
      <c r="K306">
        <v>0</v>
      </c>
      <c r="L306">
        <v>1</v>
      </c>
      <c r="M306">
        <v>-999</v>
      </c>
      <c r="N306">
        <v>-999</v>
      </c>
      <c r="O306">
        <v>-999</v>
      </c>
      <c r="P306">
        <v>-999</v>
      </c>
      <c r="Q306">
        <v>-999</v>
      </c>
      <c r="R306">
        <v>-999</v>
      </c>
      <c r="S306">
        <v>-999</v>
      </c>
      <c r="T306">
        <v>-999</v>
      </c>
      <c r="U306">
        <v>-999</v>
      </c>
      <c r="V306">
        <v>-999</v>
      </c>
      <c r="W306">
        <v>-999</v>
      </c>
      <c r="X306">
        <v>3</v>
      </c>
      <c r="Y306" t="s">
        <v>157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-999</v>
      </c>
      <c r="AH306">
        <v>-999</v>
      </c>
      <c r="AI306" t="s">
        <v>158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-999</v>
      </c>
      <c r="AR306">
        <v>-999</v>
      </c>
      <c r="AS306" t="s">
        <v>159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-999</v>
      </c>
      <c r="BB306">
        <v>-999</v>
      </c>
      <c r="BC306">
        <v>-999</v>
      </c>
      <c r="BD306">
        <v>-999</v>
      </c>
      <c r="BE306">
        <v>-999</v>
      </c>
      <c r="BF306">
        <v>-999</v>
      </c>
      <c r="BG306">
        <v>-999</v>
      </c>
      <c r="BH306">
        <v>-999</v>
      </c>
      <c r="BI306">
        <v>-999</v>
      </c>
      <c r="BJ306">
        <v>-999</v>
      </c>
      <c r="BK306">
        <v>-999</v>
      </c>
      <c r="BL306">
        <v>-999</v>
      </c>
      <c r="BM306">
        <v>-999</v>
      </c>
      <c r="BN306">
        <v>-999</v>
      </c>
      <c r="BO306">
        <v>-999</v>
      </c>
      <c r="BP306">
        <v>-999</v>
      </c>
      <c r="BQ306">
        <v>-999</v>
      </c>
      <c r="BR306">
        <v>-999</v>
      </c>
      <c r="BS306">
        <v>-999</v>
      </c>
      <c r="BT306">
        <v>-999</v>
      </c>
      <c r="BU306">
        <v>-999</v>
      </c>
      <c r="BV306">
        <v>-999</v>
      </c>
      <c r="BW306">
        <v>9</v>
      </c>
      <c r="BX306">
        <v>0</v>
      </c>
      <c r="BY306">
        <v>-999</v>
      </c>
      <c r="BZ306">
        <v>-999</v>
      </c>
      <c r="CA306">
        <v>-999</v>
      </c>
      <c r="CB306">
        <v>-999</v>
      </c>
      <c r="CC306" s="2">
        <v>45090</v>
      </c>
      <c r="CD306" s="3">
        <v>0.90486111111111112</v>
      </c>
      <c r="CE306" s="4">
        <f t="shared" si="18"/>
        <v>21.716666666666665</v>
      </c>
      <c r="CF306" s="4">
        <f t="shared" si="19"/>
        <v>-2.283333333333335</v>
      </c>
      <c r="CG306" s="3">
        <v>0.41666666666666669</v>
      </c>
      <c r="CH306" s="4">
        <f t="shared" si="17"/>
        <v>10</v>
      </c>
      <c r="CI306">
        <v>1</v>
      </c>
      <c r="CJ306">
        <v>1</v>
      </c>
      <c r="CK306">
        <v>9</v>
      </c>
      <c r="CL306">
        <v>5</v>
      </c>
      <c r="CM306">
        <v>0</v>
      </c>
    </row>
    <row r="307" spans="1:91" x14ac:dyDescent="0.2">
      <c r="A307">
        <v>444</v>
      </c>
      <c r="B307">
        <v>5</v>
      </c>
      <c r="C307" s="9">
        <v>45090</v>
      </c>
      <c r="D307">
        <v>0</v>
      </c>
      <c r="E307" s="3">
        <v>0.39097222222222222</v>
      </c>
      <c r="F307" s="3">
        <v>0.83333333333333337</v>
      </c>
      <c r="G307">
        <v>0</v>
      </c>
      <c r="H307">
        <v>0</v>
      </c>
      <c r="I307" s="3">
        <v>0.625</v>
      </c>
      <c r="J307">
        <v>180</v>
      </c>
      <c r="K307">
        <v>0</v>
      </c>
      <c r="L307">
        <v>1</v>
      </c>
      <c r="M307">
        <v>-999</v>
      </c>
      <c r="N307">
        <v>-999</v>
      </c>
      <c r="O307">
        <v>-999</v>
      </c>
      <c r="P307">
        <v>-999</v>
      </c>
      <c r="Q307">
        <v>-999</v>
      </c>
      <c r="R307">
        <v>-999</v>
      </c>
      <c r="S307">
        <v>-999</v>
      </c>
      <c r="T307">
        <v>-999</v>
      </c>
      <c r="U307">
        <v>-999</v>
      </c>
      <c r="V307">
        <v>-999</v>
      </c>
      <c r="W307">
        <v>-999</v>
      </c>
      <c r="X307">
        <v>1</v>
      </c>
      <c r="Y307" t="s">
        <v>158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-999</v>
      </c>
      <c r="AH307">
        <v>-999</v>
      </c>
      <c r="AI307">
        <v>-999</v>
      </c>
      <c r="AJ307">
        <v>-999</v>
      </c>
      <c r="AK307">
        <v>-999</v>
      </c>
      <c r="AL307">
        <v>-999</v>
      </c>
      <c r="AM307">
        <v>-999</v>
      </c>
      <c r="AN307">
        <v>-999</v>
      </c>
      <c r="AO307">
        <v>-999</v>
      </c>
      <c r="AP307">
        <v>-999</v>
      </c>
      <c r="AQ307">
        <v>-999</v>
      </c>
      <c r="AR307">
        <v>-999</v>
      </c>
      <c r="AS307">
        <v>-999</v>
      </c>
      <c r="AT307">
        <v>-999</v>
      </c>
      <c r="AU307">
        <v>-999</v>
      </c>
      <c r="AV307">
        <v>-999</v>
      </c>
      <c r="AW307">
        <v>-999</v>
      </c>
      <c r="AX307">
        <v>-999</v>
      </c>
      <c r="AY307">
        <v>-999</v>
      </c>
      <c r="AZ307">
        <v>-999</v>
      </c>
      <c r="BA307">
        <v>-999</v>
      </c>
      <c r="BB307">
        <v>-999</v>
      </c>
      <c r="BC307">
        <v>-999</v>
      </c>
      <c r="BD307">
        <v>-999</v>
      </c>
      <c r="BE307">
        <v>-999</v>
      </c>
      <c r="BF307">
        <v>-999</v>
      </c>
      <c r="BG307">
        <v>-999</v>
      </c>
      <c r="BH307">
        <v>-999</v>
      </c>
      <c r="BI307">
        <v>-999</v>
      </c>
      <c r="BJ307">
        <v>-999</v>
      </c>
      <c r="BK307">
        <v>-999</v>
      </c>
      <c r="BL307">
        <v>-999</v>
      </c>
      <c r="BM307">
        <v>-999</v>
      </c>
      <c r="BN307">
        <v>-999</v>
      </c>
      <c r="BO307">
        <v>-999</v>
      </c>
      <c r="BP307">
        <v>-999</v>
      </c>
      <c r="BQ307">
        <v>-999</v>
      </c>
      <c r="BR307">
        <v>-999</v>
      </c>
      <c r="BS307">
        <v>-999</v>
      </c>
      <c r="BT307">
        <v>-999</v>
      </c>
      <c r="BU307">
        <v>-999</v>
      </c>
      <c r="BV307">
        <v>-999</v>
      </c>
      <c r="BW307">
        <v>9</v>
      </c>
      <c r="BX307">
        <v>0</v>
      </c>
      <c r="BY307">
        <v>-999</v>
      </c>
      <c r="BZ307">
        <v>-999</v>
      </c>
      <c r="CA307">
        <v>-999</v>
      </c>
      <c r="CB307">
        <v>-999</v>
      </c>
      <c r="CC307" s="2">
        <v>45091</v>
      </c>
      <c r="CD307" s="3">
        <v>0.91666666666666663</v>
      </c>
      <c r="CE307" s="4">
        <f t="shared" si="18"/>
        <v>22</v>
      </c>
      <c r="CF307" s="4">
        <f t="shared" si="19"/>
        <v>-2</v>
      </c>
      <c r="CG307" s="3">
        <v>0.39097222222222222</v>
      </c>
      <c r="CH307" s="4">
        <f t="shared" si="17"/>
        <v>9.3833333333333329</v>
      </c>
      <c r="CI307">
        <v>1</v>
      </c>
      <c r="CJ307">
        <v>1</v>
      </c>
      <c r="CK307">
        <v>8</v>
      </c>
      <c r="CL307">
        <v>5</v>
      </c>
      <c r="CM307">
        <v>0</v>
      </c>
    </row>
    <row r="308" spans="1:91" x14ac:dyDescent="0.2">
      <c r="A308">
        <v>444</v>
      </c>
      <c r="B308">
        <v>6</v>
      </c>
      <c r="C308" s="9">
        <v>45091</v>
      </c>
      <c r="D308">
        <v>0</v>
      </c>
      <c r="E308" s="3">
        <v>0.4375</v>
      </c>
      <c r="F308" s="3">
        <v>0.75</v>
      </c>
      <c r="G308">
        <v>0</v>
      </c>
      <c r="H308">
        <v>0</v>
      </c>
      <c r="I308" s="3">
        <v>0.58333333333333337</v>
      </c>
      <c r="J308">
        <v>120</v>
      </c>
      <c r="K308">
        <v>0</v>
      </c>
      <c r="L308">
        <v>1</v>
      </c>
      <c r="M308">
        <v>-999</v>
      </c>
      <c r="N308">
        <v>-999</v>
      </c>
      <c r="O308">
        <v>-999</v>
      </c>
      <c r="P308">
        <v>-999</v>
      </c>
      <c r="Q308">
        <v>-999</v>
      </c>
      <c r="R308">
        <v>-999</v>
      </c>
      <c r="S308">
        <v>-999</v>
      </c>
      <c r="T308">
        <v>-999</v>
      </c>
      <c r="U308">
        <v>-999</v>
      </c>
      <c r="V308">
        <v>-999</v>
      </c>
      <c r="W308">
        <v>-999</v>
      </c>
      <c r="X308">
        <v>2</v>
      </c>
      <c r="Y308" t="s">
        <v>157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-999</v>
      </c>
      <c r="AH308">
        <v>-999</v>
      </c>
      <c r="AI308" t="s">
        <v>158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-999</v>
      </c>
      <c r="AR308">
        <v>-999</v>
      </c>
      <c r="AS308">
        <v>-999</v>
      </c>
      <c r="AT308">
        <v>-999</v>
      </c>
      <c r="AU308">
        <v>-999</v>
      </c>
      <c r="AV308">
        <v>-999</v>
      </c>
      <c r="AW308">
        <v>-999</v>
      </c>
      <c r="AX308">
        <v>-999</v>
      </c>
      <c r="AY308">
        <v>-999</v>
      </c>
      <c r="AZ308">
        <v>-999</v>
      </c>
      <c r="BA308">
        <v>-999</v>
      </c>
      <c r="BB308">
        <v>-999</v>
      </c>
      <c r="BC308">
        <v>-999</v>
      </c>
      <c r="BD308">
        <v>-999</v>
      </c>
      <c r="BE308">
        <v>-999</v>
      </c>
      <c r="BF308">
        <v>-999</v>
      </c>
      <c r="BG308">
        <v>-999</v>
      </c>
      <c r="BH308">
        <v>-999</v>
      </c>
      <c r="BI308">
        <v>-999</v>
      </c>
      <c r="BJ308">
        <v>-999</v>
      </c>
      <c r="BK308">
        <v>-999</v>
      </c>
      <c r="BL308">
        <v>-999</v>
      </c>
      <c r="BM308">
        <v>-999</v>
      </c>
      <c r="BN308">
        <v>-999</v>
      </c>
      <c r="BO308">
        <v>-999</v>
      </c>
      <c r="BP308">
        <v>-999</v>
      </c>
      <c r="BQ308">
        <v>-999</v>
      </c>
      <c r="BR308">
        <v>-999</v>
      </c>
      <c r="BS308">
        <v>-999</v>
      </c>
      <c r="BT308">
        <v>-999</v>
      </c>
      <c r="BU308">
        <v>-999</v>
      </c>
      <c r="BV308">
        <v>-999</v>
      </c>
      <c r="BW308">
        <v>9</v>
      </c>
      <c r="BX308">
        <v>0</v>
      </c>
      <c r="BY308">
        <v>-999</v>
      </c>
      <c r="BZ308">
        <v>-999</v>
      </c>
      <c r="CA308">
        <v>-999</v>
      </c>
      <c r="CB308">
        <v>-999</v>
      </c>
      <c r="CC308" s="2">
        <v>45092</v>
      </c>
      <c r="CD308">
        <v>-999</v>
      </c>
      <c r="CE308">
        <v>-999</v>
      </c>
      <c r="CF308">
        <v>-999</v>
      </c>
      <c r="CG308">
        <v>-999</v>
      </c>
      <c r="CH308">
        <v>-999</v>
      </c>
      <c r="CI308">
        <v>-99</v>
      </c>
      <c r="CJ308">
        <v>-99</v>
      </c>
      <c r="CK308">
        <v>-99</v>
      </c>
      <c r="CL308">
        <v>-99</v>
      </c>
      <c r="CM308">
        <v>-99</v>
      </c>
    </row>
    <row r="309" spans="1:91" x14ac:dyDescent="0.2">
      <c r="A309">
        <v>444</v>
      </c>
      <c r="B309">
        <v>7</v>
      </c>
      <c r="C309" s="9">
        <v>45092</v>
      </c>
      <c r="D309">
        <v>0</v>
      </c>
      <c r="E309" s="3">
        <v>0.44444444444444442</v>
      </c>
      <c r="F309" s="3">
        <v>0.83333333333333337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-999</v>
      </c>
      <c r="N309">
        <v>-999</v>
      </c>
      <c r="O309">
        <v>-999</v>
      </c>
      <c r="P309">
        <v>-999</v>
      </c>
      <c r="Q309">
        <v>-999</v>
      </c>
      <c r="R309">
        <v>-999</v>
      </c>
      <c r="S309">
        <v>-999</v>
      </c>
      <c r="T309">
        <v>-999</v>
      </c>
      <c r="U309">
        <v>-999</v>
      </c>
      <c r="V309">
        <v>-999</v>
      </c>
      <c r="W309">
        <v>-999</v>
      </c>
      <c r="X309">
        <v>3</v>
      </c>
      <c r="Y309" t="s">
        <v>157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-999</v>
      </c>
      <c r="AH309">
        <v>-999</v>
      </c>
      <c r="AI309" t="s">
        <v>158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-999</v>
      </c>
      <c r="AR309">
        <v>-999</v>
      </c>
      <c r="AS309" t="s">
        <v>159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0</v>
      </c>
      <c r="BA309">
        <v>-999</v>
      </c>
      <c r="BB309">
        <v>-999</v>
      </c>
      <c r="BC309">
        <v>-999</v>
      </c>
      <c r="BD309">
        <v>-999</v>
      </c>
      <c r="BE309">
        <v>-999</v>
      </c>
      <c r="BF309">
        <v>-999</v>
      </c>
      <c r="BG309">
        <v>-999</v>
      </c>
      <c r="BH309">
        <v>-999</v>
      </c>
      <c r="BI309">
        <v>-999</v>
      </c>
      <c r="BJ309">
        <v>-999</v>
      </c>
      <c r="BK309">
        <v>-999</v>
      </c>
      <c r="BL309">
        <v>-999</v>
      </c>
      <c r="BM309">
        <v>-999</v>
      </c>
      <c r="BN309">
        <v>-999</v>
      </c>
      <c r="BO309">
        <v>-999</v>
      </c>
      <c r="BP309">
        <v>-999</v>
      </c>
      <c r="BQ309">
        <v>-999</v>
      </c>
      <c r="BR309">
        <v>-999</v>
      </c>
      <c r="BS309">
        <v>-999</v>
      </c>
      <c r="BT309">
        <v>-999</v>
      </c>
      <c r="BU309">
        <v>-999</v>
      </c>
      <c r="BV309">
        <v>-999</v>
      </c>
      <c r="BW309">
        <v>9</v>
      </c>
      <c r="BX309">
        <v>0</v>
      </c>
      <c r="BY309">
        <v>-999</v>
      </c>
      <c r="BZ309">
        <v>-999</v>
      </c>
      <c r="CA309">
        <v>-999</v>
      </c>
      <c r="CB309">
        <v>-999</v>
      </c>
      <c r="CC309" s="2">
        <v>45093</v>
      </c>
      <c r="CD309" s="3">
        <v>0.93263888888888891</v>
      </c>
      <c r="CE309" s="4">
        <f t="shared" si="18"/>
        <v>22.383333333333333</v>
      </c>
      <c r="CF309" s="4">
        <f t="shared" si="19"/>
        <v>-1.6166666666666671</v>
      </c>
      <c r="CG309" s="3">
        <v>0.41666666666666669</v>
      </c>
      <c r="CH309" s="4">
        <f t="shared" si="17"/>
        <v>10</v>
      </c>
      <c r="CI309">
        <v>1</v>
      </c>
      <c r="CJ309">
        <v>1</v>
      </c>
      <c r="CK309">
        <v>9</v>
      </c>
      <c r="CL309">
        <v>4</v>
      </c>
      <c r="CM309">
        <v>0</v>
      </c>
    </row>
    <row r="310" spans="1:91" x14ac:dyDescent="0.2">
      <c r="A310">
        <v>298</v>
      </c>
      <c r="B310">
        <v>1</v>
      </c>
      <c r="C310" s="9">
        <v>45127</v>
      </c>
      <c r="D310">
        <v>0</v>
      </c>
      <c r="E310" s="3">
        <v>0.4375</v>
      </c>
      <c r="F310" s="3">
        <v>0.89583333333333337</v>
      </c>
      <c r="G310">
        <v>-99</v>
      </c>
      <c r="H310">
        <v>0</v>
      </c>
      <c r="I310" s="3">
        <v>0.67013888888888884</v>
      </c>
      <c r="J310">
        <v>20</v>
      </c>
      <c r="K310">
        <v>0</v>
      </c>
      <c r="L310">
        <v>0</v>
      </c>
      <c r="M310">
        <v>-999</v>
      </c>
      <c r="N310">
        <v>-999</v>
      </c>
      <c r="O310">
        <v>-999</v>
      </c>
      <c r="P310">
        <v>-999</v>
      </c>
      <c r="Q310">
        <v>-999</v>
      </c>
      <c r="R310">
        <v>-999</v>
      </c>
      <c r="S310">
        <v>-999</v>
      </c>
      <c r="T310">
        <v>-999</v>
      </c>
      <c r="U310">
        <v>-999</v>
      </c>
      <c r="V310">
        <v>-999</v>
      </c>
      <c r="W310">
        <v>-999</v>
      </c>
      <c r="X310">
        <v>-999</v>
      </c>
      <c r="Y310">
        <v>-999</v>
      </c>
      <c r="Z310">
        <v>-999</v>
      </c>
      <c r="AA310">
        <v>-999</v>
      </c>
      <c r="AB310">
        <v>-999</v>
      </c>
      <c r="AC310">
        <v>-999</v>
      </c>
      <c r="AD310">
        <v>-999</v>
      </c>
      <c r="AE310">
        <v>-999</v>
      </c>
      <c r="AF310">
        <v>-999</v>
      </c>
      <c r="AG310">
        <v>-999</v>
      </c>
      <c r="AH310">
        <v>-999</v>
      </c>
      <c r="AI310">
        <v>-999</v>
      </c>
      <c r="AJ310">
        <v>-999</v>
      </c>
      <c r="AK310">
        <v>-999</v>
      </c>
      <c r="AL310">
        <v>-999</v>
      </c>
      <c r="AM310">
        <v>-999</v>
      </c>
      <c r="AN310">
        <v>-999</v>
      </c>
      <c r="AO310">
        <v>-999</v>
      </c>
      <c r="AP310">
        <v>-999</v>
      </c>
      <c r="AQ310">
        <v>-999</v>
      </c>
      <c r="AR310">
        <v>-999</v>
      </c>
      <c r="AS310">
        <v>-999</v>
      </c>
      <c r="AT310">
        <v>-999</v>
      </c>
      <c r="AU310">
        <v>-999</v>
      </c>
      <c r="AV310">
        <v>-999</v>
      </c>
      <c r="AW310">
        <v>-999</v>
      </c>
      <c r="AX310">
        <v>-999</v>
      </c>
      <c r="AY310">
        <v>-999</v>
      </c>
      <c r="AZ310">
        <v>-999</v>
      </c>
      <c r="BA310">
        <v>-999</v>
      </c>
      <c r="BB310">
        <v>-999</v>
      </c>
      <c r="BC310">
        <v>-999</v>
      </c>
      <c r="BD310">
        <v>-999</v>
      </c>
      <c r="BE310">
        <v>-999</v>
      </c>
      <c r="BF310">
        <v>-999</v>
      </c>
      <c r="BG310">
        <v>-999</v>
      </c>
      <c r="BH310">
        <v>-999</v>
      </c>
      <c r="BI310">
        <v>-999</v>
      </c>
      <c r="BJ310">
        <v>-999</v>
      </c>
      <c r="BK310">
        <v>-999</v>
      </c>
      <c r="BL310">
        <v>-999</v>
      </c>
      <c r="BM310">
        <v>-999</v>
      </c>
      <c r="BN310">
        <v>-999</v>
      </c>
      <c r="BO310">
        <v>-999</v>
      </c>
      <c r="BP310">
        <v>-999</v>
      </c>
      <c r="BQ310">
        <v>-999</v>
      </c>
      <c r="BR310">
        <v>-999</v>
      </c>
      <c r="BS310">
        <v>-999</v>
      </c>
      <c r="BT310">
        <v>-999</v>
      </c>
      <c r="BU310">
        <v>-999</v>
      </c>
      <c r="BV310">
        <v>-999</v>
      </c>
      <c r="BW310">
        <v>7</v>
      </c>
      <c r="BX310">
        <v>0</v>
      </c>
      <c r="BY310">
        <v>-999</v>
      </c>
      <c r="BZ310">
        <v>-999</v>
      </c>
      <c r="CA310">
        <v>-999</v>
      </c>
      <c r="CB310">
        <v>-999</v>
      </c>
      <c r="CC310" s="2">
        <v>45128</v>
      </c>
      <c r="CD310" s="3">
        <v>5.9027777777777776E-2</v>
      </c>
      <c r="CE310" s="4">
        <f t="shared" si="18"/>
        <v>1.4166666666666667</v>
      </c>
      <c r="CF310" s="4">
        <f t="shared" si="19"/>
        <v>1.4166666666666667</v>
      </c>
      <c r="CG310" s="3">
        <v>0.39583333333333331</v>
      </c>
      <c r="CH310" s="4">
        <f t="shared" si="17"/>
        <v>9.5</v>
      </c>
      <c r="CI310">
        <v>0</v>
      </c>
      <c r="CJ310">
        <v>1</v>
      </c>
      <c r="CK310">
        <v>7</v>
      </c>
      <c r="CL310">
        <v>7</v>
      </c>
      <c r="CM310">
        <v>1</v>
      </c>
    </row>
    <row r="311" spans="1:91" x14ac:dyDescent="0.2">
      <c r="A311">
        <v>298</v>
      </c>
      <c r="B311">
        <v>2</v>
      </c>
      <c r="C311" s="9">
        <v>45128</v>
      </c>
      <c r="D311">
        <v>0</v>
      </c>
      <c r="E311" s="3">
        <v>0.4375</v>
      </c>
      <c r="F311" s="3">
        <v>0.875</v>
      </c>
      <c r="G311">
        <v>-99</v>
      </c>
      <c r="H311">
        <v>-99</v>
      </c>
      <c r="I311">
        <v>-99</v>
      </c>
      <c r="J311">
        <v>-99</v>
      </c>
      <c r="K311">
        <v>0</v>
      </c>
      <c r="L311">
        <v>0</v>
      </c>
      <c r="M311">
        <v>-999</v>
      </c>
      <c r="N311">
        <v>-999</v>
      </c>
      <c r="O311">
        <v>-999</v>
      </c>
      <c r="P311">
        <v>-999</v>
      </c>
      <c r="Q311">
        <v>-999</v>
      </c>
      <c r="R311">
        <v>-999</v>
      </c>
      <c r="S311">
        <v>-999</v>
      </c>
      <c r="T311">
        <v>-999</v>
      </c>
      <c r="U311">
        <v>-999</v>
      </c>
      <c r="V311">
        <v>-999</v>
      </c>
      <c r="W311">
        <v>-999</v>
      </c>
      <c r="X311">
        <v>-999</v>
      </c>
      <c r="Y311">
        <v>-999</v>
      </c>
      <c r="Z311">
        <v>-999</v>
      </c>
      <c r="AA311">
        <v>-999</v>
      </c>
      <c r="AB311">
        <v>-999</v>
      </c>
      <c r="AC311">
        <v>-999</v>
      </c>
      <c r="AD311">
        <v>-999</v>
      </c>
      <c r="AE311">
        <v>-999</v>
      </c>
      <c r="AF311">
        <v>-999</v>
      </c>
      <c r="AG311">
        <v>-999</v>
      </c>
      <c r="AH311">
        <v>-999</v>
      </c>
      <c r="AI311">
        <v>-999</v>
      </c>
      <c r="AJ311">
        <v>-999</v>
      </c>
      <c r="AK311">
        <v>-999</v>
      </c>
      <c r="AL311">
        <v>-999</v>
      </c>
      <c r="AM311">
        <v>-999</v>
      </c>
      <c r="AN311">
        <v>-999</v>
      </c>
      <c r="AO311">
        <v>-999</v>
      </c>
      <c r="AP311">
        <v>-999</v>
      </c>
      <c r="AQ311">
        <v>-999</v>
      </c>
      <c r="AR311">
        <v>-999</v>
      </c>
      <c r="AS311">
        <v>-999</v>
      </c>
      <c r="AT311">
        <v>-999</v>
      </c>
      <c r="AU311">
        <v>-999</v>
      </c>
      <c r="AV311">
        <v>-999</v>
      </c>
      <c r="AW311">
        <v>-999</v>
      </c>
      <c r="AX311">
        <v>-999</v>
      </c>
      <c r="AY311">
        <v>-999</v>
      </c>
      <c r="AZ311">
        <v>-999</v>
      </c>
      <c r="BA311">
        <v>-999</v>
      </c>
      <c r="BB311">
        <v>-999</v>
      </c>
      <c r="BC311">
        <v>-999</v>
      </c>
      <c r="BD311">
        <v>-999</v>
      </c>
      <c r="BE311">
        <v>-999</v>
      </c>
      <c r="BF311">
        <v>-999</v>
      </c>
      <c r="BG311">
        <v>-999</v>
      </c>
      <c r="BH311">
        <v>-999</v>
      </c>
      <c r="BI311">
        <v>-999</v>
      </c>
      <c r="BJ311">
        <v>-999</v>
      </c>
      <c r="BK311">
        <v>-999</v>
      </c>
      <c r="BL311">
        <v>-999</v>
      </c>
      <c r="BM311">
        <v>-999</v>
      </c>
      <c r="BN311">
        <v>-999</v>
      </c>
      <c r="BO311">
        <v>-999</v>
      </c>
      <c r="BP311">
        <v>-999</v>
      </c>
      <c r="BQ311">
        <v>-999</v>
      </c>
      <c r="BR311">
        <v>-999</v>
      </c>
      <c r="BS311">
        <v>-999</v>
      </c>
      <c r="BT311">
        <v>-999</v>
      </c>
      <c r="BU311">
        <v>-999</v>
      </c>
      <c r="BV311">
        <v>-999</v>
      </c>
      <c r="BW311">
        <v>9</v>
      </c>
      <c r="BX311">
        <v>0</v>
      </c>
      <c r="BY311">
        <v>-999</v>
      </c>
      <c r="BZ311">
        <v>-999</v>
      </c>
      <c r="CA311">
        <v>-999</v>
      </c>
      <c r="CB311">
        <v>-999</v>
      </c>
      <c r="CC311" s="2">
        <v>45129</v>
      </c>
      <c r="CD311" s="3">
        <v>5.2083333333333336E-2</v>
      </c>
      <c r="CE311" s="4">
        <f t="shared" si="18"/>
        <v>1.25</v>
      </c>
      <c r="CF311" s="4">
        <f t="shared" si="19"/>
        <v>1.25</v>
      </c>
      <c r="CG311" s="3">
        <v>0.43402777777777779</v>
      </c>
      <c r="CH311" s="4">
        <f t="shared" ref="CH311:CH354" si="20">(HOUR(CG311)+MINUTE(CG311)/60)</f>
        <v>10.416666666666666</v>
      </c>
      <c r="CI311">
        <v>1</v>
      </c>
      <c r="CJ311">
        <v>1</v>
      </c>
      <c r="CK311">
        <v>6</v>
      </c>
      <c r="CL311">
        <v>5</v>
      </c>
      <c r="CM311">
        <v>1</v>
      </c>
    </row>
    <row r="312" spans="1:91" x14ac:dyDescent="0.2">
      <c r="A312">
        <v>298</v>
      </c>
      <c r="B312">
        <v>3</v>
      </c>
      <c r="C312" s="9">
        <v>45129</v>
      </c>
      <c r="D312">
        <v>0</v>
      </c>
      <c r="E312" s="3">
        <v>0.3888888888888889</v>
      </c>
      <c r="F312" s="3">
        <v>0.91666666666666663</v>
      </c>
      <c r="G312">
        <v>-99</v>
      </c>
      <c r="H312">
        <v>-99</v>
      </c>
      <c r="I312">
        <v>-99</v>
      </c>
      <c r="J312">
        <v>-99</v>
      </c>
      <c r="K312">
        <v>0</v>
      </c>
      <c r="L312">
        <v>0</v>
      </c>
      <c r="M312">
        <v>-999</v>
      </c>
      <c r="N312">
        <v>-999</v>
      </c>
      <c r="O312">
        <v>-999</v>
      </c>
      <c r="P312">
        <v>-999</v>
      </c>
      <c r="Q312">
        <v>-999</v>
      </c>
      <c r="R312">
        <v>-999</v>
      </c>
      <c r="S312">
        <v>-999</v>
      </c>
      <c r="T312">
        <v>-999</v>
      </c>
      <c r="U312">
        <v>-999</v>
      </c>
      <c r="V312">
        <v>-999</v>
      </c>
      <c r="W312">
        <v>-999</v>
      </c>
      <c r="X312">
        <v>-999</v>
      </c>
      <c r="Y312">
        <v>-999</v>
      </c>
      <c r="Z312">
        <v>-999</v>
      </c>
      <c r="AA312">
        <v>-999</v>
      </c>
      <c r="AB312">
        <v>-999</v>
      </c>
      <c r="AC312">
        <v>-999</v>
      </c>
      <c r="AD312">
        <v>-999</v>
      </c>
      <c r="AE312">
        <v>-999</v>
      </c>
      <c r="AF312">
        <v>-999</v>
      </c>
      <c r="AG312">
        <v>-999</v>
      </c>
      <c r="AH312">
        <v>-999</v>
      </c>
      <c r="AI312">
        <v>-999</v>
      </c>
      <c r="AJ312">
        <v>-999</v>
      </c>
      <c r="AK312">
        <v>-999</v>
      </c>
      <c r="AL312">
        <v>-999</v>
      </c>
      <c r="AM312">
        <v>-999</v>
      </c>
      <c r="AN312">
        <v>-999</v>
      </c>
      <c r="AO312">
        <v>-999</v>
      </c>
      <c r="AP312">
        <v>-999</v>
      </c>
      <c r="AQ312">
        <v>-999</v>
      </c>
      <c r="AR312">
        <v>-999</v>
      </c>
      <c r="AS312">
        <v>-999</v>
      </c>
      <c r="AT312">
        <v>-999</v>
      </c>
      <c r="AU312">
        <v>-999</v>
      </c>
      <c r="AV312">
        <v>-999</v>
      </c>
      <c r="AW312">
        <v>-999</v>
      </c>
      <c r="AX312">
        <v>-999</v>
      </c>
      <c r="AY312">
        <v>-999</v>
      </c>
      <c r="AZ312">
        <v>-999</v>
      </c>
      <c r="BA312">
        <v>-999</v>
      </c>
      <c r="BB312">
        <v>-999</v>
      </c>
      <c r="BC312">
        <v>-999</v>
      </c>
      <c r="BD312">
        <v>-999</v>
      </c>
      <c r="BE312">
        <v>-999</v>
      </c>
      <c r="BF312">
        <v>-999</v>
      </c>
      <c r="BG312">
        <v>-999</v>
      </c>
      <c r="BH312">
        <v>-999</v>
      </c>
      <c r="BI312">
        <v>-999</v>
      </c>
      <c r="BJ312">
        <v>-999</v>
      </c>
      <c r="BK312">
        <v>-999</v>
      </c>
      <c r="BL312">
        <v>-999</v>
      </c>
      <c r="BM312">
        <v>-999</v>
      </c>
      <c r="BN312">
        <v>-999</v>
      </c>
      <c r="BO312">
        <v>-999</v>
      </c>
      <c r="BP312">
        <v>-999</v>
      </c>
      <c r="BQ312">
        <v>-999</v>
      </c>
      <c r="BR312">
        <v>-999</v>
      </c>
      <c r="BS312">
        <v>-999</v>
      </c>
      <c r="BT312">
        <v>-999</v>
      </c>
      <c r="BU312">
        <v>-999</v>
      </c>
      <c r="BV312">
        <v>-999</v>
      </c>
      <c r="BW312">
        <v>3</v>
      </c>
      <c r="BX312">
        <v>0</v>
      </c>
      <c r="BY312">
        <v>-999</v>
      </c>
      <c r="BZ312">
        <v>-999</v>
      </c>
      <c r="CA312">
        <v>-999</v>
      </c>
      <c r="CB312">
        <v>-999</v>
      </c>
      <c r="CC312" s="2">
        <v>45130</v>
      </c>
      <c r="CD312" s="3">
        <v>0.51041666666666663</v>
      </c>
      <c r="CE312" s="4">
        <f t="shared" si="18"/>
        <v>12.25</v>
      </c>
      <c r="CF312" s="4">
        <f t="shared" si="19"/>
        <v>-11.75</v>
      </c>
      <c r="CG312" s="3">
        <v>0.46527777777777779</v>
      </c>
      <c r="CH312" s="4">
        <f t="shared" si="20"/>
        <v>11.166666666666666</v>
      </c>
      <c r="CI312">
        <v>0</v>
      </c>
      <c r="CJ312">
        <v>1</v>
      </c>
      <c r="CK312">
        <v>8</v>
      </c>
      <c r="CL312">
        <v>7</v>
      </c>
      <c r="CM312">
        <v>1</v>
      </c>
    </row>
    <row r="313" spans="1:91" x14ac:dyDescent="0.2">
      <c r="A313">
        <v>298</v>
      </c>
      <c r="B313">
        <v>4</v>
      </c>
      <c r="C313" s="9">
        <v>45130</v>
      </c>
      <c r="D313">
        <v>0</v>
      </c>
      <c r="E313" s="3">
        <v>0.40625</v>
      </c>
      <c r="F313" s="3">
        <v>0.93055555555555558</v>
      </c>
      <c r="G313">
        <v>-99</v>
      </c>
      <c r="H313">
        <v>-99</v>
      </c>
      <c r="I313" s="3">
        <v>0.45833333333333331</v>
      </c>
      <c r="J313">
        <v>30</v>
      </c>
      <c r="K313">
        <v>0</v>
      </c>
      <c r="L313">
        <v>0</v>
      </c>
      <c r="M313">
        <v>-999</v>
      </c>
      <c r="N313">
        <v>-999</v>
      </c>
      <c r="O313">
        <v>-999</v>
      </c>
      <c r="P313">
        <v>-999</v>
      </c>
      <c r="Q313">
        <v>-999</v>
      </c>
      <c r="R313">
        <v>-999</v>
      </c>
      <c r="S313">
        <v>-999</v>
      </c>
      <c r="T313">
        <v>-999</v>
      </c>
      <c r="U313">
        <v>-999</v>
      </c>
      <c r="V313">
        <v>-999</v>
      </c>
      <c r="W313">
        <v>-999</v>
      </c>
      <c r="X313">
        <v>-999</v>
      </c>
      <c r="Y313">
        <v>-999</v>
      </c>
      <c r="Z313">
        <v>-999</v>
      </c>
      <c r="AA313">
        <v>-999</v>
      </c>
      <c r="AB313">
        <v>-999</v>
      </c>
      <c r="AC313">
        <v>-999</v>
      </c>
      <c r="AD313">
        <v>-999</v>
      </c>
      <c r="AE313">
        <v>-999</v>
      </c>
      <c r="AF313">
        <v>-999</v>
      </c>
      <c r="AG313">
        <v>-999</v>
      </c>
      <c r="AH313">
        <v>-999</v>
      </c>
      <c r="AI313">
        <v>-999</v>
      </c>
      <c r="AJ313">
        <v>-999</v>
      </c>
      <c r="AK313">
        <v>-999</v>
      </c>
      <c r="AL313">
        <v>-999</v>
      </c>
      <c r="AM313">
        <v>-999</v>
      </c>
      <c r="AN313">
        <v>-999</v>
      </c>
      <c r="AO313">
        <v>-999</v>
      </c>
      <c r="AP313">
        <v>-999</v>
      </c>
      <c r="AQ313">
        <v>-999</v>
      </c>
      <c r="AR313">
        <v>-999</v>
      </c>
      <c r="AS313">
        <v>-999</v>
      </c>
      <c r="AT313">
        <v>-999</v>
      </c>
      <c r="AU313">
        <v>-999</v>
      </c>
      <c r="AV313">
        <v>-999</v>
      </c>
      <c r="AW313">
        <v>-999</v>
      </c>
      <c r="AX313">
        <v>-999</v>
      </c>
      <c r="AY313">
        <v>-999</v>
      </c>
      <c r="AZ313">
        <v>-999</v>
      </c>
      <c r="BA313">
        <v>-999</v>
      </c>
      <c r="BB313">
        <v>-999</v>
      </c>
      <c r="BC313">
        <v>-999</v>
      </c>
      <c r="BD313">
        <v>-999</v>
      </c>
      <c r="BE313">
        <v>-999</v>
      </c>
      <c r="BF313">
        <v>-999</v>
      </c>
      <c r="BG313">
        <v>-999</v>
      </c>
      <c r="BH313">
        <v>-999</v>
      </c>
      <c r="BI313">
        <v>-999</v>
      </c>
      <c r="BJ313">
        <v>-999</v>
      </c>
      <c r="BK313">
        <v>-999</v>
      </c>
      <c r="BL313">
        <v>-999</v>
      </c>
      <c r="BM313">
        <v>-999</v>
      </c>
      <c r="BN313">
        <v>-999</v>
      </c>
      <c r="BO313">
        <v>-999</v>
      </c>
      <c r="BP313">
        <v>-999</v>
      </c>
      <c r="BQ313">
        <v>-999</v>
      </c>
      <c r="BR313">
        <v>-999</v>
      </c>
      <c r="BS313">
        <v>-999</v>
      </c>
      <c r="BT313">
        <v>-999</v>
      </c>
      <c r="BU313">
        <v>-999</v>
      </c>
      <c r="BV313">
        <v>-999</v>
      </c>
      <c r="BW313">
        <v>5</v>
      </c>
      <c r="BX313">
        <v>0</v>
      </c>
      <c r="BY313">
        <v>-999</v>
      </c>
      <c r="BZ313">
        <v>-999</v>
      </c>
      <c r="CA313">
        <v>-999</v>
      </c>
      <c r="CB313">
        <v>-999</v>
      </c>
      <c r="CC313" s="2">
        <v>45131</v>
      </c>
      <c r="CD313" s="3">
        <v>0.95833333333333337</v>
      </c>
      <c r="CE313" s="4">
        <f t="shared" si="18"/>
        <v>23</v>
      </c>
      <c r="CF313" s="4">
        <f t="shared" si="19"/>
        <v>-1</v>
      </c>
      <c r="CG313" s="3">
        <v>0.3888888888888889</v>
      </c>
      <c r="CH313" s="4">
        <f t="shared" si="20"/>
        <v>9.3333333333333339</v>
      </c>
      <c r="CI313">
        <v>1</v>
      </c>
      <c r="CJ313">
        <v>0</v>
      </c>
      <c r="CK313">
        <v>7</v>
      </c>
      <c r="CL313">
        <v>4</v>
      </c>
      <c r="CM313">
        <v>1</v>
      </c>
    </row>
    <row r="314" spans="1:91" x14ac:dyDescent="0.2">
      <c r="A314">
        <v>298</v>
      </c>
      <c r="B314">
        <v>5</v>
      </c>
      <c r="C314" s="9">
        <v>45131</v>
      </c>
      <c r="D314">
        <v>0</v>
      </c>
      <c r="E314" s="3">
        <v>0.41666666666666669</v>
      </c>
      <c r="F314" s="3">
        <v>0.79166666666666663</v>
      </c>
      <c r="G314">
        <v>-99</v>
      </c>
      <c r="H314">
        <v>-99</v>
      </c>
      <c r="I314">
        <v>-99</v>
      </c>
      <c r="J314">
        <v>-99</v>
      </c>
      <c r="K314">
        <v>0</v>
      </c>
      <c r="L314">
        <v>0</v>
      </c>
      <c r="M314">
        <v>-999</v>
      </c>
      <c r="N314">
        <v>-999</v>
      </c>
      <c r="O314">
        <v>-999</v>
      </c>
      <c r="P314">
        <v>-999</v>
      </c>
      <c r="Q314">
        <v>-999</v>
      </c>
      <c r="R314">
        <v>-999</v>
      </c>
      <c r="S314">
        <v>-999</v>
      </c>
      <c r="T314">
        <v>-999</v>
      </c>
      <c r="U314">
        <v>-999</v>
      </c>
      <c r="V314">
        <v>-999</v>
      </c>
      <c r="W314">
        <v>-999</v>
      </c>
      <c r="X314">
        <v>-999</v>
      </c>
      <c r="Y314">
        <v>-999</v>
      </c>
      <c r="Z314">
        <v>-999</v>
      </c>
      <c r="AA314">
        <v>-999</v>
      </c>
      <c r="AB314">
        <v>-999</v>
      </c>
      <c r="AC314">
        <v>-999</v>
      </c>
      <c r="AD314">
        <v>-999</v>
      </c>
      <c r="AE314">
        <v>-999</v>
      </c>
      <c r="AF314">
        <v>-999</v>
      </c>
      <c r="AG314">
        <v>-999</v>
      </c>
      <c r="AH314">
        <v>-999</v>
      </c>
      <c r="AI314">
        <v>-999</v>
      </c>
      <c r="AJ314">
        <v>-999</v>
      </c>
      <c r="AK314">
        <v>-999</v>
      </c>
      <c r="AL314">
        <v>-999</v>
      </c>
      <c r="AM314">
        <v>-999</v>
      </c>
      <c r="AN314">
        <v>-999</v>
      </c>
      <c r="AO314">
        <v>-999</v>
      </c>
      <c r="AP314">
        <v>-999</v>
      </c>
      <c r="AQ314">
        <v>-999</v>
      </c>
      <c r="AR314">
        <v>-999</v>
      </c>
      <c r="AS314">
        <v>-999</v>
      </c>
      <c r="AT314">
        <v>-999</v>
      </c>
      <c r="AU314">
        <v>-999</v>
      </c>
      <c r="AV314">
        <v>-999</v>
      </c>
      <c r="AW314">
        <v>-999</v>
      </c>
      <c r="AX314">
        <v>-999</v>
      </c>
      <c r="AY314">
        <v>-999</v>
      </c>
      <c r="AZ314">
        <v>-999</v>
      </c>
      <c r="BA314">
        <v>-999</v>
      </c>
      <c r="BB314">
        <v>-999</v>
      </c>
      <c r="BC314">
        <v>-999</v>
      </c>
      <c r="BD314">
        <v>-999</v>
      </c>
      <c r="BE314">
        <v>-999</v>
      </c>
      <c r="BF314">
        <v>-999</v>
      </c>
      <c r="BG314">
        <v>-999</v>
      </c>
      <c r="BH314">
        <v>-999</v>
      </c>
      <c r="BI314">
        <v>-999</v>
      </c>
      <c r="BJ314">
        <v>-999</v>
      </c>
      <c r="BK314">
        <v>-999</v>
      </c>
      <c r="BL314">
        <v>-999</v>
      </c>
      <c r="BM314">
        <v>-999</v>
      </c>
      <c r="BN314">
        <v>-999</v>
      </c>
      <c r="BO314">
        <v>-999</v>
      </c>
      <c r="BP314">
        <v>-999</v>
      </c>
      <c r="BQ314">
        <v>-999</v>
      </c>
      <c r="BR314">
        <v>-999</v>
      </c>
      <c r="BS314">
        <v>-999</v>
      </c>
      <c r="BT314">
        <v>-999</v>
      </c>
      <c r="BU314">
        <v>-999</v>
      </c>
      <c r="BV314">
        <v>-999</v>
      </c>
      <c r="BW314">
        <v>9</v>
      </c>
      <c r="BX314">
        <v>0</v>
      </c>
      <c r="BY314">
        <v>-999</v>
      </c>
      <c r="BZ314">
        <v>-999</v>
      </c>
      <c r="CA314">
        <v>-999</v>
      </c>
      <c r="CB314">
        <v>-999</v>
      </c>
      <c r="CC314" s="2">
        <v>45132</v>
      </c>
      <c r="CD314" s="3">
        <v>0.89583333333333337</v>
      </c>
      <c r="CE314" s="4">
        <f t="shared" si="18"/>
        <v>21.5</v>
      </c>
      <c r="CF314" s="4">
        <f t="shared" si="19"/>
        <v>-2.5</v>
      </c>
      <c r="CG314" s="3">
        <v>0.40625</v>
      </c>
      <c r="CH314" s="4">
        <f t="shared" si="20"/>
        <v>9.75</v>
      </c>
      <c r="CI314">
        <v>1</v>
      </c>
      <c r="CJ314">
        <v>0</v>
      </c>
      <c r="CK314">
        <v>7</v>
      </c>
      <c r="CL314">
        <v>5</v>
      </c>
      <c r="CM314">
        <v>1</v>
      </c>
    </row>
    <row r="315" spans="1:91" x14ac:dyDescent="0.2">
      <c r="A315">
        <v>298</v>
      </c>
      <c r="B315">
        <v>6</v>
      </c>
      <c r="C315" s="9">
        <v>45132</v>
      </c>
      <c r="D315">
        <v>0</v>
      </c>
      <c r="E315" s="3">
        <v>0.39583333333333331</v>
      </c>
      <c r="F315" s="3">
        <v>0.83333333333333337</v>
      </c>
      <c r="G315">
        <v>-99</v>
      </c>
      <c r="H315">
        <v>-99</v>
      </c>
      <c r="I315">
        <v>-99</v>
      </c>
      <c r="J315">
        <v>-99</v>
      </c>
      <c r="K315">
        <v>0</v>
      </c>
      <c r="L315">
        <v>0</v>
      </c>
      <c r="M315">
        <v>-999</v>
      </c>
      <c r="N315">
        <v>-999</v>
      </c>
      <c r="O315">
        <v>-999</v>
      </c>
      <c r="P315">
        <v>-999</v>
      </c>
      <c r="Q315">
        <v>-999</v>
      </c>
      <c r="R315">
        <v>-999</v>
      </c>
      <c r="S315">
        <v>-999</v>
      </c>
      <c r="T315">
        <v>-999</v>
      </c>
      <c r="U315">
        <v>-999</v>
      </c>
      <c r="V315">
        <v>-999</v>
      </c>
      <c r="W315">
        <v>-999</v>
      </c>
      <c r="X315">
        <v>-999</v>
      </c>
      <c r="Y315">
        <v>-999</v>
      </c>
      <c r="Z315">
        <v>-999</v>
      </c>
      <c r="AA315">
        <v>-999</v>
      </c>
      <c r="AB315">
        <v>-999</v>
      </c>
      <c r="AC315">
        <v>-999</v>
      </c>
      <c r="AD315">
        <v>-999</v>
      </c>
      <c r="AE315">
        <v>-999</v>
      </c>
      <c r="AF315">
        <v>-999</v>
      </c>
      <c r="AG315">
        <v>-999</v>
      </c>
      <c r="AH315">
        <v>-999</v>
      </c>
      <c r="AI315">
        <v>-999</v>
      </c>
      <c r="AJ315">
        <v>-999</v>
      </c>
      <c r="AK315">
        <v>-999</v>
      </c>
      <c r="AL315">
        <v>-999</v>
      </c>
      <c r="AM315">
        <v>-999</v>
      </c>
      <c r="AN315">
        <v>-999</v>
      </c>
      <c r="AO315">
        <v>-999</v>
      </c>
      <c r="AP315">
        <v>-999</v>
      </c>
      <c r="AQ315">
        <v>-999</v>
      </c>
      <c r="AR315">
        <v>-999</v>
      </c>
      <c r="AS315">
        <v>-999</v>
      </c>
      <c r="AT315">
        <v>-999</v>
      </c>
      <c r="AU315">
        <v>-999</v>
      </c>
      <c r="AV315">
        <v>-999</v>
      </c>
      <c r="AW315">
        <v>-999</v>
      </c>
      <c r="AX315">
        <v>-999</v>
      </c>
      <c r="AY315">
        <v>-999</v>
      </c>
      <c r="AZ315">
        <v>-999</v>
      </c>
      <c r="BA315">
        <v>-999</v>
      </c>
      <c r="BB315">
        <v>-999</v>
      </c>
      <c r="BC315">
        <v>-999</v>
      </c>
      <c r="BD315">
        <v>-999</v>
      </c>
      <c r="BE315">
        <v>-999</v>
      </c>
      <c r="BF315">
        <v>-999</v>
      </c>
      <c r="BG315">
        <v>-999</v>
      </c>
      <c r="BH315">
        <v>-999</v>
      </c>
      <c r="BI315">
        <v>-999</v>
      </c>
      <c r="BJ315">
        <v>-999</v>
      </c>
      <c r="BK315">
        <v>-999</v>
      </c>
      <c r="BL315">
        <v>-999</v>
      </c>
      <c r="BM315">
        <v>-999</v>
      </c>
      <c r="BN315">
        <v>-999</v>
      </c>
      <c r="BO315">
        <v>-999</v>
      </c>
      <c r="BP315">
        <v>-999</v>
      </c>
      <c r="BQ315">
        <v>-999</v>
      </c>
      <c r="BR315">
        <v>-999</v>
      </c>
      <c r="BS315">
        <v>-999</v>
      </c>
      <c r="BT315">
        <v>-999</v>
      </c>
      <c r="BU315">
        <v>-999</v>
      </c>
      <c r="BV315">
        <v>-999</v>
      </c>
      <c r="BW315">
        <v>4</v>
      </c>
      <c r="BX315">
        <v>0</v>
      </c>
      <c r="BY315">
        <v>-999</v>
      </c>
      <c r="BZ315">
        <v>-999</v>
      </c>
      <c r="CA315">
        <v>-999</v>
      </c>
      <c r="CB315">
        <v>-999</v>
      </c>
      <c r="CC315" s="2">
        <v>45133</v>
      </c>
      <c r="CD315" s="3">
        <v>0.93055555555555558</v>
      </c>
      <c r="CE315" s="4">
        <f t="shared" si="18"/>
        <v>22.333333333333332</v>
      </c>
      <c r="CF315" s="4">
        <f t="shared" si="19"/>
        <v>-1.6666666666666679</v>
      </c>
      <c r="CG315" s="3">
        <v>0.36805555555555558</v>
      </c>
      <c r="CH315" s="4">
        <f t="shared" si="20"/>
        <v>8.8333333333333339</v>
      </c>
      <c r="CI315">
        <v>1</v>
      </c>
      <c r="CJ315">
        <v>0</v>
      </c>
      <c r="CK315">
        <v>8</v>
      </c>
      <c r="CL315">
        <v>5</v>
      </c>
      <c r="CM315">
        <v>1</v>
      </c>
    </row>
    <row r="316" spans="1:91" x14ac:dyDescent="0.2">
      <c r="A316">
        <v>298</v>
      </c>
      <c r="B316">
        <v>7</v>
      </c>
      <c r="C316" s="9">
        <v>45133</v>
      </c>
      <c r="D316">
        <v>0</v>
      </c>
      <c r="E316" s="3">
        <v>0.42708333333333331</v>
      </c>
      <c r="F316" s="3">
        <v>0.875</v>
      </c>
      <c r="G316">
        <v>-99</v>
      </c>
      <c r="H316">
        <v>-99</v>
      </c>
      <c r="I316">
        <v>-99</v>
      </c>
      <c r="J316">
        <v>-99</v>
      </c>
      <c r="K316">
        <v>0</v>
      </c>
      <c r="L316">
        <v>0</v>
      </c>
      <c r="M316">
        <v>-999</v>
      </c>
      <c r="N316">
        <v>-999</v>
      </c>
      <c r="O316">
        <v>-999</v>
      </c>
      <c r="P316">
        <v>-999</v>
      </c>
      <c r="Q316">
        <v>-999</v>
      </c>
      <c r="R316">
        <v>-999</v>
      </c>
      <c r="S316">
        <v>-999</v>
      </c>
      <c r="T316">
        <v>-999</v>
      </c>
      <c r="U316">
        <v>-999</v>
      </c>
      <c r="V316">
        <v>-999</v>
      </c>
      <c r="W316">
        <v>-999</v>
      </c>
      <c r="X316">
        <v>-999</v>
      </c>
      <c r="Y316">
        <v>-999</v>
      </c>
      <c r="Z316">
        <v>-999</v>
      </c>
      <c r="AA316">
        <v>-999</v>
      </c>
      <c r="AB316">
        <v>-999</v>
      </c>
      <c r="AC316">
        <v>-999</v>
      </c>
      <c r="AD316">
        <v>-999</v>
      </c>
      <c r="AE316">
        <v>-999</v>
      </c>
      <c r="AF316">
        <v>-999</v>
      </c>
      <c r="AG316">
        <v>-999</v>
      </c>
      <c r="AH316">
        <v>-999</v>
      </c>
      <c r="AI316">
        <v>-999</v>
      </c>
      <c r="AJ316">
        <v>-999</v>
      </c>
      <c r="AK316">
        <v>-999</v>
      </c>
      <c r="AL316">
        <v>-999</v>
      </c>
      <c r="AM316">
        <v>-999</v>
      </c>
      <c r="AN316">
        <v>-999</v>
      </c>
      <c r="AO316">
        <v>-999</v>
      </c>
      <c r="AP316">
        <v>-999</v>
      </c>
      <c r="AQ316">
        <v>-999</v>
      </c>
      <c r="AR316">
        <v>-999</v>
      </c>
      <c r="AS316">
        <v>-999</v>
      </c>
      <c r="AT316">
        <v>-999</v>
      </c>
      <c r="AU316">
        <v>-999</v>
      </c>
      <c r="AV316">
        <v>-999</v>
      </c>
      <c r="AW316">
        <v>-999</v>
      </c>
      <c r="AX316">
        <v>-999</v>
      </c>
      <c r="AY316">
        <v>-999</v>
      </c>
      <c r="AZ316">
        <v>-999</v>
      </c>
      <c r="BA316">
        <v>-999</v>
      </c>
      <c r="BB316">
        <v>-999</v>
      </c>
      <c r="BC316">
        <v>-999</v>
      </c>
      <c r="BD316">
        <v>-999</v>
      </c>
      <c r="BE316">
        <v>-999</v>
      </c>
      <c r="BF316">
        <v>-999</v>
      </c>
      <c r="BG316">
        <v>-999</v>
      </c>
      <c r="BH316">
        <v>-999</v>
      </c>
      <c r="BI316">
        <v>-999</v>
      </c>
      <c r="BJ316">
        <v>-999</v>
      </c>
      <c r="BK316">
        <v>-999</v>
      </c>
      <c r="BL316">
        <v>-999</v>
      </c>
      <c r="BM316">
        <v>-999</v>
      </c>
      <c r="BN316">
        <v>-999</v>
      </c>
      <c r="BO316">
        <v>-999</v>
      </c>
      <c r="BP316">
        <v>-999</v>
      </c>
      <c r="BQ316">
        <v>-999</v>
      </c>
      <c r="BR316">
        <v>-999</v>
      </c>
      <c r="BS316">
        <v>-999</v>
      </c>
      <c r="BT316">
        <v>-999</v>
      </c>
      <c r="BU316">
        <v>-999</v>
      </c>
      <c r="BV316">
        <v>-999</v>
      </c>
      <c r="BW316">
        <v>5</v>
      </c>
      <c r="BX316">
        <v>0</v>
      </c>
      <c r="BY316">
        <v>-999</v>
      </c>
      <c r="BZ316">
        <v>-999</v>
      </c>
      <c r="CA316">
        <v>-999</v>
      </c>
      <c r="CB316">
        <v>-999</v>
      </c>
      <c r="CC316" s="2">
        <v>45134</v>
      </c>
      <c r="CD316" s="3">
        <v>0.5</v>
      </c>
      <c r="CE316" s="4">
        <f t="shared" si="18"/>
        <v>12</v>
      </c>
      <c r="CF316" s="4">
        <f t="shared" si="19"/>
        <v>12</v>
      </c>
      <c r="CG316" s="3">
        <v>0.4236111111111111</v>
      </c>
      <c r="CH316" s="4">
        <f t="shared" si="20"/>
        <v>10.166666666666666</v>
      </c>
      <c r="CI316">
        <v>0</v>
      </c>
      <c r="CJ316">
        <v>0</v>
      </c>
      <c r="CK316">
        <v>4</v>
      </c>
      <c r="CL316">
        <v>6</v>
      </c>
      <c r="CM316">
        <v>1</v>
      </c>
    </row>
    <row r="317" spans="1:91" x14ac:dyDescent="0.2">
      <c r="A317">
        <v>278</v>
      </c>
      <c r="B317">
        <v>1</v>
      </c>
      <c r="C317" s="9">
        <v>45132</v>
      </c>
      <c r="D317">
        <v>0</v>
      </c>
      <c r="E317" s="3">
        <v>0.3888888888888889</v>
      </c>
      <c r="F317" s="3">
        <v>0.92152777777777772</v>
      </c>
      <c r="G317">
        <v>-99</v>
      </c>
      <c r="H317">
        <v>-99</v>
      </c>
      <c r="I317" s="3">
        <v>0.5708333333333333</v>
      </c>
      <c r="J317">
        <v>46</v>
      </c>
      <c r="K317">
        <v>0</v>
      </c>
      <c r="L317">
        <v>1</v>
      </c>
      <c r="M317">
        <v>-999</v>
      </c>
      <c r="N317">
        <v>-999</v>
      </c>
      <c r="O317">
        <v>-999</v>
      </c>
      <c r="P317">
        <v>-999</v>
      </c>
      <c r="Q317">
        <v>-999</v>
      </c>
      <c r="R317">
        <v>-999</v>
      </c>
      <c r="S317">
        <v>-999</v>
      </c>
      <c r="T317">
        <v>-999</v>
      </c>
      <c r="U317">
        <v>-999</v>
      </c>
      <c r="V317">
        <v>-999</v>
      </c>
      <c r="W317">
        <v>-999</v>
      </c>
      <c r="X317">
        <v>1</v>
      </c>
      <c r="Y317" t="s">
        <v>161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-999</v>
      </c>
      <c r="AH317" s="3">
        <v>0.6333333333333333</v>
      </c>
      <c r="AI317">
        <v>-999</v>
      </c>
      <c r="AJ317">
        <v>-999</v>
      </c>
      <c r="AK317">
        <v>-999</v>
      </c>
      <c r="AL317">
        <v>-999</v>
      </c>
      <c r="AM317">
        <v>-999</v>
      </c>
      <c r="AN317">
        <v>-999</v>
      </c>
      <c r="AO317">
        <v>-999</v>
      </c>
      <c r="AP317">
        <v>-999</v>
      </c>
      <c r="AQ317">
        <v>-999</v>
      </c>
      <c r="AR317">
        <v>-999</v>
      </c>
      <c r="AS317">
        <v>-999</v>
      </c>
      <c r="AT317">
        <v>-999</v>
      </c>
      <c r="AU317">
        <v>-999</v>
      </c>
      <c r="AV317">
        <v>-999</v>
      </c>
      <c r="AW317">
        <v>-999</v>
      </c>
      <c r="AX317">
        <v>-999</v>
      </c>
      <c r="AY317">
        <v>-999</v>
      </c>
      <c r="AZ317">
        <v>-999</v>
      </c>
      <c r="BA317">
        <v>-999</v>
      </c>
      <c r="BB317">
        <v>-999</v>
      </c>
      <c r="BC317">
        <v>-999</v>
      </c>
      <c r="BD317">
        <v>-999</v>
      </c>
      <c r="BE317">
        <v>-999</v>
      </c>
      <c r="BF317">
        <v>-999</v>
      </c>
      <c r="BG317">
        <v>-999</v>
      </c>
      <c r="BH317">
        <v>-999</v>
      </c>
      <c r="BI317">
        <v>-999</v>
      </c>
      <c r="BJ317">
        <v>-999</v>
      </c>
      <c r="BK317">
        <v>-999</v>
      </c>
      <c r="BL317">
        <v>-999</v>
      </c>
      <c r="BM317">
        <v>-999</v>
      </c>
      <c r="BN317">
        <v>-999</v>
      </c>
      <c r="BO317">
        <v>-999</v>
      </c>
      <c r="BP317">
        <v>-999</v>
      </c>
      <c r="BQ317">
        <v>-999</v>
      </c>
      <c r="BR317">
        <v>-999</v>
      </c>
      <c r="BS317">
        <v>-999</v>
      </c>
      <c r="BT317">
        <v>-999</v>
      </c>
      <c r="BU317">
        <v>-999</v>
      </c>
      <c r="BV317">
        <v>-999</v>
      </c>
      <c r="BW317">
        <v>4</v>
      </c>
      <c r="BX317">
        <v>0</v>
      </c>
      <c r="BY317">
        <v>-999</v>
      </c>
      <c r="BZ317">
        <v>-999</v>
      </c>
      <c r="CA317">
        <v>-999</v>
      </c>
      <c r="CB317">
        <v>-999</v>
      </c>
      <c r="CC317" s="2">
        <v>45133</v>
      </c>
      <c r="CD317" s="3">
        <v>0.93888888888888888</v>
      </c>
      <c r="CE317" s="4">
        <f t="shared" si="18"/>
        <v>22.533333333333335</v>
      </c>
      <c r="CF317" s="4">
        <f t="shared" si="19"/>
        <v>-1.466666666666665</v>
      </c>
      <c r="CG317" s="3">
        <v>0.32291666666666669</v>
      </c>
      <c r="CH317" s="4">
        <f t="shared" si="20"/>
        <v>7.75</v>
      </c>
      <c r="CI317">
        <v>1</v>
      </c>
      <c r="CJ317">
        <v>1</v>
      </c>
      <c r="CK317">
        <v>8</v>
      </c>
      <c r="CL317">
        <v>8</v>
      </c>
      <c r="CM317">
        <v>1</v>
      </c>
    </row>
    <row r="318" spans="1:91" x14ac:dyDescent="0.2">
      <c r="A318">
        <v>278</v>
      </c>
      <c r="B318">
        <v>2</v>
      </c>
      <c r="C318" s="9">
        <v>45133</v>
      </c>
      <c r="D318">
        <v>0</v>
      </c>
      <c r="E318" s="3">
        <v>0.41805555555555557</v>
      </c>
      <c r="F318" s="3">
        <v>0.92708333333333337</v>
      </c>
      <c r="G318" s="3">
        <v>0.69791666666666663</v>
      </c>
      <c r="H318">
        <v>21</v>
      </c>
      <c r="I318">
        <v>99</v>
      </c>
      <c r="J318">
        <v>-99</v>
      </c>
      <c r="K318">
        <v>0</v>
      </c>
      <c r="L318">
        <v>1</v>
      </c>
      <c r="M318">
        <v>-999</v>
      </c>
      <c r="N318">
        <v>-999</v>
      </c>
      <c r="O318">
        <v>-999</v>
      </c>
      <c r="P318">
        <v>-999</v>
      </c>
      <c r="Q318">
        <v>-999</v>
      </c>
      <c r="R318">
        <v>-999</v>
      </c>
      <c r="S318">
        <v>-999</v>
      </c>
      <c r="T318">
        <v>-999</v>
      </c>
      <c r="U318">
        <v>-999</v>
      </c>
      <c r="V318">
        <v>-999</v>
      </c>
      <c r="W318">
        <v>-999</v>
      </c>
      <c r="X318">
        <v>1</v>
      </c>
      <c r="Y318" t="s">
        <v>157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-999</v>
      </c>
      <c r="AH318" s="3">
        <v>0.76388888888888884</v>
      </c>
      <c r="AI318">
        <v>-999</v>
      </c>
      <c r="AJ318">
        <v>-999</v>
      </c>
      <c r="AK318">
        <v>-999</v>
      </c>
      <c r="AL318">
        <v>-999</v>
      </c>
      <c r="AM318">
        <v>-999</v>
      </c>
      <c r="AN318">
        <v>-999</v>
      </c>
      <c r="AO318">
        <v>-999</v>
      </c>
      <c r="AP318">
        <v>-999</v>
      </c>
      <c r="AQ318">
        <v>-999</v>
      </c>
      <c r="AR318">
        <v>-999</v>
      </c>
      <c r="AS318">
        <v>-999</v>
      </c>
      <c r="AT318">
        <v>-999</v>
      </c>
      <c r="AU318">
        <v>-999</v>
      </c>
      <c r="AV318">
        <v>-999</v>
      </c>
      <c r="AW318">
        <v>-999</v>
      </c>
      <c r="AX318">
        <v>-999</v>
      </c>
      <c r="AY318">
        <v>-999</v>
      </c>
      <c r="AZ318">
        <v>-999</v>
      </c>
      <c r="BA318">
        <v>-999</v>
      </c>
      <c r="BB318">
        <v>-999</v>
      </c>
      <c r="BC318">
        <v>-999</v>
      </c>
      <c r="BD318">
        <v>-999</v>
      </c>
      <c r="BE318">
        <v>-999</v>
      </c>
      <c r="BF318">
        <v>-999</v>
      </c>
      <c r="BG318">
        <v>-999</v>
      </c>
      <c r="BH318">
        <v>-999</v>
      </c>
      <c r="BI318">
        <v>-999</v>
      </c>
      <c r="BJ318">
        <v>-999</v>
      </c>
      <c r="BK318">
        <v>-999</v>
      </c>
      <c r="BL318">
        <v>-999</v>
      </c>
      <c r="BM318">
        <v>-999</v>
      </c>
      <c r="BN318">
        <v>-999</v>
      </c>
      <c r="BO318">
        <v>-999</v>
      </c>
      <c r="BP318">
        <v>-999</v>
      </c>
      <c r="BQ318">
        <v>-999</v>
      </c>
      <c r="BR318">
        <v>-999</v>
      </c>
      <c r="BS318">
        <v>-999</v>
      </c>
      <c r="BT318">
        <v>-999</v>
      </c>
      <c r="BU318">
        <v>-999</v>
      </c>
      <c r="BV318">
        <v>-999</v>
      </c>
      <c r="BW318">
        <v>2</v>
      </c>
      <c r="BX318">
        <v>0</v>
      </c>
      <c r="BY318">
        <v>-999</v>
      </c>
      <c r="BZ318">
        <v>-999</v>
      </c>
      <c r="CA318">
        <v>-999</v>
      </c>
      <c r="CB318">
        <v>-999</v>
      </c>
      <c r="CC318" s="2">
        <v>45134</v>
      </c>
      <c r="CD318" s="3">
        <v>0.93611111111111112</v>
      </c>
      <c r="CE318" s="4">
        <f t="shared" si="18"/>
        <v>22.466666666666665</v>
      </c>
      <c r="CF318" s="4">
        <f t="shared" si="19"/>
        <v>-1.533333333333335</v>
      </c>
      <c r="CG318" s="3">
        <v>0.29930555555555555</v>
      </c>
      <c r="CH318" s="4">
        <f t="shared" si="20"/>
        <v>7.1833333333333336</v>
      </c>
      <c r="CI318">
        <v>1</v>
      </c>
      <c r="CJ318">
        <v>1</v>
      </c>
      <c r="CK318">
        <v>3</v>
      </c>
      <c r="CL318">
        <v>6</v>
      </c>
      <c r="CM318">
        <v>1</v>
      </c>
    </row>
    <row r="319" spans="1:91" x14ac:dyDescent="0.2">
      <c r="A319">
        <v>278</v>
      </c>
      <c r="B319">
        <v>3</v>
      </c>
      <c r="C319" s="9">
        <v>45134</v>
      </c>
      <c r="D319">
        <v>1</v>
      </c>
      <c r="E319" s="3">
        <v>0.33541666666666664</v>
      </c>
      <c r="F319" s="3">
        <v>0.88541666666666663</v>
      </c>
      <c r="G319">
        <v>-99</v>
      </c>
      <c r="H319">
        <v>-99</v>
      </c>
      <c r="I319" s="3">
        <v>0.625</v>
      </c>
      <c r="J319">
        <v>60</v>
      </c>
      <c r="K319">
        <v>0</v>
      </c>
      <c r="L319">
        <v>1</v>
      </c>
      <c r="M319">
        <v>-999</v>
      </c>
      <c r="N319">
        <v>-999</v>
      </c>
      <c r="O319">
        <v>-999</v>
      </c>
      <c r="P319">
        <v>-999</v>
      </c>
      <c r="Q319">
        <v>-999</v>
      </c>
      <c r="R319">
        <v>-999</v>
      </c>
      <c r="S319">
        <v>-999</v>
      </c>
      <c r="T319">
        <v>-999</v>
      </c>
      <c r="U319">
        <v>-999</v>
      </c>
      <c r="V319">
        <v>-999</v>
      </c>
      <c r="W319">
        <v>-999</v>
      </c>
      <c r="X319">
        <v>1</v>
      </c>
      <c r="Y319" t="s">
        <v>157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-999</v>
      </c>
      <c r="AH319" s="3">
        <v>0.82638888888888884</v>
      </c>
      <c r="AI319">
        <v>-999</v>
      </c>
      <c r="AJ319">
        <v>-999</v>
      </c>
      <c r="AK319">
        <v>-999</v>
      </c>
      <c r="AL319">
        <v>-999</v>
      </c>
      <c r="AM319">
        <v>-999</v>
      </c>
      <c r="AN319">
        <v>-999</v>
      </c>
      <c r="AO319">
        <v>-999</v>
      </c>
      <c r="AP319">
        <v>-999</v>
      </c>
      <c r="AQ319">
        <v>-999</v>
      </c>
      <c r="AR319">
        <v>-999</v>
      </c>
      <c r="AS319">
        <v>-999</v>
      </c>
      <c r="AT319">
        <v>-999</v>
      </c>
      <c r="AU319">
        <v>-999</v>
      </c>
      <c r="AV319">
        <v>-999</v>
      </c>
      <c r="AW319">
        <v>-999</v>
      </c>
      <c r="AX319">
        <v>-999</v>
      </c>
      <c r="AY319">
        <v>-999</v>
      </c>
      <c r="AZ319">
        <v>-999</v>
      </c>
      <c r="BA319">
        <v>-999</v>
      </c>
      <c r="BB319">
        <v>-999</v>
      </c>
      <c r="BC319">
        <v>-999</v>
      </c>
      <c r="BD319">
        <v>-999</v>
      </c>
      <c r="BE319">
        <v>-999</v>
      </c>
      <c r="BF319">
        <v>-999</v>
      </c>
      <c r="BG319">
        <v>-999</v>
      </c>
      <c r="BH319">
        <v>-999</v>
      </c>
      <c r="BI319">
        <v>-999</v>
      </c>
      <c r="BJ319">
        <v>-999</v>
      </c>
      <c r="BK319">
        <v>-999</v>
      </c>
      <c r="BL319">
        <v>-999</v>
      </c>
      <c r="BM319">
        <v>-999</v>
      </c>
      <c r="BN319">
        <v>-999</v>
      </c>
      <c r="BO319">
        <v>-999</v>
      </c>
      <c r="BP319">
        <v>-999</v>
      </c>
      <c r="BQ319">
        <v>-999</v>
      </c>
      <c r="BR319">
        <v>-999</v>
      </c>
      <c r="BS319">
        <v>-999</v>
      </c>
      <c r="BT319">
        <v>-999</v>
      </c>
      <c r="BU319">
        <v>-999</v>
      </c>
      <c r="BV319">
        <v>-999</v>
      </c>
      <c r="BW319">
        <v>6</v>
      </c>
      <c r="BX319">
        <v>0</v>
      </c>
      <c r="BY319">
        <v>-999</v>
      </c>
      <c r="BZ319">
        <v>-999</v>
      </c>
      <c r="CA319">
        <v>-999</v>
      </c>
      <c r="CB319">
        <v>-999</v>
      </c>
      <c r="CC319" s="2">
        <v>45135</v>
      </c>
      <c r="CD319" s="3">
        <v>0.95</v>
      </c>
      <c r="CE319" s="4">
        <f t="shared" si="18"/>
        <v>22.8</v>
      </c>
      <c r="CF319" s="4">
        <f t="shared" si="19"/>
        <v>-1.1999999999999993</v>
      </c>
      <c r="CG319" s="3">
        <v>0.33680555555555558</v>
      </c>
      <c r="CH319" s="4">
        <f t="shared" si="20"/>
        <v>8.0833333333333339</v>
      </c>
      <c r="CI319">
        <v>1</v>
      </c>
      <c r="CJ319">
        <v>1</v>
      </c>
      <c r="CK319">
        <v>7</v>
      </c>
      <c r="CL319">
        <v>5</v>
      </c>
      <c r="CM319">
        <v>1</v>
      </c>
    </row>
    <row r="320" spans="1:91" x14ac:dyDescent="0.2">
      <c r="A320">
        <v>278</v>
      </c>
      <c r="B320">
        <v>4</v>
      </c>
      <c r="C320" s="9">
        <v>45135</v>
      </c>
      <c r="D320">
        <v>0</v>
      </c>
      <c r="E320" s="3">
        <v>0.43819444444444444</v>
      </c>
      <c r="F320">
        <v>-99</v>
      </c>
      <c r="G320" s="3">
        <v>0.61944444444444446</v>
      </c>
      <c r="H320">
        <v>10</v>
      </c>
      <c r="I320" s="3">
        <v>0.79861111111111116</v>
      </c>
      <c r="J320">
        <v>-99</v>
      </c>
      <c r="K320">
        <v>0</v>
      </c>
      <c r="L320">
        <v>0</v>
      </c>
      <c r="M320">
        <v>-999</v>
      </c>
      <c r="N320">
        <v>-999</v>
      </c>
      <c r="O320">
        <v>-999</v>
      </c>
      <c r="P320">
        <v>-999</v>
      </c>
      <c r="Q320">
        <v>-999</v>
      </c>
      <c r="R320">
        <v>-999</v>
      </c>
      <c r="S320">
        <v>-999</v>
      </c>
      <c r="T320">
        <v>-999</v>
      </c>
      <c r="U320">
        <v>-999</v>
      </c>
      <c r="V320">
        <v>-999</v>
      </c>
      <c r="W320">
        <v>-999</v>
      </c>
      <c r="X320">
        <v>-999</v>
      </c>
      <c r="Y320">
        <v>-999</v>
      </c>
      <c r="Z320">
        <v>-999</v>
      </c>
      <c r="AA320">
        <v>-999</v>
      </c>
      <c r="AB320">
        <v>-999</v>
      </c>
      <c r="AC320">
        <v>-999</v>
      </c>
      <c r="AD320">
        <v>-999</v>
      </c>
      <c r="AE320">
        <v>-999</v>
      </c>
      <c r="AF320">
        <v>-999</v>
      </c>
      <c r="AG320">
        <v>-999</v>
      </c>
      <c r="AH320">
        <v>-999</v>
      </c>
      <c r="AI320">
        <v>-999</v>
      </c>
      <c r="AJ320">
        <v>-999</v>
      </c>
      <c r="AK320">
        <v>-999</v>
      </c>
      <c r="AL320">
        <v>-999</v>
      </c>
      <c r="AM320">
        <v>-999</v>
      </c>
      <c r="AN320">
        <v>-999</v>
      </c>
      <c r="AO320">
        <v>-999</v>
      </c>
      <c r="AP320">
        <v>-999</v>
      </c>
      <c r="AQ320">
        <v>-999</v>
      </c>
      <c r="AR320">
        <v>-999</v>
      </c>
      <c r="AS320">
        <v>-999</v>
      </c>
      <c r="AT320">
        <v>-999</v>
      </c>
      <c r="AU320">
        <v>-999</v>
      </c>
      <c r="AV320">
        <v>-999</v>
      </c>
      <c r="AW320">
        <v>-999</v>
      </c>
      <c r="AX320">
        <v>-999</v>
      </c>
      <c r="AY320">
        <v>-999</v>
      </c>
      <c r="AZ320">
        <v>-999</v>
      </c>
      <c r="BA320">
        <v>-999</v>
      </c>
      <c r="BB320">
        <v>-999</v>
      </c>
      <c r="BC320">
        <v>-999</v>
      </c>
      <c r="BD320">
        <v>-999</v>
      </c>
      <c r="BE320">
        <v>-999</v>
      </c>
      <c r="BF320">
        <v>-999</v>
      </c>
      <c r="BG320">
        <v>-999</v>
      </c>
      <c r="BH320">
        <v>-999</v>
      </c>
      <c r="BI320">
        <v>-999</v>
      </c>
      <c r="BJ320">
        <v>-999</v>
      </c>
      <c r="BK320">
        <v>-999</v>
      </c>
      <c r="BL320">
        <v>-999</v>
      </c>
      <c r="BM320">
        <v>-999</v>
      </c>
      <c r="BN320">
        <v>-999</v>
      </c>
      <c r="BO320">
        <v>-999</v>
      </c>
      <c r="BP320">
        <v>-999</v>
      </c>
      <c r="BQ320">
        <v>-999</v>
      </c>
      <c r="BR320">
        <v>-999</v>
      </c>
      <c r="BS320">
        <v>-999</v>
      </c>
      <c r="BT320">
        <v>-999</v>
      </c>
      <c r="BU320">
        <v>-999</v>
      </c>
      <c r="BV320">
        <v>-999</v>
      </c>
      <c r="BW320">
        <v>6</v>
      </c>
      <c r="BX320">
        <v>0</v>
      </c>
      <c r="BY320">
        <v>-999</v>
      </c>
      <c r="BZ320">
        <v>-999</v>
      </c>
      <c r="CA320">
        <v>-999</v>
      </c>
      <c r="CB320">
        <v>-999</v>
      </c>
      <c r="CC320" s="2">
        <v>45136</v>
      </c>
      <c r="CD320" s="3">
        <v>0.9375</v>
      </c>
      <c r="CE320" s="4">
        <f t="shared" si="18"/>
        <v>22.5</v>
      </c>
      <c r="CF320" s="4">
        <f t="shared" si="19"/>
        <v>-1.5</v>
      </c>
      <c r="CG320" s="3">
        <v>0.2986111111111111</v>
      </c>
      <c r="CH320" s="4">
        <f t="shared" si="20"/>
        <v>7.166666666666667</v>
      </c>
      <c r="CI320">
        <v>1</v>
      </c>
      <c r="CJ320">
        <v>1</v>
      </c>
      <c r="CK320">
        <v>8</v>
      </c>
      <c r="CL320">
        <v>3</v>
      </c>
      <c r="CM320">
        <v>1</v>
      </c>
    </row>
    <row r="321" spans="1:91" x14ac:dyDescent="0.2">
      <c r="A321">
        <v>278</v>
      </c>
      <c r="B321">
        <v>5</v>
      </c>
      <c r="C321" s="9">
        <v>45136</v>
      </c>
      <c r="D321">
        <v>0</v>
      </c>
      <c r="E321" s="3">
        <v>0.38055555555555554</v>
      </c>
      <c r="F321" s="3">
        <v>0.89236111111111116</v>
      </c>
      <c r="G321">
        <v>-99</v>
      </c>
      <c r="H321">
        <v>-99</v>
      </c>
      <c r="I321" t="s">
        <v>162</v>
      </c>
      <c r="J321">
        <v>125</v>
      </c>
      <c r="K321">
        <v>0</v>
      </c>
      <c r="L321">
        <v>0</v>
      </c>
      <c r="M321">
        <v>-999</v>
      </c>
      <c r="N321">
        <v>-999</v>
      </c>
      <c r="O321">
        <v>-999</v>
      </c>
      <c r="P321">
        <v>-999</v>
      </c>
      <c r="Q321">
        <v>-999</v>
      </c>
      <c r="R321">
        <v>-999</v>
      </c>
      <c r="S321">
        <v>-999</v>
      </c>
      <c r="T321">
        <v>-999</v>
      </c>
      <c r="U321">
        <v>-999</v>
      </c>
      <c r="V321">
        <v>-999</v>
      </c>
      <c r="W321">
        <v>-999</v>
      </c>
      <c r="X321">
        <v>-999</v>
      </c>
      <c r="Y321">
        <v>-999</v>
      </c>
      <c r="Z321">
        <v>-999</v>
      </c>
      <c r="AA321">
        <v>-999</v>
      </c>
      <c r="AB321">
        <v>-999</v>
      </c>
      <c r="AC321">
        <v>-999</v>
      </c>
      <c r="AD321">
        <v>-999</v>
      </c>
      <c r="AE321">
        <v>-999</v>
      </c>
      <c r="AF321">
        <v>-999</v>
      </c>
      <c r="AG321">
        <v>-999</v>
      </c>
      <c r="AH321">
        <v>-999</v>
      </c>
      <c r="AI321">
        <v>-999</v>
      </c>
      <c r="AJ321">
        <v>-999</v>
      </c>
      <c r="AK321">
        <v>-999</v>
      </c>
      <c r="AL321">
        <v>-999</v>
      </c>
      <c r="AM321">
        <v>-999</v>
      </c>
      <c r="AN321">
        <v>-999</v>
      </c>
      <c r="AO321">
        <v>-999</v>
      </c>
      <c r="AP321">
        <v>-999</v>
      </c>
      <c r="AQ321">
        <v>-999</v>
      </c>
      <c r="AR321">
        <v>-999</v>
      </c>
      <c r="AS321">
        <v>-999</v>
      </c>
      <c r="AT321">
        <v>-999</v>
      </c>
      <c r="AU321">
        <v>-999</v>
      </c>
      <c r="AV321">
        <v>-999</v>
      </c>
      <c r="AW321">
        <v>-999</v>
      </c>
      <c r="AX321">
        <v>-999</v>
      </c>
      <c r="AY321">
        <v>-999</v>
      </c>
      <c r="AZ321">
        <v>-999</v>
      </c>
      <c r="BA321">
        <v>-999</v>
      </c>
      <c r="BB321">
        <v>-999</v>
      </c>
      <c r="BC321">
        <v>-999</v>
      </c>
      <c r="BD321">
        <v>-999</v>
      </c>
      <c r="BE321">
        <v>-999</v>
      </c>
      <c r="BF321">
        <v>-999</v>
      </c>
      <c r="BG321">
        <v>-999</v>
      </c>
      <c r="BH321">
        <v>-999</v>
      </c>
      <c r="BI321">
        <v>-999</v>
      </c>
      <c r="BJ321">
        <v>-999</v>
      </c>
      <c r="BK321">
        <v>-999</v>
      </c>
      <c r="BL321">
        <v>-999</v>
      </c>
      <c r="BM321">
        <v>-999</v>
      </c>
      <c r="BN321">
        <v>-999</v>
      </c>
      <c r="BO321">
        <v>-999</v>
      </c>
      <c r="BP321">
        <v>-999</v>
      </c>
      <c r="BQ321">
        <v>-999</v>
      </c>
      <c r="BR321">
        <v>-999</v>
      </c>
      <c r="BS321">
        <v>-999</v>
      </c>
      <c r="BT321">
        <v>-999</v>
      </c>
      <c r="BU321">
        <v>-999</v>
      </c>
      <c r="BV321">
        <v>-999</v>
      </c>
      <c r="BW321">
        <v>8</v>
      </c>
      <c r="BX321">
        <v>0</v>
      </c>
      <c r="BY321">
        <v>-999</v>
      </c>
      <c r="BZ321">
        <v>-999</v>
      </c>
      <c r="CA321">
        <v>-999</v>
      </c>
      <c r="CB321" t="s">
        <v>163</v>
      </c>
      <c r="CC321" s="2">
        <v>45137</v>
      </c>
      <c r="CD321" s="3">
        <v>0.98958333333333337</v>
      </c>
      <c r="CE321" s="4">
        <f t="shared" si="18"/>
        <v>23.75</v>
      </c>
      <c r="CF321" s="4">
        <f t="shared" si="19"/>
        <v>-0.25</v>
      </c>
      <c r="CG321" s="3">
        <v>0.2986111111111111</v>
      </c>
      <c r="CH321" s="4">
        <f t="shared" si="20"/>
        <v>7.166666666666667</v>
      </c>
      <c r="CI321">
        <v>1</v>
      </c>
      <c r="CJ321">
        <v>1</v>
      </c>
      <c r="CK321">
        <v>7</v>
      </c>
      <c r="CL321">
        <v>5</v>
      </c>
      <c r="CM321">
        <v>1</v>
      </c>
    </row>
    <row r="322" spans="1:91" x14ac:dyDescent="0.2">
      <c r="A322">
        <v>278</v>
      </c>
      <c r="B322">
        <v>6</v>
      </c>
      <c r="C322" s="9">
        <v>45137</v>
      </c>
      <c r="D322">
        <v>0</v>
      </c>
      <c r="E322" s="3">
        <v>0.49652777777777779</v>
      </c>
      <c r="F322">
        <v>-99</v>
      </c>
      <c r="G322">
        <v>-99</v>
      </c>
      <c r="H322">
        <v>-99</v>
      </c>
      <c r="I322">
        <v>-99</v>
      </c>
      <c r="J322">
        <v>-99</v>
      </c>
      <c r="K322">
        <v>0</v>
      </c>
      <c r="L322">
        <v>1</v>
      </c>
      <c r="M322">
        <v>-999</v>
      </c>
      <c r="N322">
        <v>-999</v>
      </c>
      <c r="O322">
        <v>-999</v>
      </c>
      <c r="P322">
        <v>-999</v>
      </c>
      <c r="Q322">
        <v>-999</v>
      </c>
      <c r="R322">
        <v>-999</v>
      </c>
      <c r="S322">
        <v>-999</v>
      </c>
      <c r="T322">
        <v>-999</v>
      </c>
      <c r="U322">
        <v>-999</v>
      </c>
      <c r="V322">
        <v>-999</v>
      </c>
      <c r="W322">
        <v>-999</v>
      </c>
      <c r="X322">
        <v>1</v>
      </c>
      <c r="Y322">
        <v>-999</v>
      </c>
      <c r="Z322">
        <v>-999</v>
      </c>
      <c r="AA322">
        <v>-999</v>
      </c>
      <c r="AB322">
        <v>-999</v>
      </c>
      <c r="AC322">
        <v>-999</v>
      </c>
      <c r="AD322">
        <v>-999</v>
      </c>
      <c r="AE322">
        <v>-999</v>
      </c>
      <c r="AF322">
        <v>-999</v>
      </c>
      <c r="AG322">
        <v>-999</v>
      </c>
      <c r="AH322" s="3">
        <v>0.53125</v>
      </c>
      <c r="AI322">
        <v>-999</v>
      </c>
      <c r="AJ322">
        <v>-999</v>
      </c>
      <c r="AK322">
        <v>-999</v>
      </c>
      <c r="AL322">
        <v>-999</v>
      </c>
      <c r="AM322">
        <v>-999</v>
      </c>
      <c r="AN322">
        <v>-999</v>
      </c>
      <c r="AO322">
        <v>-999</v>
      </c>
      <c r="AP322">
        <v>-999</v>
      </c>
      <c r="AQ322">
        <v>-999</v>
      </c>
      <c r="AR322">
        <v>-999</v>
      </c>
      <c r="AS322">
        <v>-999</v>
      </c>
      <c r="AT322">
        <v>-999</v>
      </c>
      <c r="AU322">
        <v>-999</v>
      </c>
      <c r="AV322">
        <v>-999</v>
      </c>
      <c r="AW322">
        <v>-999</v>
      </c>
      <c r="AX322">
        <v>-999</v>
      </c>
      <c r="AY322">
        <v>-999</v>
      </c>
      <c r="AZ322">
        <v>-999</v>
      </c>
      <c r="BA322">
        <v>-999</v>
      </c>
      <c r="BB322">
        <v>-999</v>
      </c>
      <c r="BC322">
        <v>-999</v>
      </c>
      <c r="BD322">
        <v>-999</v>
      </c>
      <c r="BE322">
        <v>-999</v>
      </c>
      <c r="BF322">
        <v>-999</v>
      </c>
      <c r="BG322">
        <v>-999</v>
      </c>
      <c r="BH322">
        <v>-999</v>
      </c>
      <c r="BI322">
        <v>-999</v>
      </c>
      <c r="BJ322">
        <v>-999</v>
      </c>
      <c r="BK322">
        <v>-999</v>
      </c>
      <c r="BL322">
        <v>-999</v>
      </c>
      <c r="BM322">
        <v>-999</v>
      </c>
      <c r="BN322">
        <v>-999</v>
      </c>
      <c r="BO322">
        <v>-999</v>
      </c>
      <c r="BP322">
        <v>-999</v>
      </c>
      <c r="BQ322">
        <v>-999</v>
      </c>
      <c r="BR322">
        <v>-999</v>
      </c>
      <c r="BS322">
        <v>-999</v>
      </c>
      <c r="BT322">
        <v>-999</v>
      </c>
      <c r="BU322">
        <v>-999</v>
      </c>
      <c r="BV322">
        <v>-999</v>
      </c>
      <c r="BW322">
        <v>3</v>
      </c>
      <c r="BX322">
        <v>0</v>
      </c>
      <c r="BY322">
        <v>-999</v>
      </c>
      <c r="BZ322">
        <v>-999</v>
      </c>
      <c r="CA322">
        <v>-999</v>
      </c>
      <c r="CB322" t="s">
        <v>164</v>
      </c>
      <c r="CC322" s="2">
        <v>45138</v>
      </c>
      <c r="CD322" s="3">
        <v>0.98611111111111116</v>
      </c>
      <c r="CE322" s="4">
        <f t="shared" si="18"/>
        <v>23.666666666666668</v>
      </c>
      <c r="CF322" s="4">
        <f t="shared" si="19"/>
        <v>-0.33333333333333215</v>
      </c>
      <c r="CG322" s="3">
        <v>0.36666666666666664</v>
      </c>
      <c r="CH322" s="4">
        <f t="shared" si="20"/>
        <v>8.8000000000000007</v>
      </c>
      <c r="CI322">
        <v>1</v>
      </c>
      <c r="CJ322">
        <v>1</v>
      </c>
      <c r="CK322">
        <v>7</v>
      </c>
      <c r="CL322">
        <v>7</v>
      </c>
      <c r="CM322">
        <v>1</v>
      </c>
    </row>
    <row r="323" spans="1:91" x14ac:dyDescent="0.2">
      <c r="A323">
        <v>278</v>
      </c>
      <c r="B323">
        <v>7</v>
      </c>
      <c r="C323" s="9">
        <v>45138</v>
      </c>
      <c r="D323">
        <v>0</v>
      </c>
      <c r="E323" s="3">
        <v>0.43263888888888891</v>
      </c>
      <c r="F323" s="3">
        <v>0.75694444444444442</v>
      </c>
      <c r="G323">
        <v>-99</v>
      </c>
      <c r="H323">
        <v>-99</v>
      </c>
      <c r="I323">
        <v>-99</v>
      </c>
      <c r="J323">
        <v>-99</v>
      </c>
      <c r="K323">
        <v>0</v>
      </c>
      <c r="L323">
        <v>1</v>
      </c>
      <c r="M323">
        <v>-999</v>
      </c>
      <c r="N323">
        <v>-999</v>
      </c>
      <c r="O323">
        <v>-999</v>
      </c>
      <c r="P323">
        <v>-999</v>
      </c>
      <c r="Q323">
        <v>-999</v>
      </c>
      <c r="R323">
        <v>-999</v>
      </c>
      <c r="S323">
        <v>-999</v>
      </c>
      <c r="T323">
        <v>-999</v>
      </c>
      <c r="U323">
        <v>-999</v>
      </c>
      <c r="V323">
        <v>-999</v>
      </c>
      <c r="W323">
        <v>-999</v>
      </c>
      <c r="X323">
        <v>1</v>
      </c>
      <c r="Y323" t="s">
        <v>157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-999</v>
      </c>
      <c r="AH323" s="3">
        <v>0.90138888888888891</v>
      </c>
      <c r="AI323">
        <v>-999</v>
      </c>
      <c r="AJ323">
        <v>-999</v>
      </c>
      <c r="AK323">
        <v>-999</v>
      </c>
      <c r="AL323">
        <v>-999</v>
      </c>
      <c r="AM323">
        <v>-999</v>
      </c>
      <c r="AN323">
        <v>-999</v>
      </c>
      <c r="AO323">
        <v>-999</v>
      </c>
      <c r="AP323">
        <v>-999</v>
      </c>
      <c r="AQ323">
        <v>-999</v>
      </c>
      <c r="AR323">
        <v>-999</v>
      </c>
      <c r="AS323">
        <v>-999</v>
      </c>
      <c r="AT323">
        <v>-999</v>
      </c>
      <c r="AU323">
        <v>-999</v>
      </c>
      <c r="AV323">
        <v>-999</v>
      </c>
      <c r="AW323">
        <v>-999</v>
      </c>
      <c r="AX323">
        <v>-999</v>
      </c>
      <c r="AY323">
        <v>-999</v>
      </c>
      <c r="AZ323">
        <v>-999</v>
      </c>
      <c r="BA323">
        <v>-999</v>
      </c>
      <c r="BB323">
        <v>-999</v>
      </c>
      <c r="BC323">
        <v>-999</v>
      </c>
      <c r="BD323">
        <v>-999</v>
      </c>
      <c r="BE323">
        <v>-999</v>
      </c>
      <c r="BF323">
        <v>-999</v>
      </c>
      <c r="BG323">
        <v>-999</v>
      </c>
      <c r="BH323">
        <v>-999</v>
      </c>
      <c r="BI323">
        <v>-999</v>
      </c>
      <c r="BJ323">
        <v>-999</v>
      </c>
      <c r="BK323">
        <v>-999</v>
      </c>
      <c r="BL323">
        <v>-999</v>
      </c>
      <c r="BM323">
        <v>-999</v>
      </c>
      <c r="BN323">
        <v>-999</v>
      </c>
      <c r="BO323">
        <v>-999</v>
      </c>
      <c r="BP323">
        <v>-999</v>
      </c>
      <c r="BQ323">
        <v>-999</v>
      </c>
      <c r="BR323">
        <v>-999</v>
      </c>
      <c r="BS323">
        <v>-999</v>
      </c>
      <c r="BT323">
        <v>-999</v>
      </c>
      <c r="BU323">
        <v>-999</v>
      </c>
      <c r="BV323">
        <v>-999</v>
      </c>
      <c r="BW323">
        <v>2</v>
      </c>
      <c r="BX323">
        <v>0</v>
      </c>
      <c r="BY323">
        <v>-999</v>
      </c>
      <c r="BZ323">
        <v>-999</v>
      </c>
      <c r="CA323">
        <v>-999</v>
      </c>
      <c r="CB323">
        <v>-999</v>
      </c>
      <c r="CC323" s="2">
        <v>45139</v>
      </c>
      <c r="CD323" s="3">
        <v>0.9375</v>
      </c>
      <c r="CE323" s="4">
        <f t="shared" si="18"/>
        <v>22.5</v>
      </c>
      <c r="CF323" s="4">
        <f t="shared" si="19"/>
        <v>-1.5</v>
      </c>
      <c r="CG323" s="3">
        <v>0.28055555555555556</v>
      </c>
      <c r="CH323" s="4">
        <f t="shared" si="20"/>
        <v>6.7333333333333334</v>
      </c>
      <c r="CI323">
        <v>0</v>
      </c>
      <c r="CJ323">
        <v>1</v>
      </c>
      <c r="CK323">
        <v>8</v>
      </c>
      <c r="CL323">
        <v>7</v>
      </c>
      <c r="CM323">
        <v>1</v>
      </c>
    </row>
    <row r="324" spans="1:91" x14ac:dyDescent="0.2">
      <c r="A324">
        <v>456</v>
      </c>
      <c r="B324">
        <v>1</v>
      </c>
      <c r="C324" s="9">
        <v>45160</v>
      </c>
      <c r="D324">
        <v>0</v>
      </c>
      <c r="E324" s="3">
        <v>0.30555555555555558</v>
      </c>
      <c r="F324" s="3">
        <v>0.79166666666666663</v>
      </c>
      <c r="G324">
        <v>-99</v>
      </c>
      <c r="H324">
        <v>-99</v>
      </c>
      <c r="I324" s="3">
        <v>0.52222222222222225</v>
      </c>
      <c r="J324">
        <v>14</v>
      </c>
      <c r="K324">
        <v>0</v>
      </c>
      <c r="L324">
        <v>1</v>
      </c>
      <c r="M324">
        <v>-999</v>
      </c>
      <c r="N324">
        <v>-999</v>
      </c>
      <c r="O324">
        <v>-999</v>
      </c>
      <c r="P324">
        <v>-999</v>
      </c>
      <c r="Q324">
        <v>-999</v>
      </c>
      <c r="R324">
        <v>-999</v>
      </c>
      <c r="S324">
        <v>-999</v>
      </c>
      <c r="T324">
        <v>-999</v>
      </c>
      <c r="U324">
        <v>-999</v>
      </c>
      <c r="V324">
        <v>-999</v>
      </c>
      <c r="W324">
        <v>-999</v>
      </c>
      <c r="X324">
        <v>2</v>
      </c>
      <c r="Y324" t="s">
        <v>165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 t="s">
        <v>59</v>
      </c>
      <c r="AH324" s="3">
        <v>0.30555555555555558</v>
      </c>
      <c r="AI324" t="s">
        <v>46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 t="s">
        <v>166</v>
      </c>
      <c r="AR324" s="3">
        <v>0.875</v>
      </c>
      <c r="AS324">
        <v>-999</v>
      </c>
      <c r="AT324">
        <v>-999</v>
      </c>
      <c r="AU324">
        <v>-999</v>
      </c>
      <c r="AV324">
        <v>-999</v>
      </c>
      <c r="AW324">
        <v>-999</v>
      </c>
      <c r="AX324">
        <v>-999</v>
      </c>
      <c r="AY324">
        <v>-999</v>
      </c>
      <c r="AZ324">
        <v>-999</v>
      </c>
      <c r="BA324">
        <v>-999</v>
      </c>
      <c r="BB324">
        <v>-999</v>
      </c>
      <c r="BC324">
        <v>-999</v>
      </c>
      <c r="BD324">
        <v>-999</v>
      </c>
      <c r="BE324">
        <v>-999</v>
      </c>
      <c r="BF324">
        <v>-999</v>
      </c>
      <c r="BG324">
        <v>-999</v>
      </c>
      <c r="BH324">
        <v>-999</v>
      </c>
      <c r="BI324">
        <v>-999</v>
      </c>
      <c r="BJ324">
        <v>-999</v>
      </c>
      <c r="BK324">
        <v>-999</v>
      </c>
      <c r="BL324">
        <v>-999</v>
      </c>
      <c r="BM324">
        <v>-999</v>
      </c>
      <c r="BN324">
        <v>-999</v>
      </c>
      <c r="BO324">
        <v>-999</v>
      </c>
      <c r="BP324">
        <v>-999</v>
      </c>
      <c r="BQ324">
        <v>-999</v>
      </c>
      <c r="BR324">
        <v>-999</v>
      </c>
      <c r="BS324">
        <v>-999</v>
      </c>
      <c r="BT324">
        <v>-999</v>
      </c>
      <c r="BU324">
        <v>-999</v>
      </c>
      <c r="BV324">
        <v>-999</v>
      </c>
      <c r="BW324">
        <v>8</v>
      </c>
      <c r="BX324">
        <v>0</v>
      </c>
      <c r="BY324">
        <v>-999</v>
      </c>
      <c r="BZ324">
        <v>-999</v>
      </c>
      <c r="CA324">
        <v>-999</v>
      </c>
      <c r="CB324">
        <v>-999</v>
      </c>
      <c r="CC324" s="2">
        <v>45161</v>
      </c>
      <c r="CD324" s="3">
        <v>0.91666666666666663</v>
      </c>
      <c r="CE324" s="4">
        <f t="shared" si="18"/>
        <v>22</v>
      </c>
      <c r="CF324" s="4">
        <f t="shared" si="19"/>
        <v>-2</v>
      </c>
      <c r="CG324" s="3">
        <v>0.28472222222222221</v>
      </c>
      <c r="CH324" s="4">
        <f t="shared" si="20"/>
        <v>6.833333333333333</v>
      </c>
      <c r="CI324">
        <v>1</v>
      </c>
      <c r="CJ324">
        <v>1</v>
      </c>
      <c r="CK324">
        <v>8</v>
      </c>
      <c r="CL324">
        <v>6</v>
      </c>
      <c r="CM324">
        <v>1</v>
      </c>
    </row>
    <row r="325" spans="1:91" x14ac:dyDescent="0.2">
      <c r="A325">
        <v>456</v>
      </c>
      <c r="B325">
        <v>2</v>
      </c>
      <c r="C325" s="9">
        <v>45161</v>
      </c>
      <c r="D325">
        <v>1</v>
      </c>
      <c r="E325" s="3">
        <v>0.3263888888888889</v>
      </c>
      <c r="F325" s="3">
        <v>0.79166666666666663</v>
      </c>
      <c r="G325">
        <v>-99</v>
      </c>
      <c r="H325">
        <v>-99</v>
      </c>
      <c r="I325" s="3">
        <v>0.86111111111111116</v>
      </c>
      <c r="J325">
        <v>4</v>
      </c>
      <c r="K325">
        <v>0</v>
      </c>
      <c r="L325">
        <v>1</v>
      </c>
      <c r="M325">
        <v>-999</v>
      </c>
      <c r="N325">
        <v>-999</v>
      </c>
      <c r="O325">
        <v>-999</v>
      </c>
      <c r="P325">
        <v>-999</v>
      </c>
      <c r="Q325">
        <v>-999</v>
      </c>
      <c r="R325">
        <v>-999</v>
      </c>
      <c r="S325">
        <v>-999</v>
      </c>
      <c r="T325">
        <v>-999</v>
      </c>
      <c r="U325">
        <v>-999</v>
      </c>
      <c r="V325">
        <v>-999</v>
      </c>
      <c r="W325">
        <v>-999</v>
      </c>
      <c r="X325">
        <v>1</v>
      </c>
      <c r="Y325" t="s">
        <v>165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 t="s">
        <v>59</v>
      </c>
      <c r="AH325" s="3">
        <v>0.3298611111111111</v>
      </c>
      <c r="AI325">
        <v>-999</v>
      </c>
      <c r="AJ325">
        <v>-999</v>
      </c>
      <c r="AK325">
        <v>-999</v>
      </c>
      <c r="AL325">
        <v>-999</v>
      </c>
      <c r="AM325">
        <v>-999</v>
      </c>
      <c r="AN325">
        <v>-999</v>
      </c>
      <c r="AO325">
        <v>-999</v>
      </c>
      <c r="AP325">
        <v>-999</v>
      </c>
      <c r="AQ325">
        <v>-999</v>
      </c>
      <c r="AR325">
        <v>-999</v>
      </c>
      <c r="AS325">
        <v>-999</v>
      </c>
      <c r="AT325">
        <v>-999</v>
      </c>
      <c r="AU325">
        <v>-999</v>
      </c>
      <c r="AV325">
        <v>-999</v>
      </c>
      <c r="AW325">
        <v>-999</v>
      </c>
      <c r="AX325">
        <v>-999</v>
      </c>
      <c r="AY325">
        <v>-999</v>
      </c>
      <c r="AZ325">
        <v>-999</v>
      </c>
      <c r="BA325">
        <v>-999</v>
      </c>
      <c r="BB325">
        <v>-999</v>
      </c>
      <c r="BC325">
        <v>-999</v>
      </c>
      <c r="BD325">
        <v>-999</v>
      </c>
      <c r="BE325">
        <v>-999</v>
      </c>
      <c r="BF325">
        <v>-999</v>
      </c>
      <c r="BG325">
        <v>-999</v>
      </c>
      <c r="BH325">
        <v>-999</v>
      </c>
      <c r="BI325">
        <v>-999</v>
      </c>
      <c r="BJ325">
        <v>-999</v>
      </c>
      <c r="BK325">
        <v>-999</v>
      </c>
      <c r="BL325">
        <v>-999</v>
      </c>
      <c r="BM325">
        <v>-999</v>
      </c>
      <c r="BN325">
        <v>-999</v>
      </c>
      <c r="BO325">
        <v>-999</v>
      </c>
      <c r="BP325">
        <v>-999</v>
      </c>
      <c r="BQ325">
        <v>-999</v>
      </c>
      <c r="BR325">
        <v>-999</v>
      </c>
      <c r="BS325">
        <v>-999</v>
      </c>
      <c r="BT325">
        <v>-999</v>
      </c>
      <c r="BU325">
        <v>-999</v>
      </c>
      <c r="BV325">
        <v>-999</v>
      </c>
      <c r="BW325">
        <v>9</v>
      </c>
      <c r="BX325">
        <v>0</v>
      </c>
      <c r="BY325">
        <v>-999</v>
      </c>
      <c r="BZ325">
        <v>-999</v>
      </c>
      <c r="CA325">
        <v>-999</v>
      </c>
      <c r="CB325">
        <v>-999</v>
      </c>
      <c r="CC325" s="2">
        <v>45162</v>
      </c>
      <c r="CD325" s="3">
        <v>0.96180555555555558</v>
      </c>
      <c r="CE325" s="4">
        <f t="shared" si="18"/>
        <v>23.083333333333332</v>
      </c>
      <c r="CF325" s="4">
        <f t="shared" si="19"/>
        <v>-0.91666666666666785</v>
      </c>
      <c r="CG325" s="3">
        <v>0.28472222222222221</v>
      </c>
      <c r="CH325" s="4">
        <f t="shared" si="20"/>
        <v>6.833333333333333</v>
      </c>
      <c r="CI325">
        <v>1</v>
      </c>
      <c r="CJ325">
        <v>1</v>
      </c>
      <c r="CK325">
        <v>7</v>
      </c>
      <c r="CL325">
        <v>7</v>
      </c>
      <c r="CM325">
        <v>1</v>
      </c>
    </row>
    <row r="326" spans="1:91" x14ac:dyDescent="0.2">
      <c r="A326">
        <v>456</v>
      </c>
      <c r="B326">
        <v>3</v>
      </c>
      <c r="C326" s="9">
        <v>45162</v>
      </c>
      <c r="D326">
        <v>-99</v>
      </c>
      <c r="E326" s="3">
        <v>0.28819444444444442</v>
      </c>
      <c r="F326" s="3">
        <v>0.79166666666666663</v>
      </c>
      <c r="G326">
        <v>-99</v>
      </c>
      <c r="H326">
        <v>-99</v>
      </c>
      <c r="I326" s="3">
        <v>0.86041666666666672</v>
      </c>
      <c r="J326">
        <v>5</v>
      </c>
      <c r="K326">
        <v>0</v>
      </c>
      <c r="L326">
        <v>0</v>
      </c>
      <c r="M326">
        <v>-999</v>
      </c>
      <c r="N326">
        <v>-999</v>
      </c>
      <c r="O326">
        <v>-999</v>
      </c>
      <c r="P326">
        <v>-999</v>
      </c>
      <c r="Q326">
        <v>-999</v>
      </c>
      <c r="R326">
        <v>-999</v>
      </c>
      <c r="S326">
        <v>-999</v>
      </c>
      <c r="T326">
        <v>-999</v>
      </c>
      <c r="U326">
        <v>-999</v>
      </c>
      <c r="V326">
        <v>-999</v>
      </c>
      <c r="W326">
        <v>-999</v>
      </c>
      <c r="X326">
        <v>-999</v>
      </c>
      <c r="Y326">
        <v>-999</v>
      </c>
      <c r="Z326">
        <v>-999</v>
      </c>
      <c r="AA326">
        <v>-999</v>
      </c>
      <c r="AB326">
        <v>-999</v>
      </c>
      <c r="AC326">
        <v>-999</v>
      </c>
      <c r="AD326">
        <v>-999</v>
      </c>
      <c r="AE326">
        <v>-999</v>
      </c>
      <c r="AF326">
        <v>-999</v>
      </c>
      <c r="AG326">
        <v>-999</v>
      </c>
      <c r="AH326">
        <v>-999</v>
      </c>
      <c r="AI326">
        <v>-999</v>
      </c>
      <c r="AJ326">
        <v>-999</v>
      </c>
      <c r="AK326">
        <v>-999</v>
      </c>
      <c r="AL326">
        <v>-999</v>
      </c>
      <c r="AM326">
        <v>-999</v>
      </c>
      <c r="AN326">
        <v>-999</v>
      </c>
      <c r="AO326">
        <v>-999</v>
      </c>
      <c r="AP326">
        <v>-999</v>
      </c>
      <c r="AQ326">
        <v>-999</v>
      </c>
      <c r="AR326">
        <v>-999</v>
      </c>
      <c r="AS326">
        <v>-999</v>
      </c>
      <c r="AT326">
        <v>-999</v>
      </c>
      <c r="AU326">
        <v>-999</v>
      </c>
      <c r="AV326">
        <v>-999</v>
      </c>
      <c r="AW326">
        <v>-999</v>
      </c>
      <c r="AX326">
        <v>-999</v>
      </c>
      <c r="AY326">
        <v>-999</v>
      </c>
      <c r="AZ326">
        <v>-999</v>
      </c>
      <c r="BA326">
        <v>-999</v>
      </c>
      <c r="BB326">
        <v>-999</v>
      </c>
      <c r="BC326">
        <v>-999</v>
      </c>
      <c r="BD326">
        <v>-999</v>
      </c>
      <c r="BE326">
        <v>-999</v>
      </c>
      <c r="BF326">
        <v>-999</v>
      </c>
      <c r="BG326">
        <v>-999</v>
      </c>
      <c r="BH326">
        <v>-999</v>
      </c>
      <c r="BI326">
        <v>-999</v>
      </c>
      <c r="BJ326">
        <v>-999</v>
      </c>
      <c r="BK326">
        <v>-999</v>
      </c>
      <c r="BL326">
        <v>-999</v>
      </c>
      <c r="BM326">
        <v>-999</v>
      </c>
      <c r="BN326">
        <v>-999</v>
      </c>
      <c r="BO326">
        <v>-999</v>
      </c>
      <c r="BP326">
        <v>-999</v>
      </c>
      <c r="BQ326">
        <v>-999</v>
      </c>
      <c r="BR326">
        <v>-999</v>
      </c>
      <c r="BS326">
        <v>-999</v>
      </c>
      <c r="BT326">
        <v>-999</v>
      </c>
      <c r="BU326">
        <v>-999</v>
      </c>
      <c r="BV326">
        <v>-999</v>
      </c>
      <c r="BW326">
        <v>9</v>
      </c>
      <c r="BX326">
        <v>0</v>
      </c>
      <c r="BY326">
        <v>-999</v>
      </c>
      <c r="BZ326">
        <v>-999</v>
      </c>
      <c r="CA326">
        <v>-999</v>
      </c>
      <c r="CB326">
        <v>-999</v>
      </c>
      <c r="CC326" s="2">
        <v>45163</v>
      </c>
      <c r="CD326" s="3">
        <v>0.94097222222222221</v>
      </c>
      <c r="CE326" s="4">
        <f t="shared" si="18"/>
        <v>22.583333333333332</v>
      </c>
      <c r="CF326" s="4">
        <f t="shared" si="19"/>
        <v>-1.4166666666666679</v>
      </c>
      <c r="CG326" s="3">
        <v>0.28472222222222221</v>
      </c>
      <c r="CH326" s="4">
        <f t="shared" si="20"/>
        <v>6.833333333333333</v>
      </c>
      <c r="CI326">
        <v>1</v>
      </c>
      <c r="CJ326">
        <v>1</v>
      </c>
      <c r="CK326">
        <v>8</v>
      </c>
      <c r="CL326">
        <v>7</v>
      </c>
      <c r="CM326">
        <v>1</v>
      </c>
    </row>
    <row r="327" spans="1:91" x14ac:dyDescent="0.2">
      <c r="A327">
        <v>456</v>
      </c>
      <c r="B327">
        <v>4</v>
      </c>
      <c r="C327" s="9">
        <v>45163</v>
      </c>
      <c r="D327">
        <v>1</v>
      </c>
      <c r="E327" s="3">
        <v>0.3298611111111111</v>
      </c>
      <c r="F327" s="3">
        <v>0.78125</v>
      </c>
      <c r="G327">
        <v>-99</v>
      </c>
      <c r="H327">
        <v>-99</v>
      </c>
      <c r="I327">
        <v>-99</v>
      </c>
      <c r="J327">
        <v>-99</v>
      </c>
      <c r="K327">
        <v>0</v>
      </c>
      <c r="L327">
        <v>1</v>
      </c>
      <c r="M327">
        <v>-999</v>
      </c>
      <c r="N327">
        <v>-999</v>
      </c>
      <c r="O327">
        <v>-999</v>
      </c>
      <c r="P327">
        <v>-999</v>
      </c>
      <c r="Q327">
        <v>-999</v>
      </c>
      <c r="R327">
        <v>-999</v>
      </c>
      <c r="S327">
        <v>-999</v>
      </c>
      <c r="T327">
        <v>-999</v>
      </c>
      <c r="U327">
        <v>-999</v>
      </c>
      <c r="V327">
        <v>-999</v>
      </c>
      <c r="W327">
        <v>-999</v>
      </c>
      <c r="X327">
        <v>1</v>
      </c>
      <c r="Y327" t="s">
        <v>165</v>
      </c>
      <c r="Z327">
        <v>-999</v>
      </c>
      <c r="AA327">
        <v>-999</v>
      </c>
      <c r="AB327">
        <v>-999</v>
      </c>
      <c r="AC327">
        <v>-999</v>
      </c>
      <c r="AD327">
        <v>-999</v>
      </c>
      <c r="AE327">
        <v>-999</v>
      </c>
      <c r="AF327">
        <v>-999</v>
      </c>
      <c r="AG327" t="s">
        <v>106</v>
      </c>
      <c r="AH327" s="3">
        <v>0.3298611111111111</v>
      </c>
      <c r="AI327">
        <v>-999</v>
      </c>
      <c r="AJ327">
        <v>-999</v>
      </c>
      <c r="AK327">
        <v>-999</v>
      </c>
      <c r="AL327">
        <v>-999</v>
      </c>
      <c r="AM327">
        <v>-999</v>
      </c>
      <c r="AN327">
        <v>-999</v>
      </c>
      <c r="AO327">
        <v>-999</v>
      </c>
      <c r="AP327">
        <v>-999</v>
      </c>
      <c r="AQ327">
        <v>-999</v>
      </c>
      <c r="AR327">
        <v>-999</v>
      </c>
      <c r="AS327">
        <v>-999</v>
      </c>
      <c r="AT327">
        <v>-999</v>
      </c>
      <c r="AU327">
        <v>-999</v>
      </c>
      <c r="AV327">
        <v>-999</v>
      </c>
      <c r="AW327">
        <v>-999</v>
      </c>
      <c r="AX327">
        <v>-999</v>
      </c>
      <c r="AY327">
        <v>-999</v>
      </c>
      <c r="AZ327">
        <v>-999</v>
      </c>
      <c r="BA327">
        <v>-999</v>
      </c>
      <c r="BB327">
        <v>-999</v>
      </c>
      <c r="BC327">
        <v>-999</v>
      </c>
      <c r="BD327">
        <v>-999</v>
      </c>
      <c r="BE327">
        <v>-999</v>
      </c>
      <c r="BF327">
        <v>-999</v>
      </c>
      <c r="BG327">
        <v>-999</v>
      </c>
      <c r="BH327">
        <v>-999</v>
      </c>
      <c r="BI327">
        <v>-999</v>
      </c>
      <c r="BJ327">
        <v>-999</v>
      </c>
      <c r="BK327">
        <v>-999</v>
      </c>
      <c r="BL327">
        <v>-999</v>
      </c>
      <c r="BM327">
        <v>-999</v>
      </c>
      <c r="BN327">
        <v>-999</v>
      </c>
      <c r="BO327">
        <v>-999</v>
      </c>
      <c r="BP327">
        <v>-999</v>
      </c>
      <c r="BQ327">
        <v>-999</v>
      </c>
      <c r="BR327">
        <v>-999</v>
      </c>
      <c r="BS327">
        <v>-999</v>
      </c>
      <c r="BT327">
        <v>-999</v>
      </c>
      <c r="BU327">
        <v>-999</v>
      </c>
      <c r="BV327">
        <v>-999</v>
      </c>
      <c r="BW327">
        <v>9</v>
      </c>
      <c r="BX327">
        <v>0</v>
      </c>
      <c r="BY327">
        <v>-999</v>
      </c>
      <c r="BZ327">
        <v>-999</v>
      </c>
      <c r="CA327">
        <v>-999</v>
      </c>
      <c r="CB327">
        <v>-999</v>
      </c>
      <c r="CC327" s="2">
        <v>45164</v>
      </c>
      <c r="CD327" s="3">
        <v>0.98958333333333337</v>
      </c>
      <c r="CE327" s="4">
        <f t="shared" ref="CE327:CE354" si="21">(HOUR(CD327)+MINUTE(CD327)/60)</f>
        <v>23.75</v>
      </c>
      <c r="CF327" s="4">
        <f t="shared" ref="CF327:CF354" si="22">IF(CE327&gt;12,CE327-24,CE327)</f>
        <v>-0.25</v>
      </c>
      <c r="CG327" s="3">
        <v>0.35416666666666669</v>
      </c>
      <c r="CH327" s="4">
        <f t="shared" si="20"/>
        <v>8.5</v>
      </c>
      <c r="CI327">
        <v>1</v>
      </c>
      <c r="CJ327">
        <v>1</v>
      </c>
      <c r="CK327">
        <v>8</v>
      </c>
      <c r="CL327">
        <v>8</v>
      </c>
      <c r="CM327">
        <v>1</v>
      </c>
    </row>
    <row r="328" spans="1:91" x14ac:dyDescent="0.2">
      <c r="A328">
        <v>456</v>
      </c>
      <c r="B328">
        <v>5</v>
      </c>
      <c r="C328" s="9">
        <v>45164</v>
      </c>
      <c r="D328">
        <v>0</v>
      </c>
      <c r="E328" s="3">
        <v>0.52152777777777781</v>
      </c>
      <c r="F328" s="3">
        <v>0.78819444444444442</v>
      </c>
      <c r="G328">
        <v>-99</v>
      </c>
      <c r="H328">
        <v>-99</v>
      </c>
      <c r="I328" s="3">
        <v>0.68333333333333335</v>
      </c>
      <c r="J328">
        <v>26</v>
      </c>
      <c r="K328">
        <v>0</v>
      </c>
      <c r="L328">
        <v>0</v>
      </c>
      <c r="M328">
        <v>-999</v>
      </c>
      <c r="N328">
        <v>-999</v>
      </c>
      <c r="O328">
        <v>-999</v>
      </c>
      <c r="P328">
        <v>-999</v>
      </c>
      <c r="Q328">
        <v>-999</v>
      </c>
      <c r="R328">
        <v>-999</v>
      </c>
      <c r="S328">
        <v>-999</v>
      </c>
      <c r="T328">
        <v>-999</v>
      </c>
      <c r="U328">
        <v>-999</v>
      </c>
      <c r="V328">
        <v>-999</v>
      </c>
      <c r="W328">
        <v>-999</v>
      </c>
      <c r="X328">
        <v>-999</v>
      </c>
      <c r="Y328">
        <v>-999</v>
      </c>
      <c r="Z328">
        <v>-999</v>
      </c>
      <c r="AA328">
        <v>-999</v>
      </c>
      <c r="AB328">
        <v>-999</v>
      </c>
      <c r="AC328">
        <v>-999</v>
      </c>
      <c r="AD328">
        <v>-999</v>
      </c>
      <c r="AE328">
        <v>-999</v>
      </c>
      <c r="AF328">
        <v>-999</v>
      </c>
      <c r="AG328">
        <v>-999</v>
      </c>
      <c r="AH328">
        <v>-999</v>
      </c>
      <c r="AI328">
        <v>-999</v>
      </c>
      <c r="AJ328">
        <v>-999</v>
      </c>
      <c r="AK328">
        <v>-999</v>
      </c>
      <c r="AL328">
        <v>-999</v>
      </c>
      <c r="AM328">
        <v>-999</v>
      </c>
      <c r="AN328">
        <v>-999</v>
      </c>
      <c r="AO328">
        <v>-999</v>
      </c>
      <c r="AP328">
        <v>-999</v>
      </c>
      <c r="AQ328">
        <v>-999</v>
      </c>
      <c r="AR328">
        <v>-999</v>
      </c>
      <c r="AS328">
        <v>-999</v>
      </c>
      <c r="AT328">
        <v>-999</v>
      </c>
      <c r="AU328">
        <v>-999</v>
      </c>
      <c r="AV328">
        <v>-999</v>
      </c>
      <c r="AW328">
        <v>-999</v>
      </c>
      <c r="AX328">
        <v>-999</v>
      </c>
      <c r="AY328">
        <v>-999</v>
      </c>
      <c r="AZ328">
        <v>-999</v>
      </c>
      <c r="BA328">
        <v>-999</v>
      </c>
      <c r="BB328">
        <v>-999</v>
      </c>
      <c r="BC328">
        <v>-999</v>
      </c>
      <c r="BD328">
        <v>-999</v>
      </c>
      <c r="BE328">
        <v>-999</v>
      </c>
      <c r="BF328">
        <v>-999</v>
      </c>
      <c r="BG328">
        <v>-999</v>
      </c>
      <c r="BH328">
        <v>-999</v>
      </c>
      <c r="BI328">
        <v>-999</v>
      </c>
      <c r="BJ328">
        <v>-999</v>
      </c>
      <c r="BK328">
        <v>-999</v>
      </c>
      <c r="BL328">
        <v>-999</v>
      </c>
      <c r="BM328">
        <v>-999</v>
      </c>
      <c r="BN328">
        <v>-999</v>
      </c>
      <c r="BO328">
        <v>-999</v>
      </c>
      <c r="BP328">
        <v>-999</v>
      </c>
      <c r="BQ328">
        <v>-999</v>
      </c>
      <c r="BR328">
        <v>-999</v>
      </c>
      <c r="BS328">
        <v>-999</v>
      </c>
      <c r="BT328">
        <v>-999</v>
      </c>
      <c r="BU328">
        <v>-999</v>
      </c>
      <c r="BV328">
        <v>-999</v>
      </c>
      <c r="BW328">
        <v>9</v>
      </c>
      <c r="BX328">
        <v>0</v>
      </c>
      <c r="BY328">
        <v>-999</v>
      </c>
      <c r="BZ328">
        <v>-999</v>
      </c>
      <c r="CA328">
        <v>-999</v>
      </c>
      <c r="CB328">
        <v>-999</v>
      </c>
      <c r="CC328" s="2">
        <v>45165</v>
      </c>
      <c r="CD328" s="3">
        <v>0.9916666666666667</v>
      </c>
      <c r="CE328" s="4">
        <f t="shared" si="21"/>
        <v>23.8</v>
      </c>
      <c r="CF328" s="4">
        <f t="shared" si="22"/>
        <v>-0.19999999999999929</v>
      </c>
      <c r="CG328" s="3">
        <v>0.29375000000000001</v>
      </c>
      <c r="CH328" s="4">
        <f t="shared" si="20"/>
        <v>7.05</v>
      </c>
      <c r="CI328">
        <v>1</v>
      </c>
      <c r="CJ328">
        <v>1</v>
      </c>
      <c r="CK328">
        <v>9</v>
      </c>
      <c r="CL328">
        <v>8</v>
      </c>
      <c r="CM328">
        <v>1</v>
      </c>
    </row>
    <row r="329" spans="1:91" x14ac:dyDescent="0.2">
      <c r="A329">
        <v>456</v>
      </c>
      <c r="B329">
        <v>6</v>
      </c>
      <c r="C329" s="9">
        <v>45165</v>
      </c>
      <c r="D329">
        <v>0</v>
      </c>
      <c r="E329" s="3">
        <v>0.4513888888888889</v>
      </c>
      <c r="F329" s="3">
        <v>0.78125</v>
      </c>
      <c r="G329">
        <v>-99</v>
      </c>
      <c r="H329">
        <v>-99</v>
      </c>
      <c r="I329" s="3">
        <v>0.84791666666666665</v>
      </c>
      <c r="J329">
        <v>10</v>
      </c>
      <c r="K329">
        <v>0</v>
      </c>
      <c r="L329">
        <v>0</v>
      </c>
      <c r="M329">
        <v>-999</v>
      </c>
      <c r="N329">
        <v>-999</v>
      </c>
      <c r="O329">
        <v>-999</v>
      </c>
      <c r="P329">
        <v>-999</v>
      </c>
      <c r="Q329">
        <v>-999</v>
      </c>
      <c r="R329">
        <v>-999</v>
      </c>
      <c r="S329">
        <v>-999</v>
      </c>
      <c r="T329">
        <v>-999</v>
      </c>
      <c r="U329">
        <v>-999</v>
      </c>
      <c r="V329">
        <v>-999</v>
      </c>
      <c r="W329">
        <v>-999</v>
      </c>
      <c r="X329">
        <v>-999</v>
      </c>
      <c r="Y329">
        <v>-999</v>
      </c>
      <c r="Z329">
        <v>-999</v>
      </c>
      <c r="AA329">
        <v>-999</v>
      </c>
      <c r="AB329">
        <v>-999</v>
      </c>
      <c r="AC329">
        <v>-999</v>
      </c>
      <c r="AD329">
        <v>-999</v>
      </c>
      <c r="AE329">
        <v>-999</v>
      </c>
      <c r="AF329">
        <v>-999</v>
      </c>
      <c r="AG329">
        <v>-999</v>
      </c>
      <c r="AH329">
        <v>-999</v>
      </c>
      <c r="AI329">
        <v>-999</v>
      </c>
      <c r="AJ329">
        <v>-999</v>
      </c>
      <c r="AK329">
        <v>-999</v>
      </c>
      <c r="AL329">
        <v>-999</v>
      </c>
      <c r="AM329">
        <v>-999</v>
      </c>
      <c r="AN329">
        <v>-999</v>
      </c>
      <c r="AO329">
        <v>-999</v>
      </c>
      <c r="AP329">
        <v>-999</v>
      </c>
      <c r="AQ329">
        <v>-999</v>
      </c>
      <c r="AR329">
        <v>-999</v>
      </c>
      <c r="AS329">
        <v>-999</v>
      </c>
      <c r="AT329">
        <v>-999</v>
      </c>
      <c r="AU329">
        <v>-999</v>
      </c>
      <c r="AV329">
        <v>-999</v>
      </c>
      <c r="AW329">
        <v>-999</v>
      </c>
      <c r="AX329">
        <v>-999</v>
      </c>
      <c r="AY329">
        <v>-999</v>
      </c>
      <c r="AZ329">
        <v>-999</v>
      </c>
      <c r="BA329">
        <v>-999</v>
      </c>
      <c r="BB329">
        <v>-999</v>
      </c>
      <c r="BC329">
        <v>-999</v>
      </c>
      <c r="BD329">
        <v>-999</v>
      </c>
      <c r="BE329">
        <v>-999</v>
      </c>
      <c r="BF329">
        <v>-999</v>
      </c>
      <c r="BG329">
        <v>-999</v>
      </c>
      <c r="BH329">
        <v>-999</v>
      </c>
      <c r="BI329">
        <v>-999</v>
      </c>
      <c r="BJ329">
        <v>-999</v>
      </c>
      <c r="BK329">
        <v>-999</v>
      </c>
      <c r="BL329">
        <v>-999</v>
      </c>
      <c r="BM329">
        <v>-999</v>
      </c>
      <c r="BN329">
        <v>-999</v>
      </c>
      <c r="BO329">
        <v>-999</v>
      </c>
      <c r="BP329">
        <v>-999</v>
      </c>
      <c r="BQ329">
        <v>-999</v>
      </c>
      <c r="BR329">
        <v>-999</v>
      </c>
      <c r="BS329">
        <v>-999</v>
      </c>
      <c r="BT329">
        <v>-999</v>
      </c>
      <c r="BU329">
        <v>-999</v>
      </c>
      <c r="BV329">
        <v>-999</v>
      </c>
      <c r="BW329">
        <v>10</v>
      </c>
      <c r="BX329">
        <v>0</v>
      </c>
      <c r="BY329">
        <v>-999</v>
      </c>
      <c r="BZ329">
        <v>-999</v>
      </c>
      <c r="CA329">
        <v>-999</v>
      </c>
      <c r="CB329">
        <v>-999</v>
      </c>
      <c r="CC329" s="2">
        <v>45166</v>
      </c>
      <c r="CD329" s="3">
        <v>0.91111111111111109</v>
      </c>
      <c r="CE329" s="4">
        <f t="shared" si="21"/>
        <v>21.866666666666667</v>
      </c>
      <c r="CF329" s="4">
        <f t="shared" si="22"/>
        <v>-2.1333333333333329</v>
      </c>
      <c r="CG329" s="3">
        <v>0.27847222222222223</v>
      </c>
      <c r="CH329" s="4">
        <f t="shared" si="20"/>
        <v>6.6833333333333336</v>
      </c>
      <c r="CI329">
        <v>1</v>
      </c>
      <c r="CJ329">
        <v>1</v>
      </c>
      <c r="CK329">
        <v>8</v>
      </c>
      <c r="CL329">
        <v>7</v>
      </c>
      <c r="CM329">
        <v>0</v>
      </c>
    </row>
    <row r="330" spans="1:91" x14ac:dyDescent="0.2">
      <c r="A330">
        <v>456</v>
      </c>
      <c r="B330">
        <v>7</v>
      </c>
      <c r="C330" s="9">
        <v>45166</v>
      </c>
      <c r="D330">
        <v>-99</v>
      </c>
      <c r="E330" s="3">
        <v>0.28472222222222221</v>
      </c>
      <c r="F330" s="3">
        <v>0.78125</v>
      </c>
      <c r="G330">
        <v>-99</v>
      </c>
      <c r="H330">
        <v>-99</v>
      </c>
      <c r="I330">
        <v>-99</v>
      </c>
      <c r="J330">
        <v>-99</v>
      </c>
      <c r="K330">
        <v>0</v>
      </c>
      <c r="L330">
        <v>0</v>
      </c>
      <c r="M330">
        <v>-999</v>
      </c>
      <c r="N330">
        <v>-999</v>
      </c>
      <c r="O330">
        <v>-999</v>
      </c>
      <c r="P330">
        <v>-999</v>
      </c>
      <c r="Q330">
        <v>-999</v>
      </c>
      <c r="R330">
        <v>-999</v>
      </c>
      <c r="S330">
        <v>-999</v>
      </c>
      <c r="T330">
        <v>-999</v>
      </c>
      <c r="U330">
        <v>-999</v>
      </c>
      <c r="V330">
        <v>-999</v>
      </c>
      <c r="W330">
        <v>-999</v>
      </c>
      <c r="X330">
        <v>-999</v>
      </c>
      <c r="Y330">
        <v>-999</v>
      </c>
      <c r="Z330">
        <v>-999</v>
      </c>
      <c r="AA330">
        <v>-999</v>
      </c>
      <c r="AB330">
        <v>-999</v>
      </c>
      <c r="AC330">
        <v>-999</v>
      </c>
      <c r="AD330">
        <v>-999</v>
      </c>
      <c r="AE330">
        <v>-999</v>
      </c>
      <c r="AF330">
        <v>-999</v>
      </c>
      <c r="AG330">
        <v>-999</v>
      </c>
      <c r="AH330">
        <v>-999</v>
      </c>
      <c r="AI330">
        <v>-999</v>
      </c>
      <c r="AJ330">
        <v>-999</v>
      </c>
      <c r="AK330">
        <v>-999</v>
      </c>
      <c r="AL330">
        <v>-999</v>
      </c>
      <c r="AM330">
        <v>-999</v>
      </c>
      <c r="AN330">
        <v>-999</v>
      </c>
      <c r="AO330">
        <v>-999</v>
      </c>
      <c r="AP330">
        <v>-999</v>
      </c>
      <c r="AQ330">
        <v>-999</v>
      </c>
      <c r="AR330">
        <v>-999</v>
      </c>
      <c r="AS330">
        <v>-999</v>
      </c>
      <c r="AT330">
        <v>-999</v>
      </c>
      <c r="AU330">
        <v>-999</v>
      </c>
      <c r="AV330">
        <v>-999</v>
      </c>
      <c r="AW330">
        <v>-999</v>
      </c>
      <c r="AX330">
        <v>-999</v>
      </c>
      <c r="AY330">
        <v>-999</v>
      </c>
      <c r="AZ330">
        <v>-999</v>
      </c>
      <c r="BA330">
        <v>-999</v>
      </c>
      <c r="BB330">
        <v>-999</v>
      </c>
      <c r="BC330">
        <v>-999</v>
      </c>
      <c r="BD330">
        <v>-999</v>
      </c>
      <c r="BE330">
        <v>-999</v>
      </c>
      <c r="BF330">
        <v>-999</v>
      </c>
      <c r="BG330">
        <v>-999</v>
      </c>
      <c r="BH330">
        <v>-999</v>
      </c>
      <c r="BI330">
        <v>-999</v>
      </c>
      <c r="BJ330">
        <v>-999</v>
      </c>
      <c r="BK330">
        <v>-999</v>
      </c>
      <c r="BL330">
        <v>-999</v>
      </c>
      <c r="BM330">
        <v>-999</v>
      </c>
      <c r="BN330">
        <v>-999</v>
      </c>
      <c r="BO330">
        <v>-999</v>
      </c>
      <c r="BP330">
        <v>-999</v>
      </c>
      <c r="BQ330">
        <v>-999</v>
      </c>
      <c r="BR330">
        <v>-999</v>
      </c>
      <c r="BS330">
        <v>-999</v>
      </c>
      <c r="BT330">
        <v>-999</v>
      </c>
      <c r="BU330">
        <v>-999</v>
      </c>
      <c r="BV330">
        <v>-999</v>
      </c>
      <c r="BW330">
        <v>-99</v>
      </c>
      <c r="BX330">
        <v>0</v>
      </c>
      <c r="BY330">
        <v>-999</v>
      </c>
      <c r="BZ330">
        <v>-999</v>
      </c>
      <c r="CA330">
        <v>-999</v>
      </c>
      <c r="CB330">
        <v>-999</v>
      </c>
      <c r="CC330" s="2">
        <v>45167</v>
      </c>
      <c r="CD330" s="3">
        <v>0.95138888888888884</v>
      </c>
      <c r="CE330" s="4">
        <f t="shared" si="21"/>
        <v>22.833333333333332</v>
      </c>
      <c r="CF330" s="4">
        <f t="shared" si="22"/>
        <v>-1.1666666666666679</v>
      </c>
      <c r="CG330" s="3">
        <v>0.32291666666666669</v>
      </c>
      <c r="CH330" s="4">
        <f t="shared" si="20"/>
        <v>7.75</v>
      </c>
      <c r="CI330">
        <v>1</v>
      </c>
      <c r="CJ330">
        <v>1</v>
      </c>
      <c r="CK330">
        <v>6</v>
      </c>
      <c r="CL330">
        <v>7</v>
      </c>
      <c r="CM330">
        <v>1</v>
      </c>
    </row>
    <row r="331" spans="1:91" x14ac:dyDescent="0.2">
      <c r="A331">
        <v>466</v>
      </c>
      <c r="B331">
        <v>1</v>
      </c>
      <c r="C331" s="9">
        <v>45147</v>
      </c>
      <c r="D331">
        <v>0</v>
      </c>
      <c r="E331" s="3">
        <v>0.3888888888888889</v>
      </c>
      <c r="F331" s="3">
        <v>0.875</v>
      </c>
      <c r="G331">
        <v>0</v>
      </c>
      <c r="H331">
        <v>0</v>
      </c>
      <c r="I331">
        <v>-99</v>
      </c>
      <c r="J331">
        <v>20</v>
      </c>
      <c r="K331">
        <v>0</v>
      </c>
      <c r="L331">
        <v>0</v>
      </c>
      <c r="M331">
        <v>-999</v>
      </c>
      <c r="N331">
        <v>-999</v>
      </c>
      <c r="O331">
        <v>-999</v>
      </c>
      <c r="P331">
        <v>-999</v>
      </c>
      <c r="Q331">
        <v>-999</v>
      </c>
      <c r="R331">
        <v>-999</v>
      </c>
      <c r="S331">
        <v>-999</v>
      </c>
      <c r="T331">
        <v>-999</v>
      </c>
      <c r="U331">
        <v>-999</v>
      </c>
      <c r="V331">
        <v>-999</v>
      </c>
      <c r="W331">
        <v>-999</v>
      </c>
      <c r="X331">
        <v>-999</v>
      </c>
      <c r="Y331">
        <v>-999</v>
      </c>
      <c r="Z331">
        <v>-999</v>
      </c>
      <c r="AA331">
        <v>-999</v>
      </c>
      <c r="AB331">
        <v>-999</v>
      </c>
      <c r="AC331">
        <v>-999</v>
      </c>
      <c r="AD331">
        <v>-999</v>
      </c>
      <c r="AE331">
        <v>-999</v>
      </c>
      <c r="AF331">
        <v>-999</v>
      </c>
      <c r="AG331">
        <v>-999</v>
      </c>
      <c r="AH331">
        <v>-999</v>
      </c>
      <c r="AI331">
        <v>-999</v>
      </c>
      <c r="AJ331">
        <v>-999</v>
      </c>
      <c r="AK331">
        <v>-999</v>
      </c>
      <c r="AL331">
        <v>-999</v>
      </c>
      <c r="AM331">
        <v>-999</v>
      </c>
      <c r="AN331">
        <v>-999</v>
      </c>
      <c r="AO331">
        <v>-999</v>
      </c>
      <c r="AP331">
        <v>-999</v>
      </c>
      <c r="AQ331">
        <v>-999</v>
      </c>
      <c r="AR331">
        <v>-999</v>
      </c>
      <c r="AS331">
        <v>-999</v>
      </c>
      <c r="AT331">
        <v>-999</v>
      </c>
      <c r="AU331">
        <v>-999</v>
      </c>
      <c r="AV331">
        <v>-999</v>
      </c>
      <c r="AW331">
        <v>-999</v>
      </c>
      <c r="AX331">
        <v>-999</v>
      </c>
      <c r="AY331">
        <v>-999</v>
      </c>
      <c r="AZ331">
        <v>-999</v>
      </c>
      <c r="BA331">
        <v>-999</v>
      </c>
      <c r="BB331">
        <v>-999</v>
      </c>
      <c r="BC331">
        <v>-999</v>
      </c>
      <c r="BD331">
        <v>-999</v>
      </c>
      <c r="BE331">
        <v>-999</v>
      </c>
      <c r="BF331">
        <v>-999</v>
      </c>
      <c r="BG331">
        <v>-999</v>
      </c>
      <c r="BH331">
        <v>-999</v>
      </c>
      <c r="BI331">
        <v>-999</v>
      </c>
      <c r="BJ331">
        <v>-999</v>
      </c>
      <c r="BK331">
        <v>-999</v>
      </c>
      <c r="BL331">
        <v>-999</v>
      </c>
      <c r="BM331">
        <v>-999</v>
      </c>
      <c r="BN331">
        <v>-999</v>
      </c>
      <c r="BO331">
        <v>-999</v>
      </c>
      <c r="BP331">
        <v>-999</v>
      </c>
      <c r="BQ331">
        <v>-999</v>
      </c>
      <c r="BR331">
        <v>-999</v>
      </c>
      <c r="BS331">
        <v>-999</v>
      </c>
      <c r="BT331">
        <v>-999</v>
      </c>
      <c r="BU331">
        <v>-999</v>
      </c>
      <c r="BV331">
        <v>-999</v>
      </c>
      <c r="BW331">
        <v>5</v>
      </c>
      <c r="BX331">
        <v>0</v>
      </c>
      <c r="BY331">
        <v>-999</v>
      </c>
      <c r="BZ331">
        <v>-999</v>
      </c>
      <c r="CA331">
        <v>-999</v>
      </c>
      <c r="CB331">
        <v>-999</v>
      </c>
      <c r="CC331" s="2">
        <v>45148</v>
      </c>
      <c r="CD331" s="3">
        <v>0.91666666666666663</v>
      </c>
      <c r="CE331" s="4">
        <f t="shared" si="21"/>
        <v>22</v>
      </c>
      <c r="CF331" s="4">
        <f t="shared" si="22"/>
        <v>-2</v>
      </c>
      <c r="CG331" s="3">
        <v>0.39097222222222222</v>
      </c>
      <c r="CH331" s="4">
        <f t="shared" si="20"/>
        <v>9.3833333333333329</v>
      </c>
      <c r="CI331">
        <v>0</v>
      </c>
      <c r="CJ331">
        <v>1</v>
      </c>
      <c r="CK331">
        <v>7</v>
      </c>
      <c r="CL331">
        <v>5</v>
      </c>
      <c r="CM331">
        <v>1</v>
      </c>
    </row>
    <row r="332" spans="1:91" x14ac:dyDescent="0.2">
      <c r="A332">
        <v>466</v>
      </c>
      <c r="B332">
        <v>2</v>
      </c>
      <c r="C332" s="9">
        <v>45148</v>
      </c>
      <c r="D332">
        <v>0</v>
      </c>
      <c r="E332" s="3">
        <v>0.40972222222222221</v>
      </c>
      <c r="F332" s="3">
        <v>0.83333333333333337</v>
      </c>
      <c r="G332">
        <v>0</v>
      </c>
      <c r="H332">
        <v>0</v>
      </c>
      <c r="I332">
        <v>-99</v>
      </c>
      <c r="J332">
        <v>30</v>
      </c>
      <c r="K332">
        <v>0</v>
      </c>
      <c r="L332">
        <v>0</v>
      </c>
      <c r="M332">
        <v>-999</v>
      </c>
      <c r="N332">
        <v>-999</v>
      </c>
      <c r="O332">
        <v>-999</v>
      </c>
      <c r="P332">
        <v>-999</v>
      </c>
      <c r="Q332">
        <v>-999</v>
      </c>
      <c r="R332">
        <v>-999</v>
      </c>
      <c r="S332">
        <v>-999</v>
      </c>
      <c r="T332">
        <v>-999</v>
      </c>
      <c r="U332">
        <v>-999</v>
      </c>
      <c r="V332">
        <v>-999</v>
      </c>
      <c r="W332">
        <v>-999</v>
      </c>
      <c r="X332">
        <v>-999</v>
      </c>
      <c r="Y332">
        <v>-999</v>
      </c>
      <c r="Z332">
        <v>-999</v>
      </c>
      <c r="AA332">
        <v>-999</v>
      </c>
      <c r="AB332">
        <v>-999</v>
      </c>
      <c r="AC332">
        <v>-999</v>
      </c>
      <c r="AD332">
        <v>-999</v>
      </c>
      <c r="AE332">
        <v>-999</v>
      </c>
      <c r="AF332">
        <v>-999</v>
      </c>
      <c r="AG332">
        <v>-999</v>
      </c>
      <c r="AH332">
        <v>-999</v>
      </c>
      <c r="AI332">
        <v>-999</v>
      </c>
      <c r="AJ332">
        <v>-999</v>
      </c>
      <c r="AK332">
        <v>-999</v>
      </c>
      <c r="AL332">
        <v>-999</v>
      </c>
      <c r="AM332">
        <v>-999</v>
      </c>
      <c r="AN332">
        <v>-999</v>
      </c>
      <c r="AO332">
        <v>-999</v>
      </c>
      <c r="AP332">
        <v>-999</v>
      </c>
      <c r="AQ332">
        <v>-999</v>
      </c>
      <c r="AR332">
        <v>-999</v>
      </c>
      <c r="AS332">
        <v>-999</v>
      </c>
      <c r="AT332">
        <v>-999</v>
      </c>
      <c r="AU332">
        <v>-999</v>
      </c>
      <c r="AV332">
        <v>-999</v>
      </c>
      <c r="AW332">
        <v>-999</v>
      </c>
      <c r="AX332">
        <v>-999</v>
      </c>
      <c r="AY332">
        <v>-999</v>
      </c>
      <c r="AZ332">
        <v>-999</v>
      </c>
      <c r="BA332">
        <v>-999</v>
      </c>
      <c r="BB332">
        <v>-999</v>
      </c>
      <c r="BC332">
        <v>-999</v>
      </c>
      <c r="BD332">
        <v>-999</v>
      </c>
      <c r="BE332">
        <v>-999</v>
      </c>
      <c r="BF332">
        <v>-999</v>
      </c>
      <c r="BG332">
        <v>-999</v>
      </c>
      <c r="BH332">
        <v>-999</v>
      </c>
      <c r="BI332">
        <v>-999</v>
      </c>
      <c r="BJ332">
        <v>-999</v>
      </c>
      <c r="BK332">
        <v>-999</v>
      </c>
      <c r="BL332">
        <v>-999</v>
      </c>
      <c r="BM332">
        <v>-999</v>
      </c>
      <c r="BN332">
        <v>-999</v>
      </c>
      <c r="BO332">
        <v>-999</v>
      </c>
      <c r="BP332">
        <v>-999</v>
      </c>
      <c r="BQ332">
        <v>-999</v>
      </c>
      <c r="BR332">
        <v>-999</v>
      </c>
      <c r="BS332">
        <v>-999</v>
      </c>
      <c r="BT332">
        <v>-999</v>
      </c>
      <c r="BU332">
        <v>-999</v>
      </c>
      <c r="BV332">
        <v>-999</v>
      </c>
      <c r="BW332">
        <v>5</v>
      </c>
      <c r="BX332">
        <v>0</v>
      </c>
      <c r="BY332">
        <v>-999</v>
      </c>
      <c r="BZ332">
        <v>-999</v>
      </c>
      <c r="CA332">
        <v>-999</v>
      </c>
      <c r="CB332">
        <v>-999</v>
      </c>
      <c r="CC332" s="2">
        <v>45149</v>
      </c>
      <c r="CD332" s="3">
        <v>0</v>
      </c>
      <c r="CE332" s="4">
        <f t="shared" si="21"/>
        <v>0</v>
      </c>
      <c r="CF332" s="4">
        <f t="shared" si="22"/>
        <v>0</v>
      </c>
      <c r="CG332" s="3">
        <v>0.375</v>
      </c>
      <c r="CH332" s="4">
        <f t="shared" si="20"/>
        <v>9</v>
      </c>
      <c r="CI332">
        <v>1</v>
      </c>
      <c r="CJ332">
        <v>1</v>
      </c>
      <c r="CK332">
        <v>7</v>
      </c>
      <c r="CL332">
        <v>5</v>
      </c>
      <c r="CM332">
        <v>1</v>
      </c>
    </row>
    <row r="333" spans="1:91" x14ac:dyDescent="0.2">
      <c r="A333">
        <v>466</v>
      </c>
      <c r="B333">
        <v>3</v>
      </c>
      <c r="C333" s="9">
        <v>45149</v>
      </c>
      <c r="D333">
        <v>0</v>
      </c>
      <c r="E333" s="3">
        <v>0.39583333333333331</v>
      </c>
      <c r="F333" s="3">
        <v>0.89583333333333337</v>
      </c>
      <c r="G333" s="3">
        <v>0.51736111111111116</v>
      </c>
      <c r="H333">
        <v>480</v>
      </c>
      <c r="I333">
        <v>-99</v>
      </c>
      <c r="J333">
        <v>20</v>
      </c>
      <c r="K333">
        <v>0</v>
      </c>
      <c r="L333">
        <v>0</v>
      </c>
      <c r="M333">
        <v>-999</v>
      </c>
      <c r="N333">
        <v>-999</v>
      </c>
      <c r="O333">
        <v>-999</v>
      </c>
      <c r="P333">
        <v>-999</v>
      </c>
      <c r="Q333">
        <v>-999</v>
      </c>
      <c r="R333">
        <v>-999</v>
      </c>
      <c r="S333">
        <v>-999</v>
      </c>
      <c r="T333">
        <v>-999</v>
      </c>
      <c r="U333">
        <v>-999</v>
      </c>
      <c r="V333">
        <v>-999</v>
      </c>
      <c r="W333">
        <v>-999</v>
      </c>
      <c r="X333">
        <v>-999</v>
      </c>
      <c r="Y333">
        <v>-999</v>
      </c>
      <c r="Z333">
        <v>-999</v>
      </c>
      <c r="AA333">
        <v>-999</v>
      </c>
      <c r="AB333">
        <v>-999</v>
      </c>
      <c r="AC333">
        <v>-999</v>
      </c>
      <c r="AD333">
        <v>-999</v>
      </c>
      <c r="AE333">
        <v>-999</v>
      </c>
      <c r="AF333">
        <v>-999</v>
      </c>
      <c r="AG333">
        <v>-999</v>
      </c>
      <c r="AH333">
        <v>-999</v>
      </c>
      <c r="AI333">
        <v>-999</v>
      </c>
      <c r="AJ333">
        <v>-999</v>
      </c>
      <c r="AK333">
        <v>-999</v>
      </c>
      <c r="AL333">
        <v>-999</v>
      </c>
      <c r="AM333">
        <v>-999</v>
      </c>
      <c r="AN333">
        <v>-999</v>
      </c>
      <c r="AO333">
        <v>-999</v>
      </c>
      <c r="AP333">
        <v>-999</v>
      </c>
      <c r="AQ333">
        <v>-999</v>
      </c>
      <c r="AR333">
        <v>-999</v>
      </c>
      <c r="AS333">
        <v>-999</v>
      </c>
      <c r="AT333">
        <v>-999</v>
      </c>
      <c r="AU333">
        <v>-999</v>
      </c>
      <c r="AV333">
        <v>-999</v>
      </c>
      <c r="AW333">
        <v>-999</v>
      </c>
      <c r="AX333">
        <v>-999</v>
      </c>
      <c r="AY333">
        <v>-999</v>
      </c>
      <c r="AZ333">
        <v>-999</v>
      </c>
      <c r="BA333">
        <v>-999</v>
      </c>
      <c r="BB333">
        <v>-999</v>
      </c>
      <c r="BC333">
        <v>-999</v>
      </c>
      <c r="BD333">
        <v>-999</v>
      </c>
      <c r="BE333">
        <v>-999</v>
      </c>
      <c r="BF333">
        <v>-999</v>
      </c>
      <c r="BG333">
        <v>-999</v>
      </c>
      <c r="BH333">
        <v>-999</v>
      </c>
      <c r="BI333">
        <v>-999</v>
      </c>
      <c r="BJ333">
        <v>-999</v>
      </c>
      <c r="BK333">
        <v>-999</v>
      </c>
      <c r="BL333">
        <v>-999</v>
      </c>
      <c r="BM333">
        <v>-999</v>
      </c>
      <c r="BN333">
        <v>-999</v>
      </c>
      <c r="BO333">
        <v>-999</v>
      </c>
      <c r="BP333">
        <v>-999</v>
      </c>
      <c r="BQ333">
        <v>-999</v>
      </c>
      <c r="BR333">
        <v>-999</v>
      </c>
      <c r="BS333">
        <v>-999</v>
      </c>
      <c r="BT333">
        <v>-999</v>
      </c>
      <c r="BU333">
        <v>-999</v>
      </c>
      <c r="BV333">
        <v>-999</v>
      </c>
      <c r="BW333">
        <v>7</v>
      </c>
      <c r="BX333">
        <v>0</v>
      </c>
      <c r="BY333">
        <v>-999</v>
      </c>
      <c r="BZ333">
        <v>-999</v>
      </c>
      <c r="CA333">
        <v>-999</v>
      </c>
      <c r="CB333">
        <v>-999</v>
      </c>
      <c r="CC333" s="2">
        <v>45150</v>
      </c>
      <c r="CD333" s="3">
        <v>1.7361111111111112E-2</v>
      </c>
      <c r="CE333" s="4">
        <f t="shared" si="21"/>
        <v>0.41666666666666669</v>
      </c>
      <c r="CF333" s="4">
        <f t="shared" si="22"/>
        <v>0.41666666666666669</v>
      </c>
      <c r="CG333" s="3">
        <v>0.35069444444444442</v>
      </c>
      <c r="CH333" s="4">
        <f t="shared" si="20"/>
        <v>8.4166666666666661</v>
      </c>
      <c r="CI333">
        <v>1</v>
      </c>
      <c r="CJ333">
        <v>1</v>
      </c>
      <c r="CK333">
        <v>7</v>
      </c>
      <c r="CL333">
        <v>7</v>
      </c>
      <c r="CM333">
        <v>1</v>
      </c>
    </row>
    <row r="334" spans="1:91" x14ac:dyDescent="0.2">
      <c r="A334">
        <v>466</v>
      </c>
      <c r="B334">
        <v>4</v>
      </c>
      <c r="C334" s="9">
        <v>45150</v>
      </c>
      <c r="D334">
        <v>0</v>
      </c>
      <c r="E334" s="3">
        <v>0.375</v>
      </c>
      <c r="F334" s="3">
        <v>0.875</v>
      </c>
      <c r="G334">
        <v>0</v>
      </c>
      <c r="H334">
        <v>0</v>
      </c>
      <c r="I334">
        <v>-99</v>
      </c>
      <c r="J334">
        <v>60</v>
      </c>
      <c r="K334">
        <v>1</v>
      </c>
      <c r="L334">
        <v>0</v>
      </c>
      <c r="M334" t="s">
        <v>167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-999</v>
      </c>
      <c r="T334">
        <v>-999</v>
      </c>
      <c r="U334">
        <v>-999</v>
      </c>
      <c r="V334">
        <v>-999</v>
      </c>
      <c r="W334">
        <v>-999</v>
      </c>
      <c r="X334">
        <v>-999</v>
      </c>
      <c r="Y334">
        <v>-999</v>
      </c>
      <c r="Z334">
        <v>-999</v>
      </c>
      <c r="AA334">
        <v>-999</v>
      </c>
      <c r="AB334">
        <v>-999</v>
      </c>
      <c r="AC334">
        <v>-999</v>
      </c>
      <c r="AD334">
        <v>-999</v>
      </c>
      <c r="AE334">
        <v>-999</v>
      </c>
      <c r="AF334">
        <v>-999</v>
      </c>
      <c r="AG334">
        <v>-999</v>
      </c>
      <c r="AH334">
        <v>-999</v>
      </c>
      <c r="AI334">
        <v>-999</v>
      </c>
      <c r="AJ334">
        <v>-999</v>
      </c>
      <c r="AK334">
        <v>-999</v>
      </c>
      <c r="AL334">
        <v>-999</v>
      </c>
      <c r="AM334">
        <v>-999</v>
      </c>
      <c r="AN334">
        <v>-999</v>
      </c>
      <c r="AO334">
        <v>-999</v>
      </c>
      <c r="AP334">
        <v>-999</v>
      </c>
      <c r="AQ334">
        <v>-999</v>
      </c>
      <c r="AR334">
        <v>-999</v>
      </c>
      <c r="AS334">
        <v>-999</v>
      </c>
      <c r="AT334">
        <v>-999</v>
      </c>
      <c r="AU334">
        <v>-999</v>
      </c>
      <c r="AV334">
        <v>-999</v>
      </c>
      <c r="AW334">
        <v>-999</v>
      </c>
      <c r="AX334">
        <v>-999</v>
      </c>
      <c r="AY334">
        <v>-999</v>
      </c>
      <c r="AZ334">
        <v>-999</v>
      </c>
      <c r="BA334">
        <v>-999</v>
      </c>
      <c r="BB334">
        <v>-999</v>
      </c>
      <c r="BC334">
        <v>-999</v>
      </c>
      <c r="BD334">
        <v>-999</v>
      </c>
      <c r="BE334">
        <v>-999</v>
      </c>
      <c r="BF334">
        <v>-999</v>
      </c>
      <c r="BG334">
        <v>-999</v>
      </c>
      <c r="BH334">
        <v>-999</v>
      </c>
      <c r="BI334">
        <v>-999</v>
      </c>
      <c r="BJ334">
        <v>-999</v>
      </c>
      <c r="BK334">
        <v>-999</v>
      </c>
      <c r="BL334">
        <v>-999</v>
      </c>
      <c r="BM334">
        <v>-999</v>
      </c>
      <c r="BN334">
        <v>-999</v>
      </c>
      <c r="BO334">
        <v>-999</v>
      </c>
      <c r="BP334">
        <v>-999</v>
      </c>
      <c r="BQ334">
        <v>-999</v>
      </c>
      <c r="BR334">
        <v>-999</v>
      </c>
      <c r="BS334">
        <v>-999</v>
      </c>
      <c r="BT334">
        <v>-999</v>
      </c>
      <c r="BU334">
        <v>-999</v>
      </c>
      <c r="BV334">
        <v>-999</v>
      </c>
      <c r="BW334">
        <v>6</v>
      </c>
      <c r="BX334">
        <v>0</v>
      </c>
      <c r="BY334">
        <v>-999</v>
      </c>
      <c r="BZ334">
        <v>-999</v>
      </c>
      <c r="CA334">
        <v>-999</v>
      </c>
      <c r="CB334" t="s">
        <v>168</v>
      </c>
      <c r="CC334" s="2">
        <v>45151</v>
      </c>
      <c r="CD334" s="3">
        <v>0.95833333333333337</v>
      </c>
      <c r="CE334" s="4">
        <f t="shared" si="21"/>
        <v>23</v>
      </c>
      <c r="CF334" s="4">
        <f t="shared" si="22"/>
        <v>-1</v>
      </c>
      <c r="CG334" s="3">
        <v>0.375</v>
      </c>
      <c r="CH334" s="4">
        <f t="shared" si="20"/>
        <v>9</v>
      </c>
      <c r="CI334">
        <v>1</v>
      </c>
      <c r="CJ334">
        <v>1</v>
      </c>
      <c r="CK334">
        <v>7</v>
      </c>
      <c r="CL334">
        <v>7</v>
      </c>
      <c r="CM334">
        <v>0</v>
      </c>
    </row>
    <row r="335" spans="1:91" x14ac:dyDescent="0.2">
      <c r="A335">
        <v>466</v>
      </c>
      <c r="B335">
        <v>5</v>
      </c>
      <c r="C335" s="9">
        <v>45151</v>
      </c>
      <c r="D335">
        <v>0</v>
      </c>
      <c r="E335" s="3">
        <v>0.35416666666666669</v>
      </c>
      <c r="F335" s="3">
        <v>0.83333333333333337</v>
      </c>
      <c r="G335">
        <v>0</v>
      </c>
      <c r="H335">
        <v>0</v>
      </c>
      <c r="I335">
        <v>-99</v>
      </c>
      <c r="J335">
        <v>30</v>
      </c>
      <c r="K335">
        <v>0</v>
      </c>
      <c r="L335">
        <v>0</v>
      </c>
      <c r="M335">
        <v>-999</v>
      </c>
      <c r="N335">
        <v>-999</v>
      </c>
      <c r="O335">
        <v>-999</v>
      </c>
      <c r="P335">
        <v>-999</v>
      </c>
      <c r="Q335">
        <v>-999</v>
      </c>
      <c r="R335">
        <v>-999</v>
      </c>
      <c r="S335">
        <v>-999</v>
      </c>
      <c r="T335">
        <v>-999</v>
      </c>
      <c r="U335">
        <v>-999</v>
      </c>
      <c r="V335">
        <v>-999</v>
      </c>
      <c r="W335">
        <v>-999</v>
      </c>
      <c r="X335">
        <v>-999</v>
      </c>
      <c r="Y335">
        <v>-999</v>
      </c>
      <c r="Z335">
        <v>-999</v>
      </c>
      <c r="AA335">
        <v>-999</v>
      </c>
      <c r="AB335">
        <v>-999</v>
      </c>
      <c r="AC335">
        <v>-999</v>
      </c>
      <c r="AD335">
        <v>-999</v>
      </c>
      <c r="AE335">
        <v>-999</v>
      </c>
      <c r="AF335">
        <v>-999</v>
      </c>
      <c r="AG335">
        <v>-999</v>
      </c>
      <c r="AH335">
        <v>-999</v>
      </c>
      <c r="AI335">
        <v>-999</v>
      </c>
      <c r="AJ335">
        <v>-999</v>
      </c>
      <c r="AK335">
        <v>-999</v>
      </c>
      <c r="AL335">
        <v>-999</v>
      </c>
      <c r="AM335">
        <v>-999</v>
      </c>
      <c r="AN335">
        <v>-999</v>
      </c>
      <c r="AO335">
        <v>-999</v>
      </c>
      <c r="AP335">
        <v>-999</v>
      </c>
      <c r="AQ335">
        <v>-999</v>
      </c>
      <c r="AR335">
        <v>-999</v>
      </c>
      <c r="AS335">
        <v>-999</v>
      </c>
      <c r="AT335">
        <v>-999</v>
      </c>
      <c r="AU335">
        <v>-999</v>
      </c>
      <c r="AV335">
        <v>-999</v>
      </c>
      <c r="AW335">
        <v>-999</v>
      </c>
      <c r="AX335">
        <v>-999</v>
      </c>
      <c r="AY335">
        <v>-999</v>
      </c>
      <c r="AZ335">
        <v>-999</v>
      </c>
      <c r="BA335">
        <v>-999</v>
      </c>
      <c r="BB335">
        <v>-999</v>
      </c>
      <c r="BC335">
        <v>-999</v>
      </c>
      <c r="BD335">
        <v>-999</v>
      </c>
      <c r="BE335">
        <v>-999</v>
      </c>
      <c r="BF335">
        <v>-999</v>
      </c>
      <c r="BG335">
        <v>-999</v>
      </c>
      <c r="BH335">
        <v>-999</v>
      </c>
      <c r="BI335">
        <v>-999</v>
      </c>
      <c r="BJ335">
        <v>-999</v>
      </c>
      <c r="BK335">
        <v>-999</v>
      </c>
      <c r="BL335">
        <v>-999</v>
      </c>
      <c r="BM335">
        <v>-999</v>
      </c>
      <c r="BN335">
        <v>-999</v>
      </c>
      <c r="BO335">
        <v>-999</v>
      </c>
      <c r="BP335">
        <v>-999</v>
      </c>
      <c r="BQ335">
        <v>-999</v>
      </c>
      <c r="BR335">
        <v>-999</v>
      </c>
      <c r="BS335">
        <v>-999</v>
      </c>
      <c r="BT335">
        <v>-999</v>
      </c>
      <c r="BU335">
        <v>-999</v>
      </c>
      <c r="BV335">
        <v>-999</v>
      </c>
      <c r="BW335">
        <v>7</v>
      </c>
      <c r="BX335">
        <v>0</v>
      </c>
      <c r="BY335">
        <v>-999</v>
      </c>
      <c r="BZ335">
        <v>-999</v>
      </c>
      <c r="CA335">
        <v>-999</v>
      </c>
      <c r="CB335">
        <v>-999</v>
      </c>
      <c r="CC335" s="2">
        <v>45152</v>
      </c>
      <c r="CD335" s="3">
        <v>0.95833333333333337</v>
      </c>
      <c r="CE335" s="4">
        <f t="shared" si="21"/>
        <v>23</v>
      </c>
      <c r="CF335" s="4">
        <f t="shared" si="22"/>
        <v>-1</v>
      </c>
      <c r="CG335" s="3">
        <v>0.375</v>
      </c>
      <c r="CH335" s="4">
        <f t="shared" si="20"/>
        <v>9</v>
      </c>
      <c r="CI335">
        <v>1</v>
      </c>
      <c r="CJ335">
        <v>1</v>
      </c>
      <c r="CK335">
        <v>7</v>
      </c>
      <c r="CL335">
        <v>6</v>
      </c>
      <c r="CM335">
        <v>1</v>
      </c>
    </row>
    <row r="336" spans="1:91" x14ac:dyDescent="0.2">
      <c r="A336">
        <v>466</v>
      </c>
      <c r="B336">
        <v>6</v>
      </c>
      <c r="C336" s="9">
        <v>45152</v>
      </c>
      <c r="D336">
        <v>0</v>
      </c>
      <c r="E336" s="3">
        <v>0.375</v>
      </c>
      <c r="F336" s="3">
        <v>0.85416666666666663</v>
      </c>
      <c r="G336">
        <v>0</v>
      </c>
      <c r="H336">
        <v>0</v>
      </c>
      <c r="I336">
        <v>-99</v>
      </c>
      <c r="J336">
        <v>30</v>
      </c>
      <c r="K336">
        <v>0</v>
      </c>
      <c r="L336">
        <v>0</v>
      </c>
      <c r="M336">
        <v>-999</v>
      </c>
      <c r="N336">
        <v>-999</v>
      </c>
      <c r="O336">
        <v>-999</v>
      </c>
      <c r="P336">
        <v>-999</v>
      </c>
      <c r="Q336">
        <v>-999</v>
      </c>
      <c r="R336">
        <v>-999</v>
      </c>
      <c r="S336">
        <v>-999</v>
      </c>
      <c r="T336">
        <v>-999</v>
      </c>
      <c r="U336">
        <v>-999</v>
      </c>
      <c r="V336">
        <v>-999</v>
      </c>
      <c r="W336">
        <v>-999</v>
      </c>
      <c r="X336">
        <v>-999</v>
      </c>
      <c r="Y336">
        <v>-999</v>
      </c>
      <c r="Z336">
        <v>-999</v>
      </c>
      <c r="AA336">
        <v>-999</v>
      </c>
      <c r="AB336">
        <v>-999</v>
      </c>
      <c r="AC336">
        <v>-999</v>
      </c>
      <c r="AD336">
        <v>-999</v>
      </c>
      <c r="AE336">
        <v>-999</v>
      </c>
      <c r="AF336">
        <v>-999</v>
      </c>
      <c r="AG336">
        <v>-999</v>
      </c>
      <c r="AH336">
        <v>-999</v>
      </c>
      <c r="AI336">
        <v>-999</v>
      </c>
      <c r="AJ336">
        <v>-999</v>
      </c>
      <c r="AK336">
        <v>-999</v>
      </c>
      <c r="AL336">
        <v>-999</v>
      </c>
      <c r="AM336">
        <v>-999</v>
      </c>
      <c r="AN336">
        <v>-999</v>
      </c>
      <c r="AO336">
        <v>-999</v>
      </c>
      <c r="AP336">
        <v>-999</v>
      </c>
      <c r="AQ336">
        <v>-999</v>
      </c>
      <c r="AR336">
        <v>-999</v>
      </c>
      <c r="AS336">
        <v>-999</v>
      </c>
      <c r="AT336">
        <v>-999</v>
      </c>
      <c r="AU336">
        <v>-999</v>
      </c>
      <c r="AV336">
        <v>-999</v>
      </c>
      <c r="AW336">
        <v>-999</v>
      </c>
      <c r="AX336">
        <v>-999</v>
      </c>
      <c r="AY336">
        <v>-999</v>
      </c>
      <c r="AZ336">
        <v>-999</v>
      </c>
      <c r="BA336">
        <v>-999</v>
      </c>
      <c r="BB336">
        <v>-999</v>
      </c>
      <c r="BC336">
        <v>-999</v>
      </c>
      <c r="BD336">
        <v>-999</v>
      </c>
      <c r="BE336">
        <v>-999</v>
      </c>
      <c r="BF336">
        <v>-999</v>
      </c>
      <c r="BG336">
        <v>-999</v>
      </c>
      <c r="BH336">
        <v>-999</v>
      </c>
      <c r="BI336">
        <v>-999</v>
      </c>
      <c r="BJ336">
        <v>-999</v>
      </c>
      <c r="BK336">
        <v>-999</v>
      </c>
      <c r="BL336">
        <v>-999</v>
      </c>
      <c r="BM336">
        <v>-999</v>
      </c>
      <c r="BN336">
        <v>-999</v>
      </c>
      <c r="BO336">
        <v>-999</v>
      </c>
      <c r="BP336">
        <v>-999</v>
      </c>
      <c r="BQ336">
        <v>-999</v>
      </c>
      <c r="BR336">
        <v>-999</v>
      </c>
      <c r="BS336">
        <v>-999</v>
      </c>
      <c r="BT336">
        <v>-999</v>
      </c>
      <c r="BU336">
        <v>-999</v>
      </c>
      <c r="BV336">
        <v>-999</v>
      </c>
      <c r="BW336">
        <v>7</v>
      </c>
      <c r="BX336">
        <v>0</v>
      </c>
      <c r="BY336">
        <v>-999</v>
      </c>
      <c r="BZ336">
        <v>-999</v>
      </c>
      <c r="CA336">
        <v>-999</v>
      </c>
      <c r="CB336">
        <v>-999</v>
      </c>
      <c r="CC336" s="2">
        <v>45153</v>
      </c>
      <c r="CD336" s="3">
        <v>0.95833333333333337</v>
      </c>
      <c r="CE336" s="4">
        <f t="shared" si="21"/>
        <v>23</v>
      </c>
      <c r="CF336" s="4">
        <f t="shared" si="22"/>
        <v>-1</v>
      </c>
      <c r="CG336" s="3">
        <v>0.35416666666666669</v>
      </c>
      <c r="CH336" s="4">
        <f t="shared" si="20"/>
        <v>8.5</v>
      </c>
      <c r="CI336">
        <v>1</v>
      </c>
      <c r="CJ336">
        <v>1</v>
      </c>
      <c r="CK336">
        <v>7</v>
      </c>
      <c r="CL336">
        <v>6</v>
      </c>
      <c r="CM336">
        <v>1</v>
      </c>
    </row>
    <row r="337" spans="1:91" x14ac:dyDescent="0.2">
      <c r="A337">
        <v>466</v>
      </c>
      <c r="B337">
        <v>7</v>
      </c>
      <c r="C337" s="9">
        <v>45153</v>
      </c>
      <c r="D337">
        <v>0</v>
      </c>
      <c r="E337" s="3">
        <v>0.39583333333333331</v>
      </c>
      <c r="F337" s="3">
        <v>0.86805555555555558</v>
      </c>
      <c r="G337">
        <v>0</v>
      </c>
      <c r="H337">
        <v>0</v>
      </c>
      <c r="I337">
        <v>-99</v>
      </c>
      <c r="J337">
        <v>60</v>
      </c>
      <c r="K337">
        <v>0</v>
      </c>
      <c r="L337">
        <v>0</v>
      </c>
      <c r="M337">
        <v>-999</v>
      </c>
      <c r="N337">
        <v>-999</v>
      </c>
      <c r="O337">
        <v>-999</v>
      </c>
      <c r="P337">
        <v>-999</v>
      </c>
      <c r="Q337">
        <v>-999</v>
      </c>
      <c r="R337">
        <v>-999</v>
      </c>
      <c r="S337">
        <v>-999</v>
      </c>
      <c r="T337">
        <v>-999</v>
      </c>
      <c r="U337">
        <v>-999</v>
      </c>
      <c r="V337">
        <v>-999</v>
      </c>
      <c r="W337">
        <v>-999</v>
      </c>
      <c r="X337">
        <v>-999</v>
      </c>
      <c r="Y337">
        <v>-999</v>
      </c>
      <c r="Z337">
        <v>-999</v>
      </c>
      <c r="AA337">
        <v>-999</v>
      </c>
      <c r="AB337">
        <v>-999</v>
      </c>
      <c r="AC337">
        <v>-999</v>
      </c>
      <c r="AD337">
        <v>-999</v>
      </c>
      <c r="AE337">
        <v>-999</v>
      </c>
      <c r="AF337">
        <v>-999</v>
      </c>
      <c r="AG337">
        <v>-999</v>
      </c>
      <c r="AH337">
        <v>-999</v>
      </c>
      <c r="AI337">
        <v>-999</v>
      </c>
      <c r="AJ337">
        <v>-999</v>
      </c>
      <c r="AK337">
        <v>-999</v>
      </c>
      <c r="AL337">
        <v>-999</v>
      </c>
      <c r="AM337">
        <v>-999</v>
      </c>
      <c r="AN337">
        <v>-999</v>
      </c>
      <c r="AO337">
        <v>-999</v>
      </c>
      <c r="AP337">
        <v>-999</v>
      </c>
      <c r="AQ337">
        <v>-999</v>
      </c>
      <c r="AR337">
        <v>-999</v>
      </c>
      <c r="AS337">
        <v>-999</v>
      </c>
      <c r="AT337">
        <v>-999</v>
      </c>
      <c r="AU337">
        <v>-999</v>
      </c>
      <c r="AV337">
        <v>-999</v>
      </c>
      <c r="AW337">
        <v>-999</v>
      </c>
      <c r="AX337">
        <v>-999</v>
      </c>
      <c r="AY337">
        <v>-999</v>
      </c>
      <c r="AZ337">
        <v>-999</v>
      </c>
      <c r="BA337">
        <v>-999</v>
      </c>
      <c r="BB337">
        <v>-999</v>
      </c>
      <c r="BC337">
        <v>-999</v>
      </c>
      <c r="BD337">
        <v>-999</v>
      </c>
      <c r="BE337">
        <v>-999</v>
      </c>
      <c r="BF337">
        <v>-999</v>
      </c>
      <c r="BG337">
        <v>-999</v>
      </c>
      <c r="BH337">
        <v>-999</v>
      </c>
      <c r="BI337">
        <v>-999</v>
      </c>
      <c r="BJ337">
        <v>-999</v>
      </c>
      <c r="BK337">
        <v>-999</v>
      </c>
      <c r="BL337">
        <v>-999</v>
      </c>
      <c r="BM337">
        <v>-999</v>
      </c>
      <c r="BN337">
        <v>-999</v>
      </c>
      <c r="BO337">
        <v>-999</v>
      </c>
      <c r="BP337">
        <v>-999</v>
      </c>
      <c r="BQ337">
        <v>-999</v>
      </c>
      <c r="BR337">
        <v>-999</v>
      </c>
      <c r="BS337">
        <v>-999</v>
      </c>
      <c r="BT337">
        <v>-999</v>
      </c>
      <c r="BU337">
        <v>-999</v>
      </c>
      <c r="BV337">
        <v>-999</v>
      </c>
      <c r="BW337">
        <v>7</v>
      </c>
      <c r="BX337">
        <v>0</v>
      </c>
      <c r="BY337">
        <v>-999</v>
      </c>
      <c r="BZ337">
        <v>-999</v>
      </c>
      <c r="CA337">
        <v>-999</v>
      </c>
      <c r="CB337">
        <v>-999</v>
      </c>
      <c r="CC337" s="2">
        <v>45154</v>
      </c>
      <c r="CD337" s="3">
        <v>0.97916666666666663</v>
      </c>
      <c r="CE337" s="4">
        <f t="shared" si="21"/>
        <v>23.5</v>
      </c>
      <c r="CF337" s="4">
        <f t="shared" si="22"/>
        <v>-0.5</v>
      </c>
      <c r="CG337" s="3">
        <v>0.375</v>
      </c>
      <c r="CH337" s="4">
        <f t="shared" si="20"/>
        <v>9</v>
      </c>
      <c r="CI337">
        <v>1</v>
      </c>
      <c r="CJ337">
        <v>1</v>
      </c>
      <c r="CK337">
        <v>8</v>
      </c>
      <c r="CL337">
        <v>5</v>
      </c>
      <c r="CM337">
        <v>1</v>
      </c>
    </row>
    <row r="338" spans="1:91" x14ac:dyDescent="0.2">
      <c r="A338">
        <v>506</v>
      </c>
      <c r="B338">
        <v>1</v>
      </c>
      <c r="C338" s="9">
        <v>45063</v>
      </c>
      <c r="D338">
        <v>1</v>
      </c>
      <c r="E338" s="3">
        <v>0.6875</v>
      </c>
      <c r="F338" s="3">
        <v>0.82638888888888884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-999</v>
      </c>
      <c r="N338">
        <v>-999</v>
      </c>
      <c r="O338">
        <v>-999</v>
      </c>
      <c r="P338">
        <v>-999</v>
      </c>
      <c r="Q338">
        <v>-999</v>
      </c>
      <c r="R338">
        <v>-999</v>
      </c>
      <c r="S338">
        <v>-999</v>
      </c>
      <c r="T338">
        <v>-999</v>
      </c>
      <c r="U338">
        <v>-999</v>
      </c>
      <c r="V338">
        <v>-999</v>
      </c>
      <c r="W338">
        <v>-999</v>
      </c>
      <c r="X338">
        <v>-999</v>
      </c>
      <c r="Y338">
        <v>-999</v>
      </c>
      <c r="Z338">
        <v>-999</v>
      </c>
      <c r="AA338">
        <v>-999</v>
      </c>
      <c r="AB338">
        <v>-999</v>
      </c>
      <c r="AC338">
        <v>-999</v>
      </c>
      <c r="AD338">
        <v>-999</v>
      </c>
      <c r="AE338">
        <v>-999</v>
      </c>
      <c r="AF338">
        <v>-999</v>
      </c>
      <c r="AG338">
        <v>-999</v>
      </c>
      <c r="AH338">
        <v>-999</v>
      </c>
      <c r="AI338">
        <v>-999</v>
      </c>
      <c r="AJ338">
        <v>-999</v>
      </c>
      <c r="AK338">
        <v>-999</v>
      </c>
      <c r="AL338">
        <v>-999</v>
      </c>
      <c r="AM338">
        <v>-999</v>
      </c>
      <c r="AN338">
        <v>-999</v>
      </c>
      <c r="AO338">
        <v>-999</v>
      </c>
      <c r="AP338">
        <v>-999</v>
      </c>
      <c r="AQ338">
        <v>-999</v>
      </c>
      <c r="AR338">
        <v>-999</v>
      </c>
      <c r="AS338">
        <v>-999</v>
      </c>
      <c r="AT338">
        <v>-999</v>
      </c>
      <c r="AU338">
        <v>-999</v>
      </c>
      <c r="AV338">
        <v>-999</v>
      </c>
      <c r="AW338">
        <v>-999</v>
      </c>
      <c r="AX338">
        <v>-999</v>
      </c>
      <c r="AY338">
        <v>-999</v>
      </c>
      <c r="AZ338">
        <v>-999</v>
      </c>
      <c r="BA338">
        <v>-999</v>
      </c>
      <c r="BB338">
        <v>-999</v>
      </c>
      <c r="BC338">
        <v>-999</v>
      </c>
      <c r="BD338">
        <v>-999</v>
      </c>
      <c r="BE338">
        <v>-999</v>
      </c>
      <c r="BF338">
        <v>-999</v>
      </c>
      <c r="BG338">
        <v>-999</v>
      </c>
      <c r="BH338">
        <v>-999</v>
      </c>
      <c r="BI338">
        <v>-999</v>
      </c>
      <c r="BJ338">
        <v>-999</v>
      </c>
      <c r="BK338">
        <v>-999</v>
      </c>
      <c r="BL338">
        <v>-999</v>
      </c>
      <c r="BM338">
        <v>-999</v>
      </c>
      <c r="BN338">
        <v>-999</v>
      </c>
      <c r="BO338">
        <v>-999</v>
      </c>
      <c r="BP338">
        <v>-999</v>
      </c>
      <c r="BQ338">
        <v>-999</v>
      </c>
      <c r="BR338">
        <v>-999</v>
      </c>
      <c r="BS338">
        <v>-999</v>
      </c>
      <c r="BT338">
        <v>-999</v>
      </c>
      <c r="BU338">
        <v>-999</v>
      </c>
      <c r="BV338">
        <v>-999</v>
      </c>
      <c r="BW338">
        <v>8</v>
      </c>
      <c r="BX338">
        <v>0</v>
      </c>
      <c r="BY338">
        <v>-999</v>
      </c>
      <c r="BZ338">
        <v>-999</v>
      </c>
      <c r="CA338">
        <v>-999</v>
      </c>
      <c r="CB338" t="s">
        <v>169</v>
      </c>
      <c r="CC338" s="2">
        <v>45064</v>
      </c>
      <c r="CD338" s="3">
        <v>0.88888888888888884</v>
      </c>
      <c r="CE338" s="4">
        <f t="shared" si="21"/>
        <v>21.333333333333332</v>
      </c>
      <c r="CF338" s="4">
        <f t="shared" si="22"/>
        <v>-2.6666666666666679</v>
      </c>
      <c r="CG338" s="3">
        <v>0.25</v>
      </c>
      <c r="CH338" s="4">
        <f t="shared" si="20"/>
        <v>6</v>
      </c>
      <c r="CI338">
        <v>1</v>
      </c>
      <c r="CJ338">
        <v>1</v>
      </c>
      <c r="CK338">
        <v>8</v>
      </c>
      <c r="CL338">
        <v>5</v>
      </c>
      <c r="CM338">
        <v>0</v>
      </c>
    </row>
    <row r="339" spans="1:91" x14ac:dyDescent="0.2">
      <c r="A339">
        <v>506</v>
      </c>
      <c r="B339">
        <v>2</v>
      </c>
      <c r="C339" s="9">
        <v>45064</v>
      </c>
      <c r="D339">
        <v>1</v>
      </c>
      <c r="E339" s="3">
        <v>0.52083333333333337</v>
      </c>
      <c r="F339" s="3">
        <v>0.72222222222222221</v>
      </c>
      <c r="G339">
        <v>0</v>
      </c>
      <c r="H339">
        <v>0</v>
      </c>
      <c r="I339" s="3">
        <v>0.90277777777777779</v>
      </c>
      <c r="J339">
        <v>20</v>
      </c>
      <c r="K339">
        <v>0</v>
      </c>
      <c r="L339">
        <v>0</v>
      </c>
      <c r="M339">
        <v>-999</v>
      </c>
      <c r="N339">
        <v>-999</v>
      </c>
      <c r="O339">
        <v>-999</v>
      </c>
      <c r="P339">
        <v>-999</v>
      </c>
      <c r="Q339">
        <v>-999</v>
      </c>
      <c r="R339">
        <v>-999</v>
      </c>
      <c r="S339">
        <v>-999</v>
      </c>
      <c r="T339">
        <v>-999</v>
      </c>
      <c r="U339">
        <v>-999</v>
      </c>
      <c r="V339">
        <v>-999</v>
      </c>
      <c r="W339">
        <v>-999</v>
      </c>
      <c r="X339">
        <v>-999</v>
      </c>
      <c r="Y339">
        <v>-999</v>
      </c>
      <c r="Z339">
        <v>-999</v>
      </c>
      <c r="AA339">
        <v>-999</v>
      </c>
      <c r="AB339">
        <v>-999</v>
      </c>
      <c r="AC339">
        <v>-999</v>
      </c>
      <c r="AD339">
        <v>-999</v>
      </c>
      <c r="AE339">
        <v>-999</v>
      </c>
      <c r="AF339">
        <v>-999</v>
      </c>
      <c r="AG339">
        <v>-999</v>
      </c>
      <c r="AH339">
        <v>-999</v>
      </c>
      <c r="AI339">
        <v>-999</v>
      </c>
      <c r="AJ339">
        <v>-999</v>
      </c>
      <c r="AK339">
        <v>-999</v>
      </c>
      <c r="AL339">
        <v>-999</v>
      </c>
      <c r="AM339">
        <v>-999</v>
      </c>
      <c r="AN339">
        <v>-999</v>
      </c>
      <c r="AO339">
        <v>-999</v>
      </c>
      <c r="AP339">
        <v>-999</v>
      </c>
      <c r="AQ339">
        <v>-999</v>
      </c>
      <c r="AR339">
        <v>-999</v>
      </c>
      <c r="AS339">
        <v>-999</v>
      </c>
      <c r="AT339">
        <v>-999</v>
      </c>
      <c r="AU339">
        <v>-999</v>
      </c>
      <c r="AV339">
        <v>-999</v>
      </c>
      <c r="AW339">
        <v>-999</v>
      </c>
      <c r="AX339">
        <v>-999</v>
      </c>
      <c r="AY339">
        <v>-999</v>
      </c>
      <c r="AZ339">
        <v>-999</v>
      </c>
      <c r="BA339">
        <v>-999</v>
      </c>
      <c r="BB339">
        <v>-999</v>
      </c>
      <c r="BC339">
        <v>-999</v>
      </c>
      <c r="BD339">
        <v>-999</v>
      </c>
      <c r="BE339">
        <v>-999</v>
      </c>
      <c r="BF339">
        <v>-999</v>
      </c>
      <c r="BG339">
        <v>-999</v>
      </c>
      <c r="BH339">
        <v>-999</v>
      </c>
      <c r="BI339">
        <v>-999</v>
      </c>
      <c r="BJ339">
        <v>-999</v>
      </c>
      <c r="BK339">
        <v>-999</v>
      </c>
      <c r="BL339">
        <v>-999</v>
      </c>
      <c r="BM339">
        <v>-999</v>
      </c>
      <c r="BN339">
        <v>-999</v>
      </c>
      <c r="BO339">
        <v>-999</v>
      </c>
      <c r="BP339">
        <v>-999</v>
      </c>
      <c r="BQ339">
        <v>-999</v>
      </c>
      <c r="BR339">
        <v>-999</v>
      </c>
      <c r="BS339">
        <v>-999</v>
      </c>
      <c r="BT339">
        <v>-999</v>
      </c>
      <c r="BU339">
        <v>-999</v>
      </c>
      <c r="BV339">
        <v>-999</v>
      </c>
      <c r="BW339">
        <v>7</v>
      </c>
      <c r="BX339">
        <v>1</v>
      </c>
      <c r="BY339">
        <v>1</v>
      </c>
      <c r="BZ339">
        <v>1</v>
      </c>
      <c r="CA339">
        <v>1</v>
      </c>
      <c r="CB339" t="s">
        <v>170</v>
      </c>
      <c r="CC339" s="2">
        <v>45065</v>
      </c>
      <c r="CD339" s="3">
        <v>0.93055555555555558</v>
      </c>
      <c r="CE339" s="4">
        <f t="shared" si="21"/>
        <v>22.333333333333332</v>
      </c>
      <c r="CF339" s="4">
        <f t="shared" si="22"/>
        <v>-1.6666666666666679</v>
      </c>
      <c r="CG339" s="3">
        <v>0.25694444444444442</v>
      </c>
      <c r="CH339" s="4">
        <f t="shared" si="20"/>
        <v>6.166666666666667</v>
      </c>
      <c r="CI339">
        <v>1</v>
      </c>
      <c r="CJ339">
        <v>1</v>
      </c>
      <c r="CK339">
        <v>7</v>
      </c>
      <c r="CL339">
        <v>5</v>
      </c>
      <c r="CM339">
        <v>0</v>
      </c>
    </row>
    <row r="340" spans="1:91" x14ac:dyDescent="0.2">
      <c r="A340">
        <v>506</v>
      </c>
      <c r="B340">
        <v>3</v>
      </c>
      <c r="C340" s="9">
        <v>45065</v>
      </c>
      <c r="D340">
        <v>1</v>
      </c>
      <c r="E340" s="3">
        <v>0.52083333333333337</v>
      </c>
      <c r="F340" s="3">
        <v>0.86111111111111116</v>
      </c>
      <c r="G340" s="3">
        <v>0.69444444444444442</v>
      </c>
      <c r="H340">
        <v>50</v>
      </c>
      <c r="I340">
        <v>0</v>
      </c>
      <c r="J340">
        <v>0</v>
      </c>
      <c r="K340">
        <v>0</v>
      </c>
      <c r="L340">
        <v>0</v>
      </c>
      <c r="M340">
        <v>-999</v>
      </c>
      <c r="N340">
        <v>-999</v>
      </c>
      <c r="O340">
        <v>-999</v>
      </c>
      <c r="P340">
        <v>-999</v>
      </c>
      <c r="Q340">
        <v>-999</v>
      </c>
      <c r="R340">
        <v>-999</v>
      </c>
      <c r="S340">
        <v>-999</v>
      </c>
      <c r="T340">
        <v>-999</v>
      </c>
      <c r="U340">
        <v>-999</v>
      </c>
      <c r="V340">
        <v>-999</v>
      </c>
      <c r="W340">
        <v>-999</v>
      </c>
      <c r="X340">
        <v>-999</v>
      </c>
      <c r="Y340">
        <v>-999</v>
      </c>
      <c r="Z340">
        <v>-999</v>
      </c>
      <c r="AA340">
        <v>-999</v>
      </c>
      <c r="AB340">
        <v>-999</v>
      </c>
      <c r="AC340">
        <v>-999</v>
      </c>
      <c r="AD340">
        <v>-999</v>
      </c>
      <c r="AE340">
        <v>-999</v>
      </c>
      <c r="AF340">
        <v>-999</v>
      </c>
      <c r="AG340">
        <v>-999</v>
      </c>
      <c r="AH340">
        <v>-999</v>
      </c>
      <c r="AI340">
        <v>-999</v>
      </c>
      <c r="AJ340">
        <v>-999</v>
      </c>
      <c r="AK340">
        <v>-999</v>
      </c>
      <c r="AL340">
        <v>-999</v>
      </c>
      <c r="AM340">
        <v>-999</v>
      </c>
      <c r="AN340">
        <v>-999</v>
      </c>
      <c r="AO340">
        <v>-999</v>
      </c>
      <c r="AP340">
        <v>-999</v>
      </c>
      <c r="AQ340">
        <v>-999</v>
      </c>
      <c r="AR340">
        <v>-999</v>
      </c>
      <c r="AS340">
        <v>-999</v>
      </c>
      <c r="AT340">
        <v>-999</v>
      </c>
      <c r="AU340">
        <v>-999</v>
      </c>
      <c r="AV340">
        <v>-999</v>
      </c>
      <c r="AW340">
        <v>-999</v>
      </c>
      <c r="AX340">
        <v>-999</v>
      </c>
      <c r="AY340">
        <v>-999</v>
      </c>
      <c r="AZ340">
        <v>-999</v>
      </c>
      <c r="BA340">
        <v>-999</v>
      </c>
      <c r="BB340">
        <v>-999</v>
      </c>
      <c r="BC340">
        <v>-999</v>
      </c>
      <c r="BD340">
        <v>-999</v>
      </c>
      <c r="BE340">
        <v>-999</v>
      </c>
      <c r="BF340">
        <v>-999</v>
      </c>
      <c r="BG340">
        <v>-999</v>
      </c>
      <c r="BH340">
        <v>-999</v>
      </c>
      <c r="BI340">
        <v>-999</v>
      </c>
      <c r="BJ340">
        <v>-999</v>
      </c>
      <c r="BK340">
        <v>-999</v>
      </c>
      <c r="BL340">
        <v>-999</v>
      </c>
      <c r="BM340">
        <v>-999</v>
      </c>
      <c r="BN340">
        <v>-999</v>
      </c>
      <c r="BO340">
        <v>-999</v>
      </c>
      <c r="BP340">
        <v>-999</v>
      </c>
      <c r="BQ340">
        <v>-999</v>
      </c>
      <c r="BR340">
        <v>-999</v>
      </c>
      <c r="BS340">
        <v>-999</v>
      </c>
      <c r="BT340">
        <v>-999</v>
      </c>
      <c r="BU340">
        <v>-999</v>
      </c>
      <c r="BV340">
        <v>-999</v>
      </c>
      <c r="BW340">
        <v>6</v>
      </c>
      <c r="BX340">
        <v>1</v>
      </c>
      <c r="BY340">
        <v>2</v>
      </c>
      <c r="BZ340">
        <v>2</v>
      </c>
      <c r="CA340">
        <v>3</v>
      </c>
      <c r="CB340" t="s">
        <v>171</v>
      </c>
      <c r="CC340" s="2">
        <v>45066</v>
      </c>
      <c r="CD340" s="3">
        <v>0.93055555555555558</v>
      </c>
      <c r="CE340" s="4">
        <f t="shared" si="21"/>
        <v>22.333333333333332</v>
      </c>
      <c r="CF340" s="4">
        <f t="shared" si="22"/>
        <v>-1.6666666666666679</v>
      </c>
      <c r="CG340" s="3">
        <v>0.36319444444444443</v>
      </c>
      <c r="CH340" s="4">
        <f t="shared" si="20"/>
        <v>8.7166666666666668</v>
      </c>
      <c r="CI340">
        <v>1</v>
      </c>
      <c r="CJ340">
        <v>1</v>
      </c>
      <c r="CK340">
        <v>9</v>
      </c>
      <c r="CL340">
        <v>6</v>
      </c>
      <c r="CM340">
        <v>0</v>
      </c>
    </row>
    <row r="341" spans="1:91" x14ac:dyDescent="0.2">
      <c r="A341">
        <v>506</v>
      </c>
      <c r="B341">
        <v>4</v>
      </c>
      <c r="C341" s="9">
        <v>45066</v>
      </c>
      <c r="D341">
        <v>0</v>
      </c>
      <c r="E341" s="3">
        <v>0.35416666666666669</v>
      </c>
      <c r="F341" s="3">
        <v>0.6875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-999</v>
      </c>
      <c r="N341">
        <v>-999</v>
      </c>
      <c r="O341">
        <v>-999</v>
      </c>
      <c r="P341">
        <v>-999</v>
      </c>
      <c r="Q341">
        <v>-999</v>
      </c>
      <c r="R341">
        <v>-999</v>
      </c>
      <c r="S341">
        <v>-999</v>
      </c>
      <c r="T341">
        <v>-999</v>
      </c>
      <c r="U341">
        <v>-999</v>
      </c>
      <c r="V341">
        <v>-999</v>
      </c>
      <c r="W341">
        <v>-999</v>
      </c>
      <c r="X341">
        <v>-999</v>
      </c>
      <c r="Y341">
        <v>-999</v>
      </c>
      <c r="Z341">
        <v>-999</v>
      </c>
      <c r="AA341">
        <v>-999</v>
      </c>
      <c r="AB341">
        <v>-999</v>
      </c>
      <c r="AC341">
        <v>-999</v>
      </c>
      <c r="AD341">
        <v>-999</v>
      </c>
      <c r="AE341">
        <v>-999</v>
      </c>
      <c r="AF341">
        <v>-999</v>
      </c>
      <c r="AG341">
        <v>-999</v>
      </c>
      <c r="AH341">
        <v>-999</v>
      </c>
      <c r="AI341">
        <v>-999</v>
      </c>
      <c r="AJ341">
        <v>-999</v>
      </c>
      <c r="AK341">
        <v>-999</v>
      </c>
      <c r="AL341">
        <v>-999</v>
      </c>
      <c r="AM341">
        <v>-999</v>
      </c>
      <c r="AN341">
        <v>-999</v>
      </c>
      <c r="AO341">
        <v>-999</v>
      </c>
      <c r="AP341">
        <v>-999</v>
      </c>
      <c r="AQ341">
        <v>-999</v>
      </c>
      <c r="AR341">
        <v>-999</v>
      </c>
      <c r="AS341">
        <v>-999</v>
      </c>
      <c r="AT341">
        <v>-999</v>
      </c>
      <c r="AU341">
        <v>-999</v>
      </c>
      <c r="AV341">
        <v>-999</v>
      </c>
      <c r="AW341">
        <v>-999</v>
      </c>
      <c r="AX341">
        <v>-999</v>
      </c>
      <c r="AY341">
        <v>-999</v>
      </c>
      <c r="AZ341">
        <v>-999</v>
      </c>
      <c r="BA341">
        <v>-999</v>
      </c>
      <c r="BB341">
        <v>-999</v>
      </c>
      <c r="BC341">
        <v>-999</v>
      </c>
      <c r="BD341">
        <v>-999</v>
      </c>
      <c r="BE341">
        <v>-999</v>
      </c>
      <c r="BF341">
        <v>-999</v>
      </c>
      <c r="BG341">
        <v>-999</v>
      </c>
      <c r="BH341">
        <v>-999</v>
      </c>
      <c r="BI341">
        <v>-999</v>
      </c>
      <c r="BJ341">
        <v>-999</v>
      </c>
      <c r="BK341">
        <v>-999</v>
      </c>
      <c r="BL341">
        <v>-999</v>
      </c>
      <c r="BM341">
        <v>-999</v>
      </c>
      <c r="BN341">
        <v>-999</v>
      </c>
      <c r="BO341">
        <v>-999</v>
      </c>
      <c r="BP341">
        <v>-999</v>
      </c>
      <c r="BQ341">
        <v>-999</v>
      </c>
      <c r="BR341">
        <v>-999</v>
      </c>
      <c r="BS341">
        <v>-999</v>
      </c>
      <c r="BT341">
        <v>-999</v>
      </c>
      <c r="BU341">
        <v>-999</v>
      </c>
      <c r="BV341">
        <v>-999</v>
      </c>
      <c r="BW341">
        <v>8</v>
      </c>
      <c r="BX341">
        <v>0</v>
      </c>
      <c r="BY341">
        <v>-999</v>
      </c>
      <c r="BZ341">
        <v>-999</v>
      </c>
      <c r="CA341">
        <v>-999</v>
      </c>
      <c r="CB341">
        <v>-999</v>
      </c>
      <c r="CC341" s="2">
        <v>45067</v>
      </c>
      <c r="CD341" s="3">
        <v>0.94444444444444442</v>
      </c>
      <c r="CE341" s="4">
        <f t="shared" si="21"/>
        <v>22.666666666666668</v>
      </c>
      <c r="CF341" s="4">
        <f t="shared" si="22"/>
        <v>-1.3333333333333321</v>
      </c>
      <c r="CG341" s="3">
        <v>0.36527777777777776</v>
      </c>
      <c r="CH341" s="4">
        <f t="shared" si="20"/>
        <v>8.7666666666666675</v>
      </c>
      <c r="CI341">
        <v>1</v>
      </c>
      <c r="CJ341">
        <v>1</v>
      </c>
      <c r="CK341">
        <v>8</v>
      </c>
      <c r="CL341">
        <v>7</v>
      </c>
      <c r="CM341">
        <v>0</v>
      </c>
    </row>
    <row r="342" spans="1:91" x14ac:dyDescent="0.2">
      <c r="A342">
        <v>506</v>
      </c>
      <c r="B342">
        <v>5</v>
      </c>
      <c r="C342" s="9">
        <v>45067</v>
      </c>
      <c r="D342">
        <v>0</v>
      </c>
      <c r="E342" s="3">
        <v>0.40694444444444444</v>
      </c>
      <c r="F342" s="3">
        <v>0.94444444444444442</v>
      </c>
      <c r="G342" s="3">
        <v>0.63888888888888884</v>
      </c>
      <c r="H342">
        <v>40</v>
      </c>
      <c r="I342" t="s">
        <v>172</v>
      </c>
      <c r="J342">
        <v>20</v>
      </c>
      <c r="K342">
        <v>0</v>
      </c>
      <c r="L342">
        <v>0</v>
      </c>
      <c r="M342">
        <v>-999</v>
      </c>
      <c r="N342">
        <v>-999</v>
      </c>
      <c r="O342">
        <v>-999</v>
      </c>
      <c r="P342">
        <v>-999</v>
      </c>
      <c r="Q342">
        <v>-999</v>
      </c>
      <c r="R342">
        <v>-999</v>
      </c>
      <c r="S342">
        <v>-999</v>
      </c>
      <c r="T342">
        <v>-999</v>
      </c>
      <c r="U342">
        <v>-999</v>
      </c>
      <c r="V342">
        <v>-999</v>
      </c>
      <c r="W342">
        <v>-999</v>
      </c>
      <c r="X342">
        <v>-999</v>
      </c>
      <c r="Y342">
        <v>-999</v>
      </c>
      <c r="Z342">
        <v>-999</v>
      </c>
      <c r="AA342">
        <v>-999</v>
      </c>
      <c r="AB342">
        <v>-999</v>
      </c>
      <c r="AC342">
        <v>-999</v>
      </c>
      <c r="AD342">
        <v>-999</v>
      </c>
      <c r="AE342">
        <v>-999</v>
      </c>
      <c r="AF342">
        <v>-999</v>
      </c>
      <c r="AG342">
        <v>-999</v>
      </c>
      <c r="AH342">
        <v>-999</v>
      </c>
      <c r="AI342">
        <v>-999</v>
      </c>
      <c r="AJ342">
        <v>-999</v>
      </c>
      <c r="AK342">
        <v>-999</v>
      </c>
      <c r="AL342">
        <v>-999</v>
      </c>
      <c r="AM342">
        <v>-999</v>
      </c>
      <c r="AN342">
        <v>-999</v>
      </c>
      <c r="AO342">
        <v>-999</v>
      </c>
      <c r="AP342">
        <v>-999</v>
      </c>
      <c r="AQ342">
        <v>-999</v>
      </c>
      <c r="AR342">
        <v>-999</v>
      </c>
      <c r="AS342">
        <v>-999</v>
      </c>
      <c r="AT342">
        <v>-999</v>
      </c>
      <c r="AU342">
        <v>-999</v>
      </c>
      <c r="AV342">
        <v>-999</v>
      </c>
      <c r="AW342">
        <v>-999</v>
      </c>
      <c r="AX342">
        <v>-999</v>
      </c>
      <c r="AY342">
        <v>-999</v>
      </c>
      <c r="AZ342">
        <v>-999</v>
      </c>
      <c r="BA342">
        <v>-999</v>
      </c>
      <c r="BB342">
        <v>-999</v>
      </c>
      <c r="BC342">
        <v>-999</v>
      </c>
      <c r="BD342">
        <v>-999</v>
      </c>
      <c r="BE342">
        <v>-999</v>
      </c>
      <c r="BF342">
        <v>-999</v>
      </c>
      <c r="BG342">
        <v>-999</v>
      </c>
      <c r="BH342">
        <v>-999</v>
      </c>
      <c r="BI342">
        <v>-999</v>
      </c>
      <c r="BJ342">
        <v>-999</v>
      </c>
      <c r="BK342">
        <v>-999</v>
      </c>
      <c r="BL342">
        <v>-999</v>
      </c>
      <c r="BM342">
        <v>-999</v>
      </c>
      <c r="BN342">
        <v>-999</v>
      </c>
      <c r="BO342">
        <v>-999</v>
      </c>
      <c r="BP342">
        <v>-999</v>
      </c>
      <c r="BQ342">
        <v>-999</v>
      </c>
      <c r="BR342">
        <v>-999</v>
      </c>
      <c r="BS342">
        <v>-999</v>
      </c>
      <c r="BT342">
        <v>-999</v>
      </c>
      <c r="BU342">
        <v>-999</v>
      </c>
      <c r="BV342">
        <v>-999</v>
      </c>
      <c r="BW342">
        <v>8</v>
      </c>
      <c r="BX342">
        <v>0</v>
      </c>
      <c r="BY342">
        <v>-999</v>
      </c>
      <c r="BZ342">
        <v>-999</v>
      </c>
      <c r="CA342">
        <v>-999</v>
      </c>
      <c r="CB342">
        <v>-999</v>
      </c>
      <c r="CC342" s="2">
        <v>45068</v>
      </c>
      <c r="CD342" s="3">
        <v>0.97916666666666663</v>
      </c>
      <c r="CE342" s="4">
        <f t="shared" si="21"/>
        <v>23.5</v>
      </c>
      <c r="CF342" s="4">
        <f t="shared" si="22"/>
        <v>-0.5</v>
      </c>
      <c r="CG342" s="3">
        <v>0.29166666666666669</v>
      </c>
      <c r="CH342" s="4">
        <f t="shared" si="20"/>
        <v>7</v>
      </c>
      <c r="CI342">
        <v>1</v>
      </c>
      <c r="CJ342">
        <v>1</v>
      </c>
      <c r="CK342">
        <v>9</v>
      </c>
      <c r="CL342">
        <v>8</v>
      </c>
      <c r="CM342">
        <v>0</v>
      </c>
    </row>
    <row r="343" spans="1:91" x14ac:dyDescent="0.2">
      <c r="A343">
        <v>506</v>
      </c>
      <c r="B343">
        <v>6</v>
      </c>
      <c r="C343" s="9">
        <v>45068</v>
      </c>
      <c r="D343">
        <v>0</v>
      </c>
      <c r="E343" s="3">
        <v>0.35416666666666669</v>
      </c>
      <c r="F343" s="3">
        <v>0.81944444444444442</v>
      </c>
      <c r="G343" s="3">
        <v>0.66666666666666663</v>
      </c>
      <c r="H343">
        <v>20</v>
      </c>
      <c r="I343">
        <v>0</v>
      </c>
      <c r="J343">
        <v>0</v>
      </c>
      <c r="K343">
        <v>0</v>
      </c>
      <c r="L343">
        <v>0</v>
      </c>
      <c r="M343">
        <v>-999</v>
      </c>
      <c r="N343">
        <v>-999</v>
      </c>
      <c r="O343">
        <v>-999</v>
      </c>
      <c r="P343">
        <v>-999</v>
      </c>
      <c r="Q343">
        <v>-999</v>
      </c>
      <c r="R343">
        <v>-999</v>
      </c>
      <c r="S343">
        <v>-999</v>
      </c>
      <c r="T343">
        <v>-999</v>
      </c>
      <c r="U343">
        <v>-999</v>
      </c>
      <c r="V343">
        <v>-999</v>
      </c>
      <c r="W343">
        <v>-999</v>
      </c>
      <c r="X343">
        <v>-999</v>
      </c>
      <c r="Y343">
        <v>-999</v>
      </c>
      <c r="Z343">
        <v>-999</v>
      </c>
      <c r="AA343">
        <v>-999</v>
      </c>
      <c r="AB343">
        <v>-999</v>
      </c>
      <c r="AC343">
        <v>-999</v>
      </c>
      <c r="AD343">
        <v>-999</v>
      </c>
      <c r="AE343">
        <v>-999</v>
      </c>
      <c r="AF343">
        <v>-999</v>
      </c>
      <c r="AG343">
        <v>-999</v>
      </c>
      <c r="AH343">
        <v>-999</v>
      </c>
      <c r="AI343">
        <v>-999</v>
      </c>
      <c r="AJ343">
        <v>-999</v>
      </c>
      <c r="AK343">
        <v>-999</v>
      </c>
      <c r="AL343">
        <v>-999</v>
      </c>
      <c r="AM343">
        <v>-999</v>
      </c>
      <c r="AN343">
        <v>-999</v>
      </c>
      <c r="AO343">
        <v>-999</v>
      </c>
      <c r="AP343">
        <v>-999</v>
      </c>
      <c r="AQ343">
        <v>-999</v>
      </c>
      <c r="AR343">
        <v>-999</v>
      </c>
      <c r="AS343">
        <v>-999</v>
      </c>
      <c r="AT343">
        <v>-999</v>
      </c>
      <c r="AU343">
        <v>-999</v>
      </c>
      <c r="AV343">
        <v>-999</v>
      </c>
      <c r="AW343">
        <v>-999</v>
      </c>
      <c r="AX343">
        <v>-999</v>
      </c>
      <c r="AY343">
        <v>-999</v>
      </c>
      <c r="AZ343">
        <v>-999</v>
      </c>
      <c r="BA343">
        <v>-999</v>
      </c>
      <c r="BB343">
        <v>-999</v>
      </c>
      <c r="BC343">
        <v>-999</v>
      </c>
      <c r="BD343">
        <v>-999</v>
      </c>
      <c r="BE343">
        <v>-999</v>
      </c>
      <c r="BF343">
        <v>-999</v>
      </c>
      <c r="BG343">
        <v>-999</v>
      </c>
      <c r="BH343">
        <v>-999</v>
      </c>
      <c r="BI343">
        <v>-999</v>
      </c>
      <c r="BJ343">
        <v>-999</v>
      </c>
      <c r="BK343">
        <v>-999</v>
      </c>
      <c r="BL343">
        <v>-999</v>
      </c>
      <c r="BM343">
        <v>-999</v>
      </c>
      <c r="BN343">
        <v>-999</v>
      </c>
      <c r="BO343">
        <v>-999</v>
      </c>
      <c r="BP343">
        <v>-999</v>
      </c>
      <c r="BQ343">
        <v>-999</v>
      </c>
      <c r="BR343">
        <v>-999</v>
      </c>
      <c r="BS343">
        <v>-999</v>
      </c>
      <c r="BT343">
        <v>-999</v>
      </c>
      <c r="BU343">
        <v>-999</v>
      </c>
      <c r="BV343">
        <v>-999</v>
      </c>
      <c r="BW343">
        <v>7</v>
      </c>
      <c r="BX343">
        <v>0</v>
      </c>
      <c r="BY343">
        <v>-999</v>
      </c>
      <c r="BZ343">
        <v>-999</v>
      </c>
      <c r="CA343">
        <v>-999</v>
      </c>
      <c r="CB343">
        <v>-999</v>
      </c>
      <c r="CC343" s="2">
        <v>45069</v>
      </c>
      <c r="CD343" s="3">
        <v>0.97499999999999998</v>
      </c>
      <c r="CE343" s="4">
        <f t="shared" si="21"/>
        <v>23.4</v>
      </c>
      <c r="CF343" s="4">
        <f t="shared" si="22"/>
        <v>-0.60000000000000142</v>
      </c>
      <c r="CG343" s="3">
        <v>0.27777777777777779</v>
      </c>
      <c r="CH343" s="4">
        <f t="shared" si="20"/>
        <v>6.666666666666667</v>
      </c>
      <c r="CI343">
        <v>1</v>
      </c>
      <c r="CJ343">
        <v>1</v>
      </c>
      <c r="CK343">
        <v>7</v>
      </c>
      <c r="CL343">
        <v>8</v>
      </c>
      <c r="CM343">
        <v>0</v>
      </c>
    </row>
    <row r="344" spans="1:91" x14ac:dyDescent="0.2">
      <c r="A344">
        <v>506</v>
      </c>
      <c r="B344">
        <v>7</v>
      </c>
      <c r="C344" s="9">
        <v>45069</v>
      </c>
      <c r="D344">
        <v>1</v>
      </c>
      <c r="E344" s="3">
        <v>0.52083333333333337</v>
      </c>
      <c r="F344" s="3">
        <v>0.8125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-999</v>
      </c>
      <c r="N344">
        <v>-999</v>
      </c>
      <c r="O344">
        <v>-999</v>
      </c>
      <c r="P344">
        <v>-999</v>
      </c>
      <c r="Q344">
        <v>-999</v>
      </c>
      <c r="R344">
        <v>-999</v>
      </c>
      <c r="S344">
        <v>-999</v>
      </c>
      <c r="T344">
        <v>-999</v>
      </c>
      <c r="U344">
        <v>-999</v>
      </c>
      <c r="V344">
        <v>-999</v>
      </c>
      <c r="W344">
        <v>-999</v>
      </c>
      <c r="X344">
        <v>-999</v>
      </c>
      <c r="Y344">
        <v>-999</v>
      </c>
      <c r="Z344">
        <v>-999</v>
      </c>
      <c r="AA344">
        <v>-999</v>
      </c>
      <c r="AB344">
        <v>-999</v>
      </c>
      <c r="AC344">
        <v>-999</v>
      </c>
      <c r="AD344">
        <v>-999</v>
      </c>
      <c r="AE344">
        <v>-999</v>
      </c>
      <c r="AF344">
        <v>-999</v>
      </c>
      <c r="AG344">
        <v>-999</v>
      </c>
      <c r="AH344">
        <v>-999</v>
      </c>
      <c r="AI344">
        <v>-999</v>
      </c>
      <c r="AJ344">
        <v>-999</v>
      </c>
      <c r="AK344">
        <v>-999</v>
      </c>
      <c r="AL344">
        <v>-999</v>
      </c>
      <c r="AM344">
        <v>-999</v>
      </c>
      <c r="AN344">
        <v>-999</v>
      </c>
      <c r="AO344">
        <v>-999</v>
      </c>
      <c r="AP344">
        <v>-999</v>
      </c>
      <c r="AQ344">
        <v>-999</v>
      </c>
      <c r="AR344">
        <v>-999</v>
      </c>
      <c r="AS344">
        <v>-999</v>
      </c>
      <c r="AT344">
        <v>-999</v>
      </c>
      <c r="AU344">
        <v>-999</v>
      </c>
      <c r="AV344">
        <v>-999</v>
      </c>
      <c r="AW344">
        <v>-999</v>
      </c>
      <c r="AX344">
        <v>-999</v>
      </c>
      <c r="AY344">
        <v>-999</v>
      </c>
      <c r="AZ344">
        <v>-999</v>
      </c>
      <c r="BA344">
        <v>-999</v>
      </c>
      <c r="BB344">
        <v>-999</v>
      </c>
      <c r="BC344">
        <v>-999</v>
      </c>
      <c r="BD344">
        <v>-999</v>
      </c>
      <c r="BE344">
        <v>-999</v>
      </c>
      <c r="BF344">
        <v>-999</v>
      </c>
      <c r="BG344">
        <v>-999</v>
      </c>
      <c r="BH344">
        <v>-999</v>
      </c>
      <c r="BI344">
        <v>-999</v>
      </c>
      <c r="BJ344">
        <v>-999</v>
      </c>
      <c r="BK344">
        <v>-999</v>
      </c>
      <c r="BL344">
        <v>-999</v>
      </c>
      <c r="BM344">
        <v>-999</v>
      </c>
      <c r="BN344">
        <v>-999</v>
      </c>
      <c r="BO344">
        <v>-999</v>
      </c>
      <c r="BP344">
        <v>-999</v>
      </c>
      <c r="BQ344">
        <v>-999</v>
      </c>
      <c r="BR344">
        <v>-999</v>
      </c>
      <c r="BS344">
        <v>-999</v>
      </c>
      <c r="BT344">
        <v>-999</v>
      </c>
      <c r="BU344">
        <v>-999</v>
      </c>
      <c r="BV344">
        <v>-999</v>
      </c>
      <c r="BW344">
        <v>8</v>
      </c>
      <c r="BX344">
        <v>0</v>
      </c>
      <c r="BY344">
        <v>-999</v>
      </c>
      <c r="BZ344">
        <v>-999</v>
      </c>
      <c r="CA344">
        <v>-999</v>
      </c>
      <c r="CB344">
        <v>-999</v>
      </c>
      <c r="CC344" s="2">
        <v>45070</v>
      </c>
      <c r="CD344" s="3">
        <v>0.94861111111111107</v>
      </c>
      <c r="CE344" s="4">
        <f t="shared" si="21"/>
        <v>22.766666666666666</v>
      </c>
      <c r="CF344" s="4">
        <f t="shared" si="22"/>
        <v>-1.2333333333333343</v>
      </c>
      <c r="CG344" s="3">
        <v>0.25347222222222221</v>
      </c>
      <c r="CH344" s="4">
        <f t="shared" si="20"/>
        <v>6.083333333333333</v>
      </c>
      <c r="CI344">
        <v>1</v>
      </c>
      <c r="CJ344">
        <v>1</v>
      </c>
      <c r="CK344">
        <v>8</v>
      </c>
      <c r="CL344">
        <v>4</v>
      </c>
      <c r="CM344">
        <v>0</v>
      </c>
    </row>
    <row r="345" spans="1:91" x14ac:dyDescent="0.2">
      <c r="A345">
        <v>558</v>
      </c>
      <c r="B345">
        <v>1</v>
      </c>
      <c r="C345" s="9">
        <v>45159</v>
      </c>
      <c r="D345">
        <v>0</v>
      </c>
      <c r="E345" s="3">
        <v>0.47916666666666669</v>
      </c>
      <c r="F345" s="3">
        <v>0.27083333333333331</v>
      </c>
      <c r="G345">
        <v>0</v>
      </c>
      <c r="H345">
        <v>0</v>
      </c>
      <c r="I345" s="3">
        <v>0.70833333333333337</v>
      </c>
      <c r="J345">
        <v>30</v>
      </c>
      <c r="K345">
        <v>0</v>
      </c>
      <c r="L345">
        <v>0</v>
      </c>
      <c r="M345">
        <v>-999</v>
      </c>
      <c r="N345">
        <v>-999</v>
      </c>
      <c r="O345">
        <v>-999</v>
      </c>
      <c r="P345">
        <v>-999</v>
      </c>
      <c r="Q345">
        <v>-999</v>
      </c>
      <c r="R345">
        <v>-999</v>
      </c>
      <c r="S345">
        <v>-999</v>
      </c>
      <c r="T345">
        <v>-999</v>
      </c>
      <c r="U345">
        <v>-999</v>
      </c>
      <c r="V345">
        <v>-999</v>
      </c>
      <c r="W345">
        <v>-999</v>
      </c>
      <c r="X345">
        <v>-999</v>
      </c>
      <c r="Y345">
        <v>-999</v>
      </c>
      <c r="Z345">
        <v>-999</v>
      </c>
      <c r="AA345">
        <v>-999</v>
      </c>
      <c r="AB345">
        <v>-999</v>
      </c>
      <c r="AC345">
        <v>-999</v>
      </c>
      <c r="AD345">
        <v>-999</v>
      </c>
      <c r="AE345">
        <v>-999</v>
      </c>
      <c r="AF345">
        <v>-999</v>
      </c>
      <c r="AG345">
        <v>-999</v>
      </c>
      <c r="AH345">
        <v>-999</v>
      </c>
      <c r="AI345">
        <v>-999</v>
      </c>
      <c r="AJ345">
        <v>-999</v>
      </c>
      <c r="AK345">
        <v>-999</v>
      </c>
      <c r="AL345">
        <v>-999</v>
      </c>
      <c r="AM345">
        <v>-999</v>
      </c>
      <c r="AN345">
        <v>-999</v>
      </c>
      <c r="AO345">
        <v>-999</v>
      </c>
      <c r="AP345">
        <v>-999</v>
      </c>
      <c r="AQ345">
        <v>-999</v>
      </c>
      <c r="AR345">
        <v>-999</v>
      </c>
      <c r="AS345">
        <v>-999</v>
      </c>
      <c r="AT345">
        <v>-999</v>
      </c>
      <c r="AU345">
        <v>-999</v>
      </c>
      <c r="AV345">
        <v>-999</v>
      </c>
      <c r="AW345">
        <v>-999</v>
      </c>
      <c r="AX345">
        <v>-999</v>
      </c>
      <c r="AY345">
        <v>-999</v>
      </c>
      <c r="AZ345">
        <v>-999</v>
      </c>
      <c r="BA345">
        <v>-999</v>
      </c>
      <c r="BB345">
        <v>-999</v>
      </c>
      <c r="BC345">
        <v>-999</v>
      </c>
      <c r="BD345">
        <v>-999</v>
      </c>
      <c r="BE345">
        <v>-999</v>
      </c>
      <c r="BF345">
        <v>-999</v>
      </c>
      <c r="BG345">
        <v>-999</v>
      </c>
      <c r="BH345">
        <v>-999</v>
      </c>
      <c r="BI345">
        <v>-999</v>
      </c>
      <c r="BJ345">
        <v>-999</v>
      </c>
      <c r="BK345">
        <v>-999</v>
      </c>
      <c r="BL345">
        <v>-999</v>
      </c>
      <c r="BM345">
        <v>-999</v>
      </c>
      <c r="BN345">
        <v>-999</v>
      </c>
      <c r="BO345">
        <v>-999</v>
      </c>
      <c r="BP345">
        <v>-999</v>
      </c>
      <c r="BQ345">
        <v>-999</v>
      </c>
      <c r="BR345">
        <v>-999</v>
      </c>
      <c r="BS345">
        <v>-999</v>
      </c>
      <c r="BT345">
        <v>-999</v>
      </c>
      <c r="BU345">
        <v>-999</v>
      </c>
      <c r="BV345">
        <v>-999</v>
      </c>
      <c r="BW345">
        <v>10</v>
      </c>
      <c r="BX345">
        <v>0</v>
      </c>
      <c r="BY345">
        <v>-999</v>
      </c>
      <c r="BZ345">
        <v>-999</v>
      </c>
      <c r="CA345">
        <v>-999</v>
      </c>
      <c r="CB345">
        <v>-999</v>
      </c>
      <c r="CC345" s="2">
        <v>45160</v>
      </c>
      <c r="CD345" s="3">
        <v>0.90694444444444444</v>
      </c>
      <c r="CE345" s="4">
        <f t="shared" si="21"/>
        <v>21.766666666666666</v>
      </c>
      <c r="CF345" s="4">
        <f t="shared" si="22"/>
        <v>-2.2333333333333343</v>
      </c>
      <c r="CG345" s="3">
        <v>0.30972222222222223</v>
      </c>
      <c r="CH345" s="4">
        <f t="shared" si="20"/>
        <v>7.4333333333333336</v>
      </c>
      <c r="CI345">
        <v>1</v>
      </c>
      <c r="CJ345">
        <v>1</v>
      </c>
      <c r="CK345">
        <v>7</v>
      </c>
      <c r="CL345">
        <v>7</v>
      </c>
      <c r="CM345">
        <v>0</v>
      </c>
    </row>
    <row r="346" spans="1:91" x14ac:dyDescent="0.2">
      <c r="A346">
        <v>558</v>
      </c>
      <c r="B346">
        <v>2</v>
      </c>
      <c r="C346" s="9">
        <v>45160</v>
      </c>
      <c r="D346">
        <v>0</v>
      </c>
      <c r="E346" s="3">
        <v>0.47916666666666669</v>
      </c>
      <c r="F346" s="3">
        <v>0.8125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-999</v>
      </c>
      <c r="N346">
        <v>-999</v>
      </c>
      <c r="O346">
        <v>-999</v>
      </c>
      <c r="P346">
        <v>-999</v>
      </c>
      <c r="Q346">
        <v>-999</v>
      </c>
      <c r="R346">
        <v>-999</v>
      </c>
      <c r="S346">
        <v>-999</v>
      </c>
      <c r="T346">
        <v>-999</v>
      </c>
      <c r="U346">
        <v>-999</v>
      </c>
      <c r="V346">
        <v>-999</v>
      </c>
      <c r="W346">
        <v>-999</v>
      </c>
      <c r="X346">
        <v>-999</v>
      </c>
      <c r="Y346">
        <v>-999</v>
      </c>
      <c r="Z346">
        <v>-999</v>
      </c>
      <c r="AA346">
        <v>-999</v>
      </c>
      <c r="AB346">
        <v>-999</v>
      </c>
      <c r="AC346">
        <v>-999</v>
      </c>
      <c r="AD346">
        <v>-999</v>
      </c>
      <c r="AE346">
        <v>-999</v>
      </c>
      <c r="AF346">
        <v>-999</v>
      </c>
      <c r="AG346">
        <v>-999</v>
      </c>
      <c r="AH346">
        <v>-999</v>
      </c>
      <c r="AI346">
        <v>-999</v>
      </c>
      <c r="AJ346">
        <v>-999</v>
      </c>
      <c r="AK346">
        <v>-999</v>
      </c>
      <c r="AL346">
        <v>-999</v>
      </c>
      <c r="AM346">
        <v>-999</v>
      </c>
      <c r="AN346">
        <v>-999</v>
      </c>
      <c r="AO346">
        <v>-999</v>
      </c>
      <c r="AP346">
        <v>-999</v>
      </c>
      <c r="AQ346">
        <v>-999</v>
      </c>
      <c r="AR346">
        <v>-999</v>
      </c>
      <c r="AS346">
        <v>-999</v>
      </c>
      <c r="AT346">
        <v>-999</v>
      </c>
      <c r="AU346">
        <v>-999</v>
      </c>
      <c r="AV346">
        <v>-999</v>
      </c>
      <c r="AW346">
        <v>-999</v>
      </c>
      <c r="AX346">
        <v>-999</v>
      </c>
      <c r="AY346">
        <v>-999</v>
      </c>
      <c r="AZ346">
        <v>-999</v>
      </c>
      <c r="BA346">
        <v>-999</v>
      </c>
      <c r="BB346">
        <v>-999</v>
      </c>
      <c r="BC346">
        <v>-999</v>
      </c>
      <c r="BD346">
        <v>-999</v>
      </c>
      <c r="BE346">
        <v>-999</v>
      </c>
      <c r="BF346">
        <v>-999</v>
      </c>
      <c r="BG346">
        <v>-999</v>
      </c>
      <c r="BH346">
        <v>-999</v>
      </c>
      <c r="BI346">
        <v>-999</v>
      </c>
      <c r="BJ346">
        <v>-999</v>
      </c>
      <c r="BK346">
        <v>-999</v>
      </c>
      <c r="BL346">
        <v>-999</v>
      </c>
      <c r="BM346">
        <v>-999</v>
      </c>
      <c r="BN346">
        <v>-999</v>
      </c>
      <c r="BO346">
        <v>-999</v>
      </c>
      <c r="BP346">
        <v>-999</v>
      </c>
      <c r="BQ346">
        <v>-999</v>
      </c>
      <c r="BR346">
        <v>-999</v>
      </c>
      <c r="BS346">
        <v>-999</v>
      </c>
      <c r="BT346">
        <v>-999</v>
      </c>
      <c r="BU346">
        <v>-999</v>
      </c>
      <c r="BV346">
        <v>-999</v>
      </c>
      <c r="BW346">
        <v>10</v>
      </c>
      <c r="BX346">
        <v>0</v>
      </c>
      <c r="BY346">
        <v>-999</v>
      </c>
      <c r="BZ346">
        <v>-999</v>
      </c>
      <c r="CA346">
        <v>-999</v>
      </c>
      <c r="CB346">
        <v>-999</v>
      </c>
      <c r="CC346" s="2">
        <v>45161</v>
      </c>
      <c r="CD346" s="3">
        <v>0.91666666666666663</v>
      </c>
      <c r="CE346" s="4">
        <f t="shared" si="21"/>
        <v>22</v>
      </c>
      <c r="CF346" s="4">
        <f t="shared" si="22"/>
        <v>-2</v>
      </c>
      <c r="CG346" s="3">
        <v>0.28888888888888886</v>
      </c>
      <c r="CH346" s="4">
        <f t="shared" si="20"/>
        <v>6.9333333333333336</v>
      </c>
      <c r="CI346">
        <v>1</v>
      </c>
      <c r="CJ346">
        <v>1</v>
      </c>
      <c r="CK346">
        <v>10</v>
      </c>
      <c r="CL346">
        <v>1</v>
      </c>
      <c r="CM346">
        <v>0</v>
      </c>
    </row>
    <row r="347" spans="1:91" x14ac:dyDescent="0.2">
      <c r="A347">
        <v>558</v>
      </c>
      <c r="B347">
        <v>3</v>
      </c>
      <c r="C347" s="9">
        <v>45161</v>
      </c>
      <c r="D347">
        <v>0</v>
      </c>
      <c r="E347" s="3">
        <v>0.50555555555555554</v>
      </c>
      <c r="F347" s="3">
        <v>0.79166666666666663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-999</v>
      </c>
      <c r="N347">
        <v>-999</v>
      </c>
      <c r="O347">
        <v>-999</v>
      </c>
      <c r="P347">
        <v>-999</v>
      </c>
      <c r="Q347">
        <v>-999</v>
      </c>
      <c r="R347">
        <v>-999</v>
      </c>
      <c r="S347">
        <v>-999</v>
      </c>
      <c r="T347">
        <v>-999</v>
      </c>
      <c r="U347">
        <v>-999</v>
      </c>
      <c r="V347">
        <v>-999</v>
      </c>
      <c r="W347">
        <v>-999</v>
      </c>
      <c r="X347">
        <v>-999</v>
      </c>
      <c r="Y347">
        <v>-999</v>
      </c>
      <c r="Z347">
        <v>-999</v>
      </c>
      <c r="AA347">
        <v>-999</v>
      </c>
      <c r="AB347">
        <v>-999</v>
      </c>
      <c r="AC347">
        <v>-999</v>
      </c>
      <c r="AD347">
        <v>-999</v>
      </c>
      <c r="AE347">
        <v>-999</v>
      </c>
      <c r="AF347">
        <v>-999</v>
      </c>
      <c r="AG347">
        <v>-999</v>
      </c>
      <c r="AH347">
        <v>-999</v>
      </c>
      <c r="AI347">
        <v>-999</v>
      </c>
      <c r="AJ347">
        <v>-999</v>
      </c>
      <c r="AK347">
        <v>-999</v>
      </c>
      <c r="AL347">
        <v>-999</v>
      </c>
      <c r="AM347">
        <v>-999</v>
      </c>
      <c r="AN347">
        <v>-999</v>
      </c>
      <c r="AO347">
        <v>-999</v>
      </c>
      <c r="AP347">
        <v>-999</v>
      </c>
      <c r="AQ347">
        <v>-999</v>
      </c>
      <c r="AR347">
        <v>-999</v>
      </c>
      <c r="AS347">
        <v>-999</v>
      </c>
      <c r="AT347">
        <v>-999</v>
      </c>
      <c r="AU347">
        <v>-999</v>
      </c>
      <c r="AV347">
        <v>-999</v>
      </c>
      <c r="AW347">
        <v>-999</v>
      </c>
      <c r="AX347">
        <v>-999</v>
      </c>
      <c r="AY347">
        <v>-999</v>
      </c>
      <c r="AZ347">
        <v>-999</v>
      </c>
      <c r="BA347">
        <v>-999</v>
      </c>
      <c r="BB347">
        <v>-999</v>
      </c>
      <c r="BC347">
        <v>-999</v>
      </c>
      <c r="BD347">
        <v>-999</v>
      </c>
      <c r="BE347">
        <v>-999</v>
      </c>
      <c r="BF347">
        <v>-999</v>
      </c>
      <c r="BG347">
        <v>-999</v>
      </c>
      <c r="BH347">
        <v>-999</v>
      </c>
      <c r="BI347">
        <v>-999</v>
      </c>
      <c r="BJ347">
        <v>-999</v>
      </c>
      <c r="BK347">
        <v>-999</v>
      </c>
      <c r="BL347">
        <v>-999</v>
      </c>
      <c r="BM347">
        <v>-999</v>
      </c>
      <c r="BN347">
        <v>-999</v>
      </c>
      <c r="BO347">
        <v>-999</v>
      </c>
      <c r="BP347">
        <v>-999</v>
      </c>
      <c r="BQ347">
        <v>-999</v>
      </c>
      <c r="BR347">
        <v>-999</v>
      </c>
      <c r="BS347">
        <v>-999</v>
      </c>
      <c r="BT347">
        <v>-999</v>
      </c>
      <c r="BU347">
        <v>-999</v>
      </c>
      <c r="BV347">
        <v>-999</v>
      </c>
      <c r="BW347">
        <v>10</v>
      </c>
      <c r="BX347">
        <v>0</v>
      </c>
      <c r="BY347">
        <v>-999</v>
      </c>
      <c r="BZ347">
        <v>-999</v>
      </c>
      <c r="CA347">
        <v>-999</v>
      </c>
      <c r="CB347">
        <v>-999</v>
      </c>
      <c r="CC347" s="2">
        <v>45162</v>
      </c>
      <c r="CD347" s="3">
        <v>0.93888888888888888</v>
      </c>
      <c r="CE347" s="4">
        <f t="shared" si="21"/>
        <v>22.533333333333335</v>
      </c>
      <c r="CF347" s="4">
        <f t="shared" si="22"/>
        <v>-1.466666666666665</v>
      </c>
      <c r="CG347" s="3">
        <v>0.30555555555555558</v>
      </c>
      <c r="CH347" s="4">
        <f t="shared" si="20"/>
        <v>7.333333333333333</v>
      </c>
      <c r="CI347">
        <v>1</v>
      </c>
      <c r="CJ347">
        <v>1</v>
      </c>
      <c r="CK347">
        <v>10</v>
      </c>
      <c r="CL347">
        <v>4</v>
      </c>
      <c r="CM347">
        <v>0</v>
      </c>
    </row>
    <row r="348" spans="1:91" x14ac:dyDescent="0.2">
      <c r="A348">
        <v>558</v>
      </c>
      <c r="B348">
        <v>4</v>
      </c>
      <c r="C348" s="9">
        <v>45162</v>
      </c>
      <c r="D348">
        <v>0</v>
      </c>
      <c r="E348" s="3">
        <v>0.47916666666666669</v>
      </c>
      <c r="F348" s="3">
        <v>0.77083333333333337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-999</v>
      </c>
      <c r="N348">
        <v>-999</v>
      </c>
      <c r="O348">
        <v>-999</v>
      </c>
      <c r="P348">
        <v>-999</v>
      </c>
      <c r="Q348">
        <v>-999</v>
      </c>
      <c r="R348">
        <v>-999</v>
      </c>
      <c r="S348">
        <v>-999</v>
      </c>
      <c r="T348">
        <v>-999</v>
      </c>
      <c r="U348">
        <v>-999</v>
      </c>
      <c r="V348">
        <v>-999</v>
      </c>
      <c r="W348">
        <v>-999</v>
      </c>
      <c r="X348">
        <v>-999</v>
      </c>
      <c r="Y348">
        <v>-999</v>
      </c>
      <c r="Z348">
        <v>-999</v>
      </c>
      <c r="AA348">
        <v>-999</v>
      </c>
      <c r="AB348">
        <v>-999</v>
      </c>
      <c r="AC348">
        <v>-999</v>
      </c>
      <c r="AD348">
        <v>-999</v>
      </c>
      <c r="AE348">
        <v>-999</v>
      </c>
      <c r="AF348">
        <v>-999</v>
      </c>
      <c r="AG348">
        <v>-999</v>
      </c>
      <c r="AH348">
        <v>-999</v>
      </c>
      <c r="AI348">
        <v>-999</v>
      </c>
      <c r="AJ348">
        <v>-999</v>
      </c>
      <c r="AK348">
        <v>-999</v>
      </c>
      <c r="AL348">
        <v>-999</v>
      </c>
      <c r="AM348">
        <v>-999</v>
      </c>
      <c r="AN348">
        <v>-999</v>
      </c>
      <c r="AO348">
        <v>-999</v>
      </c>
      <c r="AP348">
        <v>-999</v>
      </c>
      <c r="AQ348">
        <v>-999</v>
      </c>
      <c r="AR348">
        <v>-999</v>
      </c>
      <c r="AS348">
        <v>-999</v>
      </c>
      <c r="AT348">
        <v>-999</v>
      </c>
      <c r="AU348">
        <v>-999</v>
      </c>
      <c r="AV348">
        <v>-999</v>
      </c>
      <c r="AW348">
        <v>-999</v>
      </c>
      <c r="AX348">
        <v>-999</v>
      </c>
      <c r="AY348">
        <v>-999</v>
      </c>
      <c r="AZ348">
        <v>-999</v>
      </c>
      <c r="BA348">
        <v>-999</v>
      </c>
      <c r="BB348">
        <v>-999</v>
      </c>
      <c r="BC348">
        <v>-999</v>
      </c>
      <c r="BD348">
        <v>-999</v>
      </c>
      <c r="BE348">
        <v>-999</v>
      </c>
      <c r="BF348">
        <v>-999</v>
      </c>
      <c r="BG348">
        <v>-999</v>
      </c>
      <c r="BH348">
        <v>-999</v>
      </c>
      <c r="BI348">
        <v>-999</v>
      </c>
      <c r="BJ348">
        <v>-999</v>
      </c>
      <c r="BK348">
        <v>-999</v>
      </c>
      <c r="BL348">
        <v>-999</v>
      </c>
      <c r="BM348">
        <v>-999</v>
      </c>
      <c r="BN348">
        <v>-999</v>
      </c>
      <c r="BO348">
        <v>-999</v>
      </c>
      <c r="BP348">
        <v>-999</v>
      </c>
      <c r="BQ348">
        <v>-999</v>
      </c>
      <c r="BR348">
        <v>-999</v>
      </c>
      <c r="BS348">
        <v>-999</v>
      </c>
      <c r="BT348">
        <v>-999</v>
      </c>
      <c r="BU348">
        <v>-999</v>
      </c>
      <c r="BV348">
        <v>-999</v>
      </c>
      <c r="BW348">
        <v>10</v>
      </c>
      <c r="BX348">
        <v>0</v>
      </c>
      <c r="BY348">
        <v>-999</v>
      </c>
      <c r="BZ348">
        <v>-999</v>
      </c>
      <c r="CA348">
        <v>-999</v>
      </c>
      <c r="CB348">
        <v>-999</v>
      </c>
      <c r="CC348" s="2">
        <v>45163</v>
      </c>
      <c r="CD348" s="3">
        <v>0.92708333333333337</v>
      </c>
      <c r="CE348" s="4">
        <f t="shared" si="21"/>
        <v>22.25</v>
      </c>
      <c r="CF348" s="4">
        <f t="shared" si="22"/>
        <v>-1.75</v>
      </c>
      <c r="CG348" s="3">
        <v>0.2986111111111111</v>
      </c>
      <c r="CH348" s="4">
        <f t="shared" si="20"/>
        <v>7.166666666666667</v>
      </c>
      <c r="CI348">
        <v>1</v>
      </c>
      <c r="CJ348">
        <v>1</v>
      </c>
      <c r="CK348">
        <v>9</v>
      </c>
      <c r="CL348">
        <v>4</v>
      </c>
      <c r="CM348">
        <v>0</v>
      </c>
    </row>
    <row r="349" spans="1:91" x14ac:dyDescent="0.2">
      <c r="A349">
        <v>558</v>
      </c>
      <c r="B349">
        <v>5</v>
      </c>
      <c r="C349" s="9">
        <v>45163</v>
      </c>
      <c r="D349">
        <v>0</v>
      </c>
      <c r="E349" s="3">
        <v>0.5</v>
      </c>
      <c r="F349" s="3">
        <v>0.8125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-999</v>
      </c>
      <c r="N349">
        <v>-999</v>
      </c>
      <c r="O349">
        <v>-999</v>
      </c>
      <c r="P349">
        <v>-999</v>
      </c>
      <c r="Q349">
        <v>-999</v>
      </c>
      <c r="R349">
        <v>-999</v>
      </c>
      <c r="S349">
        <v>-999</v>
      </c>
      <c r="T349">
        <v>-999</v>
      </c>
      <c r="U349">
        <v>-999</v>
      </c>
      <c r="V349">
        <v>-999</v>
      </c>
      <c r="W349">
        <v>-999</v>
      </c>
      <c r="X349">
        <v>-999</v>
      </c>
      <c r="Y349">
        <v>-999</v>
      </c>
      <c r="Z349">
        <v>-999</v>
      </c>
      <c r="AA349">
        <v>-999</v>
      </c>
      <c r="AB349">
        <v>-999</v>
      </c>
      <c r="AC349">
        <v>-999</v>
      </c>
      <c r="AD349">
        <v>-999</v>
      </c>
      <c r="AE349">
        <v>-999</v>
      </c>
      <c r="AF349">
        <v>-999</v>
      </c>
      <c r="AG349">
        <v>-999</v>
      </c>
      <c r="AH349">
        <v>-999</v>
      </c>
      <c r="AI349">
        <v>-999</v>
      </c>
      <c r="AJ349">
        <v>-999</v>
      </c>
      <c r="AK349">
        <v>-999</v>
      </c>
      <c r="AL349">
        <v>-999</v>
      </c>
      <c r="AM349">
        <v>-999</v>
      </c>
      <c r="AN349">
        <v>-999</v>
      </c>
      <c r="AO349">
        <v>-999</v>
      </c>
      <c r="AP349">
        <v>-999</v>
      </c>
      <c r="AQ349">
        <v>-999</v>
      </c>
      <c r="AR349">
        <v>-999</v>
      </c>
      <c r="AS349">
        <v>-999</v>
      </c>
      <c r="AT349">
        <v>-999</v>
      </c>
      <c r="AU349">
        <v>-999</v>
      </c>
      <c r="AV349">
        <v>-999</v>
      </c>
      <c r="AW349">
        <v>-999</v>
      </c>
      <c r="AX349">
        <v>-999</v>
      </c>
      <c r="AY349">
        <v>-999</v>
      </c>
      <c r="AZ349">
        <v>-999</v>
      </c>
      <c r="BA349">
        <v>-999</v>
      </c>
      <c r="BB349">
        <v>-999</v>
      </c>
      <c r="BC349">
        <v>-999</v>
      </c>
      <c r="BD349">
        <v>-999</v>
      </c>
      <c r="BE349">
        <v>-999</v>
      </c>
      <c r="BF349">
        <v>-999</v>
      </c>
      <c r="BG349">
        <v>-999</v>
      </c>
      <c r="BH349">
        <v>-999</v>
      </c>
      <c r="BI349">
        <v>-999</v>
      </c>
      <c r="BJ349">
        <v>-999</v>
      </c>
      <c r="BK349">
        <v>-999</v>
      </c>
      <c r="BL349">
        <v>-999</v>
      </c>
      <c r="BM349">
        <v>-999</v>
      </c>
      <c r="BN349">
        <v>-999</v>
      </c>
      <c r="BO349">
        <v>-999</v>
      </c>
      <c r="BP349">
        <v>-999</v>
      </c>
      <c r="BQ349">
        <v>-999</v>
      </c>
      <c r="BR349">
        <v>-999</v>
      </c>
      <c r="BS349">
        <v>-999</v>
      </c>
      <c r="BT349">
        <v>-999</v>
      </c>
      <c r="BU349">
        <v>-999</v>
      </c>
      <c r="BV349">
        <v>-999</v>
      </c>
      <c r="BW349">
        <v>10</v>
      </c>
      <c r="BX349">
        <v>0</v>
      </c>
      <c r="BY349">
        <v>-999</v>
      </c>
      <c r="BZ349">
        <v>-999</v>
      </c>
      <c r="CA349">
        <v>-999</v>
      </c>
      <c r="CB349">
        <v>-999</v>
      </c>
      <c r="CC349" s="2">
        <v>45164</v>
      </c>
      <c r="CD349" s="3">
        <v>0.9375</v>
      </c>
      <c r="CE349" s="4">
        <f t="shared" si="21"/>
        <v>22.5</v>
      </c>
      <c r="CF349" s="4">
        <f t="shared" si="22"/>
        <v>-1.5</v>
      </c>
      <c r="CG349" s="3">
        <v>0.3263888888888889</v>
      </c>
      <c r="CH349" s="4">
        <f t="shared" si="20"/>
        <v>7.833333333333333</v>
      </c>
      <c r="CI349">
        <v>1</v>
      </c>
      <c r="CJ349">
        <v>1</v>
      </c>
      <c r="CK349">
        <v>10</v>
      </c>
      <c r="CL349">
        <v>1</v>
      </c>
      <c r="CM349">
        <v>0</v>
      </c>
    </row>
    <row r="350" spans="1:91" x14ac:dyDescent="0.2">
      <c r="A350">
        <v>558</v>
      </c>
      <c r="B350">
        <v>6</v>
      </c>
      <c r="C350" s="9">
        <v>45164</v>
      </c>
      <c r="D350">
        <v>0</v>
      </c>
      <c r="E350" s="3">
        <v>0.5</v>
      </c>
      <c r="F350" s="3">
        <v>0.77083333333333337</v>
      </c>
      <c r="G350">
        <v>0</v>
      </c>
      <c r="H350">
        <v>0</v>
      </c>
      <c r="I350" s="3">
        <v>0.34097222222222223</v>
      </c>
      <c r="J350">
        <v>10</v>
      </c>
      <c r="K350">
        <v>0</v>
      </c>
      <c r="L350">
        <v>0</v>
      </c>
      <c r="M350">
        <v>-999</v>
      </c>
      <c r="N350">
        <v>-999</v>
      </c>
      <c r="O350">
        <v>-999</v>
      </c>
      <c r="P350">
        <v>-999</v>
      </c>
      <c r="Q350">
        <v>-999</v>
      </c>
      <c r="R350">
        <v>-999</v>
      </c>
      <c r="S350">
        <v>-999</v>
      </c>
      <c r="T350">
        <v>-999</v>
      </c>
      <c r="U350">
        <v>-999</v>
      </c>
      <c r="V350">
        <v>-999</v>
      </c>
      <c r="W350">
        <v>-999</v>
      </c>
      <c r="X350">
        <v>-999</v>
      </c>
      <c r="Y350">
        <v>-999</v>
      </c>
      <c r="Z350">
        <v>-999</v>
      </c>
      <c r="AA350">
        <v>-999</v>
      </c>
      <c r="AB350">
        <v>-999</v>
      </c>
      <c r="AC350">
        <v>-999</v>
      </c>
      <c r="AD350">
        <v>-999</v>
      </c>
      <c r="AE350">
        <v>-999</v>
      </c>
      <c r="AF350">
        <v>-999</v>
      </c>
      <c r="AG350">
        <v>-999</v>
      </c>
      <c r="AH350">
        <v>-999</v>
      </c>
      <c r="AI350">
        <v>-999</v>
      </c>
      <c r="AJ350">
        <v>-999</v>
      </c>
      <c r="AK350">
        <v>-999</v>
      </c>
      <c r="AL350">
        <v>-999</v>
      </c>
      <c r="AM350">
        <v>-999</v>
      </c>
      <c r="AN350">
        <v>-999</v>
      </c>
      <c r="AO350">
        <v>-999</v>
      </c>
      <c r="AP350">
        <v>-999</v>
      </c>
      <c r="AQ350">
        <v>-999</v>
      </c>
      <c r="AR350">
        <v>-999</v>
      </c>
      <c r="AS350">
        <v>-999</v>
      </c>
      <c r="AT350">
        <v>-999</v>
      </c>
      <c r="AU350">
        <v>-999</v>
      </c>
      <c r="AV350">
        <v>-999</v>
      </c>
      <c r="AW350">
        <v>-999</v>
      </c>
      <c r="AX350">
        <v>-999</v>
      </c>
      <c r="AY350">
        <v>-999</v>
      </c>
      <c r="AZ350">
        <v>-999</v>
      </c>
      <c r="BA350">
        <v>-999</v>
      </c>
      <c r="BB350">
        <v>-999</v>
      </c>
      <c r="BC350">
        <v>-999</v>
      </c>
      <c r="BD350">
        <v>-999</v>
      </c>
      <c r="BE350">
        <v>-999</v>
      </c>
      <c r="BF350">
        <v>-999</v>
      </c>
      <c r="BG350">
        <v>-999</v>
      </c>
      <c r="BH350">
        <v>-999</v>
      </c>
      <c r="BI350">
        <v>-999</v>
      </c>
      <c r="BJ350">
        <v>-999</v>
      </c>
      <c r="BK350">
        <v>-999</v>
      </c>
      <c r="BL350">
        <v>-999</v>
      </c>
      <c r="BM350">
        <v>-999</v>
      </c>
      <c r="BN350">
        <v>-999</v>
      </c>
      <c r="BO350">
        <v>-999</v>
      </c>
      <c r="BP350">
        <v>-999</v>
      </c>
      <c r="BQ350">
        <v>-999</v>
      </c>
      <c r="BR350">
        <v>-999</v>
      </c>
      <c r="BS350">
        <v>-999</v>
      </c>
      <c r="BT350">
        <v>-999</v>
      </c>
      <c r="BU350">
        <v>-999</v>
      </c>
      <c r="BV350">
        <v>-999</v>
      </c>
      <c r="BW350">
        <v>10</v>
      </c>
      <c r="BX350">
        <v>0</v>
      </c>
      <c r="BY350">
        <v>-999</v>
      </c>
      <c r="BZ350">
        <v>-999</v>
      </c>
      <c r="CA350">
        <v>-999</v>
      </c>
      <c r="CB350">
        <v>-999</v>
      </c>
      <c r="CC350" s="2">
        <v>45165</v>
      </c>
      <c r="CD350" s="3">
        <v>0.92569444444444449</v>
      </c>
      <c r="CE350" s="4">
        <f t="shared" si="21"/>
        <v>22.216666666666665</v>
      </c>
      <c r="CF350" s="4">
        <f t="shared" si="22"/>
        <v>-1.783333333333335</v>
      </c>
      <c r="CG350" s="3">
        <v>0.3125</v>
      </c>
      <c r="CH350" s="4">
        <f t="shared" si="20"/>
        <v>7.5</v>
      </c>
      <c r="CI350">
        <v>1</v>
      </c>
      <c r="CJ350">
        <v>1</v>
      </c>
      <c r="CK350">
        <v>10</v>
      </c>
      <c r="CL350">
        <v>3</v>
      </c>
      <c r="CM350">
        <v>0</v>
      </c>
    </row>
    <row r="351" spans="1:91" x14ac:dyDescent="0.2">
      <c r="A351">
        <v>558</v>
      </c>
      <c r="B351">
        <v>7</v>
      </c>
      <c r="C351" s="9">
        <v>45165</v>
      </c>
      <c r="D351">
        <v>0</v>
      </c>
      <c r="E351" s="3">
        <v>0.5</v>
      </c>
      <c r="F351" s="3">
        <v>0.77083333333333337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-999</v>
      </c>
      <c r="N351">
        <v>-999</v>
      </c>
      <c r="O351">
        <v>-999</v>
      </c>
      <c r="P351">
        <v>-999</v>
      </c>
      <c r="Q351">
        <v>-999</v>
      </c>
      <c r="R351">
        <v>-999</v>
      </c>
      <c r="S351">
        <v>-999</v>
      </c>
      <c r="T351">
        <v>-999</v>
      </c>
      <c r="U351">
        <v>-999</v>
      </c>
      <c r="V351">
        <v>-999</v>
      </c>
      <c r="W351">
        <v>-999</v>
      </c>
      <c r="X351">
        <v>-999</v>
      </c>
      <c r="Y351">
        <v>-999</v>
      </c>
      <c r="Z351">
        <v>-999</v>
      </c>
      <c r="AA351">
        <v>-999</v>
      </c>
      <c r="AB351">
        <v>-999</v>
      </c>
      <c r="AC351">
        <v>-999</v>
      </c>
      <c r="AD351">
        <v>-999</v>
      </c>
      <c r="AE351">
        <v>-999</v>
      </c>
      <c r="AF351">
        <v>-999</v>
      </c>
      <c r="AG351">
        <v>-999</v>
      </c>
      <c r="AH351">
        <v>-999</v>
      </c>
      <c r="AI351">
        <v>-999</v>
      </c>
      <c r="AJ351">
        <v>-999</v>
      </c>
      <c r="AK351">
        <v>-999</v>
      </c>
      <c r="AL351">
        <v>-999</v>
      </c>
      <c r="AM351">
        <v>-999</v>
      </c>
      <c r="AN351">
        <v>-999</v>
      </c>
      <c r="AO351">
        <v>-999</v>
      </c>
      <c r="AP351">
        <v>-999</v>
      </c>
      <c r="AQ351">
        <v>-999</v>
      </c>
      <c r="AR351">
        <v>-999</v>
      </c>
      <c r="AS351">
        <v>-999</v>
      </c>
      <c r="AT351">
        <v>-999</v>
      </c>
      <c r="AU351">
        <v>-999</v>
      </c>
      <c r="AV351">
        <v>-999</v>
      </c>
      <c r="AW351">
        <v>-999</v>
      </c>
      <c r="AX351">
        <v>-999</v>
      </c>
      <c r="AY351">
        <v>-999</v>
      </c>
      <c r="AZ351">
        <v>-999</v>
      </c>
      <c r="BA351">
        <v>-999</v>
      </c>
      <c r="BB351">
        <v>-999</v>
      </c>
      <c r="BC351">
        <v>-999</v>
      </c>
      <c r="BD351">
        <v>-999</v>
      </c>
      <c r="BE351">
        <v>-999</v>
      </c>
      <c r="BF351">
        <v>-999</v>
      </c>
      <c r="BG351">
        <v>-999</v>
      </c>
      <c r="BH351">
        <v>-999</v>
      </c>
      <c r="BI351">
        <v>-999</v>
      </c>
      <c r="BJ351">
        <v>-999</v>
      </c>
      <c r="BK351">
        <v>-999</v>
      </c>
      <c r="BL351">
        <v>-999</v>
      </c>
      <c r="BM351">
        <v>-999</v>
      </c>
      <c r="BN351">
        <v>-999</v>
      </c>
      <c r="BO351">
        <v>-999</v>
      </c>
      <c r="BP351">
        <v>-999</v>
      </c>
      <c r="BQ351">
        <v>-999</v>
      </c>
      <c r="BR351">
        <v>-999</v>
      </c>
      <c r="BS351">
        <v>-999</v>
      </c>
      <c r="BT351">
        <v>-999</v>
      </c>
      <c r="BU351">
        <v>-999</v>
      </c>
      <c r="BV351">
        <v>-999</v>
      </c>
      <c r="BW351">
        <v>10</v>
      </c>
      <c r="BX351">
        <v>0</v>
      </c>
      <c r="BY351">
        <v>-999</v>
      </c>
      <c r="BZ351">
        <v>-999</v>
      </c>
      <c r="CA351">
        <v>-999</v>
      </c>
      <c r="CB351">
        <v>-999</v>
      </c>
      <c r="CC351" s="2">
        <v>45166</v>
      </c>
      <c r="CD351" s="3">
        <v>0.89930555555555558</v>
      </c>
      <c r="CE351" s="4">
        <f t="shared" si="21"/>
        <v>21.583333333333332</v>
      </c>
      <c r="CF351" s="4">
        <f t="shared" si="22"/>
        <v>-2.4166666666666679</v>
      </c>
      <c r="CG351" s="3">
        <v>0.30902777777777779</v>
      </c>
      <c r="CH351" s="4">
        <f t="shared" si="20"/>
        <v>7.416666666666667</v>
      </c>
      <c r="CI351">
        <v>1</v>
      </c>
      <c r="CJ351">
        <v>1</v>
      </c>
      <c r="CK351">
        <v>10</v>
      </c>
      <c r="CL351">
        <v>1</v>
      </c>
      <c r="CM351">
        <v>0</v>
      </c>
    </row>
    <row r="352" spans="1:91" x14ac:dyDescent="0.2">
      <c r="A352">
        <v>492</v>
      </c>
      <c r="B352">
        <v>1</v>
      </c>
      <c r="C352" s="9">
        <v>45219</v>
      </c>
      <c r="D352">
        <v>0</v>
      </c>
      <c r="E352" s="3">
        <v>0.2638888888888889</v>
      </c>
      <c r="F352" s="3">
        <v>0.85416666666666663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 t="s">
        <v>173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-999</v>
      </c>
      <c r="T352">
        <v>-999</v>
      </c>
      <c r="U352">
        <v>-999</v>
      </c>
      <c r="V352">
        <v>-999</v>
      </c>
      <c r="W352">
        <v>-999</v>
      </c>
      <c r="X352">
        <v>-999</v>
      </c>
      <c r="Y352">
        <v>-999</v>
      </c>
      <c r="Z352">
        <v>-999</v>
      </c>
      <c r="AA352">
        <v>-999</v>
      </c>
      <c r="AB352">
        <v>-999</v>
      </c>
      <c r="AC352">
        <v>-999</v>
      </c>
      <c r="AD352">
        <v>-999</v>
      </c>
      <c r="AE352">
        <v>-999</v>
      </c>
      <c r="AF352">
        <v>-999</v>
      </c>
      <c r="AG352">
        <v>-999</v>
      </c>
      <c r="AH352">
        <v>-999</v>
      </c>
      <c r="AI352">
        <v>-999</v>
      </c>
      <c r="AJ352">
        <v>-999</v>
      </c>
      <c r="AK352">
        <v>-999</v>
      </c>
      <c r="AL352">
        <v>-999</v>
      </c>
      <c r="AM352">
        <v>-999</v>
      </c>
      <c r="AN352">
        <v>-999</v>
      </c>
      <c r="AO352">
        <v>-999</v>
      </c>
      <c r="AP352">
        <v>-999</v>
      </c>
      <c r="AQ352">
        <v>-999</v>
      </c>
      <c r="AR352">
        <v>-999</v>
      </c>
      <c r="AS352">
        <v>-999</v>
      </c>
      <c r="AT352">
        <v>-999</v>
      </c>
      <c r="AU352">
        <v>-999</v>
      </c>
      <c r="AV352">
        <v>-999</v>
      </c>
      <c r="AW352">
        <v>-999</v>
      </c>
      <c r="AX352">
        <v>-999</v>
      </c>
      <c r="AY352">
        <v>-999</v>
      </c>
      <c r="AZ352">
        <v>-999</v>
      </c>
      <c r="BA352">
        <v>-999</v>
      </c>
      <c r="BB352">
        <v>-999</v>
      </c>
      <c r="BC352">
        <v>-999</v>
      </c>
      <c r="BD352">
        <v>-999</v>
      </c>
      <c r="BE352">
        <v>-999</v>
      </c>
      <c r="BF352">
        <v>-999</v>
      </c>
      <c r="BG352">
        <v>-999</v>
      </c>
      <c r="BH352">
        <v>-999</v>
      </c>
      <c r="BI352">
        <v>-999</v>
      </c>
      <c r="BJ352">
        <v>-999</v>
      </c>
      <c r="BK352">
        <v>-999</v>
      </c>
      <c r="BL352">
        <v>-999</v>
      </c>
      <c r="BM352">
        <v>-999</v>
      </c>
      <c r="BN352">
        <v>-999</v>
      </c>
      <c r="BO352">
        <v>-999</v>
      </c>
      <c r="BP352">
        <v>-999</v>
      </c>
      <c r="BQ352">
        <v>-999</v>
      </c>
      <c r="BR352">
        <v>-999</v>
      </c>
      <c r="BS352">
        <v>-999</v>
      </c>
      <c r="BT352">
        <v>-999</v>
      </c>
      <c r="BU352">
        <v>-999</v>
      </c>
      <c r="BV352">
        <v>-999</v>
      </c>
      <c r="BW352">
        <v>8</v>
      </c>
      <c r="BX352">
        <v>0</v>
      </c>
      <c r="BY352">
        <v>-999</v>
      </c>
      <c r="BZ352">
        <v>-999</v>
      </c>
      <c r="CA352">
        <v>-999</v>
      </c>
      <c r="CB352">
        <v>-999</v>
      </c>
      <c r="CC352" s="2">
        <v>45220</v>
      </c>
      <c r="CD352" s="3">
        <v>0.90972222222222221</v>
      </c>
      <c r="CE352" s="4">
        <f t="shared" si="21"/>
        <v>21.833333333333332</v>
      </c>
      <c r="CF352" s="4">
        <f t="shared" si="22"/>
        <v>-2.1666666666666679</v>
      </c>
      <c r="CG352" s="3">
        <v>0.35902777777777778</v>
      </c>
      <c r="CH352" s="4">
        <f t="shared" si="20"/>
        <v>8.6166666666666671</v>
      </c>
      <c r="CI352">
        <v>0</v>
      </c>
      <c r="CJ352">
        <v>1</v>
      </c>
      <c r="CK352">
        <v>8</v>
      </c>
      <c r="CL352">
        <v>7</v>
      </c>
      <c r="CM352">
        <v>1</v>
      </c>
    </row>
    <row r="353" spans="1:91" x14ac:dyDescent="0.2">
      <c r="A353">
        <v>492</v>
      </c>
      <c r="B353">
        <v>2</v>
      </c>
      <c r="C353" s="9">
        <v>45220</v>
      </c>
      <c r="D353">
        <v>0</v>
      </c>
      <c r="E353" s="3">
        <v>0.3263888888888889</v>
      </c>
      <c r="F353" s="3">
        <v>0.92708333333333337</v>
      </c>
      <c r="G353">
        <v>0</v>
      </c>
      <c r="H353">
        <v>0</v>
      </c>
      <c r="I353" s="3">
        <v>0.46458333333333335</v>
      </c>
      <c r="J353">
        <v>20</v>
      </c>
      <c r="K353">
        <v>1</v>
      </c>
      <c r="L353">
        <v>0</v>
      </c>
      <c r="M353" t="s">
        <v>174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-999</v>
      </c>
      <c r="T353">
        <v>-999</v>
      </c>
      <c r="U353">
        <v>-999</v>
      </c>
      <c r="V353">
        <v>-999</v>
      </c>
      <c r="W353" s="3">
        <v>0.39583333333333331</v>
      </c>
      <c r="X353">
        <v>-999</v>
      </c>
      <c r="Y353">
        <v>-999</v>
      </c>
      <c r="Z353">
        <v>-999</v>
      </c>
      <c r="AA353">
        <v>-999</v>
      </c>
      <c r="AB353">
        <v>-999</v>
      </c>
      <c r="AC353">
        <v>-999</v>
      </c>
      <c r="AD353">
        <v>-999</v>
      </c>
      <c r="AE353">
        <v>-999</v>
      </c>
      <c r="AF353">
        <v>-999</v>
      </c>
      <c r="AG353">
        <v>-999</v>
      </c>
      <c r="AH353">
        <v>-999</v>
      </c>
      <c r="AI353">
        <v>-999</v>
      </c>
      <c r="AJ353">
        <v>-999</v>
      </c>
      <c r="AK353">
        <v>-999</v>
      </c>
      <c r="AL353">
        <v>-999</v>
      </c>
      <c r="AM353">
        <v>-999</v>
      </c>
      <c r="AN353">
        <v>-999</v>
      </c>
      <c r="AO353">
        <v>-999</v>
      </c>
      <c r="AP353">
        <v>-999</v>
      </c>
      <c r="AQ353">
        <v>-999</v>
      </c>
      <c r="AR353">
        <v>-999</v>
      </c>
      <c r="AS353">
        <v>-999</v>
      </c>
      <c r="AT353">
        <v>-999</v>
      </c>
      <c r="AU353">
        <v>-999</v>
      </c>
      <c r="AV353">
        <v>-999</v>
      </c>
      <c r="AW353">
        <v>-999</v>
      </c>
      <c r="AX353">
        <v>-999</v>
      </c>
      <c r="AY353">
        <v>-999</v>
      </c>
      <c r="AZ353">
        <v>-999</v>
      </c>
      <c r="BA353">
        <v>-999</v>
      </c>
      <c r="BB353">
        <v>-999</v>
      </c>
      <c r="BC353">
        <v>-999</v>
      </c>
      <c r="BD353">
        <v>-999</v>
      </c>
      <c r="BE353">
        <v>-999</v>
      </c>
      <c r="BF353">
        <v>-999</v>
      </c>
      <c r="BG353">
        <v>-999</v>
      </c>
      <c r="BH353">
        <v>-999</v>
      </c>
      <c r="BI353">
        <v>-999</v>
      </c>
      <c r="BJ353">
        <v>-999</v>
      </c>
      <c r="BK353">
        <v>-999</v>
      </c>
      <c r="BL353">
        <v>-999</v>
      </c>
      <c r="BM353">
        <v>-999</v>
      </c>
      <c r="BN353">
        <v>-999</v>
      </c>
      <c r="BO353">
        <v>-999</v>
      </c>
      <c r="BP353">
        <v>-999</v>
      </c>
      <c r="BQ353">
        <v>-999</v>
      </c>
      <c r="BR353">
        <v>-999</v>
      </c>
      <c r="BS353">
        <v>-999</v>
      </c>
      <c r="BT353">
        <v>-999</v>
      </c>
      <c r="BU353">
        <v>-999</v>
      </c>
      <c r="BV353">
        <v>-999</v>
      </c>
      <c r="BW353">
        <v>8</v>
      </c>
      <c r="BX353">
        <v>0</v>
      </c>
      <c r="BY353">
        <v>-999</v>
      </c>
      <c r="BZ353">
        <v>-999</v>
      </c>
      <c r="CA353">
        <v>-999</v>
      </c>
      <c r="CB353">
        <v>-999</v>
      </c>
      <c r="CC353" s="2">
        <v>45221</v>
      </c>
      <c r="CD353" s="3">
        <v>0.9375</v>
      </c>
      <c r="CE353" s="4">
        <f t="shared" si="21"/>
        <v>22.5</v>
      </c>
      <c r="CF353" s="4">
        <f t="shared" si="22"/>
        <v>-1.5</v>
      </c>
      <c r="CG353" s="3">
        <v>0.3611111111111111</v>
      </c>
      <c r="CH353" s="4">
        <f t="shared" si="20"/>
        <v>8.6666666666666661</v>
      </c>
      <c r="CI353">
        <v>0</v>
      </c>
      <c r="CJ353">
        <v>1</v>
      </c>
      <c r="CK353">
        <v>8</v>
      </c>
      <c r="CL353">
        <v>6</v>
      </c>
      <c r="CM353">
        <v>1</v>
      </c>
    </row>
    <row r="354" spans="1:91" x14ac:dyDescent="0.2">
      <c r="A354">
        <v>492</v>
      </c>
      <c r="B354">
        <v>3</v>
      </c>
      <c r="C354" s="9">
        <v>45221</v>
      </c>
      <c r="D354">
        <v>0</v>
      </c>
      <c r="E354" s="3">
        <v>0.39583333333333331</v>
      </c>
      <c r="F354" s="3">
        <v>0.78472222222222221</v>
      </c>
      <c r="G354">
        <v>-999</v>
      </c>
      <c r="H354">
        <v>-999</v>
      </c>
      <c r="I354" s="3">
        <v>0.58333333333333337</v>
      </c>
      <c r="J354">
        <v>480</v>
      </c>
      <c r="K354">
        <v>1</v>
      </c>
      <c r="L354">
        <v>0</v>
      </c>
      <c r="M354" t="s">
        <v>175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-999</v>
      </c>
      <c r="T354">
        <v>-999</v>
      </c>
      <c r="U354">
        <v>-999</v>
      </c>
      <c r="V354">
        <v>-999</v>
      </c>
      <c r="W354">
        <v>-999</v>
      </c>
      <c r="X354">
        <v>-999</v>
      </c>
      <c r="Y354">
        <v>-999</v>
      </c>
      <c r="Z354">
        <v>-999</v>
      </c>
      <c r="AA354">
        <v>-999</v>
      </c>
      <c r="AB354">
        <v>-999</v>
      </c>
      <c r="AC354">
        <v>-999</v>
      </c>
      <c r="AD354">
        <v>-999</v>
      </c>
      <c r="AE354">
        <v>-999</v>
      </c>
      <c r="AF354">
        <v>-999</v>
      </c>
      <c r="AG354">
        <v>-999</v>
      </c>
      <c r="AH354">
        <v>-999</v>
      </c>
      <c r="AI354">
        <v>-999</v>
      </c>
      <c r="AJ354">
        <v>-999</v>
      </c>
      <c r="AK354">
        <v>-999</v>
      </c>
      <c r="AL354">
        <v>-999</v>
      </c>
      <c r="AM354">
        <v>-999</v>
      </c>
      <c r="AN354">
        <v>-999</v>
      </c>
      <c r="AO354">
        <v>-999</v>
      </c>
      <c r="AP354">
        <v>-999</v>
      </c>
      <c r="AQ354">
        <v>-999</v>
      </c>
      <c r="AR354">
        <v>-999</v>
      </c>
      <c r="AS354">
        <v>-999</v>
      </c>
      <c r="AT354">
        <v>-999</v>
      </c>
      <c r="AU354">
        <v>-999</v>
      </c>
      <c r="AV354">
        <v>-999</v>
      </c>
      <c r="AW354">
        <v>-999</v>
      </c>
      <c r="AX354">
        <v>-999</v>
      </c>
      <c r="AY354">
        <v>-999</v>
      </c>
      <c r="AZ354">
        <v>-999</v>
      </c>
      <c r="BA354">
        <v>-999</v>
      </c>
      <c r="BB354">
        <v>-999</v>
      </c>
      <c r="BC354">
        <v>-999</v>
      </c>
      <c r="BD354">
        <v>-999</v>
      </c>
      <c r="BE354">
        <v>-999</v>
      </c>
      <c r="BF354">
        <v>-999</v>
      </c>
      <c r="BG354">
        <v>-999</v>
      </c>
      <c r="BH354">
        <v>-999</v>
      </c>
      <c r="BI354">
        <v>-999</v>
      </c>
      <c r="BJ354">
        <v>-999</v>
      </c>
      <c r="BK354">
        <v>-999</v>
      </c>
      <c r="BL354">
        <v>-999</v>
      </c>
      <c r="BM354">
        <v>-999</v>
      </c>
      <c r="BN354">
        <v>-999</v>
      </c>
      <c r="BO354">
        <v>-999</v>
      </c>
      <c r="BP354">
        <v>-999</v>
      </c>
      <c r="BQ354">
        <v>-999</v>
      </c>
      <c r="BR354">
        <v>-999</v>
      </c>
      <c r="BS354">
        <v>-999</v>
      </c>
      <c r="BT354">
        <v>-999</v>
      </c>
      <c r="BU354">
        <v>-999</v>
      </c>
      <c r="BV354">
        <v>-999</v>
      </c>
      <c r="BW354">
        <v>8</v>
      </c>
      <c r="BX354">
        <v>0</v>
      </c>
      <c r="BY354">
        <v>-999</v>
      </c>
      <c r="BZ354">
        <v>-999</v>
      </c>
      <c r="CA354">
        <v>-999</v>
      </c>
      <c r="CB354">
        <v>-999</v>
      </c>
      <c r="CC354" s="2">
        <v>45222</v>
      </c>
      <c r="CD354" s="3">
        <v>0.9604166666666667</v>
      </c>
      <c r="CE354" s="4">
        <f t="shared" si="21"/>
        <v>23.05</v>
      </c>
      <c r="CF354" s="4">
        <f t="shared" si="22"/>
        <v>-0.94999999999999929</v>
      </c>
      <c r="CG354" s="3">
        <v>0.28472222222222221</v>
      </c>
      <c r="CH354" s="4">
        <f t="shared" si="20"/>
        <v>6.833333333333333</v>
      </c>
      <c r="CI354">
        <v>0</v>
      </c>
      <c r="CJ354">
        <v>1</v>
      </c>
      <c r="CK354">
        <v>8</v>
      </c>
      <c r="CL354">
        <v>8</v>
      </c>
      <c r="CM354">
        <v>0</v>
      </c>
    </row>
    <row r="355" spans="1:91" x14ac:dyDescent="0.2">
      <c r="A355">
        <v>492</v>
      </c>
      <c r="B355">
        <v>4</v>
      </c>
      <c r="C355" s="9">
        <v>45222</v>
      </c>
      <c r="D355">
        <v>1</v>
      </c>
      <c r="E355" s="3">
        <v>0.45624999999999999</v>
      </c>
      <c r="F355" s="3">
        <v>0.8125</v>
      </c>
      <c r="G355">
        <v>-999</v>
      </c>
      <c r="H355">
        <v>-999</v>
      </c>
      <c r="I355">
        <v>-999</v>
      </c>
      <c r="J355">
        <v>120</v>
      </c>
      <c r="K355">
        <v>1</v>
      </c>
      <c r="L355">
        <v>0</v>
      </c>
      <c r="M355" t="s">
        <v>176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-999</v>
      </c>
      <c r="T355">
        <v>-999</v>
      </c>
      <c r="U355">
        <v>-999</v>
      </c>
      <c r="V355">
        <v>-999</v>
      </c>
      <c r="W355">
        <v>-999</v>
      </c>
      <c r="X355">
        <v>-999</v>
      </c>
      <c r="Y355">
        <v>-999</v>
      </c>
      <c r="Z355">
        <v>-999</v>
      </c>
      <c r="AA355">
        <v>-999</v>
      </c>
      <c r="AB355">
        <v>-999</v>
      </c>
      <c r="AC355">
        <v>-999</v>
      </c>
      <c r="AD355">
        <v>-999</v>
      </c>
      <c r="AE355">
        <v>-999</v>
      </c>
      <c r="AF355">
        <v>-999</v>
      </c>
      <c r="AG355">
        <v>-999</v>
      </c>
      <c r="AH355">
        <v>-999</v>
      </c>
      <c r="AI355">
        <v>-999</v>
      </c>
      <c r="AJ355">
        <v>-999</v>
      </c>
      <c r="AK355">
        <v>-999</v>
      </c>
      <c r="AL355">
        <v>-999</v>
      </c>
      <c r="AM355">
        <v>-999</v>
      </c>
      <c r="AN355">
        <v>-999</v>
      </c>
      <c r="AO355">
        <v>-999</v>
      </c>
      <c r="AP355">
        <v>-999</v>
      </c>
      <c r="AQ355">
        <v>-999</v>
      </c>
      <c r="AR355">
        <v>-999</v>
      </c>
      <c r="AS355">
        <v>-999</v>
      </c>
      <c r="AT355">
        <v>-999</v>
      </c>
      <c r="AU355">
        <v>-999</v>
      </c>
      <c r="AV355">
        <v>-999</v>
      </c>
      <c r="AW355">
        <v>-999</v>
      </c>
      <c r="AX355">
        <v>-999</v>
      </c>
      <c r="AY355">
        <v>-999</v>
      </c>
      <c r="AZ355">
        <v>-999</v>
      </c>
      <c r="BA355">
        <v>-999</v>
      </c>
      <c r="BB355">
        <v>-999</v>
      </c>
      <c r="BC355">
        <v>-999</v>
      </c>
      <c r="BD355">
        <v>-999</v>
      </c>
      <c r="BE355">
        <v>-999</v>
      </c>
      <c r="BF355">
        <v>-999</v>
      </c>
      <c r="BG355">
        <v>-999</v>
      </c>
      <c r="BH355">
        <v>-999</v>
      </c>
      <c r="BI355">
        <v>-999</v>
      </c>
      <c r="BJ355">
        <v>-999</v>
      </c>
      <c r="BK355">
        <v>-999</v>
      </c>
      <c r="BL355">
        <v>-999</v>
      </c>
      <c r="BM355">
        <v>-999</v>
      </c>
      <c r="BN355">
        <v>-999</v>
      </c>
      <c r="BO355">
        <v>-999</v>
      </c>
      <c r="BP355">
        <v>-999</v>
      </c>
      <c r="BQ355">
        <v>-999</v>
      </c>
      <c r="BR355">
        <v>-999</v>
      </c>
      <c r="BS355">
        <v>-999</v>
      </c>
      <c r="BT355">
        <v>-999</v>
      </c>
      <c r="BU355">
        <v>-999</v>
      </c>
      <c r="BV355">
        <v>-999</v>
      </c>
      <c r="BW355">
        <v>6</v>
      </c>
      <c r="BX355">
        <v>0</v>
      </c>
      <c r="BY355">
        <v>-999</v>
      </c>
      <c r="BZ355">
        <v>-999</v>
      </c>
      <c r="CA355">
        <v>-999</v>
      </c>
      <c r="CB355">
        <v>-999</v>
      </c>
      <c r="CC355" s="2">
        <v>45223</v>
      </c>
      <c r="CD355">
        <v>-999</v>
      </c>
      <c r="CE355">
        <v>-999</v>
      </c>
      <c r="CF355">
        <v>-999</v>
      </c>
      <c r="CG355">
        <v>-999</v>
      </c>
      <c r="CH355">
        <v>-999</v>
      </c>
      <c r="CI355">
        <v>-999</v>
      </c>
      <c r="CJ355">
        <v>-999</v>
      </c>
      <c r="CK355">
        <v>-999</v>
      </c>
      <c r="CL355">
        <v>-999</v>
      </c>
      <c r="CM355">
        <v>-999</v>
      </c>
    </row>
    <row r="356" spans="1:91" x14ac:dyDescent="0.2">
      <c r="A356">
        <v>492</v>
      </c>
      <c r="B356">
        <v>5</v>
      </c>
      <c r="C356" s="9">
        <v>45223</v>
      </c>
      <c r="D356">
        <v>-999</v>
      </c>
      <c r="E356">
        <v>-999</v>
      </c>
      <c r="F356">
        <v>-999</v>
      </c>
      <c r="G356">
        <v>-999</v>
      </c>
      <c r="H356">
        <v>-999</v>
      </c>
      <c r="I356">
        <v>-999</v>
      </c>
      <c r="J356">
        <v>-999</v>
      </c>
      <c r="K356">
        <v>-999</v>
      </c>
      <c r="L356">
        <v>-999</v>
      </c>
      <c r="M356">
        <v>-999</v>
      </c>
      <c r="N356">
        <v>-999</v>
      </c>
      <c r="O356">
        <v>-999</v>
      </c>
      <c r="P356">
        <v>-999</v>
      </c>
      <c r="Q356">
        <v>-999</v>
      </c>
      <c r="R356">
        <v>-999</v>
      </c>
      <c r="S356">
        <v>-999</v>
      </c>
      <c r="T356">
        <v>-999</v>
      </c>
      <c r="U356">
        <v>-999</v>
      </c>
      <c r="V356">
        <v>-999</v>
      </c>
      <c r="W356">
        <v>-999</v>
      </c>
      <c r="X356">
        <v>-999</v>
      </c>
      <c r="Y356">
        <v>-999</v>
      </c>
      <c r="Z356">
        <v>-999</v>
      </c>
      <c r="AA356">
        <v>-999</v>
      </c>
      <c r="AB356">
        <v>-999</v>
      </c>
      <c r="AC356">
        <v>-999</v>
      </c>
      <c r="AD356">
        <v>-999</v>
      </c>
      <c r="AE356">
        <v>-999</v>
      </c>
      <c r="AF356">
        <v>-999</v>
      </c>
      <c r="AG356">
        <v>-999</v>
      </c>
      <c r="AH356">
        <v>-999</v>
      </c>
      <c r="AI356">
        <v>-999</v>
      </c>
      <c r="AJ356">
        <v>-999</v>
      </c>
      <c r="AK356">
        <v>-999</v>
      </c>
      <c r="AL356">
        <v>-999</v>
      </c>
      <c r="AM356">
        <v>-999</v>
      </c>
      <c r="AN356">
        <v>-999</v>
      </c>
      <c r="AO356">
        <v>-999</v>
      </c>
      <c r="AP356">
        <v>-999</v>
      </c>
      <c r="AQ356">
        <v>-999</v>
      </c>
      <c r="AR356">
        <v>-999</v>
      </c>
      <c r="AS356">
        <v>-999</v>
      </c>
      <c r="AT356">
        <v>-999</v>
      </c>
      <c r="AU356">
        <v>-999</v>
      </c>
      <c r="AV356">
        <v>-999</v>
      </c>
      <c r="AW356">
        <v>-999</v>
      </c>
      <c r="AX356">
        <v>-999</v>
      </c>
      <c r="AY356">
        <v>-999</v>
      </c>
      <c r="AZ356">
        <v>-999</v>
      </c>
      <c r="BA356">
        <v>-999</v>
      </c>
      <c r="BB356">
        <v>-999</v>
      </c>
      <c r="BC356">
        <v>-999</v>
      </c>
      <c r="BD356">
        <v>-999</v>
      </c>
      <c r="BE356">
        <v>-999</v>
      </c>
      <c r="BF356">
        <v>-999</v>
      </c>
      <c r="BG356">
        <v>-999</v>
      </c>
      <c r="BH356">
        <v>-999</v>
      </c>
      <c r="BI356">
        <v>-999</v>
      </c>
      <c r="BJ356">
        <v>-999</v>
      </c>
      <c r="BK356">
        <v>-999</v>
      </c>
      <c r="BL356">
        <v>-999</v>
      </c>
      <c r="BM356">
        <v>-999</v>
      </c>
      <c r="BN356">
        <v>-999</v>
      </c>
      <c r="BO356">
        <v>-999</v>
      </c>
      <c r="BP356">
        <v>-999</v>
      </c>
      <c r="BQ356">
        <v>-999</v>
      </c>
      <c r="BR356">
        <v>-999</v>
      </c>
      <c r="BS356">
        <v>-999</v>
      </c>
      <c r="BT356">
        <v>-999</v>
      </c>
      <c r="BU356">
        <v>-999</v>
      </c>
      <c r="BV356">
        <v>-999</v>
      </c>
      <c r="BW356">
        <v>-999</v>
      </c>
      <c r="BX356">
        <v>-999</v>
      </c>
      <c r="BY356">
        <v>-999</v>
      </c>
      <c r="BZ356">
        <v>-999</v>
      </c>
      <c r="CA356">
        <v>-999</v>
      </c>
      <c r="CB356">
        <v>-999</v>
      </c>
      <c r="CC356" s="2">
        <v>45224</v>
      </c>
      <c r="CD356">
        <v>-999</v>
      </c>
      <c r="CE356">
        <v>-999</v>
      </c>
      <c r="CF356">
        <v>-999</v>
      </c>
      <c r="CG356">
        <v>-999</v>
      </c>
      <c r="CH356">
        <v>-999</v>
      </c>
      <c r="CI356">
        <v>-999</v>
      </c>
      <c r="CJ356">
        <v>-999</v>
      </c>
      <c r="CK356">
        <v>-999</v>
      </c>
      <c r="CL356">
        <v>-999</v>
      </c>
      <c r="CM356">
        <v>-999</v>
      </c>
    </row>
    <row r="357" spans="1:91" x14ac:dyDescent="0.2">
      <c r="A357">
        <v>492</v>
      </c>
      <c r="B357">
        <v>6</v>
      </c>
      <c r="C357" s="9">
        <v>45224</v>
      </c>
      <c r="D357">
        <v>-999</v>
      </c>
      <c r="E357">
        <v>-999</v>
      </c>
      <c r="F357">
        <v>-999</v>
      </c>
      <c r="G357">
        <v>-999</v>
      </c>
      <c r="H357">
        <v>-999</v>
      </c>
      <c r="I357">
        <v>-999</v>
      </c>
      <c r="J357">
        <v>-999</v>
      </c>
      <c r="K357">
        <v>-999</v>
      </c>
      <c r="L357">
        <v>-999</v>
      </c>
      <c r="M357">
        <v>-999</v>
      </c>
      <c r="N357">
        <v>-999</v>
      </c>
      <c r="O357">
        <v>-999</v>
      </c>
      <c r="P357">
        <v>-999</v>
      </c>
      <c r="Q357">
        <v>-999</v>
      </c>
      <c r="R357">
        <v>-999</v>
      </c>
      <c r="S357">
        <v>-999</v>
      </c>
      <c r="T357">
        <v>-999</v>
      </c>
      <c r="U357">
        <v>-999</v>
      </c>
      <c r="V357">
        <v>-999</v>
      </c>
      <c r="W357">
        <v>-999</v>
      </c>
      <c r="X357">
        <v>-999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>
        <v>-999</v>
      </c>
      <c r="AL357">
        <v>-999</v>
      </c>
      <c r="AM357">
        <v>-999</v>
      </c>
      <c r="AN357">
        <v>-999</v>
      </c>
      <c r="AO357">
        <v>-999</v>
      </c>
      <c r="AP357">
        <v>-999</v>
      </c>
      <c r="AQ357">
        <v>-999</v>
      </c>
      <c r="AR357">
        <v>-999</v>
      </c>
      <c r="AS357">
        <v>-999</v>
      </c>
      <c r="AT357">
        <v>-999</v>
      </c>
      <c r="AU357">
        <v>-999</v>
      </c>
      <c r="AV357">
        <v>-999</v>
      </c>
      <c r="AW357">
        <v>-999</v>
      </c>
      <c r="AX357">
        <v>-999</v>
      </c>
      <c r="AY357">
        <v>-999</v>
      </c>
      <c r="AZ357">
        <v>-999</v>
      </c>
      <c r="BA357">
        <v>-999</v>
      </c>
      <c r="BB357">
        <v>-999</v>
      </c>
      <c r="BC357">
        <v>-999</v>
      </c>
      <c r="BD357">
        <v>-999</v>
      </c>
      <c r="BE357">
        <v>-999</v>
      </c>
      <c r="BF357">
        <v>-999</v>
      </c>
      <c r="BG357">
        <v>-999</v>
      </c>
      <c r="BH357">
        <v>-999</v>
      </c>
      <c r="BI357">
        <v>-999</v>
      </c>
      <c r="BJ357">
        <v>-999</v>
      </c>
      <c r="BK357">
        <v>-999</v>
      </c>
      <c r="BL357">
        <v>-999</v>
      </c>
      <c r="BM357">
        <v>-999</v>
      </c>
      <c r="BN357">
        <v>-999</v>
      </c>
      <c r="BO357">
        <v>-999</v>
      </c>
      <c r="BP357">
        <v>-999</v>
      </c>
      <c r="BQ357">
        <v>-999</v>
      </c>
      <c r="BR357">
        <v>-999</v>
      </c>
      <c r="BS357">
        <v>-999</v>
      </c>
      <c r="BT357">
        <v>-999</v>
      </c>
      <c r="BU357">
        <v>-999</v>
      </c>
      <c r="BV357">
        <v>-999</v>
      </c>
      <c r="BW357">
        <v>-999</v>
      </c>
      <c r="BX357">
        <v>-999</v>
      </c>
      <c r="BY357">
        <v>-999</v>
      </c>
      <c r="BZ357">
        <v>-999</v>
      </c>
      <c r="CA357">
        <v>-999</v>
      </c>
      <c r="CB357">
        <v>-999</v>
      </c>
      <c r="CC357" s="2">
        <v>45225</v>
      </c>
      <c r="CD357">
        <v>-999</v>
      </c>
      <c r="CE357">
        <v>-999</v>
      </c>
      <c r="CF357">
        <v>-999</v>
      </c>
      <c r="CG357">
        <v>-999</v>
      </c>
      <c r="CH357">
        <v>-999</v>
      </c>
      <c r="CI357">
        <v>-999</v>
      </c>
      <c r="CJ357">
        <v>-999</v>
      </c>
      <c r="CK357">
        <v>-999</v>
      </c>
      <c r="CL357">
        <v>-999</v>
      </c>
      <c r="CM357">
        <v>-999</v>
      </c>
    </row>
    <row r="358" spans="1:91" x14ac:dyDescent="0.2">
      <c r="A358">
        <v>492</v>
      </c>
      <c r="B358">
        <v>7</v>
      </c>
      <c r="C358" s="9">
        <v>45225</v>
      </c>
      <c r="D358">
        <v>-999</v>
      </c>
      <c r="E358">
        <v>-999</v>
      </c>
      <c r="F358">
        <v>-999</v>
      </c>
      <c r="G358">
        <v>-999</v>
      </c>
      <c r="H358">
        <v>-999</v>
      </c>
      <c r="I358">
        <v>-999</v>
      </c>
      <c r="J358">
        <v>-999</v>
      </c>
      <c r="K358">
        <v>-999</v>
      </c>
      <c r="L358">
        <v>-999</v>
      </c>
      <c r="M358">
        <v>-999</v>
      </c>
      <c r="N358">
        <v>-999</v>
      </c>
      <c r="O358">
        <v>-999</v>
      </c>
      <c r="P358">
        <v>-999</v>
      </c>
      <c r="Q358">
        <v>-999</v>
      </c>
      <c r="R358">
        <v>-999</v>
      </c>
      <c r="S358">
        <v>-999</v>
      </c>
      <c r="T358">
        <v>-999</v>
      </c>
      <c r="U358">
        <v>-999</v>
      </c>
      <c r="V358">
        <v>-999</v>
      </c>
      <c r="W358">
        <v>-999</v>
      </c>
      <c r="X358">
        <v>-999</v>
      </c>
      <c r="Y358">
        <v>-999</v>
      </c>
      <c r="Z358">
        <v>-999</v>
      </c>
      <c r="AA358">
        <v>-999</v>
      </c>
      <c r="AB358">
        <v>-999</v>
      </c>
      <c r="AC358">
        <v>-999</v>
      </c>
      <c r="AD358">
        <v>-999</v>
      </c>
      <c r="AE358">
        <v>-999</v>
      </c>
      <c r="AF358">
        <v>-999</v>
      </c>
      <c r="AG358">
        <v>-999</v>
      </c>
      <c r="AH358">
        <v>-999</v>
      </c>
      <c r="AI358">
        <v>-999</v>
      </c>
      <c r="AJ358">
        <v>-999</v>
      </c>
      <c r="AK358">
        <v>-999</v>
      </c>
      <c r="AL358">
        <v>-999</v>
      </c>
      <c r="AM358">
        <v>-999</v>
      </c>
      <c r="AN358">
        <v>-999</v>
      </c>
      <c r="AO358">
        <v>-999</v>
      </c>
      <c r="AP358">
        <v>-999</v>
      </c>
      <c r="AQ358">
        <v>-999</v>
      </c>
      <c r="AR358">
        <v>-999</v>
      </c>
      <c r="AS358">
        <v>-999</v>
      </c>
      <c r="AT358">
        <v>-999</v>
      </c>
      <c r="AU358">
        <v>-999</v>
      </c>
      <c r="AV358">
        <v>-999</v>
      </c>
      <c r="AW358">
        <v>-999</v>
      </c>
      <c r="AX358">
        <v>-999</v>
      </c>
      <c r="AY358">
        <v>-999</v>
      </c>
      <c r="AZ358">
        <v>-999</v>
      </c>
      <c r="BA358">
        <v>-999</v>
      </c>
      <c r="BB358">
        <v>-999</v>
      </c>
      <c r="BC358">
        <v>-999</v>
      </c>
      <c r="BD358">
        <v>-999</v>
      </c>
      <c r="BE358">
        <v>-999</v>
      </c>
      <c r="BF358">
        <v>-999</v>
      </c>
      <c r="BG358">
        <v>-999</v>
      </c>
      <c r="BH358">
        <v>-999</v>
      </c>
      <c r="BI358">
        <v>-999</v>
      </c>
      <c r="BJ358">
        <v>-999</v>
      </c>
      <c r="BK358">
        <v>-999</v>
      </c>
      <c r="BL358">
        <v>-999</v>
      </c>
      <c r="BM358">
        <v>-999</v>
      </c>
      <c r="BN358">
        <v>-999</v>
      </c>
      <c r="BO358">
        <v>-999</v>
      </c>
      <c r="BP358">
        <v>-999</v>
      </c>
      <c r="BQ358">
        <v>-999</v>
      </c>
      <c r="BR358">
        <v>-999</v>
      </c>
      <c r="BS358">
        <v>-999</v>
      </c>
      <c r="BT358">
        <v>-999</v>
      </c>
      <c r="BU358">
        <v>-999</v>
      </c>
      <c r="BV358">
        <v>-999</v>
      </c>
      <c r="BW358">
        <v>-999</v>
      </c>
      <c r="BX358">
        <v>-999</v>
      </c>
      <c r="BY358">
        <v>-999</v>
      </c>
      <c r="BZ358">
        <v>-999</v>
      </c>
      <c r="CA358">
        <v>-999</v>
      </c>
      <c r="CB358">
        <v>-999</v>
      </c>
      <c r="CC358" s="2">
        <v>45226</v>
      </c>
      <c r="CD358">
        <v>-999</v>
      </c>
      <c r="CE358">
        <v>-999</v>
      </c>
      <c r="CF358">
        <v>-999</v>
      </c>
      <c r="CG358">
        <v>-999</v>
      </c>
      <c r="CH358">
        <v>-999</v>
      </c>
      <c r="CI358">
        <v>-999</v>
      </c>
      <c r="CJ358">
        <v>-999</v>
      </c>
      <c r="CK358">
        <v>-999</v>
      </c>
      <c r="CL358">
        <v>-999</v>
      </c>
      <c r="CM358">
        <v>-999</v>
      </c>
    </row>
    <row r="359" spans="1:91" x14ac:dyDescent="0.2">
      <c r="A359">
        <v>452</v>
      </c>
      <c r="B359">
        <v>1</v>
      </c>
      <c r="C359" s="9">
        <v>45293</v>
      </c>
      <c r="D359">
        <v>0</v>
      </c>
      <c r="E359" s="3">
        <v>0.29166666666666669</v>
      </c>
      <c r="F359" s="3">
        <v>0.83333333333333337</v>
      </c>
      <c r="G359">
        <v>0</v>
      </c>
      <c r="H359">
        <v>0</v>
      </c>
      <c r="I359" s="3">
        <v>0.70833333333333337</v>
      </c>
      <c r="J359">
        <v>10</v>
      </c>
      <c r="K359">
        <v>0</v>
      </c>
      <c r="L359">
        <v>1</v>
      </c>
      <c r="M359">
        <v>-999</v>
      </c>
      <c r="N359">
        <v>-999</v>
      </c>
      <c r="O359">
        <v>-999</v>
      </c>
      <c r="P359">
        <v>-999</v>
      </c>
      <c r="Q359">
        <v>-999</v>
      </c>
      <c r="R359">
        <v>-999</v>
      </c>
      <c r="S359">
        <v>-999</v>
      </c>
      <c r="T359">
        <v>-999</v>
      </c>
      <c r="U359">
        <v>-999</v>
      </c>
      <c r="V359">
        <v>-999</v>
      </c>
      <c r="W359">
        <v>-999</v>
      </c>
      <c r="X359">
        <v>2</v>
      </c>
      <c r="Y359" t="s">
        <v>177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-999</v>
      </c>
      <c r="AH359">
        <v>-999</v>
      </c>
      <c r="AI359" t="s">
        <v>199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  <c r="AQ359">
        <v>-999</v>
      </c>
      <c r="AR359">
        <v>-999</v>
      </c>
      <c r="AS359">
        <v>-999</v>
      </c>
      <c r="AT359">
        <v>-999</v>
      </c>
      <c r="AU359">
        <v>-999</v>
      </c>
      <c r="AV359">
        <v>-999</v>
      </c>
      <c r="AW359">
        <v>-999</v>
      </c>
      <c r="AX359">
        <v>-999</v>
      </c>
      <c r="AY359">
        <v>-999</v>
      </c>
      <c r="AZ359">
        <v>-999</v>
      </c>
      <c r="BA359">
        <v>-999</v>
      </c>
      <c r="BB359">
        <v>-999</v>
      </c>
      <c r="BC359">
        <v>-999</v>
      </c>
      <c r="BD359">
        <v>-999</v>
      </c>
      <c r="BE359">
        <v>-999</v>
      </c>
      <c r="BF359">
        <v>-999</v>
      </c>
      <c r="BG359">
        <v>-999</v>
      </c>
      <c r="BH359">
        <v>-999</v>
      </c>
      <c r="BI359">
        <v>-999</v>
      </c>
      <c r="BJ359">
        <v>-999</v>
      </c>
      <c r="BK359">
        <v>-999</v>
      </c>
      <c r="BL359">
        <v>-999</v>
      </c>
      <c r="BM359">
        <v>-999</v>
      </c>
      <c r="BN359">
        <v>-999</v>
      </c>
      <c r="BO359">
        <v>-999</v>
      </c>
      <c r="BP359">
        <v>-999</v>
      </c>
      <c r="BQ359">
        <v>-999</v>
      </c>
      <c r="BR359">
        <v>-999</v>
      </c>
      <c r="BS359">
        <v>-999</v>
      </c>
      <c r="BT359">
        <v>-999</v>
      </c>
      <c r="BU359">
        <v>-999</v>
      </c>
      <c r="BV359">
        <v>-999</v>
      </c>
      <c r="BW359">
        <v>5</v>
      </c>
      <c r="BX359">
        <v>0</v>
      </c>
      <c r="BY359">
        <v>-999</v>
      </c>
      <c r="BZ359">
        <v>-999</v>
      </c>
      <c r="CA359">
        <v>-999</v>
      </c>
      <c r="CB359">
        <v>-999</v>
      </c>
      <c r="CC359" s="2">
        <v>45294</v>
      </c>
      <c r="CD359" s="3">
        <v>0.91666666666666663</v>
      </c>
      <c r="CE359" s="4">
        <f t="shared" ref="CE359:CE408" si="23">(HOUR(CD359)+MINUTE(CD359)/60)</f>
        <v>22</v>
      </c>
      <c r="CF359" s="4">
        <f t="shared" ref="CF359:CF408" si="24">IF(CE359&gt;12,CE359-24,CE359)</f>
        <v>-2</v>
      </c>
      <c r="CG359" s="3">
        <v>0.3125</v>
      </c>
      <c r="CH359" s="4">
        <f t="shared" ref="CH359:CH449" si="25">(HOUR(CG359)+MINUTE(CG359)/60)</f>
        <v>7.5</v>
      </c>
      <c r="CI359">
        <v>1</v>
      </c>
      <c r="CJ359">
        <v>1</v>
      </c>
      <c r="CK359">
        <v>8</v>
      </c>
      <c r="CL359">
        <v>4</v>
      </c>
      <c r="CM359">
        <v>0</v>
      </c>
    </row>
    <row r="360" spans="1:91" x14ac:dyDescent="0.2">
      <c r="A360">
        <v>452</v>
      </c>
      <c r="B360">
        <v>2</v>
      </c>
      <c r="C360" s="9">
        <v>45294</v>
      </c>
      <c r="D360">
        <v>0</v>
      </c>
      <c r="E360" s="3">
        <v>0.3125</v>
      </c>
      <c r="F360" s="3">
        <v>0.83333333333333337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-999</v>
      </c>
      <c r="N360">
        <v>-999</v>
      </c>
      <c r="O360">
        <v>-999</v>
      </c>
      <c r="P360">
        <v>-999</v>
      </c>
      <c r="Q360">
        <v>-999</v>
      </c>
      <c r="R360">
        <v>-999</v>
      </c>
      <c r="S360">
        <v>-999</v>
      </c>
      <c r="T360">
        <v>-999</v>
      </c>
      <c r="U360">
        <v>-999</v>
      </c>
      <c r="V360">
        <v>-999</v>
      </c>
      <c r="W360">
        <v>-999</v>
      </c>
      <c r="X360">
        <v>2</v>
      </c>
      <c r="Y360" t="s">
        <v>177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-999</v>
      </c>
      <c r="AH360">
        <v>-999</v>
      </c>
      <c r="AI360" t="s">
        <v>199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-999</v>
      </c>
      <c r="AR360">
        <v>-999</v>
      </c>
      <c r="AS360">
        <v>-999</v>
      </c>
      <c r="AT360">
        <v>-999</v>
      </c>
      <c r="AU360">
        <v>-999</v>
      </c>
      <c r="AV360">
        <v>-999</v>
      </c>
      <c r="AW360">
        <v>-999</v>
      </c>
      <c r="AX360">
        <v>-999</v>
      </c>
      <c r="AY360">
        <v>-999</v>
      </c>
      <c r="AZ360">
        <v>-999</v>
      </c>
      <c r="BA360">
        <v>-999</v>
      </c>
      <c r="BB360">
        <v>-999</v>
      </c>
      <c r="BC360">
        <v>-999</v>
      </c>
      <c r="BD360">
        <v>-999</v>
      </c>
      <c r="BE360">
        <v>-999</v>
      </c>
      <c r="BF360">
        <v>-999</v>
      </c>
      <c r="BG360">
        <v>-999</v>
      </c>
      <c r="BH360">
        <v>-999</v>
      </c>
      <c r="BI360">
        <v>-999</v>
      </c>
      <c r="BJ360">
        <v>-999</v>
      </c>
      <c r="BK360">
        <v>-999</v>
      </c>
      <c r="BL360">
        <v>-999</v>
      </c>
      <c r="BM360">
        <v>-999</v>
      </c>
      <c r="BN360">
        <v>-999</v>
      </c>
      <c r="BO360">
        <v>-999</v>
      </c>
      <c r="BP360">
        <v>-999</v>
      </c>
      <c r="BQ360">
        <v>-999</v>
      </c>
      <c r="BR360">
        <v>-999</v>
      </c>
      <c r="BS360">
        <v>-999</v>
      </c>
      <c r="BT360">
        <v>-999</v>
      </c>
      <c r="BU360">
        <v>-999</v>
      </c>
      <c r="BV360">
        <v>-999</v>
      </c>
      <c r="BW360">
        <v>7</v>
      </c>
      <c r="BX360">
        <v>0</v>
      </c>
      <c r="BY360">
        <v>-999</v>
      </c>
      <c r="BZ360">
        <v>-999</v>
      </c>
      <c r="CA360">
        <v>-999</v>
      </c>
      <c r="CB360">
        <v>-999</v>
      </c>
      <c r="CC360" s="2">
        <v>45295</v>
      </c>
      <c r="CD360" s="3">
        <v>0.9375</v>
      </c>
      <c r="CE360" s="4">
        <f t="shared" si="23"/>
        <v>22.5</v>
      </c>
      <c r="CF360" s="4">
        <f t="shared" si="24"/>
        <v>-1.5</v>
      </c>
      <c r="CG360" s="3">
        <v>0.28125</v>
      </c>
      <c r="CH360" s="4">
        <f t="shared" si="25"/>
        <v>6.75</v>
      </c>
      <c r="CI360">
        <v>1</v>
      </c>
      <c r="CJ360">
        <v>1</v>
      </c>
      <c r="CK360">
        <v>7</v>
      </c>
      <c r="CL360">
        <v>3</v>
      </c>
      <c r="CM360">
        <v>0</v>
      </c>
    </row>
    <row r="361" spans="1:91" x14ac:dyDescent="0.2">
      <c r="A361">
        <v>452</v>
      </c>
      <c r="B361">
        <v>3</v>
      </c>
      <c r="C361" s="9">
        <v>45295</v>
      </c>
      <c r="D361">
        <v>0</v>
      </c>
      <c r="E361" s="3">
        <v>0.3125</v>
      </c>
      <c r="F361" s="3">
        <v>0.84375</v>
      </c>
      <c r="G361">
        <v>0</v>
      </c>
      <c r="H361">
        <v>0</v>
      </c>
      <c r="I361" s="3">
        <v>0.28749999999999998</v>
      </c>
      <c r="J361">
        <v>25</v>
      </c>
      <c r="K361">
        <v>0</v>
      </c>
      <c r="L361">
        <v>1</v>
      </c>
      <c r="M361">
        <v>-999</v>
      </c>
      <c r="N361">
        <v>-999</v>
      </c>
      <c r="O361">
        <v>-999</v>
      </c>
      <c r="P361">
        <v>-999</v>
      </c>
      <c r="Q361">
        <v>-999</v>
      </c>
      <c r="R361">
        <v>-999</v>
      </c>
      <c r="S361">
        <v>-999</v>
      </c>
      <c r="T361">
        <v>-999</v>
      </c>
      <c r="U361">
        <v>-999</v>
      </c>
      <c r="V361">
        <v>-999</v>
      </c>
      <c r="W361">
        <v>-999</v>
      </c>
      <c r="X361">
        <v>2</v>
      </c>
      <c r="Y361" t="s">
        <v>177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-999</v>
      </c>
      <c r="AH361">
        <v>-999</v>
      </c>
      <c r="AI361" t="s">
        <v>199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-999</v>
      </c>
      <c r="AR361">
        <v>-999</v>
      </c>
      <c r="AS361">
        <v>-999</v>
      </c>
      <c r="AT361">
        <v>-999</v>
      </c>
      <c r="AU361">
        <v>-999</v>
      </c>
      <c r="AV361">
        <v>-999</v>
      </c>
      <c r="AW361">
        <v>-999</v>
      </c>
      <c r="AX361">
        <v>-999</v>
      </c>
      <c r="AY361">
        <v>-999</v>
      </c>
      <c r="AZ361">
        <v>-999</v>
      </c>
      <c r="BA361">
        <v>-999</v>
      </c>
      <c r="BB361">
        <v>-999</v>
      </c>
      <c r="BC361">
        <v>-999</v>
      </c>
      <c r="BD361">
        <v>-999</v>
      </c>
      <c r="BE361">
        <v>-999</v>
      </c>
      <c r="BF361">
        <v>-999</v>
      </c>
      <c r="BG361">
        <v>-999</v>
      </c>
      <c r="BH361">
        <v>-999</v>
      </c>
      <c r="BI361">
        <v>-999</v>
      </c>
      <c r="BJ361">
        <v>-999</v>
      </c>
      <c r="BK361">
        <v>-999</v>
      </c>
      <c r="BL361">
        <v>-999</v>
      </c>
      <c r="BM361">
        <v>-999</v>
      </c>
      <c r="BN361">
        <v>-999</v>
      </c>
      <c r="BO361">
        <v>-999</v>
      </c>
      <c r="BP361">
        <v>-999</v>
      </c>
      <c r="BQ361">
        <v>-999</v>
      </c>
      <c r="BR361">
        <v>-999</v>
      </c>
      <c r="BS361">
        <v>-999</v>
      </c>
      <c r="BT361">
        <v>-999</v>
      </c>
      <c r="BU361">
        <v>-999</v>
      </c>
      <c r="BV361">
        <v>-999</v>
      </c>
      <c r="BW361">
        <v>5</v>
      </c>
      <c r="BX361">
        <v>0</v>
      </c>
      <c r="BY361">
        <v>-999</v>
      </c>
      <c r="BZ361">
        <v>-999</v>
      </c>
      <c r="CA361">
        <v>-999</v>
      </c>
      <c r="CB361">
        <v>-999</v>
      </c>
      <c r="CC361" s="2">
        <v>45296</v>
      </c>
      <c r="CD361" s="3">
        <v>0.94791666666666663</v>
      </c>
      <c r="CE361" s="4">
        <f t="shared" si="23"/>
        <v>22.75</v>
      </c>
      <c r="CF361" s="4">
        <f t="shared" si="24"/>
        <v>-1.25</v>
      </c>
      <c r="CG361" s="3">
        <v>0.28125</v>
      </c>
      <c r="CH361" s="4">
        <f t="shared" si="25"/>
        <v>6.75</v>
      </c>
      <c r="CI361">
        <v>1</v>
      </c>
      <c r="CJ361">
        <v>1</v>
      </c>
      <c r="CK361">
        <v>7</v>
      </c>
      <c r="CL361">
        <v>5</v>
      </c>
      <c r="CM361">
        <v>0</v>
      </c>
    </row>
    <row r="362" spans="1:91" x14ac:dyDescent="0.2">
      <c r="A362">
        <v>452</v>
      </c>
      <c r="B362">
        <v>4</v>
      </c>
      <c r="C362" s="9">
        <v>45296</v>
      </c>
      <c r="D362">
        <v>0</v>
      </c>
      <c r="E362" s="3">
        <v>0.31597222222222221</v>
      </c>
      <c r="F362" s="3">
        <v>0.83333333333333337</v>
      </c>
      <c r="G362">
        <v>0</v>
      </c>
      <c r="H362">
        <v>0</v>
      </c>
      <c r="I362" s="3">
        <v>0.29375000000000001</v>
      </c>
      <c r="J362">
        <v>25</v>
      </c>
      <c r="K362">
        <v>0</v>
      </c>
      <c r="L362">
        <v>1</v>
      </c>
      <c r="M362">
        <v>-999</v>
      </c>
      <c r="N362">
        <v>-999</v>
      </c>
      <c r="O362">
        <v>-999</v>
      </c>
      <c r="P362">
        <v>-999</v>
      </c>
      <c r="Q362">
        <v>-999</v>
      </c>
      <c r="R362">
        <v>-999</v>
      </c>
      <c r="S362">
        <v>-999</v>
      </c>
      <c r="T362">
        <v>-999</v>
      </c>
      <c r="U362">
        <v>-999</v>
      </c>
      <c r="V362">
        <v>-999</v>
      </c>
      <c r="W362">
        <v>-999</v>
      </c>
      <c r="X362">
        <v>2</v>
      </c>
      <c r="Y362" t="s">
        <v>177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-999</v>
      </c>
      <c r="AH362">
        <v>-999</v>
      </c>
      <c r="AI362" t="s">
        <v>199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  <c r="AQ362">
        <v>-999</v>
      </c>
      <c r="AR362">
        <v>-999</v>
      </c>
      <c r="AS362">
        <v>-999</v>
      </c>
      <c r="AT362">
        <v>-999</v>
      </c>
      <c r="AU362">
        <v>-999</v>
      </c>
      <c r="AV362">
        <v>-999</v>
      </c>
      <c r="AW362">
        <v>-999</v>
      </c>
      <c r="AX362">
        <v>-999</v>
      </c>
      <c r="AY362">
        <v>-999</v>
      </c>
      <c r="AZ362">
        <v>-999</v>
      </c>
      <c r="BA362">
        <v>-999</v>
      </c>
      <c r="BB362">
        <v>-999</v>
      </c>
      <c r="BC362">
        <v>-999</v>
      </c>
      <c r="BD362">
        <v>-999</v>
      </c>
      <c r="BE362">
        <v>-999</v>
      </c>
      <c r="BF362">
        <v>-999</v>
      </c>
      <c r="BG362">
        <v>-999</v>
      </c>
      <c r="BH362">
        <v>-999</v>
      </c>
      <c r="BI362">
        <v>-999</v>
      </c>
      <c r="BJ362">
        <v>-999</v>
      </c>
      <c r="BK362">
        <v>-999</v>
      </c>
      <c r="BL362">
        <v>-999</v>
      </c>
      <c r="BM362">
        <v>-999</v>
      </c>
      <c r="BN362">
        <v>-999</v>
      </c>
      <c r="BO362">
        <v>-999</v>
      </c>
      <c r="BP362">
        <v>-999</v>
      </c>
      <c r="BQ362">
        <v>-999</v>
      </c>
      <c r="BR362">
        <v>-999</v>
      </c>
      <c r="BS362">
        <v>-999</v>
      </c>
      <c r="BT362">
        <v>-999</v>
      </c>
      <c r="BU362">
        <v>-999</v>
      </c>
      <c r="BV362">
        <v>-999</v>
      </c>
      <c r="BW362">
        <v>6</v>
      </c>
      <c r="BX362">
        <v>0</v>
      </c>
      <c r="BY362">
        <v>-999</v>
      </c>
      <c r="BZ362">
        <v>-999</v>
      </c>
      <c r="CA362">
        <v>-999</v>
      </c>
      <c r="CB362">
        <v>-999</v>
      </c>
      <c r="CC362" s="2">
        <v>45297</v>
      </c>
      <c r="CD362" s="3">
        <v>0.91666666666666663</v>
      </c>
      <c r="CE362" s="4">
        <f t="shared" si="23"/>
        <v>22</v>
      </c>
      <c r="CF362" s="4">
        <f t="shared" si="24"/>
        <v>-2</v>
      </c>
      <c r="CG362" s="3">
        <v>0.39583333333333331</v>
      </c>
      <c r="CH362" s="4">
        <f t="shared" si="25"/>
        <v>9.5</v>
      </c>
      <c r="CI362">
        <v>1</v>
      </c>
      <c r="CJ362">
        <v>1</v>
      </c>
      <c r="CK362">
        <v>8</v>
      </c>
      <c r="CL362">
        <v>6</v>
      </c>
      <c r="CM362">
        <v>1</v>
      </c>
    </row>
    <row r="363" spans="1:91" x14ac:dyDescent="0.2">
      <c r="A363">
        <v>452</v>
      </c>
      <c r="B363">
        <v>5</v>
      </c>
      <c r="C363" s="9">
        <v>45297</v>
      </c>
      <c r="D363">
        <v>0</v>
      </c>
      <c r="E363" s="3">
        <v>0.41666666666666669</v>
      </c>
      <c r="F363" s="3">
        <v>0.77083333333333337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-999</v>
      </c>
      <c r="N363">
        <v>-999</v>
      </c>
      <c r="O363">
        <v>-999</v>
      </c>
      <c r="P363">
        <v>-999</v>
      </c>
      <c r="Q363">
        <v>-999</v>
      </c>
      <c r="R363">
        <v>-999</v>
      </c>
      <c r="S363">
        <v>-999</v>
      </c>
      <c r="T363">
        <v>-999</v>
      </c>
      <c r="U363">
        <v>-999</v>
      </c>
      <c r="V363">
        <v>-999</v>
      </c>
      <c r="W363">
        <v>-999</v>
      </c>
      <c r="X363">
        <v>2</v>
      </c>
      <c r="Y363" t="s">
        <v>177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-999</v>
      </c>
      <c r="AH363">
        <v>-999</v>
      </c>
      <c r="AI363" t="s">
        <v>199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-999</v>
      </c>
      <c r="AR363">
        <v>-999</v>
      </c>
      <c r="AS363">
        <v>-999</v>
      </c>
      <c r="AT363">
        <v>-999</v>
      </c>
      <c r="AU363">
        <v>-999</v>
      </c>
      <c r="AV363">
        <v>-999</v>
      </c>
      <c r="AW363">
        <v>-999</v>
      </c>
      <c r="AX363">
        <v>-999</v>
      </c>
      <c r="AY363">
        <v>-999</v>
      </c>
      <c r="AZ363">
        <v>-999</v>
      </c>
      <c r="BA363">
        <v>-999</v>
      </c>
      <c r="BB363">
        <v>-999</v>
      </c>
      <c r="BC363">
        <v>-999</v>
      </c>
      <c r="BD363">
        <v>-999</v>
      </c>
      <c r="BE363">
        <v>-999</v>
      </c>
      <c r="BF363">
        <v>-999</v>
      </c>
      <c r="BG363">
        <v>-999</v>
      </c>
      <c r="BH363">
        <v>-999</v>
      </c>
      <c r="BI363">
        <v>-999</v>
      </c>
      <c r="BJ363">
        <v>-999</v>
      </c>
      <c r="BK363">
        <v>-999</v>
      </c>
      <c r="BL363">
        <v>-999</v>
      </c>
      <c r="BM363">
        <v>-999</v>
      </c>
      <c r="BN363">
        <v>-999</v>
      </c>
      <c r="BO363">
        <v>-999</v>
      </c>
      <c r="BP363">
        <v>-999</v>
      </c>
      <c r="BQ363">
        <v>-999</v>
      </c>
      <c r="BR363">
        <v>-999</v>
      </c>
      <c r="BS363">
        <v>-999</v>
      </c>
      <c r="BT363">
        <v>-999</v>
      </c>
      <c r="BU363">
        <v>-999</v>
      </c>
      <c r="BV363">
        <v>-999</v>
      </c>
      <c r="BW363">
        <v>4</v>
      </c>
      <c r="BX363">
        <v>0</v>
      </c>
      <c r="BY363">
        <v>-999</v>
      </c>
      <c r="BZ363">
        <v>-999</v>
      </c>
      <c r="CA363">
        <v>-999</v>
      </c>
      <c r="CB363">
        <v>-999</v>
      </c>
      <c r="CC363" s="2">
        <v>45298</v>
      </c>
      <c r="CD363" s="3">
        <v>0.95833333333333337</v>
      </c>
      <c r="CE363" s="4">
        <f t="shared" si="23"/>
        <v>23</v>
      </c>
      <c r="CF363" s="4">
        <f t="shared" si="24"/>
        <v>-1</v>
      </c>
      <c r="CG363" s="3">
        <v>0.3125</v>
      </c>
      <c r="CH363" s="4">
        <f t="shared" si="25"/>
        <v>7.5</v>
      </c>
      <c r="CI363">
        <v>1</v>
      </c>
      <c r="CJ363">
        <v>1</v>
      </c>
      <c r="CK363">
        <v>6</v>
      </c>
      <c r="CL363">
        <v>6</v>
      </c>
      <c r="CM363">
        <v>0</v>
      </c>
    </row>
    <row r="364" spans="1:91" x14ac:dyDescent="0.2">
      <c r="A364">
        <v>452</v>
      </c>
      <c r="B364">
        <v>6</v>
      </c>
      <c r="C364" s="9">
        <v>45298</v>
      </c>
      <c r="D364">
        <v>0</v>
      </c>
      <c r="E364" s="3">
        <v>0.33333333333333331</v>
      </c>
      <c r="F364" s="3">
        <v>0.79166666666666663</v>
      </c>
      <c r="G364">
        <v>0</v>
      </c>
      <c r="H364">
        <v>0</v>
      </c>
      <c r="I364" s="3">
        <v>0.32777777777777778</v>
      </c>
      <c r="J364">
        <v>30</v>
      </c>
      <c r="K364">
        <v>0</v>
      </c>
      <c r="L364">
        <v>1</v>
      </c>
      <c r="M364">
        <v>-999</v>
      </c>
      <c r="N364">
        <v>-999</v>
      </c>
      <c r="O364">
        <v>-999</v>
      </c>
      <c r="P364">
        <v>-999</v>
      </c>
      <c r="Q364">
        <v>-999</v>
      </c>
      <c r="R364">
        <v>-999</v>
      </c>
      <c r="S364">
        <v>-999</v>
      </c>
      <c r="T364">
        <v>-999</v>
      </c>
      <c r="U364">
        <v>-999</v>
      </c>
      <c r="V364">
        <v>-999</v>
      </c>
      <c r="W364">
        <v>-999</v>
      </c>
      <c r="X364">
        <v>2</v>
      </c>
      <c r="Y364" t="s">
        <v>177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-999</v>
      </c>
      <c r="AH364">
        <v>-999</v>
      </c>
      <c r="AI364" t="s">
        <v>199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-999</v>
      </c>
      <c r="AR364">
        <v>-999</v>
      </c>
      <c r="AS364">
        <v>-999</v>
      </c>
      <c r="AT364">
        <v>-999</v>
      </c>
      <c r="AU364">
        <v>-999</v>
      </c>
      <c r="AV364">
        <v>-999</v>
      </c>
      <c r="AW364">
        <v>-999</v>
      </c>
      <c r="AX364">
        <v>-999</v>
      </c>
      <c r="AY364">
        <v>-999</v>
      </c>
      <c r="AZ364">
        <v>-999</v>
      </c>
      <c r="BA364">
        <v>-999</v>
      </c>
      <c r="BB364">
        <v>-999</v>
      </c>
      <c r="BC364">
        <v>-999</v>
      </c>
      <c r="BD364">
        <v>-999</v>
      </c>
      <c r="BE364">
        <v>-999</v>
      </c>
      <c r="BF364">
        <v>-999</v>
      </c>
      <c r="BG364">
        <v>-999</v>
      </c>
      <c r="BH364">
        <v>-999</v>
      </c>
      <c r="BI364">
        <v>-999</v>
      </c>
      <c r="BJ364">
        <v>-999</v>
      </c>
      <c r="BK364">
        <v>-999</v>
      </c>
      <c r="BL364">
        <v>-999</v>
      </c>
      <c r="BM364">
        <v>-999</v>
      </c>
      <c r="BN364">
        <v>-999</v>
      </c>
      <c r="BO364">
        <v>-999</v>
      </c>
      <c r="BP364">
        <v>-999</v>
      </c>
      <c r="BQ364">
        <v>-999</v>
      </c>
      <c r="BR364">
        <v>-999</v>
      </c>
      <c r="BS364">
        <v>-999</v>
      </c>
      <c r="BT364">
        <v>-999</v>
      </c>
      <c r="BU364">
        <v>-999</v>
      </c>
      <c r="BV364">
        <v>-999</v>
      </c>
      <c r="BW364">
        <v>5</v>
      </c>
      <c r="BX364">
        <v>0</v>
      </c>
      <c r="BY364">
        <v>-999</v>
      </c>
      <c r="BZ364">
        <v>-999</v>
      </c>
      <c r="CA364">
        <v>-999</v>
      </c>
      <c r="CB364">
        <v>-999</v>
      </c>
      <c r="CC364" s="2">
        <v>45299</v>
      </c>
      <c r="CD364" s="3">
        <v>0.95833333333333337</v>
      </c>
      <c r="CE364" s="4">
        <f t="shared" si="23"/>
        <v>23</v>
      </c>
      <c r="CF364" s="4">
        <f t="shared" si="24"/>
        <v>-1</v>
      </c>
      <c r="CG364" s="3">
        <v>0.27083333333333331</v>
      </c>
      <c r="CH364" s="4">
        <f t="shared" si="25"/>
        <v>6.5</v>
      </c>
      <c r="CI364">
        <v>1</v>
      </c>
      <c r="CJ364">
        <v>1</v>
      </c>
      <c r="CK364">
        <v>6</v>
      </c>
      <c r="CL364">
        <v>7</v>
      </c>
      <c r="CM364">
        <v>0</v>
      </c>
    </row>
    <row r="365" spans="1:91" x14ac:dyDescent="0.2">
      <c r="A365">
        <v>452</v>
      </c>
      <c r="B365">
        <v>7</v>
      </c>
      <c r="C365" s="9">
        <v>45299</v>
      </c>
      <c r="D365">
        <v>0</v>
      </c>
      <c r="E365" s="3">
        <v>0.28125</v>
      </c>
      <c r="F365" s="3">
        <v>0.70833333333333337</v>
      </c>
      <c r="G365">
        <v>0</v>
      </c>
      <c r="H365">
        <v>0</v>
      </c>
      <c r="I365" s="3">
        <v>0.8618055555555556</v>
      </c>
      <c r="J365">
        <v>30</v>
      </c>
      <c r="K365">
        <v>0</v>
      </c>
      <c r="L365">
        <v>1</v>
      </c>
      <c r="M365">
        <v>-999</v>
      </c>
      <c r="N365">
        <v>-999</v>
      </c>
      <c r="O365">
        <v>-999</v>
      </c>
      <c r="P365">
        <v>-999</v>
      </c>
      <c r="Q365">
        <v>-999</v>
      </c>
      <c r="R365">
        <v>-999</v>
      </c>
      <c r="S365">
        <v>-999</v>
      </c>
      <c r="T365">
        <v>-999</v>
      </c>
      <c r="U365">
        <v>-999</v>
      </c>
      <c r="V365">
        <v>-999</v>
      </c>
      <c r="W365">
        <v>-999</v>
      </c>
      <c r="X365">
        <v>2</v>
      </c>
      <c r="Y365" t="s">
        <v>177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-999</v>
      </c>
      <c r="AH365">
        <v>-999</v>
      </c>
      <c r="AI365" t="s">
        <v>199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-999</v>
      </c>
      <c r="AR365">
        <v>-999</v>
      </c>
      <c r="AS365">
        <v>-999</v>
      </c>
      <c r="AT365">
        <v>-999</v>
      </c>
      <c r="AU365">
        <v>-999</v>
      </c>
      <c r="AV365">
        <v>-999</v>
      </c>
      <c r="AW365">
        <v>-999</v>
      </c>
      <c r="AX365">
        <v>-999</v>
      </c>
      <c r="AY365">
        <v>-999</v>
      </c>
      <c r="AZ365">
        <v>-999</v>
      </c>
      <c r="BA365">
        <v>-999</v>
      </c>
      <c r="BB365">
        <v>-999</v>
      </c>
      <c r="BC365">
        <v>-999</v>
      </c>
      <c r="BD365">
        <v>-999</v>
      </c>
      <c r="BE365">
        <v>-999</v>
      </c>
      <c r="BF365">
        <v>-999</v>
      </c>
      <c r="BG365">
        <v>-999</v>
      </c>
      <c r="BH365">
        <v>-999</v>
      </c>
      <c r="BI365">
        <v>-999</v>
      </c>
      <c r="BJ365">
        <v>-999</v>
      </c>
      <c r="BK365">
        <v>-999</v>
      </c>
      <c r="BL365">
        <v>-999</v>
      </c>
      <c r="BM365">
        <v>-999</v>
      </c>
      <c r="BN365">
        <v>-999</v>
      </c>
      <c r="BO365">
        <v>-999</v>
      </c>
      <c r="BP365">
        <v>-999</v>
      </c>
      <c r="BQ365">
        <v>-999</v>
      </c>
      <c r="BR365">
        <v>-999</v>
      </c>
      <c r="BS365">
        <v>-999</v>
      </c>
      <c r="BT365">
        <v>-999</v>
      </c>
      <c r="BU365">
        <v>-999</v>
      </c>
      <c r="BV365">
        <v>-999</v>
      </c>
      <c r="BW365">
        <v>6</v>
      </c>
      <c r="BX365">
        <v>0</v>
      </c>
      <c r="BY365">
        <v>-999</v>
      </c>
      <c r="BZ365">
        <v>-999</v>
      </c>
      <c r="CA365">
        <v>-999</v>
      </c>
      <c r="CB365">
        <v>-999</v>
      </c>
      <c r="CC365" s="2">
        <v>45300</v>
      </c>
      <c r="CD365" s="3">
        <v>0.93055555555555558</v>
      </c>
      <c r="CE365" s="4">
        <f t="shared" si="23"/>
        <v>22.333333333333332</v>
      </c>
      <c r="CF365" s="4">
        <f t="shared" si="24"/>
        <v>-1.6666666666666679</v>
      </c>
      <c r="CG365" s="3">
        <v>0.28125</v>
      </c>
      <c r="CH365" s="4">
        <f t="shared" si="25"/>
        <v>6.75</v>
      </c>
      <c r="CI365">
        <v>1</v>
      </c>
      <c r="CJ365">
        <v>1</v>
      </c>
      <c r="CK365">
        <v>6</v>
      </c>
      <c r="CL365">
        <v>5</v>
      </c>
      <c r="CM365">
        <v>0</v>
      </c>
    </row>
    <row r="366" spans="1:91" x14ac:dyDescent="0.2">
      <c r="A366">
        <v>524</v>
      </c>
      <c r="B366">
        <v>1</v>
      </c>
      <c r="C366" s="9">
        <v>45189</v>
      </c>
      <c r="D366">
        <v>1</v>
      </c>
      <c r="E366" s="3">
        <v>0.34652777777777777</v>
      </c>
      <c r="F366" s="3">
        <v>0.88263888888888886</v>
      </c>
      <c r="G366">
        <v>-999</v>
      </c>
      <c r="H366">
        <v>-999</v>
      </c>
      <c r="I366" s="3">
        <v>0.27777777777777779</v>
      </c>
      <c r="J366">
        <v>40</v>
      </c>
      <c r="K366">
        <v>0</v>
      </c>
      <c r="L366">
        <v>0</v>
      </c>
      <c r="M366">
        <v>-999</v>
      </c>
      <c r="N366">
        <v>-999</v>
      </c>
      <c r="O366">
        <v>-999</v>
      </c>
      <c r="P366">
        <v>-999</v>
      </c>
      <c r="Q366">
        <v>-999</v>
      </c>
      <c r="R366">
        <v>-999</v>
      </c>
      <c r="S366">
        <v>-999</v>
      </c>
      <c r="T366">
        <v>-999</v>
      </c>
      <c r="U366">
        <v>-999</v>
      </c>
      <c r="V366">
        <v>-999</v>
      </c>
      <c r="W366">
        <v>-999</v>
      </c>
      <c r="X366">
        <v>-999</v>
      </c>
      <c r="Y366">
        <v>-999</v>
      </c>
      <c r="Z366">
        <v>-999</v>
      </c>
      <c r="AA366">
        <v>-999</v>
      </c>
      <c r="AB366">
        <v>-999</v>
      </c>
      <c r="AC366">
        <v>-999</v>
      </c>
      <c r="AD366">
        <v>-999</v>
      </c>
      <c r="AE366">
        <v>-999</v>
      </c>
      <c r="AF366">
        <v>-999</v>
      </c>
      <c r="AG366">
        <v>-999</v>
      </c>
      <c r="AH366">
        <v>-999</v>
      </c>
      <c r="AI366">
        <v>-999</v>
      </c>
      <c r="AJ366">
        <v>-999</v>
      </c>
      <c r="AK366">
        <v>-999</v>
      </c>
      <c r="AL366">
        <v>-999</v>
      </c>
      <c r="AM366">
        <v>-999</v>
      </c>
      <c r="AN366">
        <v>-999</v>
      </c>
      <c r="AO366">
        <v>-999</v>
      </c>
      <c r="AP366">
        <v>-999</v>
      </c>
      <c r="AQ366">
        <v>-999</v>
      </c>
      <c r="AR366">
        <v>-999</v>
      </c>
      <c r="AS366">
        <v>-999</v>
      </c>
      <c r="AT366">
        <v>-999</v>
      </c>
      <c r="AU366">
        <v>-999</v>
      </c>
      <c r="AV366">
        <v>-999</v>
      </c>
      <c r="AW366">
        <v>-999</v>
      </c>
      <c r="AX366">
        <v>-999</v>
      </c>
      <c r="AY366">
        <v>-999</v>
      </c>
      <c r="AZ366">
        <v>-999</v>
      </c>
      <c r="BA366">
        <v>-999</v>
      </c>
      <c r="BB366">
        <v>-999</v>
      </c>
      <c r="BC366">
        <v>-999</v>
      </c>
      <c r="BD366">
        <v>-999</v>
      </c>
      <c r="BE366">
        <v>-999</v>
      </c>
      <c r="BF366">
        <v>-999</v>
      </c>
      <c r="BG366">
        <v>-999</v>
      </c>
      <c r="BH366">
        <v>-999</v>
      </c>
      <c r="BI366">
        <v>-999</v>
      </c>
      <c r="BJ366">
        <v>-999</v>
      </c>
      <c r="BK366">
        <v>-999</v>
      </c>
      <c r="BL366">
        <v>-999</v>
      </c>
      <c r="BM366">
        <v>-999</v>
      </c>
      <c r="BN366">
        <v>-999</v>
      </c>
      <c r="BO366">
        <v>-999</v>
      </c>
      <c r="BP366">
        <v>-999</v>
      </c>
      <c r="BQ366">
        <v>-999</v>
      </c>
      <c r="BR366">
        <v>-999</v>
      </c>
      <c r="BS366">
        <v>-999</v>
      </c>
      <c r="BT366">
        <v>-999</v>
      </c>
      <c r="BU366">
        <v>-999</v>
      </c>
      <c r="BV366">
        <v>-999</v>
      </c>
      <c r="BW366">
        <v>5</v>
      </c>
      <c r="BX366">
        <v>0</v>
      </c>
      <c r="BY366">
        <v>-999</v>
      </c>
      <c r="BZ366">
        <v>-999</v>
      </c>
      <c r="CA366">
        <v>-999</v>
      </c>
      <c r="CB366">
        <v>-999</v>
      </c>
      <c r="CC366" s="2">
        <v>45190</v>
      </c>
      <c r="CD366" s="3">
        <v>0.94791666666666663</v>
      </c>
      <c r="CE366" s="4">
        <f t="shared" si="23"/>
        <v>22.75</v>
      </c>
      <c r="CF366" s="4">
        <f t="shared" si="24"/>
        <v>-1.25</v>
      </c>
      <c r="CG366" s="3">
        <v>0.27083333333333331</v>
      </c>
      <c r="CH366" s="4">
        <f t="shared" si="25"/>
        <v>6.5</v>
      </c>
      <c r="CI366">
        <v>1</v>
      </c>
      <c r="CJ366">
        <v>1</v>
      </c>
      <c r="CK366">
        <v>7</v>
      </c>
      <c r="CL366">
        <v>4</v>
      </c>
      <c r="CM366">
        <v>1</v>
      </c>
    </row>
    <row r="367" spans="1:91" x14ac:dyDescent="0.2">
      <c r="A367">
        <v>524</v>
      </c>
      <c r="B367">
        <v>2</v>
      </c>
      <c r="C367" s="9">
        <v>45190</v>
      </c>
      <c r="D367">
        <v>1</v>
      </c>
      <c r="E367" s="3">
        <v>0.29791666666666666</v>
      </c>
      <c r="F367" s="3">
        <v>0.84027777777777779</v>
      </c>
      <c r="G367">
        <v>-999</v>
      </c>
      <c r="H367">
        <v>-999</v>
      </c>
      <c r="I367" s="3">
        <v>0.27083333333333331</v>
      </c>
      <c r="J367">
        <v>45</v>
      </c>
      <c r="K367">
        <v>0</v>
      </c>
      <c r="L367">
        <v>0</v>
      </c>
      <c r="M367">
        <v>-999</v>
      </c>
      <c r="N367">
        <v>-999</v>
      </c>
      <c r="O367">
        <v>-999</v>
      </c>
      <c r="P367">
        <v>-999</v>
      </c>
      <c r="Q367">
        <v>-999</v>
      </c>
      <c r="R367">
        <v>-999</v>
      </c>
      <c r="S367">
        <v>-999</v>
      </c>
      <c r="T367">
        <v>-999</v>
      </c>
      <c r="U367">
        <v>-999</v>
      </c>
      <c r="V367">
        <v>-999</v>
      </c>
      <c r="W367">
        <v>-999</v>
      </c>
      <c r="X367">
        <v>-999</v>
      </c>
      <c r="Y367">
        <v>-999</v>
      </c>
      <c r="Z367">
        <v>-999</v>
      </c>
      <c r="AA367">
        <v>-999</v>
      </c>
      <c r="AB367">
        <v>-999</v>
      </c>
      <c r="AC367">
        <v>-999</v>
      </c>
      <c r="AD367">
        <v>-999</v>
      </c>
      <c r="AE367">
        <v>-999</v>
      </c>
      <c r="AF367">
        <v>-999</v>
      </c>
      <c r="AG367">
        <v>-999</v>
      </c>
      <c r="AH367">
        <v>-999</v>
      </c>
      <c r="AI367">
        <v>-999</v>
      </c>
      <c r="AJ367">
        <v>-999</v>
      </c>
      <c r="AK367">
        <v>-999</v>
      </c>
      <c r="AL367">
        <v>-999</v>
      </c>
      <c r="AM367">
        <v>-999</v>
      </c>
      <c r="AN367">
        <v>-999</v>
      </c>
      <c r="AO367">
        <v>-999</v>
      </c>
      <c r="AP367">
        <v>-999</v>
      </c>
      <c r="AQ367">
        <v>-999</v>
      </c>
      <c r="AR367">
        <v>-999</v>
      </c>
      <c r="AS367">
        <v>-999</v>
      </c>
      <c r="AT367">
        <v>-999</v>
      </c>
      <c r="AU367">
        <v>-999</v>
      </c>
      <c r="AV367">
        <v>-999</v>
      </c>
      <c r="AW367">
        <v>-999</v>
      </c>
      <c r="AX367">
        <v>-999</v>
      </c>
      <c r="AY367">
        <v>-999</v>
      </c>
      <c r="AZ367">
        <v>-999</v>
      </c>
      <c r="BA367">
        <v>-999</v>
      </c>
      <c r="BB367">
        <v>-999</v>
      </c>
      <c r="BC367">
        <v>-999</v>
      </c>
      <c r="BD367">
        <v>-999</v>
      </c>
      <c r="BE367">
        <v>-999</v>
      </c>
      <c r="BF367">
        <v>-999</v>
      </c>
      <c r="BG367">
        <v>-999</v>
      </c>
      <c r="BH367">
        <v>-999</v>
      </c>
      <c r="BI367">
        <v>-999</v>
      </c>
      <c r="BJ367">
        <v>-999</v>
      </c>
      <c r="BK367">
        <v>-999</v>
      </c>
      <c r="BL367">
        <v>-999</v>
      </c>
      <c r="BM367">
        <v>-999</v>
      </c>
      <c r="BN367">
        <v>-999</v>
      </c>
      <c r="BO367">
        <v>-999</v>
      </c>
      <c r="BP367">
        <v>-999</v>
      </c>
      <c r="BQ367">
        <v>-999</v>
      </c>
      <c r="BR367">
        <v>-999</v>
      </c>
      <c r="BS367">
        <v>-999</v>
      </c>
      <c r="BT367">
        <v>-999</v>
      </c>
      <c r="BU367">
        <v>-999</v>
      </c>
      <c r="BV367">
        <v>-999</v>
      </c>
      <c r="BW367">
        <v>2</v>
      </c>
      <c r="BX367">
        <v>0</v>
      </c>
      <c r="BY367">
        <v>-999</v>
      </c>
      <c r="BZ367">
        <v>-999</v>
      </c>
      <c r="CA367">
        <v>-999</v>
      </c>
      <c r="CB367">
        <v>-999</v>
      </c>
      <c r="CC367" s="2">
        <v>45191</v>
      </c>
      <c r="CD367" s="3">
        <v>0.92361111111111116</v>
      </c>
      <c r="CE367" s="4">
        <f t="shared" si="23"/>
        <v>22.166666666666668</v>
      </c>
      <c r="CF367" s="4">
        <f t="shared" si="24"/>
        <v>-1.8333333333333321</v>
      </c>
      <c r="CG367" s="3">
        <v>0.27083333333333331</v>
      </c>
      <c r="CH367" s="4">
        <f t="shared" si="25"/>
        <v>6.5</v>
      </c>
      <c r="CI367">
        <v>1</v>
      </c>
      <c r="CJ367">
        <v>1</v>
      </c>
      <c r="CK367">
        <v>7</v>
      </c>
      <c r="CL367">
        <v>6</v>
      </c>
      <c r="CM367">
        <v>1</v>
      </c>
    </row>
    <row r="368" spans="1:91" x14ac:dyDescent="0.2">
      <c r="A368">
        <v>524</v>
      </c>
      <c r="B368">
        <v>3</v>
      </c>
      <c r="C368" s="9">
        <v>45191</v>
      </c>
      <c r="D368">
        <v>0</v>
      </c>
      <c r="E368" s="3">
        <v>0.31319444444444444</v>
      </c>
      <c r="F368" s="3">
        <v>0.86458333333333337</v>
      </c>
      <c r="G368">
        <v>-999</v>
      </c>
      <c r="H368">
        <v>-999</v>
      </c>
      <c r="I368">
        <v>-999</v>
      </c>
      <c r="J368">
        <v>-999</v>
      </c>
      <c r="K368">
        <v>0</v>
      </c>
      <c r="L368">
        <v>0</v>
      </c>
      <c r="M368">
        <v>-999</v>
      </c>
      <c r="N368">
        <v>-999</v>
      </c>
      <c r="O368">
        <v>-999</v>
      </c>
      <c r="P368">
        <v>-999</v>
      </c>
      <c r="Q368">
        <v>-999</v>
      </c>
      <c r="R368">
        <v>-999</v>
      </c>
      <c r="S368">
        <v>-999</v>
      </c>
      <c r="T368">
        <v>-999</v>
      </c>
      <c r="U368">
        <v>-999</v>
      </c>
      <c r="V368">
        <v>-999</v>
      </c>
      <c r="W368">
        <v>-999</v>
      </c>
      <c r="X368">
        <v>-999</v>
      </c>
      <c r="Y368">
        <v>-999</v>
      </c>
      <c r="Z368">
        <v>-999</v>
      </c>
      <c r="AA368">
        <v>-999</v>
      </c>
      <c r="AB368">
        <v>-999</v>
      </c>
      <c r="AC368">
        <v>-999</v>
      </c>
      <c r="AD368">
        <v>-999</v>
      </c>
      <c r="AE368">
        <v>-999</v>
      </c>
      <c r="AF368">
        <v>-999</v>
      </c>
      <c r="AG368">
        <v>-999</v>
      </c>
      <c r="AH368">
        <v>-999</v>
      </c>
      <c r="AI368">
        <v>-999</v>
      </c>
      <c r="AJ368">
        <v>-999</v>
      </c>
      <c r="AK368">
        <v>-999</v>
      </c>
      <c r="AL368">
        <v>-999</v>
      </c>
      <c r="AM368">
        <v>-999</v>
      </c>
      <c r="AN368">
        <v>-999</v>
      </c>
      <c r="AO368">
        <v>-999</v>
      </c>
      <c r="AP368">
        <v>-999</v>
      </c>
      <c r="AQ368">
        <v>-999</v>
      </c>
      <c r="AR368">
        <v>-999</v>
      </c>
      <c r="AS368">
        <v>-999</v>
      </c>
      <c r="AT368">
        <v>-999</v>
      </c>
      <c r="AU368">
        <v>-999</v>
      </c>
      <c r="AV368">
        <v>-999</v>
      </c>
      <c r="AW368">
        <v>-999</v>
      </c>
      <c r="AX368">
        <v>-999</v>
      </c>
      <c r="AY368">
        <v>-999</v>
      </c>
      <c r="AZ368">
        <v>-999</v>
      </c>
      <c r="BA368">
        <v>-999</v>
      </c>
      <c r="BB368">
        <v>-999</v>
      </c>
      <c r="BC368">
        <v>-999</v>
      </c>
      <c r="BD368">
        <v>-999</v>
      </c>
      <c r="BE368">
        <v>-999</v>
      </c>
      <c r="BF368">
        <v>-999</v>
      </c>
      <c r="BG368">
        <v>-999</v>
      </c>
      <c r="BH368">
        <v>-999</v>
      </c>
      <c r="BI368">
        <v>-999</v>
      </c>
      <c r="BJ368">
        <v>-999</v>
      </c>
      <c r="BK368">
        <v>-999</v>
      </c>
      <c r="BL368">
        <v>-999</v>
      </c>
      <c r="BM368">
        <v>-999</v>
      </c>
      <c r="BN368">
        <v>-999</v>
      </c>
      <c r="BO368">
        <v>-999</v>
      </c>
      <c r="BP368">
        <v>-999</v>
      </c>
      <c r="BQ368">
        <v>-999</v>
      </c>
      <c r="BR368">
        <v>-999</v>
      </c>
      <c r="BS368">
        <v>-999</v>
      </c>
      <c r="BT368">
        <v>-999</v>
      </c>
      <c r="BU368">
        <v>-999</v>
      </c>
      <c r="BV368">
        <v>-999</v>
      </c>
      <c r="BW368">
        <v>5</v>
      </c>
      <c r="BX368">
        <v>0</v>
      </c>
      <c r="BY368">
        <v>-999</v>
      </c>
      <c r="BZ368">
        <v>-999</v>
      </c>
      <c r="CA368">
        <v>-999</v>
      </c>
      <c r="CB368">
        <v>-999</v>
      </c>
      <c r="CC368" s="2">
        <v>45192</v>
      </c>
      <c r="CD368" s="3">
        <v>0.97986111111111107</v>
      </c>
      <c r="CE368" s="4">
        <f t="shared" si="23"/>
        <v>23.516666666666666</v>
      </c>
      <c r="CF368" s="4">
        <f t="shared" si="24"/>
        <v>-0.48333333333333428</v>
      </c>
      <c r="CG368" s="3">
        <v>0.31388888888888888</v>
      </c>
      <c r="CH368" s="4">
        <f t="shared" si="25"/>
        <v>7.5333333333333332</v>
      </c>
      <c r="CI368">
        <v>0</v>
      </c>
      <c r="CJ368">
        <v>1</v>
      </c>
      <c r="CK368">
        <v>7</v>
      </c>
      <c r="CL368">
        <v>6</v>
      </c>
      <c r="CM368">
        <v>1</v>
      </c>
    </row>
    <row r="369" spans="1:91" x14ac:dyDescent="0.2">
      <c r="A369">
        <v>524</v>
      </c>
      <c r="B369">
        <v>4</v>
      </c>
      <c r="C369" s="9">
        <v>45192</v>
      </c>
      <c r="D369">
        <v>0</v>
      </c>
      <c r="E369" s="3">
        <v>0.3888888888888889</v>
      </c>
      <c r="F369" s="3">
        <v>0.87847222222222221</v>
      </c>
      <c r="G369" s="3">
        <v>0.65277777777777779</v>
      </c>
      <c r="H369">
        <v>30</v>
      </c>
      <c r="I369" s="3">
        <v>0.39583333333333331</v>
      </c>
      <c r="J369">
        <v>330</v>
      </c>
      <c r="K369">
        <v>0</v>
      </c>
      <c r="L369">
        <v>0</v>
      </c>
      <c r="M369">
        <v>-999</v>
      </c>
      <c r="N369">
        <v>-999</v>
      </c>
      <c r="O369">
        <v>-999</v>
      </c>
      <c r="P369">
        <v>-999</v>
      </c>
      <c r="Q369">
        <v>-999</v>
      </c>
      <c r="R369">
        <v>-999</v>
      </c>
      <c r="S369">
        <v>-999</v>
      </c>
      <c r="T369">
        <v>-999</v>
      </c>
      <c r="U369">
        <v>-999</v>
      </c>
      <c r="V369">
        <v>-999</v>
      </c>
      <c r="W369">
        <v>-999</v>
      </c>
      <c r="X369">
        <v>-999</v>
      </c>
      <c r="Y369">
        <v>-999</v>
      </c>
      <c r="Z369">
        <v>-999</v>
      </c>
      <c r="AA369">
        <v>-999</v>
      </c>
      <c r="AB369">
        <v>-999</v>
      </c>
      <c r="AC369">
        <v>-999</v>
      </c>
      <c r="AD369">
        <v>-999</v>
      </c>
      <c r="AE369">
        <v>-999</v>
      </c>
      <c r="AF369">
        <v>-999</v>
      </c>
      <c r="AG369">
        <v>-999</v>
      </c>
      <c r="AH369">
        <v>-999</v>
      </c>
      <c r="AI369">
        <v>-999</v>
      </c>
      <c r="AJ369">
        <v>-999</v>
      </c>
      <c r="AK369">
        <v>-999</v>
      </c>
      <c r="AL369">
        <v>-999</v>
      </c>
      <c r="AM369">
        <v>-999</v>
      </c>
      <c r="AN369">
        <v>-999</v>
      </c>
      <c r="AO369">
        <v>-999</v>
      </c>
      <c r="AP369">
        <v>-999</v>
      </c>
      <c r="AQ369">
        <v>-999</v>
      </c>
      <c r="AR369">
        <v>-999</v>
      </c>
      <c r="AS369">
        <v>-999</v>
      </c>
      <c r="AT369">
        <v>-999</v>
      </c>
      <c r="AU369">
        <v>-999</v>
      </c>
      <c r="AV369">
        <v>-999</v>
      </c>
      <c r="AW369">
        <v>-999</v>
      </c>
      <c r="AX369">
        <v>-999</v>
      </c>
      <c r="AY369">
        <v>-999</v>
      </c>
      <c r="AZ369">
        <v>-999</v>
      </c>
      <c r="BA369">
        <v>-999</v>
      </c>
      <c r="BB369">
        <v>-999</v>
      </c>
      <c r="BC369">
        <v>-999</v>
      </c>
      <c r="BD369">
        <v>-999</v>
      </c>
      <c r="BE369">
        <v>-999</v>
      </c>
      <c r="BF369">
        <v>-999</v>
      </c>
      <c r="BG369">
        <v>-999</v>
      </c>
      <c r="BH369">
        <v>-999</v>
      </c>
      <c r="BI369">
        <v>-999</v>
      </c>
      <c r="BJ369">
        <v>-999</v>
      </c>
      <c r="BK369">
        <v>-999</v>
      </c>
      <c r="BL369">
        <v>-999</v>
      </c>
      <c r="BM369">
        <v>-999</v>
      </c>
      <c r="BN369">
        <v>-999</v>
      </c>
      <c r="BO369">
        <v>-999</v>
      </c>
      <c r="BP369">
        <v>-999</v>
      </c>
      <c r="BQ369">
        <v>-999</v>
      </c>
      <c r="BR369">
        <v>-999</v>
      </c>
      <c r="BS369">
        <v>-999</v>
      </c>
      <c r="BT369">
        <v>-999</v>
      </c>
      <c r="BU369">
        <v>-999</v>
      </c>
      <c r="BV369">
        <v>-999</v>
      </c>
      <c r="BW369">
        <v>-999</v>
      </c>
      <c r="BX369">
        <v>-999</v>
      </c>
      <c r="BY369">
        <v>-999</v>
      </c>
      <c r="BZ369">
        <v>-999</v>
      </c>
      <c r="CA369">
        <v>-999</v>
      </c>
      <c r="CB369" t="s">
        <v>178</v>
      </c>
      <c r="CC369" s="2">
        <v>45193</v>
      </c>
      <c r="CD369" s="3">
        <v>0.9375</v>
      </c>
      <c r="CE369" s="4">
        <f t="shared" si="23"/>
        <v>22.5</v>
      </c>
      <c r="CF369" s="4">
        <f t="shared" si="24"/>
        <v>-1.5</v>
      </c>
      <c r="CG369" s="3">
        <v>0.44791666666666669</v>
      </c>
      <c r="CH369" s="4">
        <f t="shared" si="25"/>
        <v>10.75</v>
      </c>
      <c r="CI369">
        <v>1</v>
      </c>
      <c r="CJ369">
        <v>1</v>
      </c>
      <c r="CK369">
        <v>6</v>
      </c>
      <c r="CL369">
        <v>5</v>
      </c>
      <c r="CM369">
        <v>1</v>
      </c>
    </row>
    <row r="370" spans="1:91" x14ac:dyDescent="0.2">
      <c r="A370">
        <v>524</v>
      </c>
      <c r="B370">
        <v>5</v>
      </c>
      <c r="C370" s="9">
        <v>45193</v>
      </c>
      <c r="D370">
        <v>0</v>
      </c>
      <c r="E370" s="3">
        <v>0.5</v>
      </c>
      <c r="F370">
        <v>-999</v>
      </c>
      <c r="G370">
        <v>-999</v>
      </c>
      <c r="H370">
        <v>-999</v>
      </c>
      <c r="I370">
        <v>-999</v>
      </c>
      <c r="J370">
        <v>-999</v>
      </c>
      <c r="K370">
        <v>-999</v>
      </c>
      <c r="L370">
        <v>-999</v>
      </c>
      <c r="M370">
        <v>-999</v>
      </c>
      <c r="N370">
        <v>-999</v>
      </c>
      <c r="O370">
        <v>-999</v>
      </c>
      <c r="P370">
        <v>-999</v>
      </c>
      <c r="Q370">
        <v>-999</v>
      </c>
      <c r="R370">
        <v>-999</v>
      </c>
      <c r="S370">
        <v>-999</v>
      </c>
      <c r="T370">
        <v>-999</v>
      </c>
      <c r="U370">
        <v>-999</v>
      </c>
      <c r="V370">
        <v>-999</v>
      </c>
      <c r="W370">
        <v>-999</v>
      </c>
      <c r="X370">
        <v>-999</v>
      </c>
      <c r="Y370">
        <v>-999</v>
      </c>
      <c r="Z370">
        <v>-999</v>
      </c>
      <c r="AA370">
        <v>-999</v>
      </c>
      <c r="AB370">
        <v>-999</v>
      </c>
      <c r="AC370">
        <v>-999</v>
      </c>
      <c r="AD370">
        <v>-999</v>
      </c>
      <c r="AE370">
        <v>-999</v>
      </c>
      <c r="AF370">
        <v>-999</v>
      </c>
      <c r="AG370">
        <v>-999</v>
      </c>
      <c r="AH370">
        <v>-999</v>
      </c>
      <c r="AI370">
        <v>-999</v>
      </c>
      <c r="AJ370">
        <v>-999</v>
      </c>
      <c r="AK370">
        <v>-999</v>
      </c>
      <c r="AL370">
        <v>-999</v>
      </c>
      <c r="AM370">
        <v>-999</v>
      </c>
      <c r="AN370">
        <v>-999</v>
      </c>
      <c r="AO370">
        <v>-999</v>
      </c>
      <c r="AP370">
        <v>-999</v>
      </c>
      <c r="AQ370">
        <v>-999</v>
      </c>
      <c r="AR370">
        <v>-999</v>
      </c>
      <c r="AS370">
        <v>-999</v>
      </c>
      <c r="AT370">
        <v>-999</v>
      </c>
      <c r="AU370">
        <v>-999</v>
      </c>
      <c r="AV370">
        <v>-999</v>
      </c>
      <c r="AW370">
        <v>-999</v>
      </c>
      <c r="AX370">
        <v>-999</v>
      </c>
      <c r="AY370">
        <v>-999</v>
      </c>
      <c r="AZ370">
        <v>-999</v>
      </c>
      <c r="BA370">
        <v>-999</v>
      </c>
      <c r="BB370">
        <v>-999</v>
      </c>
      <c r="BC370">
        <v>-999</v>
      </c>
      <c r="BD370">
        <v>-999</v>
      </c>
      <c r="BE370">
        <v>-999</v>
      </c>
      <c r="BF370">
        <v>-999</v>
      </c>
      <c r="BG370">
        <v>-999</v>
      </c>
      <c r="BH370">
        <v>-999</v>
      </c>
      <c r="BI370">
        <v>-999</v>
      </c>
      <c r="BJ370">
        <v>-999</v>
      </c>
      <c r="BK370">
        <v>-999</v>
      </c>
      <c r="BL370">
        <v>-999</v>
      </c>
      <c r="BM370">
        <v>-999</v>
      </c>
      <c r="BN370">
        <v>-999</v>
      </c>
      <c r="BO370">
        <v>-999</v>
      </c>
      <c r="BP370">
        <v>-999</v>
      </c>
      <c r="BQ370">
        <v>-999</v>
      </c>
      <c r="BR370">
        <v>-999</v>
      </c>
      <c r="BS370">
        <v>-999</v>
      </c>
      <c r="BT370">
        <v>-999</v>
      </c>
      <c r="BU370">
        <v>-999</v>
      </c>
      <c r="BV370">
        <v>-999</v>
      </c>
      <c r="BW370">
        <v>-999</v>
      </c>
      <c r="BX370">
        <v>-999</v>
      </c>
      <c r="BY370">
        <v>-999</v>
      </c>
      <c r="BZ370">
        <v>-999</v>
      </c>
      <c r="CA370">
        <v>-999</v>
      </c>
      <c r="CB370">
        <v>-999</v>
      </c>
      <c r="CC370" s="2">
        <v>45194</v>
      </c>
      <c r="CD370" s="3">
        <v>0.85416666666666663</v>
      </c>
      <c r="CE370" s="4">
        <f t="shared" si="23"/>
        <v>20.5</v>
      </c>
      <c r="CF370" s="4">
        <f t="shared" si="24"/>
        <v>-3.5</v>
      </c>
      <c r="CG370" s="3">
        <v>0.3125</v>
      </c>
      <c r="CH370" s="4">
        <f t="shared" si="25"/>
        <v>7.5</v>
      </c>
      <c r="CI370">
        <v>1</v>
      </c>
      <c r="CJ370">
        <v>1</v>
      </c>
      <c r="CK370">
        <v>7</v>
      </c>
      <c r="CL370">
        <v>8</v>
      </c>
      <c r="CM370">
        <v>1</v>
      </c>
    </row>
    <row r="371" spans="1:91" x14ac:dyDescent="0.2">
      <c r="A371">
        <v>524</v>
      </c>
      <c r="B371">
        <v>6</v>
      </c>
      <c r="C371" s="9">
        <v>45194</v>
      </c>
      <c r="D371">
        <v>1</v>
      </c>
      <c r="E371" s="3">
        <v>0.31944444444444442</v>
      </c>
      <c r="F371" s="3">
        <v>0.85416666666666663</v>
      </c>
      <c r="G371">
        <v>-999</v>
      </c>
      <c r="H371">
        <v>-999</v>
      </c>
      <c r="I371" s="3">
        <v>0.6875</v>
      </c>
      <c r="J371">
        <v>40</v>
      </c>
      <c r="K371">
        <v>0</v>
      </c>
      <c r="L371">
        <v>0</v>
      </c>
      <c r="M371">
        <v>-999</v>
      </c>
      <c r="N371">
        <v>-999</v>
      </c>
      <c r="O371">
        <v>-999</v>
      </c>
      <c r="P371">
        <v>-999</v>
      </c>
      <c r="Q371">
        <v>-999</v>
      </c>
      <c r="R371">
        <v>-999</v>
      </c>
      <c r="S371">
        <v>-999</v>
      </c>
      <c r="T371">
        <v>-999</v>
      </c>
      <c r="U371">
        <v>-999</v>
      </c>
      <c r="V371">
        <v>-999</v>
      </c>
      <c r="W371">
        <v>-999</v>
      </c>
      <c r="X371">
        <v>-999</v>
      </c>
      <c r="Y371">
        <v>-999</v>
      </c>
      <c r="Z371">
        <v>-999</v>
      </c>
      <c r="AA371">
        <v>-999</v>
      </c>
      <c r="AB371">
        <v>-999</v>
      </c>
      <c r="AC371">
        <v>-999</v>
      </c>
      <c r="AD371">
        <v>-999</v>
      </c>
      <c r="AE371">
        <v>-999</v>
      </c>
      <c r="AF371">
        <v>-999</v>
      </c>
      <c r="AG371">
        <v>-999</v>
      </c>
      <c r="AH371">
        <v>-999</v>
      </c>
      <c r="AI371">
        <v>-999</v>
      </c>
      <c r="AJ371">
        <v>-999</v>
      </c>
      <c r="AK371">
        <v>-999</v>
      </c>
      <c r="AL371">
        <v>-999</v>
      </c>
      <c r="AM371">
        <v>-999</v>
      </c>
      <c r="AN371">
        <v>-999</v>
      </c>
      <c r="AO371">
        <v>-999</v>
      </c>
      <c r="AP371">
        <v>-999</v>
      </c>
      <c r="AQ371">
        <v>-999</v>
      </c>
      <c r="AR371">
        <v>-999</v>
      </c>
      <c r="AS371">
        <v>-999</v>
      </c>
      <c r="AT371">
        <v>-999</v>
      </c>
      <c r="AU371">
        <v>-999</v>
      </c>
      <c r="AV371">
        <v>-999</v>
      </c>
      <c r="AW371">
        <v>-999</v>
      </c>
      <c r="AX371">
        <v>-999</v>
      </c>
      <c r="AY371">
        <v>-999</v>
      </c>
      <c r="AZ371">
        <v>-999</v>
      </c>
      <c r="BA371">
        <v>-999</v>
      </c>
      <c r="BB371">
        <v>-999</v>
      </c>
      <c r="BC371">
        <v>-999</v>
      </c>
      <c r="BD371">
        <v>-999</v>
      </c>
      <c r="BE371">
        <v>-999</v>
      </c>
      <c r="BF371">
        <v>-999</v>
      </c>
      <c r="BG371">
        <v>-999</v>
      </c>
      <c r="BH371">
        <v>-999</v>
      </c>
      <c r="BI371">
        <v>-999</v>
      </c>
      <c r="BJ371">
        <v>-999</v>
      </c>
      <c r="BK371">
        <v>-999</v>
      </c>
      <c r="BL371">
        <v>-999</v>
      </c>
      <c r="BM371">
        <v>-999</v>
      </c>
      <c r="BN371">
        <v>-999</v>
      </c>
      <c r="BO371">
        <v>-999</v>
      </c>
      <c r="BP371">
        <v>-999</v>
      </c>
      <c r="BQ371">
        <v>-999</v>
      </c>
      <c r="BR371">
        <v>-999</v>
      </c>
      <c r="BS371">
        <v>-999</v>
      </c>
      <c r="BT371">
        <v>-999</v>
      </c>
      <c r="BU371">
        <v>-999</v>
      </c>
      <c r="BV371">
        <v>-999</v>
      </c>
      <c r="BW371">
        <v>-999</v>
      </c>
      <c r="BX371">
        <v>-999</v>
      </c>
      <c r="BY371">
        <v>-999</v>
      </c>
      <c r="BZ371">
        <v>-999</v>
      </c>
      <c r="CA371">
        <v>-999</v>
      </c>
      <c r="CB371">
        <v>-999</v>
      </c>
      <c r="CC371" s="2">
        <v>45195</v>
      </c>
      <c r="CD371" s="3">
        <v>0.89583333333333337</v>
      </c>
      <c r="CE371" s="4">
        <f t="shared" si="23"/>
        <v>21.5</v>
      </c>
      <c r="CF371" s="4">
        <f t="shared" si="24"/>
        <v>-2.5</v>
      </c>
      <c r="CG371" s="3">
        <v>0.35416666666666669</v>
      </c>
      <c r="CH371" s="4">
        <f t="shared" si="25"/>
        <v>8.5</v>
      </c>
      <c r="CI371">
        <v>1</v>
      </c>
      <c r="CJ371">
        <v>1</v>
      </c>
      <c r="CK371">
        <v>8</v>
      </c>
      <c r="CL371">
        <v>7</v>
      </c>
      <c r="CM371">
        <v>1</v>
      </c>
    </row>
    <row r="372" spans="1:91" x14ac:dyDescent="0.2">
      <c r="A372">
        <v>524</v>
      </c>
      <c r="B372">
        <v>7</v>
      </c>
      <c r="C372" s="9">
        <v>45195</v>
      </c>
      <c r="D372">
        <v>1</v>
      </c>
      <c r="E372" s="3">
        <v>0.30138888888888887</v>
      </c>
      <c r="F372" s="3">
        <v>0.83333333333333337</v>
      </c>
      <c r="G372">
        <v>-999</v>
      </c>
      <c r="H372">
        <v>-999</v>
      </c>
      <c r="I372" s="3">
        <v>0.40625</v>
      </c>
      <c r="J372">
        <v>50</v>
      </c>
      <c r="K372">
        <v>0</v>
      </c>
      <c r="L372">
        <v>0</v>
      </c>
      <c r="M372">
        <v>-999</v>
      </c>
      <c r="N372">
        <v>-999</v>
      </c>
      <c r="O372">
        <v>-999</v>
      </c>
      <c r="P372">
        <v>-999</v>
      </c>
      <c r="Q372">
        <v>-999</v>
      </c>
      <c r="R372">
        <v>-999</v>
      </c>
      <c r="S372">
        <v>-999</v>
      </c>
      <c r="T372">
        <v>-999</v>
      </c>
      <c r="U372">
        <v>-999</v>
      </c>
      <c r="V372">
        <v>-999</v>
      </c>
      <c r="W372">
        <v>-999</v>
      </c>
      <c r="X372">
        <v>-999</v>
      </c>
      <c r="Y372">
        <v>-999</v>
      </c>
      <c r="Z372">
        <v>-999</v>
      </c>
      <c r="AA372">
        <v>-999</v>
      </c>
      <c r="AB372">
        <v>-999</v>
      </c>
      <c r="AC372">
        <v>-999</v>
      </c>
      <c r="AD372">
        <v>-999</v>
      </c>
      <c r="AE372">
        <v>-999</v>
      </c>
      <c r="AF372">
        <v>-999</v>
      </c>
      <c r="AG372">
        <v>-999</v>
      </c>
      <c r="AH372">
        <v>-999</v>
      </c>
      <c r="AI372">
        <v>-999</v>
      </c>
      <c r="AJ372">
        <v>-999</v>
      </c>
      <c r="AK372">
        <v>-999</v>
      </c>
      <c r="AL372">
        <v>-999</v>
      </c>
      <c r="AM372">
        <v>-999</v>
      </c>
      <c r="AN372">
        <v>-999</v>
      </c>
      <c r="AO372">
        <v>-999</v>
      </c>
      <c r="AP372">
        <v>-999</v>
      </c>
      <c r="AQ372">
        <v>-999</v>
      </c>
      <c r="AR372">
        <v>-999</v>
      </c>
      <c r="AS372">
        <v>-999</v>
      </c>
      <c r="AT372">
        <v>-999</v>
      </c>
      <c r="AU372">
        <v>-999</v>
      </c>
      <c r="AV372">
        <v>-999</v>
      </c>
      <c r="AW372">
        <v>-999</v>
      </c>
      <c r="AX372">
        <v>-999</v>
      </c>
      <c r="AY372">
        <v>-999</v>
      </c>
      <c r="AZ372">
        <v>-999</v>
      </c>
      <c r="BA372">
        <v>-999</v>
      </c>
      <c r="BB372">
        <v>-999</v>
      </c>
      <c r="BC372">
        <v>-999</v>
      </c>
      <c r="BD372">
        <v>-999</v>
      </c>
      <c r="BE372">
        <v>-999</v>
      </c>
      <c r="BF372">
        <v>-999</v>
      </c>
      <c r="BG372">
        <v>-999</v>
      </c>
      <c r="BH372">
        <v>-999</v>
      </c>
      <c r="BI372">
        <v>-999</v>
      </c>
      <c r="BJ372">
        <v>-999</v>
      </c>
      <c r="BK372">
        <v>-999</v>
      </c>
      <c r="BL372">
        <v>-999</v>
      </c>
      <c r="BM372">
        <v>-999</v>
      </c>
      <c r="BN372">
        <v>-999</v>
      </c>
      <c r="BO372">
        <v>-999</v>
      </c>
      <c r="BP372">
        <v>-999</v>
      </c>
      <c r="BQ372">
        <v>-999</v>
      </c>
      <c r="BR372">
        <v>-999</v>
      </c>
      <c r="BS372">
        <v>-999</v>
      </c>
      <c r="BT372">
        <v>-999</v>
      </c>
      <c r="BU372">
        <v>-999</v>
      </c>
      <c r="BV372">
        <v>-999</v>
      </c>
      <c r="BW372">
        <v>-999</v>
      </c>
      <c r="BX372">
        <v>-999</v>
      </c>
      <c r="BY372">
        <v>-999</v>
      </c>
      <c r="BZ372">
        <v>-999</v>
      </c>
      <c r="CA372">
        <v>-999</v>
      </c>
      <c r="CB372">
        <v>-999</v>
      </c>
      <c r="CC372" s="2">
        <v>45196</v>
      </c>
      <c r="CD372" s="3">
        <v>0.9375</v>
      </c>
      <c r="CE372" s="4">
        <f t="shared" si="23"/>
        <v>22.5</v>
      </c>
      <c r="CF372" s="4">
        <f t="shared" si="24"/>
        <v>-1.5</v>
      </c>
      <c r="CG372" s="3">
        <v>0.30416666666666664</v>
      </c>
      <c r="CH372" s="4">
        <f t="shared" si="25"/>
        <v>7.3</v>
      </c>
      <c r="CI372">
        <v>1</v>
      </c>
      <c r="CJ372">
        <v>1</v>
      </c>
      <c r="CK372">
        <v>9</v>
      </c>
      <c r="CL372">
        <v>8</v>
      </c>
      <c r="CM372">
        <v>1</v>
      </c>
    </row>
    <row r="373" spans="1:91" x14ac:dyDescent="0.2">
      <c r="A373">
        <v>406</v>
      </c>
      <c r="B373">
        <v>1</v>
      </c>
      <c r="C373" s="9">
        <v>45206</v>
      </c>
      <c r="D373">
        <v>0</v>
      </c>
      <c r="E373" s="3">
        <v>0.30208333333333331</v>
      </c>
      <c r="F373" s="3">
        <v>0.83333333333333337</v>
      </c>
      <c r="G373">
        <v>0</v>
      </c>
      <c r="H373">
        <v>0</v>
      </c>
      <c r="I373" s="3">
        <v>0.73958333333333337</v>
      </c>
      <c r="J373">
        <v>35</v>
      </c>
      <c r="K373">
        <v>0</v>
      </c>
      <c r="L373">
        <v>0</v>
      </c>
      <c r="M373">
        <v>-999</v>
      </c>
      <c r="N373">
        <v>-999</v>
      </c>
      <c r="O373">
        <v>-999</v>
      </c>
      <c r="P373">
        <v>-999</v>
      </c>
      <c r="Q373">
        <v>-999</v>
      </c>
      <c r="R373">
        <v>-999</v>
      </c>
      <c r="S373">
        <v>-999</v>
      </c>
      <c r="T373">
        <v>-999</v>
      </c>
      <c r="U373">
        <v>-999</v>
      </c>
      <c r="V373">
        <v>-999</v>
      </c>
      <c r="W373">
        <v>-999</v>
      </c>
      <c r="X373">
        <v>-999</v>
      </c>
      <c r="Y373">
        <v>-999</v>
      </c>
      <c r="Z373">
        <v>-999</v>
      </c>
      <c r="AA373">
        <v>-999</v>
      </c>
      <c r="AB373">
        <v>-999</v>
      </c>
      <c r="AC373">
        <v>-999</v>
      </c>
      <c r="AD373">
        <v>-999</v>
      </c>
      <c r="AE373">
        <v>-999</v>
      </c>
      <c r="AF373">
        <v>-999</v>
      </c>
      <c r="AG373">
        <v>-999</v>
      </c>
      <c r="AH373">
        <v>-999</v>
      </c>
      <c r="AI373">
        <v>-999</v>
      </c>
      <c r="AJ373">
        <v>-999</v>
      </c>
      <c r="AK373">
        <v>-999</v>
      </c>
      <c r="AL373">
        <v>-999</v>
      </c>
      <c r="AM373">
        <v>-999</v>
      </c>
      <c r="AN373">
        <v>-999</v>
      </c>
      <c r="AO373">
        <v>-999</v>
      </c>
      <c r="AP373">
        <v>-999</v>
      </c>
      <c r="AQ373">
        <v>-999</v>
      </c>
      <c r="AR373">
        <v>-999</v>
      </c>
      <c r="AS373">
        <v>-999</v>
      </c>
      <c r="AT373">
        <v>-999</v>
      </c>
      <c r="AU373">
        <v>-999</v>
      </c>
      <c r="AV373">
        <v>-999</v>
      </c>
      <c r="AW373">
        <v>-999</v>
      </c>
      <c r="AX373">
        <v>-999</v>
      </c>
      <c r="AY373">
        <v>-999</v>
      </c>
      <c r="AZ373">
        <v>-999</v>
      </c>
      <c r="BA373">
        <v>-999</v>
      </c>
      <c r="BB373">
        <v>-999</v>
      </c>
      <c r="BC373">
        <v>-999</v>
      </c>
      <c r="BD373">
        <v>-999</v>
      </c>
      <c r="BE373">
        <v>-999</v>
      </c>
      <c r="BF373">
        <v>-999</v>
      </c>
      <c r="BG373">
        <v>-999</v>
      </c>
      <c r="BH373">
        <v>-999</v>
      </c>
      <c r="BI373">
        <v>-999</v>
      </c>
      <c r="BJ373">
        <v>-999</v>
      </c>
      <c r="BK373">
        <v>-999</v>
      </c>
      <c r="BL373">
        <v>-999</v>
      </c>
      <c r="BM373">
        <v>-999</v>
      </c>
      <c r="BN373">
        <v>-999</v>
      </c>
      <c r="BO373">
        <v>-999</v>
      </c>
      <c r="BP373">
        <v>-999</v>
      </c>
      <c r="BQ373">
        <v>-999</v>
      </c>
      <c r="BR373">
        <v>-999</v>
      </c>
      <c r="BS373">
        <v>-999</v>
      </c>
      <c r="BT373">
        <v>-999</v>
      </c>
      <c r="BU373">
        <v>-999</v>
      </c>
      <c r="BV373">
        <v>-999</v>
      </c>
      <c r="BW373">
        <v>5</v>
      </c>
      <c r="BX373">
        <v>0</v>
      </c>
      <c r="BY373">
        <v>-999</v>
      </c>
      <c r="BZ373">
        <v>-999</v>
      </c>
      <c r="CA373">
        <v>-999</v>
      </c>
      <c r="CB373">
        <v>-999</v>
      </c>
      <c r="CC373" s="2">
        <v>45207</v>
      </c>
      <c r="CD373" s="3">
        <v>0.9243055555555556</v>
      </c>
      <c r="CE373" s="4">
        <f t="shared" si="23"/>
        <v>22.183333333333334</v>
      </c>
      <c r="CF373" s="4">
        <f t="shared" si="24"/>
        <v>-1.8166666666666664</v>
      </c>
      <c r="CG373" s="3">
        <v>0.33611111111111114</v>
      </c>
      <c r="CH373" s="4">
        <f t="shared" si="25"/>
        <v>8.0666666666666664</v>
      </c>
      <c r="CI373">
        <v>1</v>
      </c>
      <c r="CJ373">
        <v>1</v>
      </c>
      <c r="CK373">
        <v>6</v>
      </c>
      <c r="CL373">
        <v>3</v>
      </c>
      <c r="CM373">
        <v>0</v>
      </c>
    </row>
    <row r="374" spans="1:91" x14ac:dyDescent="0.2">
      <c r="A374">
        <v>406</v>
      </c>
      <c r="B374">
        <v>2</v>
      </c>
      <c r="C374" s="9">
        <v>45207</v>
      </c>
      <c r="D374">
        <v>0</v>
      </c>
      <c r="E374" s="3">
        <v>0.5</v>
      </c>
      <c r="F374" s="3">
        <v>0.77083333333333337</v>
      </c>
      <c r="G374">
        <v>0</v>
      </c>
      <c r="H374">
        <v>0</v>
      </c>
      <c r="I374" t="s">
        <v>179</v>
      </c>
      <c r="J374">
        <v>48</v>
      </c>
      <c r="K374">
        <v>0</v>
      </c>
      <c r="L374">
        <v>0</v>
      </c>
      <c r="M374">
        <v>-999</v>
      </c>
      <c r="N374">
        <v>-999</v>
      </c>
      <c r="O374">
        <v>-999</v>
      </c>
      <c r="P374">
        <v>-999</v>
      </c>
      <c r="Q374">
        <v>-999</v>
      </c>
      <c r="R374">
        <v>-999</v>
      </c>
      <c r="S374">
        <v>-999</v>
      </c>
      <c r="T374">
        <v>-999</v>
      </c>
      <c r="U374">
        <v>-999</v>
      </c>
      <c r="V374">
        <v>-999</v>
      </c>
      <c r="W374">
        <v>-999</v>
      </c>
      <c r="X374">
        <v>-999</v>
      </c>
      <c r="Y374">
        <v>-999</v>
      </c>
      <c r="Z374">
        <v>-999</v>
      </c>
      <c r="AA374">
        <v>-999</v>
      </c>
      <c r="AB374">
        <v>-999</v>
      </c>
      <c r="AC374">
        <v>-999</v>
      </c>
      <c r="AD374">
        <v>-999</v>
      </c>
      <c r="AE374">
        <v>-999</v>
      </c>
      <c r="AF374">
        <v>-999</v>
      </c>
      <c r="AG374">
        <v>-999</v>
      </c>
      <c r="AH374">
        <v>-999</v>
      </c>
      <c r="AI374">
        <v>-999</v>
      </c>
      <c r="AJ374">
        <v>-999</v>
      </c>
      <c r="AK374">
        <v>-999</v>
      </c>
      <c r="AL374">
        <v>-999</v>
      </c>
      <c r="AM374">
        <v>-999</v>
      </c>
      <c r="AN374">
        <v>-999</v>
      </c>
      <c r="AO374">
        <v>-999</v>
      </c>
      <c r="AP374">
        <v>-999</v>
      </c>
      <c r="AQ374">
        <v>-999</v>
      </c>
      <c r="AR374">
        <v>-999</v>
      </c>
      <c r="AS374">
        <v>-999</v>
      </c>
      <c r="AT374">
        <v>-999</v>
      </c>
      <c r="AU374">
        <v>-999</v>
      </c>
      <c r="AV374">
        <v>-999</v>
      </c>
      <c r="AW374">
        <v>-999</v>
      </c>
      <c r="AX374">
        <v>-999</v>
      </c>
      <c r="AY374">
        <v>-999</v>
      </c>
      <c r="AZ374">
        <v>-999</v>
      </c>
      <c r="BA374">
        <v>-999</v>
      </c>
      <c r="BB374">
        <v>-999</v>
      </c>
      <c r="BC374">
        <v>-999</v>
      </c>
      <c r="BD374">
        <v>-999</v>
      </c>
      <c r="BE374">
        <v>-999</v>
      </c>
      <c r="BF374">
        <v>-999</v>
      </c>
      <c r="BG374">
        <v>-999</v>
      </c>
      <c r="BH374">
        <v>-999</v>
      </c>
      <c r="BI374">
        <v>-999</v>
      </c>
      <c r="BJ374">
        <v>-999</v>
      </c>
      <c r="BK374">
        <v>-999</v>
      </c>
      <c r="BL374">
        <v>-999</v>
      </c>
      <c r="BM374">
        <v>-999</v>
      </c>
      <c r="BN374">
        <v>-999</v>
      </c>
      <c r="BO374">
        <v>-999</v>
      </c>
      <c r="BP374">
        <v>-999</v>
      </c>
      <c r="BQ374">
        <v>-999</v>
      </c>
      <c r="BR374">
        <v>-999</v>
      </c>
      <c r="BS374">
        <v>-999</v>
      </c>
      <c r="BT374">
        <v>-999</v>
      </c>
      <c r="BU374">
        <v>-999</v>
      </c>
      <c r="BV374">
        <v>-999</v>
      </c>
      <c r="BW374">
        <v>6</v>
      </c>
      <c r="BX374">
        <v>0</v>
      </c>
      <c r="BY374">
        <v>-999</v>
      </c>
      <c r="BZ374">
        <v>-999</v>
      </c>
      <c r="CA374">
        <v>-999</v>
      </c>
      <c r="CB374">
        <v>-999</v>
      </c>
      <c r="CC374" s="2">
        <v>45208</v>
      </c>
      <c r="CD374" s="3">
        <v>0.94444444444444442</v>
      </c>
      <c r="CE374" s="4">
        <f t="shared" si="23"/>
        <v>22.666666666666668</v>
      </c>
      <c r="CF374" s="4">
        <f t="shared" si="24"/>
        <v>-1.3333333333333321</v>
      </c>
      <c r="CG374" s="3">
        <v>0.29652777777777778</v>
      </c>
      <c r="CH374" s="4">
        <f t="shared" si="25"/>
        <v>7.1166666666666663</v>
      </c>
      <c r="CI374">
        <v>1</v>
      </c>
      <c r="CJ374">
        <v>1</v>
      </c>
      <c r="CK374">
        <v>7</v>
      </c>
      <c r="CL374">
        <v>7</v>
      </c>
      <c r="CM374">
        <v>0</v>
      </c>
    </row>
    <row r="375" spans="1:91" x14ac:dyDescent="0.2">
      <c r="A375">
        <v>406</v>
      </c>
      <c r="B375">
        <v>3</v>
      </c>
      <c r="C375" s="9">
        <v>45208</v>
      </c>
      <c r="D375">
        <v>0</v>
      </c>
      <c r="E375" s="3">
        <v>0.50624999999999998</v>
      </c>
      <c r="F375" s="3">
        <v>0.8125</v>
      </c>
      <c r="G375">
        <v>0</v>
      </c>
      <c r="H375">
        <v>0</v>
      </c>
      <c r="I375">
        <v>-999</v>
      </c>
      <c r="J375">
        <v>-999</v>
      </c>
      <c r="K375">
        <v>0</v>
      </c>
      <c r="L375">
        <v>1</v>
      </c>
      <c r="M375">
        <v>-999</v>
      </c>
      <c r="N375">
        <v>-999</v>
      </c>
      <c r="O375">
        <v>-999</v>
      </c>
      <c r="P375">
        <v>-999</v>
      </c>
      <c r="Q375">
        <v>-999</v>
      </c>
      <c r="R375">
        <v>-999</v>
      </c>
      <c r="S375">
        <v>-999</v>
      </c>
      <c r="T375">
        <v>-999</v>
      </c>
      <c r="U375">
        <v>-999</v>
      </c>
      <c r="V375">
        <v>-999</v>
      </c>
      <c r="W375">
        <v>-999</v>
      </c>
      <c r="X375">
        <v>1</v>
      </c>
      <c r="Y375" t="s">
        <v>180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-999</v>
      </c>
      <c r="AH375" s="3">
        <v>0.82291666666666663</v>
      </c>
      <c r="AI375">
        <v>-999</v>
      </c>
      <c r="AJ375">
        <v>-999</v>
      </c>
      <c r="AK375">
        <v>-999</v>
      </c>
      <c r="AL375">
        <v>-999</v>
      </c>
      <c r="AM375">
        <v>-999</v>
      </c>
      <c r="AN375">
        <v>-999</v>
      </c>
      <c r="AO375">
        <v>-999</v>
      </c>
      <c r="AP375">
        <v>-999</v>
      </c>
      <c r="AQ375">
        <v>-999</v>
      </c>
      <c r="AR375">
        <v>-999</v>
      </c>
      <c r="AS375">
        <v>-999</v>
      </c>
      <c r="AT375">
        <v>-999</v>
      </c>
      <c r="AU375">
        <v>-999</v>
      </c>
      <c r="AV375">
        <v>-999</v>
      </c>
      <c r="AW375">
        <v>-999</v>
      </c>
      <c r="AX375">
        <v>-999</v>
      </c>
      <c r="AY375">
        <v>-999</v>
      </c>
      <c r="AZ375">
        <v>-999</v>
      </c>
      <c r="BA375">
        <v>-999</v>
      </c>
      <c r="BB375">
        <v>-999</v>
      </c>
      <c r="BC375">
        <v>-999</v>
      </c>
      <c r="BD375">
        <v>-999</v>
      </c>
      <c r="BE375">
        <v>-999</v>
      </c>
      <c r="BF375">
        <v>-999</v>
      </c>
      <c r="BG375">
        <v>-999</v>
      </c>
      <c r="BH375">
        <v>-999</v>
      </c>
      <c r="BI375">
        <v>-999</v>
      </c>
      <c r="BJ375">
        <v>-999</v>
      </c>
      <c r="BK375">
        <v>-999</v>
      </c>
      <c r="BL375">
        <v>-999</v>
      </c>
      <c r="BM375">
        <v>-999</v>
      </c>
      <c r="BN375">
        <v>-999</v>
      </c>
      <c r="BO375">
        <v>-999</v>
      </c>
      <c r="BP375">
        <v>-999</v>
      </c>
      <c r="BQ375">
        <v>-999</v>
      </c>
      <c r="BR375">
        <v>-999</v>
      </c>
      <c r="BS375">
        <v>-999</v>
      </c>
      <c r="BT375">
        <v>-999</v>
      </c>
      <c r="BU375">
        <v>-999</v>
      </c>
      <c r="BV375">
        <v>-999</v>
      </c>
      <c r="BW375">
        <v>8</v>
      </c>
      <c r="BX375">
        <v>0</v>
      </c>
      <c r="BY375">
        <v>-999</v>
      </c>
      <c r="BZ375">
        <v>-999</v>
      </c>
      <c r="CA375">
        <v>-999</v>
      </c>
      <c r="CB375">
        <v>-999</v>
      </c>
      <c r="CC375" s="2">
        <v>45209</v>
      </c>
      <c r="CD375" s="3">
        <v>0.93611111111111112</v>
      </c>
      <c r="CE375" s="4">
        <f t="shared" si="23"/>
        <v>22.466666666666665</v>
      </c>
      <c r="CF375" s="4">
        <f t="shared" si="24"/>
        <v>-1.533333333333335</v>
      </c>
      <c r="CG375" s="3">
        <v>0.27986111111111112</v>
      </c>
      <c r="CH375" s="4">
        <f t="shared" si="25"/>
        <v>6.7166666666666668</v>
      </c>
      <c r="CI375">
        <v>1</v>
      </c>
      <c r="CJ375">
        <v>1</v>
      </c>
      <c r="CK375">
        <v>3</v>
      </c>
      <c r="CL375">
        <v>3</v>
      </c>
      <c r="CM375">
        <v>0</v>
      </c>
    </row>
    <row r="376" spans="1:91" x14ac:dyDescent="0.2">
      <c r="A376">
        <v>406</v>
      </c>
      <c r="B376">
        <v>4</v>
      </c>
      <c r="C376" s="9">
        <v>45209</v>
      </c>
      <c r="D376">
        <v>1</v>
      </c>
      <c r="E376" s="3">
        <v>0.28472222222222221</v>
      </c>
      <c r="F376" s="3">
        <v>0.8125</v>
      </c>
      <c r="G376">
        <v>0</v>
      </c>
      <c r="H376">
        <v>0</v>
      </c>
      <c r="I376" s="3">
        <v>0.36458333333333331</v>
      </c>
      <c r="J376">
        <v>22</v>
      </c>
      <c r="K376">
        <v>0</v>
      </c>
      <c r="L376">
        <v>1</v>
      </c>
      <c r="M376">
        <v>-999</v>
      </c>
      <c r="N376">
        <v>-999</v>
      </c>
      <c r="O376">
        <v>-999</v>
      </c>
      <c r="P376">
        <v>-999</v>
      </c>
      <c r="Q376">
        <v>-999</v>
      </c>
      <c r="R376">
        <v>-999</v>
      </c>
      <c r="S376">
        <v>-999</v>
      </c>
      <c r="T376">
        <v>-999</v>
      </c>
      <c r="U376">
        <v>-999</v>
      </c>
      <c r="V376">
        <v>-999</v>
      </c>
      <c r="W376">
        <v>-999</v>
      </c>
      <c r="X376">
        <v>1</v>
      </c>
      <c r="Y376" t="s">
        <v>180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-999</v>
      </c>
      <c r="AH376">
        <v>-999</v>
      </c>
      <c r="AI376">
        <v>-999</v>
      </c>
      <c r="AJ376">
        <v>-999</v>
      </c>
      <c r="AK376">
        <v>-999</v>
      </c>
      <c r="AL376">
        <v>-999</v>
      </c>
      <c r="AM376">
        <v>-999</v>
      </c>
      <c r="AN376">
        <v>-999</v>
      </c>
      <c r="AO376">
        <v>-999</v>
      </c>
      <c r="AP376">
        <v>-999</v>
      </c>
      <c r="AQ376">
        <v>-999</v>
      </c>
      <c r="AR376">
        <v>-999</v>
      </c>
      <c r="AS376">
        <v>-999</v>
      </c>
      <c r="AT376">
        <v>-999</v>
      </c>
      <c r="AU376">
        <v>-999</v>
      </c>
      <c r="AV376">
        <v>-999</v>
      </c>
      <c r="AW376">
        <v>-999</v>
      </c>
      <c r="AX376">
        <v>-999</v>
      </c>
      <c r="AY376">
        <v>-999</v>
      </c>
      <c r="AZ376">
        <v>-999</v>
      </c>
      <c r="BA376">
        <v>-999</v>
      </c>
      <c r="BB376">
        <v>-999</v>
      </c>
      <c r="BC376">
        <v>-999</v>
      </c>
      <c r="BD376">
        <v>-999</v>
      </c>
      <c r="BE376">
        <v>-999</v>
      </c>
      <c r="BF376">
        <v>-999</v>
      </c>
      <c r="BG376">
        <v>-999</v>
      </c>
      <c r="BH376">
        <v>-999</v>
      </c>
      <c r="BI376">
        <v>-999</v>
      </c>
      <c r="BJ376">
        <v>-999</v>
      </c>
      <c r="BK376">
        <v>-999</v>
      </c>
      <c r="BL376">
        <v>-999</v>
      </c>
      <c r="BM376">
        <v>-999</v>
      </c>
      <c r="BN376">
        <v>-999</v>
      </c>
      <c r="BO376">
        <v>-999</v>
      </c>
      <c r="BP376">
        <v>-999</v>
      </c>
      <c r="BQ376">
        <v>-999</v>
      </c>
      <c r="BR376">
        <v>-999</v>
      </c>
      <c r="BS376">
        <v>-999</v>
      </c>
      <c r="BT376">
        <v>-999</v>
      </c>
      <c r="BU376">
        <v>-999</v>
      </c>
      <c r="BV376">
        <v>-999</v>
      </c>
      <c r="BW376">
        <v>3</v>
      </c>
      <c r="BX376">
        <v>0</v>
      </c>
      <c r="BY376">
        <v>-999</v>
      </c>
      <c r="BZ376">
        <v>-999</v>
      </c>
      <c r="CA376">
        <v>-999</v>
      </c>
      <c r="CB376">
        <v>-999</v>
      </c>
      <c r="CC376" s="2">
        <v>45210</v>
      </c>
      <c r="CD376" s="3">
        <v>0.94791666666666663</v>
      </c>
      <c r="CE376" s="4">
        <f t="shared" si="23"/>
        <v>22.75</v>
      </c>
      <c r="CF376" s="4">
        <f t="shared" si="24"/>
        <v>-1.25</v>
      </c>
      <c r="CG376" s="3">
        <v>0.2722222222222222</v>
      </c>
      <c r="CH376" s="4">
        <f t="shared" si="25"/>
        <v>6.5333333333333332</v>
      </c>
      <c r="CI376">
        <v>1</v>
      </c>
      <c r="CJ376">
        <v>1</v>
      </c>
      <c r="CK376">
        <v>6</v>
      </c>
      <c r="CL376">
        <v>9</v>
      </c>
      <c r="CM376">
        <v>0</v>
      </c>
    </row>
    <row r="377" spans="1:91" x14ac:dyDescent="0.2">
      <c r="A377">
        <v>406</v>
      </c>
      <c r="B377">
        <v>5</v>
      </c>
      <c r="C377" s="9">
        <v>45210</v>
      </c>
      <c r="D377">
        <v>1</v>
      </c>
      <c r="E377" s="3">
        <v>0.28472222222222221</v>
      </c>
      <c r="F377" s="3">
        <v>0.70833333333333337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-999</v>
      </c>
      <c r="N377">
        <v>-999</v>
      </c>
      <c r="O377">
        <v>-999</v>
      </c>
      <c r="P377">
        <v>-999</v>
      </c>
      <c r="Q377">
        <v>-999</v>
      </c>
      <c r="R377">
        <v>-999</v>
      </c>
      <c r="S377">
        <v>-999</v>
      </c>
      <c r="T377">
        <v>-999</v>
      </c>
      <c r="U377">
        <v>-999</v>
      </c>
      <c r="V377">
        <v>-999</v>
      </c>
      <c r="W377">
        <v>-999</v>
      </c>
      <c r="X377">
        <v>1</v>
      </c>
      <c r="Y377" t="s">
        <v>180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-999</v>
      </c>
      <c r="AH377">
        <v>-999</v>
      </c>
      <c r="AI377">
        <v>-999</v>
      </c>
      <c r="AJ377">
        <v>-999</v>
      </c>
      <c r="AK377">
        <v>-999</v>
      </c>
      <c r="AL377">
        <v>-999</v>
      </c>
      <c r="AM377">
        <v>-999</v>
      </c>
      <c r="AN377">
        <v>-999</v>
      </c>
      <c r="AO377">
        <v>-999</v>
      </c>
      <c r="AP377">
        <v>-999</v>
      </c>
      <c r="AQ377">
        <v>-999</v>
      </c>
      <c r="AR377">
        <v>-999</v>
      </c>
      <c r="AS377">
        <v>-999</v>
      </c>
      <c r="AT377">
        <v>-999</v>
      </c>
      <c r="AU377">
        <v>-999</v>
      </c>
      <c r="AV377">
        <v>-999</v>
      </c>
      <c r="AW377">
        <v>-999</v>
      </c>
      <c r="AX377">
        <v>-999</v>
      </c>
      <c r="AY377">
        <v>-999</v>
      </c>
      <c r="AZ377">
        <v>-999</v>
      </c>
      <c r="BA377">
        <v>-999</v>
      </c>
      <c r="BB377">
        <v>-999</v>
      </c>
      <c r="BC377">
        <v>-999</v>
      </c>
      <c r="BD377">
        <v>-999</v>
      </c>
      <c r="BE377">
        <v>-999</v>
      </c>
      <c r="BF377">
        <v>-999</v>
      </c>
      <c r="BG377">
        <v>-999</v>
      </c>
      <c r="BH377">
        <v>-999</v>
      </c>
      <c r="BI377">
        <v>-999</v>
      </c>
      <c r="BJ377">
        <v>-999</v>
      </c>
      <c r="BK377">
        <v>-999</v>
      </c>
      <c r="BL377">
        <v>-999</v>
      </c>
      <c r="BM377">
        <v>-999</v>
      </c>
      <c r="BN377">
        <v>-999</v>
      </c>
      <c r="BO377">
        <v>-999</v>
      </c>
      <c r="BP377">
        <v>-999</v>
      </c>
      <c r="BQ377">
        <v>-999</v>
      </c>
      <c r="BR377">
        <v>-999</v>
      </c>
      <c r="BS377">
        <v>-999</v>
      </c>
      <c r="BT377">
        <v>-999</v>
      </c>
      <c r="BU377">
        <v>-999</v>
      </c>
      <c r="BV377">
        <v>-999</v>
      </c>
      <c r="BW377">
        <v>3</v>
      </c>
      <c r="BX377">
        <v>0</v>
      </c>
      <c r="BY377">
        <v>-999</v>
      </c>
      <c r="BZ377">
        <v>-999</v>
      </c>
      <c r="CA377">
        <v>-999</v>
      </c>
      <c r="CB377">
        <v>-999</v>
      </c>
      <c r="CC377" s="2">
        <v>45211</v>
      </c>
      <c r="CD377" s="3">
        <v>0.95138888888888884</v>
      </c>
      <c r="CE377" s="4">
        <f t="shared" si="23"/>
        <v>22.833333333333332</v>
      </c>
      <c r="CF377" s="4">
        <f t="shared" si="24"/>
        <v>-1.1666666666666679</v>
      </c>
      <c r="CG377" s="3">
        <v>0.26805555555555555</v>
      </c>
      <c r="CH377" s="4">
        <f t="shared" si="25"/>
        <v>6.4333333333333336</v>
      </c>
      <c r="CI377">
        <v>1</v>
      </c>
      <c r="CJ377">
        <v>1</v>
      </c>
      <c r="CK377">
        <v>5</v>
      </c>
      <c r="CL377">
        <v>7</v>
      </c>
      <c r="CM377">
        <v>0</v>
      </c>
    </row>
    <row r="378" spans="1:91" x14ac:dyDescent="0.2">
      <c r="A378">
        <v>406</v>
      </c>
      <c r="B378">
        <v>6</v>
      </c>
      <c r="C378" s="9">
        <v>45211</v>
      </c>
      <c r="D378">
        <v>-999</v>
      </c>
      <c r="E378" s="3">
        <v>0.28472222222222221</v>
      </c>
      <c r="F378" s="3">
        <v>0.73958333333333337</v>
      </c>
      <c r="G378">
        <v>-999</v>
      </c>
      <c r="H378">
        <v>-999</v>
      </c>
      <c r="I378" t="s">
        <v>181</v>
      </c>
      <c r="J378">
        <v>24</v>
      </c>
      <c r="K378">
        <v>0</v>
      </c>
      <c r="L378">
        <v>1</v>
      </c>
      <c r="M378">
        <v>-999</v>
      </c>
      <c r="N378">
        <v>-999</v>
      </c>
      <c r="O378">
        <v>-999</v>
      </c>
      <c r="P378">
        <v>-999</v>
      </c>
      <c r="Q378">
        <v>-999</v>
      </c>
      <c r="R378">
        <v>-999</v>
      </c>
      <c r="S378">
        <v>-999</v>
      </c>
      <c r="T378">
        <v>-999</v>
      </c>
      <c r="U378">
        <v>-999</v>
      </c>
      <c r="V378">
        <v>-999</v>
      </c>
      <c r="W378">
        <v>-999</v>
      </c>
      <c r="X378">
        <v>1</v>
      </c>
      <c r="Y378" t="s">
        <v>180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-999</v>
      </c>
      <c r="AH378">
        <v>-999</v>
      </c>
      <c r="AI378">
        <v>-999</v>
      </c>
      <c r="AJ378">
        <v>-999</v>
      </c>
      <c r="AK378">
        <v>-999</v>
      </c>
      <c r="AL378">
        <v>-999</v>
      </c>
      <c r="AM378">
        <v>-999</v>
      </c>
      <c r="AN378">
        <v>-999</v>
      </c>
      <c r="AO378">
        <v>-999</v>
      </c>
      <c r="AP378">
        <v>-999</v>
      </c>
      <c r="AQ378">
        <v>-999</v>
      </c>
      <c r="AR378">
        <v>-999</v>
      </c>
      <c r="AS378">
        <v>-999</v>
      </c>
      <c r="AT378">
        <v>-999</v>
      </c>
      <c r="AU378">
        <v>-999</v>
      </c>
      <c r="AV378">
        <v>-999</v>
      </c>
      <c r="AW378">
        <v>-999</v>
      </c>
      <c r="AX378">
        <v>-999</v>
      </c>
      <c r="AY378">
        <v>-999</v>
      </c>
      <c r="AZ378">
        <v>-999</v>
      </c>
      <c r="BA378">
        <v>-999</v>
      </c>
      <c r="BB378">
        <v>-999</v>
      </c>
      <c r="BC378">
        <v>-999</v>
      </c>
      <c r="BD378">
        <v>-999</v>
      </c>
      <c r="BE378">
        <v>-999</v>
      </c>
      <c r="BF378">
        <v>-999</v>
      </c>
      <c r="BG378">
        <v>-999</v>
      </c>
      <c r="BH378">
        <v>-999</v>
      </c>
      <c r="BI378">
        <v>-999</v>
      </c>
      <c r="BJ378">
        <v>-999</v>
      </c>
      <c r="BK378">
        <v>-999</v>
      </c>
      <c r="BL378">
        <v>-999</v>
      </c>
      <c r="BM378">
        <v>-999</v>
      </c>
      <c r="BN378">
        <v>-999</v>
      </c>
      <c r="BO378">
        <v>-999</v>
      </c>
      <c r="BP378">
        <v>-999</v>
      </c>
      <c r="BQ378">
        <v>-999</v>
      </c>
      <c r="BR378">
        <v>-999</v>
      </c>
      <c r="BS378">
        <v>-999</v>
      </c>
      <c r="BT378">
        <v>-999</v>
      </c>
      <c r="BU378">
        <v>-999</v>
      </c>
      <c r="BV378">
        <v>-999</v>
      </c>
      <c r="BW378">
        <v>3</v>
      </c>
      <c r="BX378">
        <v>0</v>
      </c>
      <c r="BY378">
        <v>-999</v>
      </c>
      <c r="BZ378">
        <v>-999</v>
      </c>
      <c r="CA378">
        <v>-999</v>
      </c>
      <c r="CB378">
        <v>-999</v>
      </c>
      <c r="CC378" s="2">
        <v>45212</v>
      </c>
      <c r="CD378" s="3">
        <v>0.95486111111111116</v>
      </c>
      <c r="CE378" s="4">
        <f t="shared" si="23"/>
        <v>22.916666666666668</v>
      </c>
      <c r="CF378" s="4">
        <f t="shared" si="24"/>
        <v>-1.0833333333333321</v>
      </c>
      <c r="CG378" s="3">
        <v>0.26874999999999999</v>
      </c>
      <c r="CH378" s="4">
        <f t="shared" si="25"/>
        <v>6.45</v>
      </c>
      <c r="CI378">
        <v>1</v>
      </c>
      <c r="CJ378">
        <v>1</v>
      </c>
      <c r="CK378">
        <v>4</v>
      </c>
      <c r="CL378">
        <v>4</v>
      </c>
      <c r="CM378">
        <v>0</v>
      </c>
    </row>
    <row r="379" spans="1:91" x14ac:dyDescent="0.2">
      <c r="A379">
        <v>406</v>
      </c>
      <c r="B379">
        <v>7</v>
      </c>
      <c r="C379" s="9">
        <v>45212</v>
      </c>
      <c r="D379">
        <v>1</v>
      </c>
      <c r="E379" s="3">
        <v>0.28472222222222221</v>
      </c>
      <c r="F379" s="3">
        <v>0.84722222222222221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-999</v>
      </c>
      <c r="N379">
        <v>-999</v>
      </c>
      <c r="O379">
        <v>-999</v>
      </c>
      <c r="P379">
        <v>-999</v>
      </c>
      <c r="Q379">
        <v>-999</v>
      </c>
      <c r="R379">
        <v>-999</v>
      </c>
      <c r="S379">
        <v>-999</v>
      </c>
      <c r="T379">
        <v>-999</v>
      </c>
      <c r="U379">
        <v>-999</v>
      </c>
      <c r="V379">
        <v>-999</v>
      </c>
      <c r="W379">
        <v>-999</v>
      </c>
      <c r="X379">
        <v>1</v>
      </c>
      <c r="Y379" t="s">
        <v>180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-999</v>
      </c>
      <c r="AH379">
        <v>-999</v>
      </c>
      <c r="AI379">
        <v>-999</v>
      </c>
      <c r="AJ379">
        <v>-999</v>
      </c>
      <c r="AK379">
        <v>-999</v>
      </c>
      <c r="AL379">
        <v>-999</v>
      </c>
      <c r="AM379">
        <v>-999</v>
      </c>
      <c r="AN379">
        <v>-999</v>
      </c>
      <c r="AO379">
        <v>-999</v>
      </c>
      <c r="AP379">
        <v>-999</v>
      </c>
      <c r="AQ379">
        <v>-999</v>
      </c>
      <c r="AR379">
        <v>-999</v>
      </c>
      <c r="AS379">
        <v>-999</v>
      </c>
      <c r="AT379">
        <v>-999</v>
      </c>
      <c r="AU379">
        <v>-999</v>
      </c>
      <c r="AV379">
        <v>-999</v>
      </c>
      <c r="AW379">
        <v>-999</v>
      </c>
      <c r="AX379">
        <v>-999</v>
      </c>
      <c r="AY379">
        <v>-999</v>
      </c>
      <c r="AZ379">
        <v>-999</v>
      </c>
      <c r="BA379">
        <v>-999</v>
      </c>
      <c r="BB379">
        <v>-999</v>
      </c>
      <c r="BC379">
        <v>-999</v>
      </c>
      <c r="BD379">
        <v>-999</v>
      </c>
      <c r="BE379">
        <v>-999</v>
      </c>
      <c r="BF379">
        <v>-999</v>
      </c>
      <c r="BG379">
        <v>-999</v>
      </c>
      <c r="BH379">
        <v>-999</v>
      </c>
      <c r="BI379">
        <v>-999</v>
      </c>
      <c r="BJ379">
        <v>-999</v>
      </c>
      <c r="BK379">
        <v>-999</v>
      </c>
      <c r="BL379">
        <v>-999</v>
      </c>
      <c r="BM379">
        <v>-999</v>
      </c>
      <c r="BN379">
        <v>-999</v>
      </c>
      <c r="BO379">
        <v>-999</v>
      </c>
      <c r="BP379">
        <v>-999</v>
      </c>
      <c r="BQ379">
        <v>-999</v>
      </c>
      <c r="BR379">
        <v>-999</v>
      </c>
      <c r="BS379">
        <v>-999</v>
      </c>
      <c r="BT379">
        <v>-999</v>
      </c>
      <c r="BU379">
        <v>-999</v>
      </c>
      <c r="BV379">
        <v>-999</v>
      </c>
      <c r="BW379">
        <v>7</v>
      </c>
      <c r="BX379">
        <v>0</v>
      </c>
      <c r="BY379">
        <v>-999</v>
      </c>
      <c r="BZ379">
        <v>-999</v>
      </c>
      <c r="CA379">
        <v>-999</v>
      </c>
      <c r="CB379">
        <v>-999</v>
      </c>
      <c r="CC379" s="2">
        <v>45213</v>
      </c>
      <c r="CD379" s="3">
        <v>0.93055555555555558</v>
      </c>
      <c r="CE379" s="4">
        <f t="shared" si="23"/>
        <v>22.333333333333332</v>
      </c>
      <c r="CF379" s="4">
        <f t="shared" si="24"/>
        <v>-1.6666666666666679</v>
      </c>
      <c r="CG379" s="3">
        <v>0.22916666666666666</v>
      </c>
      <c r="CH379" s="4">
        <f t="shared" si="25"/>
        <v>5.5</v>
      </c>
      <c r="CI379">
        <v>1</v>
      </c>
      <c r="CJ379">
        <v>1</v>
      </c>
      <c r="CK379">
        <v>7</v>
      </c>
      <c r="CL379">
        <v>3</v>
      </c>
      <c r="CM379">
        <v>0</v>
      </c>
    </row>
    <row r="380" spans="1:91" x14ac:dyDescent="0.2">
      <c r="A380">
        <v>494</v>
      </c>
      <c r="B380">
        <v>1</v>
      </c>
      <c r="C380" s="9">
        <v>45240</v>
      </c>
      <c r="D380">
        <v>0</v>
      </c>
      <c r="E380" s="3">
        <v>0.28125</v>
      </c>
      <c r="F380" s="3">
        <v>0.85416666666666663</v>
      </c>
      <c r="G380">
        <v>0</v>
      </c>
      <c r="H380">
        <v>0</v>
      </c>
      <c r="I380" s="3">
        <v>0.54166666666666663</v>
      </c>
      <c r="J380">
        <v>30</v>
      </c>
      <c r="K380">
        <v>0</v>
      </c>
      <c r="L380">
        <v>0</v>
      </c>
      <c r="M380">
        <v>-999</v>
      </c>
      <c r="N380">
        <v>-999</v>
      </c>
      <c r="O380">
        <v>-999</v>
      </c>
      <c r="P380">
        <v>-999</v>
      </c>
      <c r="Q380">
        <v>-999</v>
      </c>
      <c r="R380">
        <v>-999</v>
      </c>
      <c r="S380">
        <v>-999</v>
      </c>
      <c r="T380">
        <v>-999</v>
      </c>
      <c r="U380">
        <v>-999</v>
      </c>
      <c r="V380">
        <v>-999</v>
      </c>
      <c r="W380">
        <v>-999</v>
      </c>
      <c r="X380">
        <v>-999</v>
      </c>
      <c r="Y380">
        <v>-999</v>
      </c>
      <c r="Z380">
        <v>-999</v>
      </c>
      <c r="AA380">
        <v>-999</v>
      </c>
      <c r="AB380">
        <v>-999</v>
      </c>
      <c r="AC380">
        <v>-999</v>
      </c>
      <c r="AD380">
        <v>-999</v>
      </c>
      <c r="AE380">
        <v>-999</v>
      </c>
      <c r="AF380">
        <v>-999</v>
      </c>
      <c r="AG380">
        <v>-999</v>
      </c>
      <c r="AH380">
        <v>-999</v>
      </c>
      <c r="AI380">
        <v>-999</v>
      </c>
      <c r="AJ380">
        <v>-999</v>
      </c>
      <c r="AK380">
        <v>-999</v>
      </c>
      <c r="AL380">
        <v>-999</v>
      </c>
      <c r="AM380">
        <v>-999</v>
      </c>
      <c r="AN380">
        <v>-999</v>
      </c>
      <c r="AO380">
        <v>-999</v>
      </c>
      <c r="AP380">
        <v>-999</v>
      </c>
      <c r="AQ380">
        <v>-999</v>
      </c>
      <c r="AR380">
        <v>-999</v>
      </c>
      <c r="AS380">
        <v>-999</v>
      </c>
      <c r="AT380">
        <v>-999</v>
      </c>
      <c r="AU380">
        <v>-999</v>
      </c>
      <c r="AV380">
        <v>-999</v>
      </c>
      <c r="AW380">
        <v>-999</v>
      </c>
      <c r="AX380">
        <v>-999</v>
      </c>
      <c r="AY380">
        <v>-999</v>
      </c>
      <c r="AZ380">
        <v>-999</v>
      </c>
      <c r="BA380">
        <v>-999</v>
      </c>
      <c r="BB380">
        <v>-999</v>
      </c>
      <c r="BC380">
        <v>-999</v>
      </c>
      <c r="BD380">
        <v>-999</v>
      </c>
      <c r="BE380">
        <v>-999</v>
      </c>
      <c r="BF380">
        <v>-999</v>
      </c>
      <c r="BG380">
        <v>-999</v>
      </c>
      <c r="BH380">
        <v>-999</v>
      </c>
      <c r="BI380">
        <v>-999</v>
      </c>
      <c r="BJ380">
        <v>-999</v>
      </c>
      <c r="BK380">
        <v>-999</v>
      </c>
      <c r="BL380">
        <v>-999</v>
      </c>
      <c r="BM380">
        <v>-999</v>
      </c>
      <c r="BN380">
        <v>-999</v>
      </c>
      <c r="BO380">
        <v>-999</v>
      </c>
      <c r="BP380">
        <v>-999</v>
      </c>
      <c r="BQ380">
        <v>-999</v>
      </c>
      <c r="BR380">
        <v>-999</v>
      </c>
      <c r="BS380">
        <v>-999</v>
      </c>
      <c r="BT380">
        <v>-999</v>
      </c>
      <c r="BU380">
        <v>-999</v>
      </c>
      <c r="BV380">
        <v>-999</v>
      </c>
      <c r="BW380">
        <v>7</v>
      </c>
      <c r="BX380">
        <v>0</v>
      </c>
      <c r="BY380">
        <v>-999</v>
      </c>
      <c r="BZ380">
        <v>-999</v>
      </c>
      <c r="CA380">
        <v>-999</v>
      </c>
      <c r="CB380">
        <v>-999</v>
      </c>
      <c r="CC380" s="2">
        <v>45241</v>
      </c>
      <c r="CD380" s="3">
        <v>0.88541666666666663</v>
      </c>
      <c r="CE380" s="4">
        <f t="shared" si="23"/>
        <v>21.25</v>
      </c>
      <c r="CF380" s="4">
        <f t="shared" si="24"/>
        <v>-2.75</v>
      </c>
      <c r="CG380" s="3">
        <v>0.25</v>
      </c>
      <c r="CH380" s="4">
        <f t="shared" si="25"/>
        <v>6</v>
      </c>
      <c r="CI380">
        <v>1</v>
      </c>
      <c r="CJ380">
        <v>1</v>
      </c>
      <c r="CK380">
        <v>7</v>
      </c>
      <c r="CL380">
        <v>7</v>
      </c>
      <c r="CM380">
        <v>1</v>
      </c>
    </row>
    <row r="381" spans="1:91" x14ac:dyDescent="0.2">
      <c r="A381">
        <v>494</v>
      </c>
      <c r="B381">
        <v>2</v>
      </c>
      <c r="C381" s="9">
        <v>45241</v>
      </c>
      <c r="D381">
        <v>0</v>
      </c>
      <c r="E381" s="3">
        <v>0.29166666666666669</v>
      </c>
      <c r="F381" s="3">
        <v>0.88541666666666663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-999</v>
      </c>
      <c r="N381">
        <v>-999</v>
      </c>
      <c r="O381">
        <v>-999</v>
      </c>
      <c r="P381">
        <v>-999</v>
      </c>
      <c r="Q381">
        <v>-999</v>
      </c>
      <c r="R381">
        <v>-999</v>
      </c>
      <c r="S381">
        <v>-999</v>
      </c>
      <c r="T381">
        <v>-999</v>
      </c>
      <c r="U381">
        <v>-999</v>
      </c>
      <c r="V381">
        <v>-999</v>
      </c>
      <c r="W381">
        <v>-999</v>
      </c>
      <c r="X381">
        <v>-999</v>
      </c>
      <c r="Y381">
        <v>-999</v>
      </c>
      <c r="Z381">
        <v>-999</v>
      </c>
      <c r="AA381">
        <v>-999</v>
      </c>
      <c r="AB381">
        <v>-999</v>
      </c>
      <c r="AC381">
        <v>-999</v>
      </c>
      <c r="AD381">
        <v>-999</v>
      </c>
      <c r="AE381">
        <v>-999</v>
      </c>
      <c r="AF381">
        <v>-999</v>
      </c>
      <c r="AG381">
        <v>-999</v>
      </c>
      <c r="AH381">
        <v>-999</v>
      </c>
      <c r="AI381">
        <v>-999</v>
      </c>
      <c r="AJ381">
        <v>-999</v>
      </c>
      <c r="AK381">
        <v>-999</v>
      </c>
      <c r="AL381">
        <v>-999</v>
      </c>
      <c r="AM381">
        <v>-999</v>
      </c>
      <c r="AN381">
        <v>-999</v>
      </c>
      <c r="AO381">
        <v>-999</v>
      </c>
      <c r="AP381">
        <v>-999</v>
      </c>
      <c r="AQ381">
        <v>-999</v>
      </c>
      <c r="AR381">
        <v>-999</v>
      </c>
      <c r="AS381">
        <v>-999</v>
      </c>
      <c r="AT381">
        <v>-999</v>
      </c>
      <c r="AU381">
        <v>-999</v>
      </c>
      <c r="AV381">
        <v>-999</v>
      </c>
      <c r="AW381">
        <v>-999</v>
      </c>
      <c r="AX381">
        <v>-999</v>
      </c>
      <c r="AY381">
        <v>-999</v>
      </c>
      <c r="AZ381">
        <v>-999</v>
      </c>
      <c r="BA381">
        <v>-999</v>
      </c>
      <c r="BB381">
        <v>-999</v>
      </c>
      <c r="BC381">
        <v>-999</v>
      </c>
      <c r="BD381">
        <v>-999</v>
      </c>
      <c r="BE381">
        <v>-999</v>
      </c>
      <c r="BF381">
        <v>-999</v>
      </c>
      <c r="BG381">
        <v>-999</v>
      </c>
      <c r="BH381">
        <v>-999</v>
      </c>
      <c r="BI381">
        <v>-999</v>
      </c>
      <c r="BJ381">
        <v>-999</v>
      </c>
      <c r="BK381">
        <v>-999</v>
      </c>
      <c r="BL381">
        <v>-999</v>
      </c>
      <c r="BM381">
        <v>-999</v>
      </c>
      <c r="BN381">
        <v>-999</v>
      </c>
      <c r="BO381">
        <v>-999</v>
      </c>
      <c r="BP381">
        <v>-999</v>
      </c>
      <c r="BQ381">
        <v>-999</v>
      </c>
      <c r="BR381">
        <v>-999</v>
      </c>
      <c r="BS381">
        <v>-999</v>
      </c>
      <c r="BT381">
        <v>-999</v>
      </c>
      <c r="BU381">
        <v>-999</v>
      </c>
      <c r="BV381">
        <v>-999</v>
      </c>
      <c r="BW381">
        <v>8</v>
      </c>
      <c r="BX381">
        <v>0</v>
      </c>
      <c r="BY381">
        <v>-999</v>
      </c>
      <c r="BZ381">
        <v>-999</v>
      </c>
      <c r="CA381">
        <v>-999</v>
      </c>
      <c r="CB381">
        <v>-999</v>
      </c>
      <c r="CC381" s="2">
        <v>45242</v>
      </c>
      <c r="CD381" s="3">
        <v>0.89583333333333337</v>
      </c>
      <c r="CE381" s="4">
        <f t="shared" si="23"/>
        <v>21.5</v>
      </c>
      <c r="CF381" s="4">
        <f t="shared" si="24"/>
        <v>-2.5</v>
      </c>
      <c r="CG381" s="3">
        <v>0.28125</v>
      </c>
      <c r="CH381" s="4">
        <f t="shared" si="25"/>
        <v>6.75</v>
      </c>
      <c r="CI381">
        <v>1</v>
      </c>
      <c r="CJ381">
        <v>1</v>
      </c>
      <c r="CK381">
        <v>6</v>
      </c>
      <c r="CL381">
        <v>4</v>
      </c>
      <c r="CM381">
        <v>1</v>
      </c>
    </row>
    <row r="382" spans="1:91" x14ac:dyDescent="0.2">
      <c r="A382">
        <v>494</v>
      </c>
      <c r="B382">
        <v>3</v>
      </c>
      <c r="C382" s="9">
        <v>45242</v>
      </c>
      <c r="D382">
        <v>0</v>
      </c>
      <c r="E382" s="3">
        <v>0.29166666666666669</v>
      </c>
      <c r="F382" s="3">
        <v>0.875</v>
      </c>
      <c r="G382">
        <v>0</v>
      </c>
      <c r="H382">
        <v>0</v>
      </c>
      <c r="I382" s="3">
        <v>0.41666666666666669</v>
      </c>
      <c r="J382">
        <v>45</v>
      </c>
      <c r="K382">
        <v>1</v>
      </c>
      <c r="L382">
        <v>0</v>
      </c>
      <c r="M382" t="s">
        <v>182</v>
      </c>
      <c r="N382">
        <v>1</v>
      </c>
      <c r="O382">
        <v>0</v>
      </c>
      <c r="P382">
        <v>0</v>
      </c>
      <c r="Q382">
        <v>0</v>
      </c>
      <c r="R382">
        <v>0</v>
      </c>
      <c r="S382" t="s">
        <v>197</v>
      </c>
      <c r="T382">
        <v>1</v>
      </c>
      <c r="U382">
        <v>0</v>
      </c>
      <c r="V382">
        <v>0</v>
      </c>
      <c r="W382">
        <v>-999</v>
      </c>
      <c r="X382">
        <v>-999</v>
      </c>
      <c r="Y382">
        <v>-999</v>
      </c>
      <c r="Z382">
        <v>-999</v>
      </c>
      <c r="AA382">
        <v>-999</v>
      </c>
      <c r="AB382">
        <v>-999</v>
      </c>
      <c r="AC382">
        <v>-999</v>
      </c>
      <c r="AD382">
        <v>-999</v>
      </c>
      <c r="AE382">
        <v>-999</v>
      </c>
      <c r="AF382">
        <v>-999</v>
      </c>
      <c r="AG382">
        <v>-999</v>
      </c>
      <c r="AH382">
        <v>-999</v>
      </c>
      <c r="AI382">
        <v>-999</v>
      </c>
      <c r="AJ382">
        <v>-999</v>
      </c>
      <c r="AK382">
        <v>-999</v>
      </c>
      <c r="AL382">
        <v>-999</v>
      </c>
      <c r="AM382">
        <v>-999</v>
      </c>
      <c r="AN382">
        <v>-999</v>
      </c>
      <c r="AO382">
        <v>-999</v>
      </c>
      <c r="AP382">
        <v>-999</v>
      </c>
      <c r="AQ382">
        <v>-999</v>
      </c>
      <c r="AR382">
        <v>-999</v>
      </c>
      <c r="AS382">
        <v>-999</v>
      </c>
      <c r="AT382">
        <v>-999</v>
      </c>
      <c r="AU382">
        <v>-999</v>
      </c>
      <c r="AV382">
        <v>-999</v>
      </c>
      <c r="AW382">
        <v>-999</v>
      </c>
      <c r="AX382">
        <v>-999</v>
      </c>
      <c r="AY382">
        <v>-999</v>
      </c>
      <c r="AZ382">
        <v>-999</v>
      </c>
      <c r="BA382">
        <v>-999</v>
      </c>
      <c r="BB382">
        <v>-999</v>
      </c>
      <c r="BC382">
        <v>-999</v>
      </c>
      <c r="BD382">
        <v>-999</v>
      </c>
      <c r="BE382">
        <v>-999</v>
      </c>
      <c r="BF382">
        <v>-999</v>
      </c>
      <c r="BG382">
        <v>-999</v>
      </c>
      <c r="BH382">
        <v>-999</v>
      </c>
      <c r="BI382">
        <v>-999</v>
      </c>
      <c r="BJ382">
        <v>-999</v>
      </c>
      <c r="BK382">
        <v>-999</v>
      </c>
      <c r="BL382">
        <v>-999</v>
      </c>
      <c r="BM382">
        <v>-999</v>
      </c>
      <c r="BN382">
        <v>-999</v>
      </c>
      <c r="BO382">
        <v>-999</v>
      </c>
      <c r="BP382">
        <v>-999</v>
      </c>
      <c r="BQ382">
        <v>-999</v>
      </c>
      <c r="BR382">
        <v>-999</v>
      </c>
      <c r="BS382">
        <v>-999</v>
      </c>
      <c r="BT382">
        <v>-999</v>
      </c>
      <c r="BU382">
        <v>-999</v>
      </c>
      <c r="BV382">
        <v>-999</v>
      </c>
      <c r="BW382">
        <v>8</v>
      </c>
      <c r="BX382">
        <v>0</v>
      </c>
      <c r="BY382">
        <v>-999</v>
      </c>
      <c r="BZ382">
        <v>-999</v>
      </c>
      <c r="CA382">
        <v>-999</v>
      </c>
      <c r="CB382">
        <v>-999</v>
      </c>
      <c r="CC382" s="2">
        <v>45243</v>
      </c>
      <c r="CD382" s="3">
        <v>0.89236111111111116</v>
      </c>
      <c r="CE382" s="4">
        <f t="shared" si="23"/>
        <v>21.416666666666668</v>
      </c>
      <c r="CF382" s="4">
        <f t="shared" si="24"/>
        <v>-2.5833333333333321</v>
      </c>
      <c r="CG382" s="3">
        <v>0.25347222222222221</v>
      </c>
      <c r="CH382" s="4">
        <f t="shared" si="25"/>
        <v>6.083333333333333</v>
      </c>
      <c r="CI382">
        <v>1</v>
      </c>
      <c r="CJ382">
        <v>1</v>
      </c>
      <c r="CK382">
        <v>7</v>
      </c>
      <c r="CL382">
        <v>6</v>
      </c>
      <c r="CM382">
        <v>1</v>
      </c>
    </row>
    <row r="383" spans="1:91" x14ac:dyDescent="0.2">
      <c r="A383">
        <v>494</v>
      </c>
      <c r="B383">
        <v>4</v>
      </c>
      <c r="C383" s="9">
        <v>45243</v>
      </c>
      <c r="D383">
        <v>1</v>
      </c>
      <c r="E383" s="3">
        <v>0.27083333333333331</v>
      </c>
      <c r="F383" s="3">
        <v>0.83333333333333337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-999</v>
      </c>
      <c r="N383">
        <v>-999</v>
      </c>
      <c r="O383">
        <v>-999</v>
      </c>
      <c r="P383">
        <v>-999</v>
      </c>
      <c r="Q383">
        <v>-999</v>
      </c>
      <c r="R383">
        <v>-999</v>
      </c>
      <c r="S383">
        <v>-999</v>
      </c>
      <c r="T383">
        <v>-999</v>
      </c>
      <c r="U383">
        <v>-999</v>
      </c>
      <c r="V383">
        <v>-999</v>
      </c>
      <c r="W383">
        <v>-999</v>
      </c>
      <c r="X383">
        <v>1</v>
      </c>
      <c r="Y383" t="s">
        <v>183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106</v>
      </c>
      <c r="AH383" s="3">
        <v>0.30208333333333331</v>
      </c>
      <c r="AI383">
        <v>-999</v>
      </c>
      <c r="AJ383">
        <v>-999</v>
      </c>
      <c r="AK383">
        <v>-999</v>
      </c>
      <c r="AL383">
        <v>-999</v>
      </c>
      <c r="AM383">
        <v>-999</v>
      </c>
      <c r="AN383">
        <v>-999</v>
      </c>
      <c r="AO383">
        <v>-999</v>
      </c>
      <c r="AP383">
        <v>-999</v>
      </c>
      <c r="AQ383">
        <v>-999</v>
      </c>
      <c r="AR383">
        <v>-999</v>
      </c>
      <c r="AS383">
        <v>-999</v>
      </c>
      <c r="AT383">
        <v>-999</v>
      </c>
      <c r="AU383">
        <v>-999</v>
      </c>
      <c r="AV383">
        <v>-999</v>
      </c>
      <c r="AW383">
        <v>-999</v>
      </c>
      <c r="AX383">
        <v>-999</v>
      </c>
      <c r="AY383">
        <v>-999</v>
      </c>
      <c r="AZ383">
        <v>-999</v>
      </c>
      <c r="BA383">
        <v>-999</v>
      </c>
      <c r="BB383">
        <v>-999</v>
      </c>
      <c r="BC383">
        <v>-999</v>
      </c>
      <c r="BD383">
        <v>-999</v>
      </c>
      <c r="BE383">
        <v>-999</v>
      </c>
      <c r="BF383">
        <v>-999</v>
      </c>
      <c r="BG383">
        <v>-999</v>
      </c>
      <c r="BH383">
        <v>-999</v>
      </c>
      <c r="BI383">
        <v>-999</v>
      </c>
      <c r="BJ383">
        <v>-999</v>
      </c>
      <c r="BK383">
        <v>-999</v>
      </c>
      <c r="BL383">
        <v>-999</v>
      </c>
      <c r="BM383">
        <v>-999</v>
      </c>
      <c r="BN383">
        <v>-999</v>
      </c>
      <c r="BO383">
        <v>-999</v>
      </c>
      <c r="BP383">
        <v>-999</v>
      </c>
      <c r="BQ383">
        <v>-999</v>
      </c>
      <c r="BR383">
        <v>-999</v>
      </c>
      <c r="BS383">
        <v>-999</v>
      </c>
      <c r="BT383">
        <v>-999</v>
      </c>
      <c r="BU383">
        <v>-999</v>
      </c>
      <c r="BV383">
        <v>-999</v>
      </c>
      <c r="BW383">
        <v>8</v>
      </c>
      <c r="BX383">
        <v>1</v>
      </c>
      <c r="BY383">
        <v>1</v>
      </c>
      <c r="BZ383">
        <v>1</v>
      </c>
      <c r="CA383">
        <v>3</v>
      </c>
      <c r="CB383" t="s">
        <v>184</v>
      </c>
      <c r="CC383" s="2">
        <v>45244</v>
      </c>
      <c r="CD383" s="3">
        <v>0.88541666666666663</v>
      </c>
      <c r="CE383" s="4">
        <f t="shared" si="23"/>
        <v>21.25</v>
      </c>
      <c r="CF383" s="4">
        <f t="shared" si="24"/>
        <v>-2.75</v>
      </c>
      <c r="CG383" s="3">
        <v>0.20833333333333334</v>
      </c>
      <c r="CH383" s="4">
        <f t="shared" si="25"/>
        <v>5</v>
      </c>
      <c r="CI383">
        <v>1</v>
      </c>
      <c r="CJ383">
        <v>1</v>
      </c>
      <c r="CK383">
        <v>8</v>
      </c>
      <c r="CL383">
        <v>7</v>
      </c>
      <c r="CM383">
        <v>1</v>
      </c>
    </row>
    <row r="384" spans="1:91" x14ac:dyDescent="0.2">
      <c r="A384">
        <v>494</v>
      </c>
      <c r="B384">
        <v>5</v>
      </c>
      <c r="C384" s="9">
        <v>45244</v>
      </c>
      <c r="D384">
        <v>1</v>
      </c>
      <c r="E384" s="3">
        <v>0.27083333333333331</v>
      </c>
      <c r="F384" s="3">
        <v>0.8125</v>
      </c>
      <c r="G384">
        <v>0</v>
      </c>
      <c r="H384">
        <v>0</v>
      </c>
      <c r="I384">
        <v>0</v>
      </c>
      <c r="J384">
        <v>20</v>
      </c>
      <c r="K384">
        <v>0</v>
      </c>
      <c r="L384">
        <v>1</v>
      </c>
      <c r="M384">
        <v>-999</v>
      </c>
      <c r="N384">
        <v>-999</v>
      </c>
      <c r="O384">
        <v>-999</v>
      </c>
      <c r="P384">
        <v>-999</v>
      </c>
      <c r="Q384">
        <v>-999</v>
      </c>
      <c r="R384">
        <v>-999</v>
      </c>
      <c r="S384">
        <v>-999</v>
      </c>
      <c r="T384">
        <v>-999</v>
      </c>
      <c r="U384">
        <v>-999</v>
      </c>
      <c r="V384">
        <v>-999</v>
      </c>
      <c r="W384">
        <v>-999</v>
      </c>
      <c r="X384">
        <v>1</v>
      </c>
      <c r="Y384" t="s">
        <v>183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106</v>
      </c>
      <c r="AH384" s="3">
        <v>0.30208333333333331</v>
      </c>
      <c r="AI384">
        <v>-999</v>
      </c>
      <c r="AJ384">
        <v>-999</v>
      </c>
      <c r="AK384">
        <v>-999</v>
      </c>
      <c r="AL384">
        <v>-999</v>
      </c>
      <c r="AM384">
        <v>-999</v>
      </c>
      <c r="AN384">
        <v>-999</v>
      </c>
      <c r="AO384">
        <v>-999</v>
      </c>
      <c r="AP384">
        <v>-999</v>
      </c>
      <c r="AQ384">
        <v>-999</v>
      </c>
      <c r="AR384">
        <v>-999</v>
      </c>
      <c r="AS384">
        <v>-999</v>
      </c>
      <c r="AT384">
        <v>-999</v>
      </c>
      <c r="AU384">
        <v>-999</v>
      </c>
      <c r="AV384">
        <v>-999</v>
      </c>
      <c r="AW384">
        <v>-999</v>
      </c>
      <c r="AX384">
        <v>-999</v>
      </c>
      <c r="AY384">
        <v>-999</v>
      </c>
      <c r="AZ384">
        <v>-999</v>
      </c>
      <c r="BA384">
        <v>-999</v>
      </c>
      <c r="BB384">
        <v>-999</v>
      </c>
      <c r="BC384">
        <v>-999</v>
      </c>
      <c r="BD384">
        <v>-999</v>
      </c>
      <c r="BE384">
        <v>-999</v>
      </c>
      <c r="BF384">
        <v>-999</v>
      </c>
      <c r="BG384">
        <v>-999</v>
      </c>
      <c r="BH384">
        <v>-999</v>
      </c>
      <c r="BI384">
        <v>-999</v>
      </c>
      <c r="BJ384">
        <v>-999</v>
      </c>
      <c r="BK384">
        <v>-999</v>
      </c>
      <c r="BL384">
        <v>-999</v>
      </c>
      <c r="BM384">
        <v>-999</v>
      </c>
      <c r="BN384">
        <v>-999</v>
      </c>
      <c r="BO384">
        <v>-999</v>
      </c>
      <c r="BP384">
        <v>-999</v>
      </c>
      <c r="BQ384">
        <v>-999</v>
      </c>
      <c r="BR384">
        <v>-999</v>
      </c>
      <c r="BS384">
        <v>-999</v>
      </c>
      <c r="BT384">
        <v>-999</v>
      </c>
      <c r="BU384">
        <v>-999</v>
      </c>
      <c r="BV384">
        <v>-999</v>
      </c>
      <c r="BW384">
        <v>8</v>
      </c>
      <c r="BX384">
        <v>1</v>
      </c>
      <c r="BY384">
        <v>2</v>
      </c>
      <c r="BZ384">
        <v>2</v>
      </c>
      <c r="CA384">
        <v>4</v>
      </c>
      <c r="CB384">
        <v>-999</v>
      </c>
      <c r="CC384" s="2">
        <v>45245</v>
      </c>
      <c r="CD384" s="3">
        <v>0.86458333333333337</v>
      </c>
      <c r="CE384" s="4">
        <f t="shared" si="23"/>
        <v>20.75</v>
      </c>
      <c r="CF384" s="4">
        <f t="shared" si="24"/>
        <v>-3.25</v>
      </c>
      <c r="CG384" s="3">
        <v>0.25</v>
      </c>
      <c r="CH384" s="4">
        <f t="shared" si="25"/>
        <v>6</v>
      </c>
      <c r="CI384">
        <v>1</v>
      </c>
      <c r="CJ384">
        <v>1</v>
      </c>
      <c r="CK384">
        <v>9</v>
      </c>
      <c r="CL384">
        <v>5</v>
      </c>
      <c r="CM384">
        <v>1</v>
      </c>
    </row>
    <row r="385" spans="1:91" x14ac:dyDescent="0.2">
      <c r="A385">
        <v>494</v>
      </c>
      <c r="B385">
        <v>6</v>
      </c>
      <c r="C385" s="9">
        <v>45245</v>
      </c>
      <c r="D385">
        <v>1</v>
      </c>
      <c r="E385" s="3">
        <v>0.27569444444444446</v>
      </c>
      <c r="F385" s="3">
        <v>0.8125</v>
      </c>
      <c r="G385">
        <v>0</v>
      </c>
      <c r="H385">
        <v>0</v>
      </c>
      <c r="I385" s="3">
        <v>0.3125</v>
      </c>
      <c r="J385">
        <v>20</v>
      </c>
      <c r="K385">
        <v>0</v>
      </c>
      <c r="L385">
        <v>0</v>
      </c>
      <c r="M385">
        <v>-999</v>
      </c>
      <c r="N385">
        <v>-999</v>
      </c>
      <c r="O385">
        <v>-999</v>
      </c>
      <c r="P385">
        <v>-999</v>
      </c>
      <c r="Q385">
        <v>-999</v>
      </c>
      <c r="R385">
        <v>-999</v>
      </c>
      <c r="S385">
        <v>-999</v>
      </c>
      <c r="T385">
        <v>-999</v>
      </c>
      <c r="U385">
        <v>-999</v>
      </c>
      <c r="V385">
        <v>-999</v>
      </c>
      <c r="W385">
        <v>-999</v>
      </c>
      <c r="X385">
        <v>-999</v>
      </c>
      <c r="Y385">
        <v>-999</v>
      </c>
      <c r="Z385">
        <v>-999</v>
      </c>
      <c r="AA385">
        <v>-999</v>
      </c>
      <c r="AB385">
        <v>-999</v>
      </c>
      <c r="AC385">
        <v>-999</v>
      </c>
      <c r="AD385">
        <v>-999</v>
      </c>
      <c r="AE385">
        <v>-999</v>
      </c>
      <c r="AF385">
        <v>-999</v>
      </c>
      <c r="AG385">
        <v>-999</v>
      </c>
      <c r="AH385">
        <v>-999</v>
      </c>
      <c r="AI385">
        <v>-999</v>
      </c>
      <c r="AJ385">
        <v>-999</v>
      </c>
      <c r="AK385">
        <v>-999</v>
      </c>
      <c r="AL385">
        <v>-999</v>
      </c>
      <c r="AM385">
        <v>-999</v>
      </c>
      <c r="AN385">
        <v>-999</v>
      </c>
      <c r="AO385">
        <v>-999</v>
      </c>
      <c r="AP385">
        <v>-999</v>
      </c>
      <c r="AQ385">
        <v>-999</v>
      </c>
      <c r="AR385">
        <v>-999</v>
      </c>
      <c r="AS385">
        <v>-999</v>
      </c>
      <c r="AT385">
        <v>-999</v>
      </c>
      <c r="AU385">
        <v>-999</v>
      </c>
      <c r="AV385">
        <v>-999</v>
      </c>
      <c r="AW385">
        <v>-999</v>
      </c>
      <c r="AX385">
        <v>-999</v>
      </c>
      <c r="AY385">
        <v>-999</v>
      </c>
      <c r="AZ385">
        <v>-999</v>
      </c>
      <c r="BA385">
        <v>-999</v>
      </c>
      <c r="BB385">
        <v>-999</v>
      </c>
      <c r="BC385">
        <v>-999</v>
      </c>
      <c r="BD385">
        <v>-999</v>
      </c>
      <c r="BE385">
        <v>-999</v>
      </c>
      <c r="BF385">
        <v>-999</v>
      </c>
      <c r="BG385">
        <v>-999</v>
      </c>
      <c r="BH385">
        <v>-999</v>
      </c>
      <c r="BI385">
        <v>-999</v>
      </c>
      <c r="BJ385">
        <v>-999</v>
      </c>
      <c r="BK385">
        <v>-999</v>
      </c>
      <c r="BL385">
        <v>-999</v>
      </c>
      <c r="BM385">
        <v>-999</v>
      </c>
      <c r="BN385">
        <v>-999</v>
      </c>
      <c r="BO385">
        <v>-999</v>
      </c>
      <c r="BP385">
        <v>-999</v>
      </c>
      <c r="BQ385">
        <v>-999</v>
      </c>
      <c r="BR385">
        <v>-999</v>
      </c>
      <c r="BS385">
        <v>-999</v>
      </c>
      <c r="BT385">
        <v>-999</v>
      </c>
      <c r="BU385">
        <v>-999</v>
      </c>
      <c r="BV385">
        <v>-999</v>
      </c>
      <c r="BW385">
        <v>9</v>
      </c>
      <c r="BX385">
        <v>1</v>
      </c>
      <c r="BY385">
        <v>3</v>
      </c>
      <c r="BZ385">
        <v>3</v>
      </c>
      <c r="CA385">
        <v>3</v>
      </c>
      <c r="CB385">
        <v>-999</v>
      </c>
      <c r="CC385" s="2">
        <v>45246</v>
      </c>
      <c r="CD385" s="3">
        <v>0.88541666666666663</v>
      </c>
      <c r="CE385" s="4">
        <f t="shared" si="23"/>
        <v>21.25</v>
      </c>
      <c r="CF385" s="4">
        <f t="shared" si="24"/>
        <v>-2.75</v>
      </c>
      <c r="CG385" s="3">
        <v>0.25</v>
      </c>
      <c r="CH385" s="4">
        <f t="shared" si="25"/>
        <v>6</v>
      </c>
      <c r="CI385">
        <v>1</v>
      </c>
      <c r="CJ385">
        <v>1</v>
      </c>
      <c r="CK385">
        <v>7</v>
      </c>
      <c r="CL385">
        <v>4</v>
      </c>
      <c r="CM385">
        <v>1</v>
      </c>
    </row>
    <row r="386" spans="1:91" x14ac:dyDescent="0.2">
      <c r="A386">
        <v>494</v>
      </c>
      <c r="B386">
        <v>7</v>
      </c>
      <c r="C386" s="9">
        <v>45246</v>
      </c>
      <c r="D386">
        <v>1</v>
      </c>
      <c r="E386" s="3">
        <v>0.27083333333333331</v>
      </c>
      <c r="F386" s="3">
        <v>0.80555555555555558</v>
      </c>
      <c r="G386">
        <v>0</v>
      </c>
      <c r="H386">
        <v>0</v>
      </c>
      <c r="I386" s="3">
        <v>0.31944444444444442</v>
      </c>
      <c r="J386">
        <v>30</v>
      </c>
      <c r="K386">
        <v>0</v>
      </c>
      <c r="L386">
        <v>0</v>
      </c>
      <c r="M386">
        <v>-999</v>
      </c>
      <c r="N386">
        <v>-999</v>
      </c>
      <c r="O386">
        <v>-999</v>
      </c>
      <c r="P386">
        <v>-999</v>
      </c>
      <c r="Q386">
        <v>-999</v>
      </c>
      <c r="R386">
        <v>-999</v>
      </c>
      <c r="S386">
        <v>-999</v>
      </c>
      <c r="T386">
        <v>-999</v>
      </c>
      <c r="U386">
        <v>-999</v>
      </c>
      <c r="V386">
        <v>-999</v>
      </c>
      <c r="W386">
        <v>-999</v>
      </c>
      <c r="X386">
        <v>-999</v>
      </c>
      <c r="Y386">
        <v>-999</v>
      </c>
      <c r="Z386">
        <v>-999</v>
      </c>
      <c r="AA386">
        <v>-999</v>
      </c>
      <c r="AB386">
        <v>-999</v>
      </c>
      <c r="AC386">
        <v>-999</v>
      </c>
      <c r="AD386">
        <v>-999</v>
      </c>
      <c r="AE386">
        <v>-999</v>
      </c>
      <c r="AF386">
        <v>-999</v>
      </c>
      <c r="AG386">
        <v>-999</v>
      </c>
      <c r="AH386">
        <v>-999</v>
      </c>
      <c r="AI386">
        <v>-999</v>
      </c>
      <c r="AJ386">
        <v>-999</v>
      </c>
      <c r="AK386">
        <v>-999</v>
      </c>
      <c r="AL386">
        <v>-999</v>
      </c>
      <c r="AM386">
        <v>-999</v>
      </c>
      <c r="AN386">
        <v>-999</v>
      </c>
      <c r="AO386">
        <v>-999</v>
      </c>
      <c r="AP386">
        <v>-999</v>
      </c>
      <c r="AQ386">
        <v>-999</v>
      </c>
      <c r="AR386">
        <v>-999</v>
      </c>
      <c r="AS386">
        <v>-999</v>
      </c>
      <c r="AT386">
        <v>-999</v>
      </c>
      <c r="AU386">
        <v>-999</v>
      </c>
      <c r="AV386">
        <v>-999</v>
      </c>
      <c r="AW386">
        <v>-999</v>
      </c>
      <c r="AX386">
        <v>-999</v>
      </c>
      <c r="AY386">
        <v>-999</v>
      </c>
      <c r="AZ386">
        <v>-999</v>
      </c>
      <c r="BA386">
        <v>-999</v>
      </c>
      <c r="BB386">
        <v>-999</v>
      </c>
      <c r="BC386">
        <v>-999</v>
      </c>
      <c r="BD386">
        <v>-999</v>
      </c>
      <c r="BE386">
        <v>-999</v>
      </c>
      <c r="BF386">
        <v>-999</v>
      </c>
      <c r="BG386">
        <v>-999</v>
      </c>
      <c r="BH386">
        <v>-999</v>
      </c>
      <c r="BI386">
        <v>-999</v>
      </c>
      <c r="BJ386">
        <v>-999</v>
      </c>
      <c r="BK386">
        <v>-999</v>
      </c>
      <c r="BL386">
        <v>-999</v>
      </c>
      <c r="BM386">
        <v>-999</v>
      </c>
      <c r="BN386">
        <v>-999</v>
      </c>
      <c r="BO386">
        <v>-999</v>
      </c>
      <c r="BP386">
        <v>-999</v>
      </c>
      <c r="BQ386">
        <v>-999</v>
      </c>
      <c r="BR386">
        <v>-999</v>
      </c>
      <c r="BS386">
        <v>-999</v>
      </c>
      <c r="BT386">
        <v>-999</v>
      </c>
      <c r="BU386">
        <v>-999</v>
      </c>
      <c r="BV386">
        <v>-999</v>
      </c>
      <c r="BW386">
        <v>9</v>
      </c>
      <c r="BX386">
        <v>1</v>
      </c>
      <c r="BY386">
        <v>4</v>
      </c>
      <c r="BZ386">
        <v>3</v>
      </c>
      <c r="CA386">
        <v>2</v>
      </c>
      <c r="CB386">
        <v>-999</v>
      </c>
      <c r="CC386" s="2">
        <v>45247</v>
      </c>
      <c r="CD386" s="3">
        <v>0.88194444444444442</v>
      </c>
      <c r="CE386" s="4">
        <f t="shared" si="23"/>
        <v>21.166666666666668</v>
      </c>
      <c r="CF386" s="4">
        <f t="shared" si="24"/>
        <v>-2.8333333333333321</v>
      </c>
      <c r="CG386" s="3">
        <v>0.23958333333333334</v>
      </c>
      <c r="CH386" s="4">
        <f t="shared" si="25"/>
        <v>5.75</v>
      </c>
      <c r="CI386">
        <v>0</v>
      </c>
      <c r="CJ386">
        <v>1</v>
      </c>
      <c r="CK386">
        <v>8</v>
      </c>
      <c r="CL386">
        <v>5</v>
      </c>
      <c r="CM386">
        <v>1</v>
      </c>
    </row>
    <row r="387" spans="1:91" x14ac:dyDescent="0.2">
      <c r="A387">
        <v>474</v>
      </c>
      <c r="B387">
        <v>1</v>
      </c>
      <c r="C387" s="9">
        <v>45398</v>
      </c>
      <c r="D387">
        <v>1</v>
      </c>
      <c r="E387" s="3">
        <v>0.3125</v>
      </c>
      <c r="F387" s="3">
        <v>0.89583333333333337</v>
      </c>
      <c r="G387">
        <v>0</v>
      </c>
      <c r="H387">
        <v>0</v>
      </c>
      <c r="I387">
        <v>-99</v>
      </c>
      <c r="J387">
        <v>-99</v>
      </c>
      <c r="K387">
        <v>0</v>
      </c>
      <c r="L387">
        <v>1</v>
      </c>
      <c r="M387">
        <v>-999</v>
      </c>
      <c r="N387">
        <v>-999</v>
      </c>
      <c r="O387">
        <v>-999</v>
      </c>
      <c r="P387">
        <v>-999</v>
      </c>
      <c r="Q387">
        <v>-999</v>
      </c>
      <c r="R387">
        <v>-999</v>
      </c>
      <c r="S387">
        <v>-999</v>
      </c>
      <c r="T387">
        <v>-999</v>
      </c>
      <c r="U387">
        <v>-999</v>
      </c>
      <c r="V387">
        <v>-999</v>
      </c>
      <c r="W387">
        <v>-999</v>
      </c>
      <c r="X387">
        <v>1</v>
      </c>
      <c r="Y387" t="s">
        <v>185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-999</v>
      </c>
      <c r="AH387">
        <v>-999</v>
      </c>
      <c r="AI387">
        <v>-999</v>
      </c>
      <c r="AJ387">
        <v>-999</v>
      </c>
      <c r="AK387">
        <v>-999</v>
      </c>
      <c r="AL387">
        <v>-999</v>
      </c>
      <c r="AM387">
        <v>-999</v>
      </c>
      <c r="AN387">
        <v>-999</v>
      </c>
      <c r="AO387">
        <v>-999</v>
      </c>
      <c r="AP387">
        <v>-999</v>
      </c>
      <c r="AQ387">
        <v>-999</v>
      </c>
      <c r="AR387">
        <v>-999</v>
      </c>
      <c r="AS387">
        <v>-999</v>
      </c>
      <c r="AT387">
        <v>-999</v>
      </c>
      <c r="AU387">
        <v>-999</v>
      </c>
      <c r="AV387">
        <v>-999</v>
      </c>
      <c r="AW387">
        <v>-999</v>
      </c>
      <c r="AX387">
        <v>-999</v>
      </c>
      <c r="AY387">
        <v>-999</v>
      </c>
      <c r="AZ387">
        <v>-999</v>
      </c>
      <c r="BA387">
        <v>-999</v>
      </c>
      <c r="BB387">
        <v>-999</v>
      </c>
      <c r="BC387">
        <v>-999</v>
      </c>
      <c r="BD387">
        <v>-999</v>
      </c>
      <c r="BE387">
        <v>-999</v>
      </c>
      <c r="BF387">
        <v>-999</v>
      </c>
      <c r="BG387">
        <v>-999</v>
      </c>
      <c r="BH387">
        <v>-999</v>
      </c>
      <c r="BI387">
        <v>-999</v>
      </c>
      <c r="BJ387">
        <v>-999</v>
      </c>
      <c r="BK387">
        <v>-999</v>
      </c>
      <c r="BL387">
        <v>-999</v>
      </c>
      <c r="BM387">
        <v>-999</v>
      </c>
      <c r="BN387">
        <v>-999</v>
      </c>
      <c r="BO387">
        <v>-999</v>
      </c>
      <c r="BP387">
        <v>-999</v>
      </c>
      <c r="BQ387">
        <v>-999</v>
      </c>
      <c r="BR387">
        <v>-999</v>
      </c>
      <c r="BS387">
        <v>-999</v>
      </c>
      <c r="BT387">
        <v>-999</v>
      </c>
      <c r="BU387">
        <v>-999</v>
      </c>
      <c r="BV387">
        <v>-999</v>
      </c>
      <c r="BW387">
        <v>2</v>
      </c>
      <c r="BX387">
        <v>0</v>
      </c>
      <c r="BY387">
        <v>-999</v>
      </c>
      <c r="BZ387">
        <v>-999</v>
      </c>
      <c r="CA387">
        <v>-999</v>
      </c>
      <c r="CB387">
        <v>-999</v>
      </c>
      <c r="CC387" s="2">
        <v>45399</v>
      </c>
      <c r="CD387" s="3">
        <v>0.11597222222222223</v>
      </c>
      <c r="CE387" s="4">
        <f t="shared" si="23"/>
        <v>2.7833333333333332</v>
      </c>
      <c r="CF387" s="4">
        <f t="shared" si="24"/>
        <v>2.7833333333333332</v>
      </c>
      <c r="CG387" s="3">
        <v>0.29166666666666669</v>
      </c>
      <c r="CH387" s="4">
        <f t="shared" si="25"/>
        <v>7</v>
      </c>
      <c r="CI387">
        <v>0</v>
      </c>
      <c r="CJ387">
        <v>1</v>
      </c>
      <c r="CK387">
        <v>3</v>
      </c>
      <c r="CL387">
        <v>9</v>
      </c>
      <c r="CM387">
        <v>1</v>
      </c>
    </row>
    <row r="388" spans="1:91" x14ac:dyDescent="0.2">
      <c r="A388">
        <v>474</v>
      </c>
      <c r="B388">
        <v>2</v>
      </c>
      <c r="C388" s="9">
        <v>45399</v>
      </c>
      <c r="D388">
        <v>1</v>
      </c>
      <c r="E388" s="3">
        <v>0.40416666666666667</v>
      </c>
      <c r="F388" s="3">
        <v>0.87986111111111109</v>
      </c>
      <c r="G388" s="3">
        <v>0.54861111111111116</v>
      </c>
      <c r="H388">
        <v>-99</v>
      </c>
      <c r="I388">
        <v>-99</v>
      </c>
      <c r="J388">
        <v>-99</v>
      </c>
      <c r="K388">
        <v>0</v>
      </c>
      <c r="L388">
        <v>0</v>
      </c>
      <c r="M388">
        <v>-999</v>
      </c>
      <c r="N388">
        <v>-999</v>
      </c>
      <c r="O388">
        <v>-999</v>
      </c>
      <c r="P388">
        <v>-999</v>
      </c>
      <c r="Q388">
        <v>-999</v>
      </c>
      <c r="R388">
        <v>-999</v>
      </c>
      <c r="S388">
        <v>-999</v>
      </c>
      <c r="T388">
        <v>-999</v>
      </c>
      <c r="U388">
        <v>-999</v>
      </c>
      <c r="V388">
        <v>-999</v>
      </c>
      <c r="W388">
        <v>-999</v>
      </c>
      <c r="X388">
        <v>-999</v>
      </c>
      <c r="Y388">
        <v>-999</v>
      </c>
      <c r="Z388">
        <v>-999</v>
      </c>
      <c r="AA388">
        <v>-999</v>
      </c>
      <c r="AB388">
        <v>-999</v>
      </c>
      <c r="AC388">
        <v>-999</v>
      </c>
      <c r="AD388">
        <v>-999</v>
      </c>
      <c r="AE388">
        <v>-999</v>
      </c>
      <c r="AF388">
        <v>-999</v>
      </c>
      <c r="AG388">
        <v>-999</v>
      </c>
      <c r="AH388">
        <v>-999</v>
      </c>
      <c r="AI388">
        <v>-999</v>
      </c>
      <c r="AJ388">
        <v>-999</v>
      </c>
      <c r="AK388">
        <v>-999</v>
      </c>
      <c r="AL388">
        <v>-999</v>
      </c>
      <c r="AM388">
        <v>-999</v>
      </c>
      <c r="AN388">
        <v>-999</v>
      </c>
      <c r="AO388">
        <v>-999</v>
      </c>
      <c r="AP388">
        <v>-999</v>
      </c>
      <c r="AQ388">
        <v>-999</v>
      </c>
      <c r="AR388">
        <v>-999</v>
      </c>
      <c r="AS388">
        <v>-999</v>
      </c>
      <c r="AT388">
        <v>-999</v>
      </c>
      <c r="AU388">
        <v>-999</v>
      </c>
      <c r="AV388">
        <v>-999</v>
      </c>
      <c r="AW388">
        <v>-999</v>
      </c>
      <c r="AX388">
        <v>-999</v>
      </c>
      <c r="AY388">
        <v>-999</v>
      </c>
      <c r="AZ388">
        <v>-999</v>
      </c>
      <c r="BA388">
        <v>-999</v>
      </c>
      <c r="BB388">
        <v>-999</v>
      </c>
      <c r="BC388">
        <v>-999</v>
      </c>
      <c r="BD388">
        <v>-999</v>
      </c>
      <c r="BE388">
        <v>-999</v>
      </c>
      <c r="BF388">
        <v>-999</v>
      </c>
      <c r="BG388">
        <v>-999</v>
      </c>
      <c r="BH388">
        <v>-999</v>
      </c>
      <c r="BI388">
        <v>-999</v>
      </c>
      <c r="BJ388">
        <v>-999</v>
      </c>
      <c r="BK388">
        <v>-999</v>
      </c>
      <c r="BL388">
        <v>-999</v>
      </c>
      <c r="BM388">
        <v>-999</v>
      </c>
      <c r="BN388">
        <v>-999</v>
      </c>
      <c r="BO388">
        <v>-999</v>
      </c>
      <c r="BP388">
        <v>-999</v>
      </c>
      <c r="BQ388">
        <v>-999</v>
      </c>
      <c r="BR388">
        <v>-999</v>
      </c>
      <c r="BS388">
        <v>-999</v>
      </c>
      <c r="BT388">
        <v>-999</v>
      </c>
      <c r="BU388">
        <v>-999</v>
      </c>
      <c r="BV388">
        <v>-999</v>
      </c>
      <c r="BW388">
        <v>1</v>
      </c>
      <c r="BX388">
        <v>0</v>
      </c>
      <c r="BY388">
        <v>-999</v>
      </c>
      <c r="BZ388">
        <v>-999</v>
      </c>
      <c r="CA388">
        <v>-999</v>
      </c>
      <c r="CB388">
        <v>-999</v>
      </c>
      <c r="CC388" s="2">
        <v>45400</v>
      </c>
      <c r="CD388" s="3">
        <v>0.92222222222222228</v>
      </c>
      <c r="CE388" s="4">
        <f t="shared" si="23"/>
        <v>22.133333333333333</v>
      </c>
      <c r="CF388" s="4">
        <f t="shared" si="24"/>
        <v>-1.8666666666666671</v>
      </c>
      <c r="CG388" s="3">
        <v>0.29305555555555557</v>
      </c>
      <c r="CH388" s="4">
        <f t="shared" si="25"/>
        <v>7.0333333333333332</v>
      </c>
      <c r="CI388">
        <v>0</v>
      </c>
      <c r="CJ388">
        <v>1</v>
      </c>
      <c r="CK388">
        <v>5</v>
      </c>
      <c r="CL388">
        <v>9</v>
      </c>
      <c r="CM388">
        <v>1</v>
      </c>
    </row>
    <row r="389" spans="1:91" x14ac:dyDescent="0.2">
      <c r="A389">
        <v>474</v>
      </c>
      <c r="B389">
        <v>3</v>
      </c>
      <c r="C389" s="9">
        <v>45400</v>
      </c>
      <c r="D389">
        <v>1</v>
      </c>
      <c r="E389" s="3">
        <v>0.30555555555555558</v>
      </c>
      <c r="F389" s="3">
        <v>0.76388888888888884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-999</v>
      </c>
      <c r="N389">
        <v>-999</v>
      </c>
      <c r="O389">
        <v>-999</v>
      </c>
      <c r="P389">
        <v>-999</v>
      </c>
      <c r="Q389">
        <v>-999</v>
      </c>
      <c r="R389">
        <v>-999</v>
      </c>
      <c r="S389">
        <v>-999</v>
      </c>
      <c r="T389">
        <v>-999</v>
      </c>
      <c r="U389">
        <v>-999</v>
      </c>
      <c r="V389">
        <v>-999</v>
      </c>
      <c r="W389">
        <v>-999</v>
      </c>
      <c r="X389">
        <v>1</v>
      </c>
      <c r="Y389" t="s">
        <v>185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-999</v>
      </c>
      <c r="AH389" s="3">
        <v>0.29166666666666669</v>
      </c>
      <c r="AI389">
        <v>-999</v>
      </c>
      <c r="AJ389">
        <v>-999</v>
      </c>
      <c r="AK389">
        <v>-999</v>
      </c>
      <c r="AL389">
        <v>-999</v>
      </c>
      <c r="AM389">
        <v>-999</v>
      </c>
      <c r="AN389">
        <v>-999</v>
      </c>
      <c r="AO389">
        <v>-999</v>
      </c>
      <c r="AP389">
        <v>-999</v>
      </c>
      <c r="AQ389">
        <v>-999</v>
      </c>
      <c r="AR389">
        <v>-999</v>
      </c>
      <c r="AS389">
        <v>-999</v>
      </c>
      <c r="AT389">
        <v>-999</v>
      </c>
      <c r="AU389">
        <v>-999</v>
      </c>
      <c r="AV389">
        <v>-999</v>
      </c>
      <c r="AW389">
        <v>-999</v>
      </c>
      <c r="AX389">
        <v>-999</v>
      </c>
      <c r="AY389">
        <v>-999</v>
      </c>
      <c r="AZ389">
        <v>-999</v>
      </c>
      <c r="BA389">
        <v>-999</v>
      </c>
      <c r="BB389">
        <v>-999</v>
      </c>
      <c r="BC389">
        <v>-999</v>
      </c>
      <c r="BD389">
        <v>-999</v>
      </c>
      <c r="BE389">
        <v>-999</v>
      </c>
      <c r="BF389">
        <v>-999</v>
      </c>
      <c r="BG389">
        <v>-999</v>
      </c>
      <c r="BH389">
        <v>-999</v>
      </c>
      <c r="BI389">
        <v>-999</v>
      </c>
      <c r="BJ389">
        <v>-999</v>
      </c>
      <c r="BK389">
        <v>-999</v>
      </c>
      <c r="BL389">
        <v>-999</v>
      </c>
      <c r="BM389">
        <v>-999</v>
      </c>
      <c r="BN389">
        <v>-999</v>
      </c>
      <c r="BO389">
        <v>-999</v>
      </c>
      <c r="BP389">
        <v>-999</v>
      </c>
      <c r="BQ389">
        <v>-999</v>
      </c>
      <c r="BR389">
        <v>-999</v>
      </c>
      <c r="BS389">
        <v>-999</v>
      </c>
      <c r="BT389">
        <v>-999</v>
      </c>
      <c r="BU389">
        <v>-999</v>
      </c>
      <c r="BV389">
        <v>-999</v>
      </c>
      <c r="BW389">
        <v>5</v>
      </c>
      <c r="BX389">
        <v>0</v>
      </c>
      <c r="BY389">
        <v>-999</v>
      </c>
      <c r="BZ389">
        <v>-999</v>
      </c>
      <c r="CA389">
        <v>-999</v>
      </c>
      <c r="CB389">
        <v>-999</v>
      </c>
      <c r="CC389" s="2">
        <v>45401</v>
      </c>
      <c r="CD389" s="3">
        <v>4.1666666666666664E-2</v>
      </c>
      <c r="CE389" s="4">
        <f t="shared" si="23"/>
        <v>1</v>
      </c>
      <c r="CF389" s="4">
        <f t="shared" si="24"/>
        <v>1</v>
      </c>
      <c r="CG389" s="3">
        <v>0.30555555555555558</v>
      </c>
      <c r="CH389" s="4">
        <f t="shared" si="25"/>
        <v>7.333333333333333</v>
      </c>
      <c r="CI389">
        <v>1</v>
      </c>
      <c r="CJ389">
        <v>1</v>
      </c>
      <c r="CK389">
        <v>7</v>
      </c>
      <c r="CL389">
        <v>5</v>
      </c>
      <c r="CM389">
        <v>1</v>
      </c>
    </row>
    <row r="390" spans="1:91" x14ac:dyDescent="0.2">
      <c r="A390">
        <v>474</v>
      </c>
      <c r="B390">
        <v>4</v>
      </c>
      <c r="C390" s="9">
        <v>45401</v>
      </c>
      <c r="D390">
        <v>1</v>
      </c>
      <c r="E390" s="3">
        <v>0.31874999999999998</v>
      </c>
      <c r="F390" s="3">
        <v>0.89513888888888893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 t="s">
        <v>186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-999</v>
      </c>
      <c r="T390">
        <v>-999</v>
      </c>
      <c r="U390">
        <v>-999</v>
      </c>
      <c r="V390">
        <v>-999</v>
      </c>
      <c r="W390" s="3">
        <v>0.32291666666666669</v>
      </c>
      <c r="X390" s="6">
        <v>1</v>
      </c>
      <c r="Y390" t="s">
        <v>165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-999</v>
      </c>
      <c r="AH390" s="3">
        <v>0.29166666666666669</v>
      </c>
      <c r="AI390">
        <v>-999</v>
      </c>
      <c r="AJ390">
        <v>-999</v>
      </c>
      <c r="AK390">
        <v>-999</v>
      </c>
      <c r="AL390">
        <v>-999</v>
      </c>
      <c r="AM390">
        <v>-999</v>
      </c>
      <c r="AN390">
        <v>-999</v>
      </c>
      <c r="AO390">
        <v>-999</v>
      </c>
      <c r="AP390">
        <v>-999</v>
      </c>
      <c r="AQ390">
        <v>-999</v>
      </c>
      <c r="AR390">
        <v>-999</v>
      </c>
      <c r="AS390">
        <v>-999</v>
      </c>
      <c r="AT390">
        <v>-999</v>
      </c>
      <c r="AU390">
        <v>-999</v>
      </c>
      <c r="AV390">
        <v>-999</v>
      </c>
      <c r="AW390">
        <v>-999</v>
      </c>
      <c r="AX390">
        <v>-999</v>
      </c>
      <c r="AY390">
        <v>-999</v>
      </c>
      <c r="AZ390">
        <v>-999</v>
      </c>
      <c r="BA390">
        <v>-999</v>
      </c>
      <c r="BB390">
        <v>-999</v>
      </c>
      <c r="BC390">
        <v>-999</v>
      </c>
      <c r="BD390">
        <v>-999</v>
      </c>
      <c r="BE390">
        <v>-999</v>
      </c>
      <c r="BF390">
        <v>-999</v>
      </c>
      <c r="BG390">
        <v>-999</v>
      </c>
      <c r="BH390">
        <v>-999</v>
      </c>
      <c r="BI390">
        <v>-999</v>
      </c>
      <c r="BJ390">
        <v>-999</v>
      </c>
      <c r="BK390">
        <v>-999</v>
      </c>
      <c r="BL390">
        <v>-999</v>
      </c>
      <c r="BM390">
        <v>-999</v>
      </c>
      <c r="BN390">
        <v>-999</v>
      </c>
      <c r="BO390">
        <v>-999</v>
      </c>
      <c r="BP390">
        <v>-999</v>
      </c>
      <c r="BQ390">
        <v>-999</v>
      </c>
      <c r="BR390">
        <v>-999</v>
      </c>
      <c r="BS390">
        <v>-999</v>
      </c>
      <c r="BT390">
        <v>-999</v>
      </c>
      <c r="BU390">
        <v>-999</v>
      </c>
      <c r="BV390">
        <v>-999</v>
      </c>
      <c r="BW390">
        <v>10</v>
      </c>
      <c r="BX390">
        <v>0</v>
      </c>
      <c r="BY390">
        <v>-999</v>
      </c>
      <c r="BZ390">
        <v>-999</v>
      </c>
      <c r="CA390">
        <v>-999</v>
      </c>
      <c r="CB390">
        <v>-999</v>
      </c>
      <c r="CC390" s="2">
        <v>45402</v>
      </c>
      <c r="CD390" s="3">
        <v>0.93958333333333333</v>
      </c>
      <c r="CE390" s="4">
        <f t="shared" si="23"/>
        <v>22.55</v>
      </c>
      <c r="CF390" s="4">
        <f t="shared" si="24"/>
        <v>-1.4499999999999993</v>
      </c>
      <c r="CG390" s="3">
        <v>0.33402777777777776</v>
      </c>
      <c r="CH390" s="4">
        <f t="shared" si="25"/>
        <v>8.0166666666666675</v>
      </c>
      <c r="CI390">
        <v>1</v>
      </c>
      <c r="CJ390">
        <v>1</v>
      </c>
      <c r="CK390">
        <v>10</v>
      </c>
      <c r="CL390">
        <v>1</v>
      </c>
      <c r="CM390">
        <v>0</v>
      </c>
    </row>
    <row r="391" spans="1:91" x14ac:dyDescent="0.2">
      <c r="A391">
        <v>474</v>
      </c>
      <c r="B391">
        <v>5</v>
      </c>
      <c r="C391" s="9">
        <v>45402</v>
      </c>
      <c r="D391">
        <v>0</v>
      </c>
      <c r="E391" s="3">
        <v>0.37986111111111109</v>
      </c>
      <c r="F391" s="3">
        <v>0.91666666666666663</v>
      </c>
      <c r="G391">
        <v>0</v>
      </c>
      <c r="H391">
        <v>0</v>
      </c>
      <c r="I391" s="3">
        <v>0.39930555555555558</v>
      </c>
      <c r="J391">
        <v>4200</v>
      </c>
      <c r="K391">
        <v>0</v>
      </c>
      <c r="L391">
        <v>1</v>
      </c>
      <c r="M391">
        <v>-999</v>
      </c>
      <c r="N391">
        <v>-999</v>
      </c>
      <c r="O391">
        <v>-999</v>
      </c>
      <c r="P391">
        <v>-999</v>
      </c>
      <c r="Q391">
        <v>-999</v>
      </c>
      <c r="R391">
        <v>-999</v>
      </c>
      <c r="S391">
        <v>-999</v>
      </c>
      <c r="T391">
        <v>-999</v>
      </c>
      <c r="U391">
        <v>-999</v>
      </c>
      <c r="V391">
        <v>-999</v>
      </c>
      <c r="W391">
        <v>-999</v>
      </c>
      <c r="X391">
        <v>1</v>
      </c>
      <c r="Y391" t="s">
        <v>165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-999</v>
      </c>
      <c r="AH391" s="3">
        <v>0.40972222222222221</v>
      </c>
      <c r="AI391">
        <v>-999</v>
      </c>
      <c r="AJ391">
        <v>-999</v>
      </c>
      <c r="AK391">
        <v>-999</v>
      </c>
      <c r="AL391">
        <v>-999</v>
      </c>
      <c r="AM391">
        <v>-999</v>
      </c>
      <c r="AN391">
        <v>-999</v>
      </c>
      <c r="AO391">
        <v>-999</v>
      </c>
      <c r="AP391">
        <v>-999</v>
      </c>
      <c r="AQ391">
        <v>-999</v>
      </c>
      <c r="AR391">
        <v>-999</v>
      </c>
      <c r="AS391">
        <v>-999</v>
      </c>
      <c r="AT391">
        <v>-999</v>
      </c>
      <c r="AU391">
        <v>-999</v>
      </c>
      <c r="AV391">
        <v>-999</v>
      </c>
      <c r="AW391">
        <v>-999</v>
      </c>
      <c r="AX391">
        <v>-999</v>
      </c>
      <c r="AY391">
        <v>-999</v>
      </c>
      <c r="AZ391">
        <v>-999</v>
      </c>
      <c r="BA391">
        <v>-999</v>
      </c>
      <c r="BB391">
        <v>-999</v>
      </c>
      <c r="BC391">
        <v>-999</v>
      </c>
      <c r="BD391">
        <v>-999</v>
      </c>
      <c r="BE391">
        <v>-999</v>
      </c>
      <c r="BF391">
        <v>-999</v>
      </c>
      <c r="BG391">
        <v>-999</v>
      </c>
      <c r="BH391">
        <v>-999</v>
      </c>
      <c r="BI391">
        <v>-999</v>
      </c>
      <c r="BJ391">
        <v>-999</v>
      </c>
      <c r="BK391">
        <v>-999</v>
      </c>
      <c r="BL391">
        <v>-999</v>
      </c>
      <c r="BM391">
        <v>-999</v>
      </c>
      <c r="BN391">
        <v>-999</v>
      </c>
      <c r="BO391">
        <v>-999</v>
      </c>
      <c r="BP391">
        <v>-999</v>
      </c>
      <c r="BQ391">
        <v>-999</v>
      </c>
      <c r="BR391">
        <v>-999</v>
      </c>
      <c r="BS391">
        <v>-999</v>
      </c>
      <c r="BT391">
        <v>-999</v>
      </c>
      <c r="BU391">
        <v>-999</v>
      </c>
      <c r="BV391">
        <v>-999</v>
      </c>
      <c r="BW391">
        <v>10</v>
      </c>
      <c r="BX391">
        <v>0</v>
      </c>
      <c r="BY391">
        <v>-999</v>
      </c>
      <c r="BZ391">
        <v>-999</v>
      </c>
      <c r="CA391">
        <v>-999</v>
      </c>
      <c r="CB391">
        <v>-999</v>
      </c>
      <c r="CC391" s="2">
        <v>45403</v>
      </c>
      <c r="CD391" s="3">
        <v>0.19930555555555557</v>
      </c>
      <c r="CE391" s="4">
        <f t="shared" si="23"/>
        <v>4.7833333333333332</v>
      </c>
      <c r="CF391" s="4">
        <f t="shared" si="24"/>
        <v>4.7833333333333332</v>
      </c>
      <c r="CG391" s="3">
        <v>0.34861111111111109</v>
      </c>
      <c r="CH391" s="4">
        <f t="shared" si="25"/>
        <v>8.3666666666666671</v>
      </c>
      <c r="CI391">
        <v>0</v>
      </c>
      <c r="CJ391">
        <v>1</v>
      </c>
      <c r="CK391">
        <v>1</v>
      </c>
      <c r="CL391">
        <v>8</v>
      </c>
      <c r="CM391">
        <v>1</v>
      </c>
    </row>
    <row r="392" spans="1:91" x14ac:dyDescent="0.2">
      <c r="A392">
        <v>474</v>
      </c>
      <c r="B392">
        <v>6</v>
      </c>
      <c r="C392" s="9">
        <v>45403</v>
      </c>
      <c r="D392">
        <v>0</v>
      </c>
      <c r="E392" s="3">
        <v>0.44097222222222221</v>
      </c>
      <c r="F392" s="3">
        <v>0.80208333333333337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1</v>
      </c>
      <c r="M392" t="s">
        <v>187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-999</v>
      </c>
      <c r="T392">
        <v>-999</v>
      </c>
      <c r="U392">
        <v>-999</v>
      </c>
      <c r="V392">
        <v>-999</v>
      </c>
      <c r="W392" t="s">
        <v>188</v>
      </c>
      <c r="X392">
        <v>1</v>
      </c>
      <c r="Y392" t="s">
        <v>185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-999</v>
      </c>
      <c r="AH392" s="3">
        <v>0.45833333333333331</v>
      </c>
      <c r="AI392">
        <v>-999</v>
      </c>
      <c r="AJ392">
        <v>-999</v>
      </c>
      <c r="AK392">
        <v>-999</v>
      </c>
      <c r="AL392">
        <v>-999</v>
      </c>
      <c r="AM392">
        <v>-999</v>
      </c>
      <c r="AN392">
        <v>-999</v>
      </c>
      <c r="AO392">
        <v>-999</v>
      </c>
      <c r="AP392">
        <v>-999</v>
      </c>
      <c r="AQ392">
        <v>-999</v>
      </c>
      <c r="AR392">
        <v>-999</v>
      </c>
      <c r="AS392">
        <v>-999</v>
      </c>
      <c r="AT392">
        <v>-999</v>
      </c>
      <c r="AU392">
        <v>-999</v>
      </c>
      <c r="AV392">
        <v>-999</v>
      </c>
      <c r="AW392">
        <v>-999</v>
      </c>
      <c r="AX392">
        <v>-999</v>
      </c>
      <c r="AY392">
        <v>-999</v>
      </c>
      <c r="AZ392">
        <v>-999</v>
      </c>
      <c r="BA392">
        <v>-999</v>
      </c>
      <c r="BB392">
        <v>-999</v>
      </c>
      <c r="BC392">
        <v>-999</v>
      </c>
      <c r="BD392">
        <v>-999</v>
      </c>
      <c r="BE392">
        <v>-999</v>
      </c>
      <c r="BF392">
        <v>-999</v>
      </c>
      <c r="BG392">
        <v>-999</v>
      </c>
      <c r="BH392">
        <v>-999</v>
      </c>
      <c r="BI392">
        <v>-999</v>
      </c>
      <c r="BJ392">
        <v>-999</v>
      </c>
      <c r="BK392">
        <v>-999</v>
      </c>
      <c r="BL392">
        <v>-999</v>
      </c>
      <c r="BM392">
        <v>-999</v>
      </c>
      <c r="BN392">
        <v>-999</v>
      </c>
      <c r="BO392">
        <v>-999</v>
      </c>
      <c r="BP392">
        <v>-999</v>
      </c>
      <c r="BQ392">
        <v>-999</v>
      </c>
      <c r="BR392">
        <v>-999</v>
      </c>
      <c r="BS392">
        <v>-999</v>
      </c>
      <c r="BT392">
        <v>-999</v>
      </c>
      <c r="BU392">
        <v>-999</v>
      </c>
      <c r="BV392">
        <v>-999</v>
      </c>
      <c r="BW392">
        <v>10</v>
      </c>
      <c r="BX392">
        <v>0</v>
      </c>
      <c r="BY392">
        <v>-999</v>
      </c>
      <c r="BZ392">
        <v>-999</v>
      </c>
      <c r="CA392">
        <v>-999</v>
      </c>
      <c r="CB392">
        <v>-999</v>
      </c>
      <c r="CC392" s="2">
        <v>45404</v>
      </c>
      <c r="CD392" s="3">
        <v>0.20624999999999999</v>
      </c>
      <c r="CE392" s="4">
        <f t="shared" si="23"/>
        <v>4.95</v>
      </c>
      <c r="CF392" s="4">
        <f t="shared" si="24"/>
        <v>4.95</v>
      </c>
      <c r="CG392" s="3">
        <v>0.30555555555555558</v>
      </c>
      <c r="CH392" s="4">
        <f t="shared" si="25"/>
        <v>7.333333333333333</v>
      </c>
      <c r="CI392">
        <v>1</v>
      </c>
      <c r="CJ392">
        <v>1</v>
      </c>
      <c r="CK392">
        <v>2</v>
      </c>
      <c r="CL392">
        <v>6</v>
      </c>
      <c r="CM392">
        <v>1</v>
      </c>
    </row>
    <row r="393" spans="1:91" x14ac:dyDescent="0.2">
      <c r="A393">
        <v>474</v>
      </c>
      <c r="B393">
        <v>7</v>
      </c>
      <c r="C393" s="9">
        <v>45404</v>
      </c>
      <c r="D393">
        <v>1</v>
      </c>
      <c r="E393" s="3">
        <v>0.32430555555555557</v>
      </c>
      <c r="F393" s="3">
        <v>0.8125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1</v>
      </c>
      <c r="M393" t="s">
        <v>186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-999</v>
      </c>
      <c r="T393">
        <v>-999</v>
      </c>
      <c r="U393">
        <v>-999</v>
      </c>
      <c r="V393">
        <v>-999</v>
      </c>
      <c r="W393" s="3">
        <v>0.3263888888888889</v>
      </c>
      <c r="X393">
        <v>1</v>
      </c>
      <c r="Y393" t="s">
        <v>185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-999</v>
      </c>
      <c r="AH393" s="3">
        <v>0.31041666666666667</v>
      </c>
      <c r="AI393">
        <v>-999</v>
      </c>
      <c r="AJ393">
        <v>-999</v>
      </c>
      <c r="AK393">
        <v>-999</v>
      </c>
      <c r="AL393">
        <v>-999</v>
      </c>
      <c r="AM393">
        <v>-999</v>
      </c>
      <c r="AN393">
        <v>-999</v>
      </c>
      <c r="AO393">
        <v>-999</v>
      </c>
      <c r="AP393">
        <v>-999</v>
      </c>
      <c r="AQ393">
        <v>-999</v>
      </c>
      <c r="AR393">
        <v>-999</v>
      </c>
      <c r="AS393">
        <v>-999</v>
      </c>
      <c r="AT393">
        <v>-999</v>
      </c>
      <c r="AU393">
        <v>-999</v>
      </c>
      <c r="AV393">
        <v>-999</v>
      </c>
      <c r="AW393">
        <v>-999</v>
      </c>
      <c r="AX393">
        <v>-999</v>
      </c>
      <c r="AY393">
        <v>-999</v>
      </c>
      <c r="AZ393">
        <v>-999</v>
      </c>
      <c r="BA393">
        <v>-999</v>
      </c>
      <c r="BB393">
        <v>-999</v>
      </c>
      <c r="BC393">
        <v>-999</v>
      </c>
      <c r="BD393">
        <v>-999</v>
      </c>
      <c r="BE393">
        <v>-999</v>
      </c>
      <c r="BF393">
        <v>-999</v>
      </c>
      <c r="BG393">
        <v>-999</v>
      </c>
      <c r="BH393">
        <v>-999</v>
      </c>
      <c r="BI393">
        <v>-999</v>
      </c>
      <c r="BJ393">
        <v>-999</v>
      </c>
      <c r="BK393">
        <v>-999</v>
      </c>
      <c r="BL393">
        <v>-999</v>
      </c>
      <c r="BM393">
        <v>-999</v>
      </c>
      <c r="BN393">
        <v>-999</v>
      </c>
      <c r="BO393">
        <v>-999</v>
      </c>
      <c r="BP393">
        <v>-999</v>
      </c>
      <c r="BQ393">
        <v>-999</v>
      </c>
      <c r="BR393">
        <v>-999</v>
      </c>
      <c r="BS393">
        <v>-999</v>
      </c>
      <c r="BT393">
        <v>-999</v>
      </c>
      <c r="BU393">
        <v>-999</v>
      </c>
      <c r="BV393">
        <v>-999</v>
      </c>
      <c r="BW393">
        <v>4</v>
      </c>
      <c r="BX393">
        <v>1</v>
      </c>
      <c r="BY393">
        <v>1</v>
      </c>
      <c r="BZ393">
        <v>1</v>
      </c>
      <c r="CA393">
        <v>10</v>
      </c>
      <c r="CB393">
        <v>-999</v>
      </c>
      <c r="CC393" s="2">
        <v>45405</v>
      </c>
      <c r="CD393" s="3">
        <v>8.1250000000000003E-2</v>
      </c>
      <c r="CE393" s="4">
        <f t="shared" si="23"/>
        <v>1.95</v>
      </c>
      <c r="CF393" s="4">
        <f t="shared" si="24"/>
        <v>1.95</v>
      </c>
      <c r="CG393" s="3">
        <v>0.3125</v>
      </c>
      <c r="CH393" s="4">
        <f t="shared" si="25"/>
        <v>7.5</v>
      </c>
      <c r="CI393">
        <v>1</v>
      </c>
      <c r="CJ393">
        <v>1</v>
      </c>
      <c r="CK393">
        <v>4</v>
      </c>
      <c r="CL393">
        <v>1</v>
      </c>
      <c r="CM393">
        <v>1</v>
      </c>
    </row>
    <row r="394" spans="1:91" x14ac:dyDescent="0.2">
      <c r="A394">
        <v>504</v>
      </c>
      <c r="B394">
        <v>1</v>
      </c>
      <c r="C394" s="9">
        <v>45377</v>
      </c>
      <c r="D394">
        <v>0</v>
      </c>
      <c r="E394" s="3">
        <v>0.33333333333333331</v>
      </c>
      <c r="F394" s="3">
        <v>0.90277777777777779</v>
      </c>
      <c r="G394">
        <v>0</v>
      </c>
      <c r="H394">
        <v>0</v>
      </c>
      <c r="I394">
        <v>-99</v>
      </c>
      <c r="J394">
        <v>40</v>
      </c>
      <c r="K394">
        <v>0</v>
      </c>
      <c r="L394">
        <v>0</v>
      </c>
      <c r="M394">
        <v>-999</v>
      </c>
      <c r="N394">
        <v>-999</v>
      </c>
      <c r="O394">
        <v>-999</v>
      </c>
      <c r="P394">
        <v>-999</v>
      </c>
      <c r="Q394">
        <v>-999</v>
      </c>
      <c r="R394">
        <v>-999</v>
      </c>
      <c r="S394">
        <v>-999</v>
      </c>
      <c r="T394">
        <v>-999</v>
      </c>
      <c r="U394">
        <v>-999</v>
      </c>
      <c r="V394">
        <v>-999</v>
      </c>
      <c r="W394">
        <v>-999</v>
      </c>
      <c r="X394">
        <v>-999</v>
      </c>
      <c r="Y394">
        <v>-999</v>
      </c>
      <c r="Z394">
        <v>-999</v>
      </c>
      <c r="AA394">
        <v>-999</v>
      </c>
      <c r="AB394">
        <v>-999</v>
      </c>
      <c r="AC394">
        <v>-999</v>
      </c>
      <c r="AD394">
        <v>-999</v>
      </c>
      <c r="AE394">
        <v>-999</v>
      </c>
      <c r="AF394">
        <v>-999</v>
      </c>
      <c r="AG394">
        <v>-999</v>
      </c>
      <c r="AH394">
        <v>-999</v>
      </c>
      <c r="AI394">
        <v>-999</v>
      </c>
      <c r="AJ394">
        <v>-999</v>
      </c>
      <c r="AK394">
        <v>-999</v>
      </c>
      <c r="AL394">
        <v>-999</v>
      </c>
      <c r="AM394">
        <v>-999</v>
      </c>
      <c r="AN394">
        <v>-999</v>
      </c>
      <c r="AO394">
        <v>-999</v>
      </c>
      <c r="AP394">
        <v>-999</v>
      </c>
      <c r="AQ394">
        <v>-999</v>
      </c>
      <c r="AR394">
        <v>-999</v>
      </c>
      <c r="AS394">
        <v>-999</v>
      </c>
      <c r="AT394">
        <v>-999</v>
      </c>
      <c r="AU394">
        <v>-999</v>
      </c>
      <c r="AV394">
        <v>-999</v>
      </c>
      <c r="AW394">
        <v>-999</v>
      </c>
      <c r="AX394">
        <v>-999</v>
      </c>
      <c r="AY394">
        <v>-999</v>
      </c>
      <c r="AZ394">
        <v>-999</v>
      </c>
      <c r="BA394">
        <v>-999</v>
      </c>
      <c r="BB394">
        <v>-999</v>
      </c>
      <c r="BC394">
        <v>-999</v>
      </c>
      <c r="BD394">
        <v>-999</v>
      </c>
      <c r="BE394">
        <v>-999</v>
      </c>
      <c r="BF394">
        <v>-999</v>
      </c>
      <c r="BG394">
        <v>-999</v>
      </c>
      <c r="BH394">
        <v>-999</v>
      </c>
      <c r="BI394">
        <v>-999</v>
      </c>
      <c r="BJ394">
        <v>-999</v>
      </c>
      <c r="BK394">
        <v>-999</v>
      </c>
      <c r="BL394">
        <v>-999</v>
      </c>
      <c r="BM394">
        <v>-999</v>
      </c>
      <c r="BN394">
        <v>-999</v>
      </c>
      <c r="BO394">
        <v>-999</v>
      </c>
      <c r="BP394">
        <v>-999</v>
      </c>
      <c r="BQ394">
        <v>-999</v>
      </c>
      <c r="BR394">
        <v>-999</v>
      </c>
      <c r="BS394">
        <v>-999</v>
      </c>
      <c r="BT394">
        <v>-999</v>
      </c>
      <c r="BU394">
        <v>-999</v>
      </c>
      <c r="BV394">
        <v>-999</v>
      </c>
      <c r="BW394">
        <v>5</v>
      </c>
      <c r="BX394">
        <v>1</v>
      </c>
      <c r="BY394">
        <v>-99</v>
      </c>
      <c r="BZ394">
        <v>1</v>
      </c>
      <c r="CA394">
        <v>2</v>
      </c>
      <c r="CB394" t="s">
        <v>189</v>
      </c>
      <c r="CC394" s="2">
        <v>45378</v>
      </c>
      <c r="CD394" s="3">
        <v>0.9375</v>
      </c>
      <c r="CE394" s="4">
        <f t="shared" si="23"/>
        <v>22.5</v>
      </c>
      <c r="CF394" s="4">
        <f t="shared" si="24"/>
        <v>-1.5</v>
      </c>
      <c r="CG394" s="3">
        <v>0.29166666666666669</v>
      </c>
      <c r="CH394" s="4">
        <f t="shared" si="25"/>
        <v>7</v>
      </c>
      <c r="CI394">
        <v>1</v>
      </c>
      <c r="CJ394">
        <v>1</v>
      </c>
      <c r="CK394">
        <v>5</v>
      </c>
      <c r="CL394">
        <v>7</v>
      </c>
      <c r="CM394">
        <v>0</v>
      </c>
    </row>
    <row r="395" spans="1:91" x14ac:dyDescent="0.2">
      <c r="A395">
        <v>504</v>
      </c>
      <c r="B395">
        <v>2</v>
      </c>
      <c r="C395" s="9">
        <v>45378</v>
      </c>
      <c r="D395">
        <v>0</v>
      </c>
      <c r="E395">
        <v>-99</v>
      </c>
      <c r="F395">
        <v>-99</v>
      </c>
      <c r="G395">
        <v>0</v>
      </c>
      <c r="H395">
        <v>0</v>
      </c>
      <c r="I395">
        <v>-99</v>
      </c>
      <c r="J395">
        <v>-99</v>
      </c>
      <c r="K395">
        <v>1</v>
      </c>
      <c r="L395">
        <v>0</v>
      </c>
      <c r="M395" t="s">
        <v>190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-999</v>
      </c>
      <c r="T395">
        <v>-999</v>
      </c>
      <c r="U395">
        <v>-999</v>
      </c>
      <c r="V395">
        <v>-999</v>
      </c>
      <c r="W395" s="3">
        <v>0.625</v>
      </c>
      <c r="X395">
        <v>-999</v>
      </c>
      <c r="Y395">
        <v>-999</v>
      </c>
      <c r="Z395">
        <v>-999</v>
      </c>
      <c r="AA395">
        <v>-999</v>
      </c>
      <c r="AB395">
        <v>-999</v>
      </c>
      <c r="AC395">
        <v>-999</v>
      </c>
      <c r="AD395">
        <v>-999</v>
      </c>
      <c r="AE395">
        <v>-999</v>
      </c>
      <c r="AF395">
        <v>-999</v>
      </c>
      <c r="AG395">
        <v>-999</v>
      </c>
      <c r="AH395">
        <v>-999</v>
      </c>
      <c r="AI395">
        <v>-999</v>
      </c>
      <c r="AJ395">
        <v>-999</v>
      </c>
      <c r="AK395">
        <v>-999</v>
      </c>
      <c r="AL395">
        <v>-999</v>
      </c>
      <c r="AM395">
        <v>-999</v>
      </c>
      <c r="AN395">
        <v>-999</v>
      </c>
      <c r="AO395">
        <v>-999</v>
      </c>
      <c r="AP395">
        <v>-999</v>
      </c>
      <c r="AQ395">
        <v>-999</v>
      </c>
      <c r="AR395">
        <v>-999</v>
      </c>
      <c r="AS395">
        <v>-999</v>
      </c>
      <c r="AT395">
        <v>-999</v>
      </c>
      <c r="AU395">
        <v>-999</v>
      </c>
      <c r="AV395">
        <v>-999</v>
      </c>
      <c r="AW395">
        <v>-999</v>
      </c>
      <c r="AX395">
        <v>-999</v>
      </c>
      <c r="AY395">
        <v>-999</v>
      </c>
      <c r="AZ395">
        <v>-999</v>
      </c>
      <c r="BA395">
        <v>-999</v>
      </c>
      <c r="BB395">
        <v>-999</v>
      </c>
      <c r="BC395">
        <v>-999</v>
      </c>
      <c r="BD395">
        <v>-999</v>
      </c>
      <c r="BE395">
        <v>-999</v>
      </c>
      <c r="BF395">
        <v>-999</v>
      </c>
      <c r="BG395">
        <v>-999</v>
      </c>
      <c r="BH395">
        <v>-999</v>
      </c>
      <c r="BI395">
        <v>-999</v>
      </c>
      <c r="BJ395">
        <v>-999</v>
      </c>
      <c r="BK395">
        <v>-999</v>
      </c>
      <c r="BL395">
        <v>-999</v>
      </c>
      <c r="BM395">
        <v>-999</v>
      </c>
      <c r="BN395">
        <v>-999</v>
      </c>
      <c r="BO395">
        <v>-999</v>
      </c>
      <c r="BP395">
        <v>-999</v>
      </c>
      <c r="BQ395">
        <v>-999</v>
      </c>
      <c r="BR395">
        <v>-999</v>
      </c>
      <c r="BS395">
        <v>-999</v>
      </c>
      <c r="BT395">
        <v>-999</v>
      </c>
      <c r="BU395">
        <v>-999</v>
      </c>
      <c r="BV395">
        <v>-999</v>
      </c>
      <c r="BW395">
        <v>6</v>
      </c>
      <c r="BX395">
        <v>0</v>
      </c>
      <c r="BY395">
        <v>-999</v>
      </c>
      <c r="BZ395">
        <v>-999</v>
      </c>
      <c r="CA395">
        <v>-999</v>
      </c>
      <c r="CB395" t="s">
        <v>191</v>
      </c>
      <c r="CC395" s="2">
        <v>45379</v>
      </c>
      <c r="CD395" s="3">
        <v>0.98611111111111116</v>
      </c>
      <c r="CE395" s="4">
        <f t="shared" si="23"/>
        <v>23.666666666666668</v>
      </c>
      <c r="CF395" s="4">
        <f t="shared" si="24"/>
        <v>-0.33333333333333215</v>
      </c>
      <c r="CG395" s="3">
        <v>0.29166666666666669</v>
      </c>
      <c r="CH395" s="4">
        <f t="shared" si="25"/>
        <v>7</v>
      </c>
      <c r="CI395">
        <v>1</v>
      </c>
      <c r="CJ395">
        <v>1</v>
      </c>
      <c r="CK395">
        <v>6</v>
      </c>
      <c r="CL395">
        <v>6</v>
      </c>
      <c r="CM395">
        <v>1</v>
      </c>
    </row>
    <row r="396" spans="1:91" x14ac:dyDescent="0.2">
      <c r="A396">
        <v>504</v>
      </c>
      <c r="B396">
        <v>3</v>
      </c>
      <c r="C396" s="9">
        <v>45379</v>
      </c>
      <c r="D396">
        <v>0</v>
      </c>
      <c r="E396">
        <v>-99</v>
      </c>
      <c r="F396">
        <v>-99</v>
      </c>
      <c r="G396">
        <v>0</v>
      </c>
      <c r="H396">
        <v>0</v>
      </c>
      <c r="I396">
        <v>-99</v>
      </c>
      <c r="J396">
        <v>60</v>
      </c>
      <c r="K396">
        <v>1</v>
      </c>
      <c r="L396">
        <v>0</v>
      </c>
      <c r="M396" t="s">
        <v>190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-999</v>
      </c>
      <c r="T396">
        <v>-999</v>
      </c>
      <c r="U396">
        <v>-999</v>
      </c>
      <c r="V396">
        <v>-999</v>
      </c>
      <c r="W396" s="3">
        <v>0.54166666666666663</v>
      </c>
      <c r="X396">
        <v>-999</v>
      </c>
      <c r="Y396">
        <v>-999</v>
      </c>
      <c r="Z396">
        <v>-999</v>
      </c>
      <c r="AA396">
        <v>-999</v>
      </c>
      <c r="AB396">
        <v>-999</v>
      </c>
      <c r="AC396">
        <v>-999</v>
      </c>
      <c r="AD396">
        <v>-999</v>
      </c>
      <c r="AE396">
        <v>-999</v>
      </c>
      <c r="AF396">
        <v>-999</v>
      </c>
      <c r="AG396">
        <v>-999</v>
      </c>
      <c r="AH396">
        <v>-999</v>
      </c>
      <c r="AI396">
        <v>-999</v>
      </c>
      <c r="AJ396">
        <v>-999</v>
      </c>
      <c r="AK396">
        <v>-999</v>
      </c>
      <c r="AL396">
        <v>-999</v>
      </c>
      <c r="AM396">
        <v>-999</v>
      </c>
      <c r="AN396">
        <v>-999</v>
      </c>
      <c r="AO396">
        <v>-999</v>
      </c>
      <c r="AP396">
        <v>-999</v>
      </c>
      <c r="AQ396">
        <v>-999</v>
      </c>
      <c r="AR396">
        <v>-999</v>
      </c>
      <c r="AS396">
        <v>-999</v>
      </c>
      <c r="AT396">
        <v>-999</v>
      </c>
      <c r="AU396">
        <v>-999</v>
      </c>
      <c r="AV396">
        <v>-999</v>
      </c>
      <c r="AW396">
        <v>-999</v>
      </c>
      <c r="AX396">
        <v>-999</v>
      </c>
      <c r="AY396">
        <v>-999</v>
      </c>
      <c r="AZ396">
        <v>-999</v>
      </c>
      <c r="BA396">
        <v>-999</v>
      </c>
      <c r="BB396">
        <v>-999</v>
      </c>
      <c r="BC396">
        <v>-999</v>
      </c>
      <c r="BD396">
        <v>-999</v>
      </c>
      <c r="BE396">
        <v>-999</v>
      </c>
      <c r="BF396">
        <v>-999</v>
      </c>
      <c r="BG396">
        <v>-999</v>
      </c>
      <c r="BH396">
        <v>-999</v>
      </c>
      <c r="BI396">
        <v>-999</v>
      </c>
      <c r="BJ396">
        <v>-999</v>
      </c>
      <c r="BK396">
        <v>-999</v>
      </c>
      <c r="BL396">
        <v>-999</v>
      </c>
      <c r="BM396">
        <v>-999</v>
      </c>
      <c r="BN396">
        <v>-999</v>
      </c>
      <c r="BO396">
        <v>-999</v>
      </c>
      <c r="BP396">
        <v>-999</v>
      </c>
      <c r="BQ396">
        <v>-999</v>
      </c>
      <c r="BR396">
        <v>-999</v>
      </c>
      <c r="BS396">
        <v>-999</v>
      </c>
      <c r="BT396">
        <v>-999</v>
      </c>
      <c r="BU396">
        <v>-999</v>
      </c>
      <c r="BV396">
        <v>-999</v>
      </c>
      <c r="BW396">
        <v>7</v>
      </c>
      <c r="BX396">
        <v>0</v>
      </c>
      <c r="BY396">
        <v>-999</v>
      </c>
      <c r="BZ396">
        <v>-999</v>
      </c>
      <c r="CA396">
        <v>-999</v>
      </c>
      <c r="CB396" t="s">
        <v>192</v>
      </c>
      <c r="CC396" s="2">
        <v>45380</v>
      </c>
      <c r="CD396" s="3">
        <v>0.95833333333333337</v>
      </c>
      <c r="CE396" s="4">
        <f t="shared" si="23"/>
        <v>23</v>
      </c>
      <c r="CF396" s="4">
        <f t="shared" si="24"/>
        <v>-1</v>
      </c>
      <c r="CG396" s="3">
        <v>0.4375</v>
      </c>
      <c r="CH396" s="4">
        <f t="shared" si="25"/>
        <v>10.5</v>
      </c>
      <c r="CI396">
        <v>1</v>
      </c>
      <c r="CJ396">
        <v>1</v>
      </c>
      <c r="CK396">
        <v>6</v>
      </c>
      <c r="CL396">
        <v>6</v>
      </c>
      <c r="CM396">
        <v>1</v>
      </c>
    </row>
    <row r="397" spans="1:91" x14ac:dyDescent="0.2">
      <c r="A397">
        <v>504</v>
      </c>
      <c r="B397">
        <v>4</v>
      </c>
      <c r="C397" s="9">
        <v>45380</v>
      </c>
      <c r="D397">
        <v>0</v>
      </c>
      <c r="E397">
        <v>-99</v>
      </c>
      <c r="F397">
        <v>-99</v>
      </c>
      <c r="G397">
        <v>0</v>
      </c>
      <c r="H397">
        <v>0</v>
      </c>
      <c r="I397">
        <v>-99</v>
      </c>
      <c r="J397">
        <v>30</v>
      </c>
      <c r="K397">
        <v>0</v>
      </c>
      <c r="L397">
        <v>0</v>
      </c>
      <c r="M397">
        <v>-999</v>
      </c>
      <c r="N397">
        <v>-999</v>
      </c>
      <c r="O397">
        <v>-999</v>
      </c>
      <c r="P397">
        <v>-999</v>
      </c>
      <c r="Q397">
        <v>-999</v>
      </c>
      <c r="R397">
        <v>-999</v>
      </c>
      <c r="S397">
        <v>-999</v>
      </c>
      <c r="T397">
        <v>-999</v>
      </c>
      <c r="U397">
        <v>-999</v>
      </c>
      <c r="V397">
        <v>-999</v>
      </c>
      <c r="W397">
        <v>-999</v>
      </c>
      <c r="X397">
        <v>-999</v>
      </c>
      <c r="Y397">
        <v>-999</v>
      </c>
      <c r="Z397">
        <v>-999</v>
      </c>
      <c r="AA397">
        <v>-999</v>
      </c>
      <c r="AB397">
        <v>-999</v>
      </c>
      <c r="AC397">
        <v>-999</v>
      </c>
      <c r="AD397">
        <v>-999</v>
      </c>
      <c r="AE397">
        <v>-999</v>
      </c>
      <c r="AF397">
        <v>-999</v>
      </c>
      <c r="AG397">
        <v>-999</v>
      </c>
      <c r="AH397">
        <v>-999</v>
      </c>
      <c r="AI397">
        <v>-999</v>
      </c>
      <c r="AJ397">
        <v>-999</v>
      </c>
      <c r="AK397">
        <v>-999</v>
      </c>
      <c r="AL397">
        <v>-999</v>
      </c>
      <c r="AM397">
        <v>-999</v>
      </c>
      <c r="AN397">
        <v>-999</v>
      </c>
      <c r="AO397">
        <v>-999</v>
      </c>
      <c r="AP397">
        <v>-999</v>
      </c>
      <c r="AQ397">
        <v>-999</v>
      </c>
      <c r="AR397">
        <v>-999</v>
      </c>
      <c r="AS397">
        <v>-999</v>
      </c>
      <c r="AT397">
        <v>-999</v>
      </c>
      <c r="AU397">
        <v>-999</v>
      </c>
      <c r="AV397">
        <v>-999</v>
      </c>
      <c r="AW397">
        <v>-999</v>
      </c>
      <c r="AX397">
        <v>-999</v>
      </c>
      <c r="AY397">
        <v>-999</v>
      </c>
      <c r="AZ397">
        <v>-999</v>
      </c>
      <c r="BA397">
        <v>-999</v>
      </c>
      <c r="BB397">
        <v>-999</v>
      </c>
      <c r="BC397">
        <v>-999</v>
      </c>
      <c r="BD397">
        <v>-999</v>
      </c>
      <c r="BE397">
        <v>-999</v>
      </c>
      <c r="BF397">
        <v>-999</v>
      </c>
      <c r="BG397">
        <v>-999</v>
      </c>
      <c r="BH397">
        <v>-999</v>
      </c>
      <c r="BI397">
        <v>-999</v>
      </c>
      <c r="BJ397">
        <v>-999</v>
      </c>
      <c r="BK397">
        <v>-999</v>
      </c>
      <c r="BL397">
        <v>-999</v>
      </c>
      <c r="BM397">
        <v>-999</v>
      </c>
      <c r="BN397">
        <v>-999</v>
      </c>
      <c r="BO397">
        <v>-999</v>
      </c>
      <c r="BP397">
        <v>-999</v>
      </c>
      <c r="BQ397">
        <v>-999</v>
      </c>
      <c r="BR397">
        <v>-999</v>
      </c>
      <c r="BS397">
        <v>-999</v>
      </c>
      <c r="BT397">
        <v>-999</v>
      </c>
      <c r="BU397">
        <v>-999</v>
      </c>
      <c r="BV397">
        <v>-999</v>
      </c>
      <c r="BW397">
        <v>5</v>
      </c>
      <c r="BX397">
        <v>0</v>
      </c>
      <c r="BY397">
        <v>-999</v>
      </c>
      <c r="BZ397">
        <v>-999</v>
      </c>
      <c r="CA397">
        <v>-999</v>
      </c>
      <c r="CB397" t="s">
        <v>193</v>
      </c>
      <c r="CC397" s="2">
        <v>45381</v>
      </c>
      <c r="CD397" s="3">
        <v>0.91666666666666663</v>
      </c>
      <c r="CE397" s="4">
        <f t="shared" si="23"/>
        <v>22</v>
      </c>
      <c r="CF397" s="4">
        <f t="shared" si="24"/>
        <v>-2</v>
      </c>
      <c r="CG397" s="3">
        <v>0.3125</v>
      </c>
      <c r="CH397" s="4">
        <f t="shared" si="25"/>
        <v>7.5</v>
      </c>
      <c r="CI397">
        <v>1</v>
      </c>
      <c r="CJ397">
        <v>1</v>
      </c>
      <c r="CK397">
        <v>5</v>
      </c>
      <c r="CL397">
        <v>6</v>
      </c>
      <c r="CM397">
        <v>1</v>
      </c>
    </row>
    <row r="398" spans="1:91" x14ac:dyDescent="0.2">
      <c r="A398">
        <v>504</v>
      </c>
      <c r="B398">
        <v>5</v>
      </c>
      <c r="C398" s="9">
        <v>45381</v>
      </c>
      <c r="D398">
        <v>0</v>
      </c>
      <c r="E398">
        <v>-99</v>
      </c>
      <c r="F398">
        <v>-99</v>
      </c>
      <c r="G398">
        <v>0</v>
      </c>
      <c r="H398">
        <v>0</v>
      </c>
      <c r="I398">
        <v>-99</v>
      </c>
      <c r="J398">
        <v>30</v>
      </c>
      <c r="K398">
        <v>0</v>
      </c>
      <c r="L398">
        <v>0</v>
      </c>
      <c r="M398">
        <v>-999</v>
      </c>
      <c r="N398">
        <v>-999</v>
      </c>
      <c r="O398">
        <v>-999</v>
      </c>
      <c r="P398">
        <v>-999</v>
      </c>
      <c r="Q398">
        <v>-999</v>
      </c>
      <c r="R398">
        <v>-999</v>
      </c>
      <c r="S398">
        <v>-999</v>
      </c>
      <c r="T398">
        <v>-999</v>
      </c>
      <c r="U398">
        <v>-999</v>
      </c>
      <c r="V398">
        <v>-999</v>
      </c>
      <c r="W398">
        <v>-999</v>
      </c>
      <c r="X398">
        <v>-999</v>
      </c>
      <c r="Y398">
        <v>-999</v>
      </c>
      <c r="Z398">
        <v>-999</v>
      </c>
      <c r="AA398">
        <v>-999</v>
      </c>
      <c r="AB398">
        <v>-999</v>
      </c>
      <c r="AC398">
        <v>-999</v>
      </c>
      <c r="AD398">
        <v>-999</v>
      </c>
      <c r="AE398">
        <v>-999</v>
      </c>
      <c r="AF398">
        <v>-999</v>
      </c>
      <c r="AG398">
        <v>-999</v>
      </c>
      <c r="AH398">
        <v>-999</v>
      </c>
      <c r="AI398">
        <v>-999</v>
      </c>
      <c r="AJ398">
        <v>-999</v>
      </c>
      <c r="AK398">
        <v>-999</v>
      </c>
      <c r="AL398">
        <v>-999</v>
      </c>
      <c r="AM398">
        <v>-999</v>
      </c>
      <c r="AN398">
        <v>-999</v>
      </c>
      <c r="AO398">
        <v>-999</v>
      </c>
      <c r="AP398">
        <v>-999</v>
      </c>
      <c r="AQ398">
        <v>-999</v>
      </c>
      <c r="AR398">
        <v>-999</v>
      </c>
      <c r="AS398">
        <v>-999</v>
      </c>
      <c r="AT398">
        <v>-999</v>
      </c>
      <c r="AU398">
        <v>-999</v>
      </c>
      <c r="AV398">
        <v>-999</v>
      </c>
      <c r="AW398">
        <v>-999</v>
      </c>
      <c r="AX398">
        <v>-999</v>
      </c>
      <c r="AY398">
        <v>-999</v>
      </c>
      <c r="AZ398">
        <v>-999</v>
      </c>
      <c r="BA398">
        <v>-999</v>
      </c>
      <c r="BB398">
        <v>-999</v>
      </c>
      <c r="BC398">
        <v>-999</v>
      </c>
      <c r="BD398">
        <v>-999</v>
      </c>
      <c r="BE398">
        <v>-999</v>
      </c>
      <c r="BF398">
        <v>-999</v>
      </c>
      <c r="BG398">
        <v>-999</v>
      </c>
      <c r="BH398">
        <v>-999</v>
      </c>
      <c r="BI398">
        <v>-999</v>
      </c>
      <c r="BJ398">
        <v>-999</v>
      </c>
      <c r="BK398">
        <v>-999</v>
      </c>
      <c r="BL398">
        <v>-999</v>
      </c>
      <c r="BM398">
        <v>-999</v>
      </c>
      <c r="BN398">
        <v>-999</v>
      </c>
      <c r="BO398">
        <v>-999</v>
      </c>
      <c r="BP398">
        <v>-999</v>
      </c>
      <c r="BQ398">
        <v>-999</v>
      </c>
      <c r="BR398">
        <v>-999</v>
      </c>
      <c r="BS398">
        <v>-999</v>
      </c>
      <c r="BT398">
        <v>-999</v>
      </c>
      <c r="BU398">
        <v>-999</v>
      </c>
      <c r="BV398">
        <v>-999</v>
      </c>
      <c r="BW398">
        <v>5</v>
      </c>
      <c r="BX398">
        <v>0</v>
      </c>
      <c r="BY398">
        <v>-999</v>
      </c>
      <c r="BZ398">
        <v>-999</v>
      </c>
      <c r="CA398">
        <v>-999</v>
      </c>
      <c r="CB398" t="s">
        <v>194</v>
      </c>
      <c r="CC398" s="2">
        <v>45382</v>
      </c>
      <c r="CD398" s="3">
        <v>0.9375</v>
      </c>
      <c r="CE398" s="4">
        <f t="shared" si="23"/>
        <v>22.5</v>
      </c>
      <c r="CF398" s="4">
        <f t="shared" si="24"/>
        <v>-1.5</v>
      </c>
      <c r="CG398" s="3">
        <v>0.33333333333333331</v>
      </c>
      <c r="CH398" s="4">
        <f t="shared" si="25"/>
        <v>8</v>
      </c>
      <c r="CI398">
        <v>1</v>
      </c>
      <c r="CJ398">
        <v>1</v>
      </c>
      <c r="CK398">
        <v>5</v>
      </c>
      <c r="CL398">
        <v>6</v>
      </c>
      <c r="CM398">
        <v>1</v>
      </c>
    </row>
    <row r="399" spans="1:91" x14ac:dyDescent="0.2">
      <c r="A399">
        <v>504</v>
      </c>
      <c r="B399">
        <v>6</v>
      </c>
      <c r="C399" s="9">
        <v>45382</v>
      </c>
      <c r="D399">
        <v>0</v>
      </c>
      <c r="E399">
        <v>-99</v>
      </c>
      <c r="F399">
        <v>-99</v>
      </c>
      <c r="G399">
        <v>0</v>
      </c>
      <c r="H399">
        <v>0</v>
      </c>
      <c r="I399">
        <v>-99</v>
      </c>
      <c r="J399">
        <v>30</v>
      </c>
      <c r="K399">
        <v>1</v>
      </c>
      <c r="L399">
        <v>0</v>
      </c>
      <c r="M399" t="s">
        <v>195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-999</v>
      </c>
      <c r="T399">
        <v>-999</v>
      </c>
      <c r="U399">
        <v>-999</v>
      </c>
      <c r="V399">
        <v>-999</v>
      </c>
      <c r="W399">
        <v>-999</v>
      </c>
      <c r="X399">
        <v>-999</v>
      </c>
      <c r="Y399">
        <v>-999</v>
      </c>
      <c r="Z399">
        <v>-999</v>
      </c>
      <c r="AA399">
        <v>-999</v>
      </c>
      <c r="AB399">
        <v>-999</v>
      </c>
      <c r="AC399">
        <v>-999</v>
      </c>
      <c r="AD399">
        <v>-999</v>
      </c>
      <c r="AE399">
        <v>-999</v>
      </c>
      <c r="AF399">
        <v>-999</v>
      </c>
      <c r="AG399">
        <v>-999</v>
      </c>
      <c r="AH399">
        <v>-999</v>
      </c>
      <c r="AI399">
        <v>-999</v>
      </c>
      <c r="AJ399">
        <v>-999</v>
      </c>
      <c r="AK399">
        <v>-999</v>
      </c>
      <c r="AL399">
        <v>-999</v>
      </c>
      <c r="AM399">
        <v>-999</v>
      </c>
      <c r="AN399">
        <v>-999</v>
      </c>
      <c r="AO399">
        <v>-999</v>
      </c>
      <c r="AP399">
        <v>-999</v>
      </c>
      <c r="AQ399">
        <v>-999</v>
      </c>
      <c r="AR399">
        <v>-999</v>
      </c>
      <c r="AS399">
        <v>-999</v>
      </c>
      <c r="AT399">
        <v>-999</v>
      </c>
      <c r="AU399">
        <v>-999</v>
      </c>
      <c r="AV399">
        <v>-999</v>
      </c>
      <c r="AW399">
        <v>-999</v>
      </c>
      <c r="AX399">
        <v>-999</v>
      </c>
      <c r="AY399">
        <v>-999</v>
      </c>
      <c r="AZ399">
        <v>-999</v>
      </c>
      <c r="BA399">
        <v>-999</v>
      </c>
      <c r="BB399">
        <v>-999</v>
      </c>
      <c r="BC399">
        <v>-999</v>
      </c>
      <c r="BD399">
        <v>-999</v>
      </c>
      <c r="BE399">
        <v>-999</v>
      </c>
      <c r="BF399">
        <v>-999</v>
      </c>
      <c r="BG399">
        <v>-999</v>
      </c>
      <c r="BH399">
        <v>-999</v>
      </c>
      <c r="BI399">
        <v>-999</v>
      </c>
      <c r="BJ399">
        <v>-999</v>
      </c>
      <c r="BK399">
        <v>-999</v>
      </c>
      <c r="BL399">
        <v>-999</v>
      </c>
      <c r="BM399">
        <v>-999</v>
      </c>
      <c r="BN399">
        <v>-999</v>
      </c>
      <c r="BO399">
        <v>-999</v>
      </c>
      <c r="BP399">
        <v>-999</v>
      </c>
      <c r="BQ399">
        <v>-999</v>
      </c>
      <c r="BR399">
        <v>-999</v>
      </c>
      <c r="BS399">
        <v>-999</v>
      </c>
      <c r="BT399">
        <v>-999</v>
      </c>
      <c r="BU399">
        <v>-999</v>
      </c>
      <c r="BV399">
        <v>-999</v>
      </c>
      <c r="BW399">
        <v>5</v>
      </c>
      <c r="BX399">
        <v>0</v>
      </c>
      <c r="BY399">
        <v>-999</v>
      </c>
      <c r="BZ399">
        <v>-999</v>
      </c>
      <c r="CA399">
        <v>-999</v>
      </c>
      <c r="CB399" t="s">
        <v>196</v>
      </c>
      <c r="CC399" s="2">
        <v>45383</v>
      </c>
      <c r="CD399" s="3">
        <v>0.90277777777777779</v>
      </c>
      <c r="CE399" s="4">
        <f t="shared" si="23"/>
        <v>21.666666666666668</v>
      </c>
      <c r="CF399" s="4">
        <f t="shared" si="24"/>
        <v>-2.3333333333333321</v>
      </c>
      <c r="CG399" s="3">
        <v>0.25</v>
      </c>
      <c r="CH399" s="4">
        <f t="shared" si="25"/>
        <v>6</v>
      </c>
      <c r="CI399">
        <v>1</v>
      </c>
      <c r="CJ399">
        <v>1</v>
      </c>
      <c r="CK399">
        <v>5</v>
      </c>
      <c r="CL399">
        <v>5</v>
      </c>
      <c r="CM399">
        <v>1</v>
      </c>
    </row>
    <row r="400" spans="1:91" x14ac:dyDescent="0.2">
      <c r="A400">
        <v>504</v>
      </c>
      <c r="B400">
        <v>7</v>
      </c>
      <c r="C400" s="9">
        <v>45383</v>
      </c>
      <c r="D400">
        <v>1</v>
      </c>
      <c r="E400">
        <v>-99</v>
      </c>
      <c r="F400">
        <v>-99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-999</v>
      </c>
      <c r="N400">
        <v>-999</v>
      </c>
      <c r="O400">
        <v>-999</v>
      </c>
      <c r="P400">
        <v>-999</v>
      </c>
      <c r="Q400">
        <v>-999</v>
      </c>
      <c r="R400">
        <v>-999</v>
      </c>
      <c r="S400">
        <v>-999</v>
      </c>
      <c r="T400">
        <v>-999</v>
      </c>
      <c r="U400">
        <v>-999</v>
      </c>
      <c r="V400">
        <v>-999</v>
      </c>
      <c r="W400">
        <v>-999</v>
      </c>
      <c r="X400">
        <v>-999</v>
      </c>
      <c r="Y400">
        <v>-999</v>
      </c>
      <c r="Z400">
        <v>-999</v>
      </c>
      <c r="AA400">
        <v>-999</v>
      </c>
      <c r="AB400">
        <v>-999</v>
      </c>
      <c r="AC400">
        <v>-999</v>
      </c>
      <c r="AD400">
        <v>-999</v>
      </c>
      <c r="AE400">
        <v>-999</v>
      </c>
      <c r="AF400">
        <v>-999</v>
      </c>
      <c r="AG400">
        <v>-999</v>
      </c>
      <c r="AH400">
        <v>-999</v>
      </c>
      <c r="AI400">
        <v>-999</v>
      </c>
      <c r="AJ400">
        <v>-999</v>
      </c>
      <c r="AK400">
        <v>-999</v>
      </c>
      <c r="AL400">
        <v>-999</v>
      </c>
      <c r="AM400">
        <v>-999</v>
      </c>
      <c r="AN400">
        <v>-999</v>
      </c>
      <c r="AO400">
        <v>-999</v>
      </c>
      <c r="AP400">
        <v>-999</v>
      </c>
      <c r="AQ400">
        <v>-999</v>
      </c>
      <c r="AR400">
        <v>-999</v>
      </c>
      <c r="AS400">
        <v>-999</v>
      </c>
      <c r="AT400">
        <v>-999</v>
      </c>
      <c r="AU400">
        <v>-999</v>
      </c>
      <c r="AV400">
        <v>-999</v>
      </c>
      <c r="AW400">
        <v>-999</v>
      </c>
      <c r="AX400">
        <v>-999</v>
      </c>
      <c r="AY400">
        <v>-999</v>
      </c>
      <c r="AZ400">
        <v>-999</v>
      </c>
      <c r="BA400">
        <v>-999</v>
      </c>
      <c r="BB400">
        <v>-999</v>
      </c>
      <c r="BC400">
        <v>-999</v>
      </c>
      <c r="BD400">
        <v>-999</v>
      </c>
      <c r="BE400">
        <v>-999</v>
      </c>
      <c r="BF400">
        <v>-999</v>
      </c>
      <c r="BG400">
        <v>-999</v>
      </c>
      <c r="BH400">
        <v>-999</v>
      </c>
      <c r="BI400">
        <v>-999</v>
      </c>
      <c r="BJ400">
        <v>-999</v>
      </c>
      <c r="BK400">
        <v>-999</v>
      </c>
      <c r="BL400">
        <v>-999</v>
      </c>
      <c r="BM400">
        <v>-999</v>
      </c>
      <c r="BN400">
        <v>-999</v>
      </c>
      <c r="BO400">
        <v>-999</v>
      </c>
      <c r="BP400">
        <v>-999</v>
      </c>
      <c r="BQ400">
        <v>-999</v>
      </c>
      <c r="BR400">
        <v>-999</v>
      </c>
      <c r="BS400">
        <v>-999</v>
      </c>
      <c r="BT400">
        <v>-999</v>
      </c>
      <c r="BU400">
        <v>-999</v>
      </c>
      <c r="BV400">
        <v>-999</v>
      </c>
      <c r="BW400">
        <v>4</v>
      </c>
      <c r="BX400">
        <v>0</v>
      </c>
      <c r="BY400">
        <v>-999</v>
      </c>
      <c r="BZ400">
        <v>-999</v>
      </c>
      <c r="CA400">
        <v>-999</v>
      </c>
      <c r="CB400">
        <v>-999</v>
      </c>
      <c r="CC400" s="2">
        <v>45384</v>
      </c>
      <c r="CD400" s="3">
        <v>0.91666666666666663</v>
      </c>
      <c r="CE400" s="4">
        <f t="shared" si="23"/>
        <v>22</v>
      </c>
      <c r="CF400" s="4">
        <f t="shared" si="24"/>
        <v>-2</v>
      </c>
      <c r="CG400" s="3">
        <v>0.25</v>
      </c>
      <c r="CH400" s="4">
        <f t="shared" si="25"/>
        <v>6</v>
      </c>
      <c r="CI400">
        <v>1</v>
      </c>
      <c r="CJ400">
        <v>1</v>
      </c>
      <c r="CK400">
        <v>6</v>
      </c>
      <c r="CL400">
        <v>5</v>
      </c>
      <c r="CM400">
        <v>0</v>
      </c>
    </row>
    <row r="401" spans="1:91" x14ac:dyDescent="0.2">
      <c r="A401">
        <v>470</v>
      </c>
      <c r="B401">
        <v>1</v>
      </c>
      <c r="C401" s="9">
        <v>-999</v>
      </c>
      <c r="D401">
        <v>-999</v>
      </c>
      <c r="E401">
        <v>-999</v>
      </c>
      <c r="F401">
        <v>-999</v>
      </c>
      <c r="G401">
        <v>-999</v>
      </c>
      <c r="H401">
        <v>-999</v>
      </c>
      <c r="I401">
        <v>-999</v>
      </c>
      <c r="J401">
        <v>-999</v>
      </c>
      <c r="K401">
        <v>-999</v>
      </c>
      <c r="L401">
        <v>-999</v>
      </c>
      <c r="M401">
        <v>-999</v>
      </c>
      <c r="N401">
        <v>-999</v>
      </c>
      <c r="O401">
        <v>-999</v>
      </c>
      <c r="P401">
        <v>-999</v>
      </c>
      <c r="Q401">
        <v>-999</v>
      </c>
      <c r="R401">
        <v>-999</v>
      </c>
      <c r="S401">
        <v>-999</v>
      </c>
      <c r="T401">
        <v>-999</v>
      </c>
      <c r="U401">
        <v>-999</v>
      </c>
      <c r="V401">
        <v>-999</v>
      </c>
      <c r="W401">
        <v>-999</v>
      </c>
      <c r="X401">
        <v>-999</v>
      </c>
      <c r="Y401">
        <v>-999</v>
      </c>
      <c r="Z401">
        <v>-999</v>
      </c>
      <c r="AA401">
        <v>-999</v>
      </c>
      <c r="AB401">
        <v>-999</v>
      </c>
      <c r="AC401">
        <v>-999</v>
      </c>
      <c r="AD401">
        <v>-999</v>
      </c>
      <c r="AE401">
        <v>-999</v>
      </c>
      <c r="AF401">
        <v>-999</v>
      </c>
      <c r="AG401">
        <v>-999</v>
      </c>
      <c r="AH401">
        <v>-999</v>
      </c>
      <c r="AI401">
        <v>-999</v>
      </c>
      <c r="AJ401">
        <v>-999</v>
      </c>
      <c r="AK401">
        <v>-999</v>
      </c>
      <c r="AL401">
        <v>-999</v>
      </c>
      <c r="AM401">
        <v>-999</v>
      </c>
      <c r="AN401">
        <v>-999</v>
      </c>
      <c r="AO401">
        <v>-999</v>
      </c>
      <c r="AP401">
        <v>-999</v>
      </c>
      <c r="AQ401">
        <v>-999</v>
      </c>
      <c r="AR401">
        <v>-999</v>
      </c>
      <c r="AS401">
        <v>-999</v>
      </c>
      <c r="AT401">
        <v>-999</v>
      </c>
      <c r="AU401">
        <v>-999</v>
      </c>
      <c r="AV401">
        <v>-999</v>
      </c>
      <c r="AW401">
        <v>-999</v>
      </c>
      <c r="AX401">
        <v>-999</v>
      </c>
      <c r="AY401">
        <v>-999</v>
      </c>
      <c r="AZ401">
        <v>-999</v>
      </c>
      <c r="BA401">
        <v>-999</v>
      </c>
      <c r="BB401">
        <v>-999</v>
      </c>
      <c r="BC401">
        <v>-999</v>
      </c>
      <c r="BD401">
        <v>-999</v>
      </c>
      <c r="BE401">
        <v>-999</v>
      </c>
      <c r="BF401">
        <v>-999</v>
      </c>
      <c r="BG401">
        <v>-999</v>
      </c>
      <c r="BH401">
        <v>-999</v>
      </c>
      <c r="BI401">
        <v>-999</v>
      </c>
      <c r="BJ401">
        <v>-999</v>
      </c>
      <c r="BK401">
        <v>-999</v>
      </c>
      <c r="BL401">
        <v>-999</v>
      </c>
      <c r="BM401">
        <v>-999</v>
      </c>
      <c r="BN401">
        <v>-999</v>
      </c>
      <c r="BO401">
        <v>-999</v>
      </c>
      <c r="BP401">
        <v>-999</v>
      </c>
      <c r="BQ401">
        <v>-999</v>
      </c>
      <c r="BR401">
        <v>-999</v>
      </c>
      <c r="BS401">
        <v>-999</v>
      </c>
      <c r="BT401">
        <v>-999</v>
      </c>
      <c r="BU401">
        <v>-999</v>
      </c>
      <c r="BV401">
        <v>-999</v>
      </c>
      <c r="BW401">
        <v>-999</v>
      </c>
      <c r="BX401">
        <v>-999</v>
      </c>
      <c r="BY401">
        <v>-999</v>
      </c>
      <c r="BZ401">
        <v>-999</v>
      </c>
      <c r="CA401">
        <v>-999</v>
      </c>
      <c r="CB401">
        <v>-999</v>
      </c>
      <c r="CC401">
        <v>-999</v>
      </c>
      <c r="CD401">
        <v>-999</v>
      </c>
      <c r="CE401">
        <v>-999</v>
      </c>
      <c r="CF401">
        <v>-999</v>
      </c>
      <c r="CG401">
        <v>-999</v>
      </c>
      <c r="CH401">
        <v>-999</v>
      </c>
      <c r="CI401">
        <v>-999</v>
      </c>
      <c r="CJ401">
        <v>-999</v>
      </c>
      <c r="CK401">
        <v>-999</v>
      </c>
      <c r="CL401">
        <v>-999</v>
      </c>
      <c r="CM401">
        <v>-999</v>
      </c>
    </row>
    <row r="402" spans="1:91" x14ac:dyDescent="0.2">
      <c r="A402">
        <v>470</v>
      </c>
      <c r="B402">
        <v>2</v>
      </c>
      <c r="C402" s="9">
        <v>-999</v>
      </c>
      <c r="D402">
        <v>-999</v>
      </c>
      <c r="E402">
        <v>-999</v>
      </c>
      <c r="F402">
        <v>-999</v>
      </c>
      <c r="G402">
        <v>-999</v>
      </c>
      <c r="H402">
        <v>-999</v>
      </c>
      <c r="I402">
        <v>-999</v>
      </c>
      <c r="J402">
        <v>-999</v>
      </c>
      <c r="K402">
        <v>-999</v>
      </c>
      <c r="L402">
        <v>-999</v>
      </c>
      <c r="M402">
        <v>-999</v>
      </c>
      <c r="N402">
        <v>-999</v>
      </c>
      <c r="O402">
        <v>-999</v>
      </c>
      <c r="P402">
        <v>-999</v>
      </c>
      <c r="Q402">
        <v>-999</v>
      </c>
      <c r="R402">
        <v>-999</v>
      </c>
      <c r="S402">
        <v>-999</v>
      </c>
      <c r="T402">
        <v>-999</v>
      </c>
      <c r="U402">
        <v>-999</v>
      </c>
      <c r="V402">
        <v>-999</v>
      </c>
      <c r="W402">
        <v>-999</v>
      </c>
      <c r="X402">
        <v>-999</v>
      </c>
      <c r="Y402">
        <v>-999</v>
      </c>
      <c r="Z402">
        <v>-999</v>
      </c>
      <c r="AA402">
        <v>-999</v>
      </c>
      <c r="AB402">
        <v>-999</v>
      </c>
      <c r="AC402">
        <v>-999</v>
      </c>
      <c r="AD402">
        <v>-999</v>
      </c>
      <c r="AE402">
        <v>-999</v>
      </c>
      <c r="AF402">
        <v>-999</v>
      </c>
      <c r="AG402">
        <v>-999</v>
      </c>
      <c r="AH402">
        <v>-999</v>
      </c>
      <c r="AI402">
        <v>-999</v>
      </c>
      <c r="AJ402">
        <v>-999</v>
      </c>
      <c r="AK402">
        <v>-999</v>
      </c>
      <c r="AL402">
        <v>-999</v>
      </c>
      <c r="AM402">
        <v>-999</v>
      </c>
      <c r="AN402">
        <v>-999</v>
      </c>
      <c r="AO402">
        <v>-999</v>
      </c>
      <c r="AP402">
        <v>-999</v>
      </c>
      <c r="AQ402">
        <v>-999</v>
      </c>
      <c r="AR402">
        <v>-999</v>
      </c>
      <c r="AS402">
        <v>-999</v>
      </c>
      <c r="AT402">
        <v>-999</v>
      </c>
      <c r="AU402">
        <v>-999</v>
      </c>
      <c r="AV402">
        <v>-999</v>
      </c>
      <c r="AW402">
        <v>-999</v>
      </c>
      <c r="AX402">
        <v>-999</v>
      </c>
      <c r="AY402">
        <v>-999</v>
      </c>
      <c r="AZ402">
        <v>-999</v>
      </c>
      <c r="BA402">
        <v>-999</v>
      </c>
      <c r="BB402">
        <v>-999</v>
      </c>
      <c r="BC402">
        <v>-999</v>
      </c>
      <c r="BD402">
        <v>-999</v>
      </c>
      <c r="BE402">
        <v>-999</v>
      </c>
      <c r="BF402">
        <v>-999</v>
      </c>
      <c r="BG402">
        <v>-999</v>
      </c>
      <c r="BH402">
        <v>-999</v>
      </c>
      <c r="BI402">
        <v>-999</v>
      </c>
      <c r="BJ402">
        <v>-999</v>
      </c>
      <c r="BK402">
        <v>-999</v>
      </c>
      <c r="BL402">
        <v>-999</v>
      </c>
      <c r="BM402">
        <v>-999</v>
      </c>
      <c r="BN402">
        <v>-999</v>
      </c>
      <c r="BO402">
        <v>-999</v>
      </c>
      <c r="BP402">
        <v>-999</v>
      </c>
      <c r="BQ402">
        <v>-999</v>
      </c>
      <c r="BR402">
        <v>-999</v>
      </c>
      <c r="BS402">
        <v>-999</v>
      </c>
      <c r="BT402">
        <v>-999</v>
      </c>
      <c r="BU402">
        <v>-999</v>
      </c>
      <c r="BV402">
        <v>-999</v>
      </c>
      <c r="BW402">
        <v>-999</v>
      </c>
      <c r="BX402">
        <v>-999</v>
      </c>
      <c r="BY402">
        <v>-999</v>
      </c>
      <c r="BZ402">
        <v>-999</v>
      </c>
      <c r="CA402">
        <v>-999</v>
      </c>
      <c r="CB402">
        <v>-999</v>
      </c>
      <c r="CC402">
        <v>-999</v>
      </c>
      <c r="CD402">
        <v>-999</v>
      </c>
      <c r="CE402">
        <v>-999</v>
      </c>
      <c r="CF402">
        <v>-999</v>
      </c>
      <c r="CG402">
        <v>-999</v>
      </c>
      <c r="CH402">
        <v>-999</v>
      </c>
      <c r="CI402">
        <v>-999</v>
      </c>
      <c r="CJ402">
        <v>-999</v>
      </c>
      <c r="CK402">
        <v>-999</v>
      </c>
      <c r="CL402">
        <v>-999</v>
      </c>
      <c r="CM402">
        <v>-999</v>
      </c>
    </row>
    <row r="403" spans="1:91" x14ac:dyDescent="0.2">
      <c r="A403">
        <v>470</v>
      </c>
      <c r="B403">
        <v>3</v>
      </c>
      <c r="C403" s="9">
        <v>45467</v>
      </c>
      <c r="D403">
        <v>1</v>
      </c>
      <c r="E403" s="3">
        <v>0.35416666666666669</v>
      </c>
      <c r="F403" s="3">
        <v>0.60416666666666663</v>
      </c>
      <c r="G403" s="3">
        <v>0.66666666666666663</v>
      </c>
      <c r="H403">
        <v>20</v>
      </c>
      <c r="I403" s="3">
        <v>0.61805555555555558</v>
      </c>
      <c r="J403">
        <v>10</v>
      </c>
      <c r="K403">
        <v>0</v>
      </c>
      <c r="L403">
        <v>0</v>
      </c>
      <c r="M403">
        <v>-999</v>
      </c>
      <c r="N403">
        <v>-999</v>
      </c>
      <c r="O403">
        <v>-999</v>
      </c>
      <c r="P403">
        <v>-999</v>
      </c>
      <c r="Q403">
        <v>-999</v>
      </c>
      <c r="R403">
        <v>-999</v>
      </c>
      <c r="S403">
        <v>-999</v>
      </c>
      <c r="T403">
        <v>-999</v>
      </c>
      <c r="U403">
        <v>-999</v>
      </c>
      <c r="V403">
        <v>-999</v>
      </c>
      <c r="W403">
        <v>-999</v>
      </c>
      <c r="X403">
        <v>-999</v>
      </c>
      <c r="Y403">
        <v>-999</v>
      </c>
      <c r="Z403">
        <v>-999</v>
      </c>
      <c r="AA403">
        <v>-999</v>
      </c>
      <c r="AB403">
        <v>-999</v>
      </c>
      <c r="AC403">
        <v>-999</v>
      </c>
      <c r="AD403">
        <v>-999</v>
      </c>
      <c r="AE403">
        <v>-999</v>
      </c>
      <c r="AF403">
        <v>-999</v>
      </c>
      <c r="AG403">
        <v>-999</v>
      </c>
      <c r="AH403">
        <v>-999</v>
      </c>
      <c r="AI403">
        <v>-999</v>
      </c>
      <c r="AJ403">
        <v>-999</v>
      </c>
      <c r="AK403">
        <v>-999</v>
      </c>
      <c r="AL403">
        <v>-999</v>
      </c>
      <c r="AM403">
        <v>-999</v>
      </c>
      <c r="AN403">
        <v>-999</v>
      </c>
      <c r="AO403">
        <v>-999</v>
      </c>
      <c r="AP403">
        <v>-999</v>
      </c>
      <c r="AQ403">
        <v>-999</v>
      </c>
      <c r="AR403">
        <v>-999</v>
      </c>
      <c r="AS403">
        <v>-999</v>
      </c>
      <c r="AT403">
        <v>-999</v>
      </c>
      <c r="AU403">
        <v>-999</v>
      </c>
      <c r="AV403">
        <v>-999</v>
      </c>
      <c r="AW403">
        <v>-999</v>
      </c>
      <c r="AX403">
        <v>-999</v>
      </c>
      <c r="AY403">
        <v>-999</v>
      </c>
      <c r="AZ403">
        <v>-999</v>
      </c>
      <c r="BA403">
        <v>-999</v>
      </c>
      <c r="BB403">
        <v>-999</v>
      </c>
      <c r="BC403">
        <v>-999</v>
      </c>
      <c r="BD403">
        <v>-999</v>
      </c>
      <c r="BE403">
        <v>-999</v>
      </c>
      <c r="BF403">
        <v>-999</v>
      </c>
      <c r="BG403">
        <v>-999</v>
      </c>
      <c r="BH403">
        <v>-999</v>
      </c>
      <c r="BI403">
        <v>-999</v>
      </c>
      <c r="BJ403">
        <v>-999</v>
      </c>
      <c r="BK403">
        <v>-999</v>
      </c>
      <c r="BL403">
        <v>-999</v>
      </c>
      <c r="BM403">
        <v>-999</v>
      </c>
      <c r="BN403">
        <v>-999</v>
      </c>
      <c r="BO403">
        <v>-999</v>
      </c>
      <c r="BP403">
        <v>-999</v>
      </c>
      <c r="BQ403">
        <v>-999</v>
      </c>
      <c r="BR403">
        <v>-999</v>
      </c>
      <c r="BS403">
        <v>-999</v>
      </c>
      <c r="BT403">
        <v>-999</v>
      </c>
      <c r="BU403">
        <v>-999</v>
      </c>
      <c r="BV403">
        <v>-999</v>
      </c>
      <c r="BW403">
        <v>7</v>
      </c>
      <c r="BX403">
        <v>0</v>
      </c>
      <c r="BY403">
        <v>-999</v>
      </c>
      <c r="BZ403">
        <v>-999</v>
      </c>
      <c r="CA403">
        <v>-999</v>
      </c>
      <c r="CB403">
        <v>-999</v>
      </c>
      <c r="CC403" s="2">
        <v>45468</v>
      </c>
      <c r="CD403" s="3">
        <v>0.72916666666666663</v>
      </c>
      <c r="CE403" s="4">
        <f t="shared" si="23"/>
        <v>17.5</v>
      </c>
      <c r="CF403" s="4">
        <f t="shared" si="24"/>
        <v>-6.5</v>
      </c>
      <c r="CG403" s="3">
        <v>0.3125</v>
      </c>
      <c r="CH403" s="4">
        <f t="shared" si="25"/>
        <v>7.5</v>
      </c>
      <c r="CI403">
        <v>0</v>
      </c>
      <c r="CJ403">
        <v>1</v>
      </c>
      <c r="CK403">
        <v>3</v>
      </c>
      <c r="CL403">
        <v>8</v>
      </c>
      <c r="CM403">
        <v>0</v>
      </c>
    </row>
    <row r="404" spans="1:91" x14ac:dyDescent="0.2">
      <c r="A404">
        <v>470</v>
      </c>
      <c r="B404">
        <v>4</v>
      </c>
      <c r="C404" s="9">
        <v>45468</v>
      </c>
      <c r="D404">
        <v>1</v>
      </c>
      <c r="E404" s="3">
        <v>0.33333333333333331</v>
      </c>
      <c r="F404" s="3">
        <v>0.375</v>
      </c>
      <c r="G404">
        <v>-999</v>
      </c>
      <c r="H404">
        <v>-999</v>
      </c>
      <c r="I404">
        <v>-999</v>
      </c>
      <c r="J404">
        <v>-999</v>
      </c>
      <c r="K404">
        <v>0</v>
      </c>
      <c r="L404">
        <v>0</v>
      </c>
      <c r="M404">
        <v>-999</v>
      </c>
      <c r="N404">
        <v>-999</v>
      </c>
      <c r="O404">
        <v>-999</v>
      </c>
      <c r="P404">
        <v>-999</v>
      </c>
      <c r="Q404">
        <v>-999</v>
      </c>
      <c r="R404">
        <v>-999</v>
      </c>
      <c r="S404">
        <v>-999</v>
      </c>
      <c r="T404">
        <v>-999</v>
      </c>
      <c r="U404">
        <v>-999</v>
      </c>
      <c r="V404">
        <v>-999</v>
      </c>
      <c r="W404">
        <v>-999</v>
      </c>
      <c r="X404">
        <v>-999</v>
      </c>
      <c r="Y404">
        <v>-999</v>
      </c>
      <c r="Z404">
        <v>-999</v>
      </c>
      <c r="AA404">
        <v>-999</v>
      </c>
      <c r="AB404">
        <v>-999</v>
      </c>
      <c r="AC404">
        <v>-999</v>
      </c>
      <c r="AD404">
        <v>-999</v>
      </c>
      <c r="AE404">
        <v>-999</v>
      </c>
      <c r="AF404">
        <v>-999</v>
      </c>
      <c r="AG404">
        <v>-999</v>
      </c>
      <c r="AH404">
        <v>-999</v>
      </c>
      <c r="AI404">
        <v>-999</v>
      </c>
      <c r="AJ404">
        <v>-999</v>
      </c>
      <c r="AK404">
        <v>-999</v>
      </c>
      <c r="AL404">
        <v>-999</v>
      </c>
      <c r="AM404">
        <v>-999</v>
      </c>
      <c r="AN404">
        <v>-999</v>
      </c>
      <c r="AO404">
        <v>-999</v>
      </c>
      <c r="AP404">
        <v>-999</v>
      </c>
      <c r="AQ404">
        <v>-999</v>
      </c>
      <c r="AR404">
        <v>-999</v>
      </c>
      <c r="AS404">
        <v>-999</v>
      </c>
      <c r="AT404">
        <v>-999</v>
      </c>
      <c r="AU404">
        <v>-999</v>
      </c>
      <c r="AV404">
        <v>-999</v>
      </c>
      <c r="AW404">
        <v>-999</v>
      </c>
      <c r="AX404">
        <v>-999</v>
      </c>
      <c r="AY404">
        <v>-999</v>
      </c>
      <c r="AZ404">
        <v>-999</v>
      </c>
      <c r="BA404">
        <v>-999</v>
      </c>
      <c r="BB404">
        <v>-999</v>
      </c>
      <c r="BC404">
        <v>-999</v>
      </c>
      <c r="BD404">
        <v>-999</v>
      </c>
      <c r="BE404">
        <v>-999</v>
      </c>
      <c r="BF404">
        <v>-999</v>
      </c>
      <c r="BG404">
        <v>-999</v>
      </c>
      <c r="BH404">
        <v>-999</v>
      </c>
      <c r="BI404">
        <v>-999</v>
      </c>
      <c r="BJ404">
        <v>-999</v>
      </c>
      <c r="BK404">
        <v>-999</v>
      </c>
      <c r="BL404">
        <v>-999</v>
      </c>
      <c r="BM404">
        <v>-999</v>
      </c>
      <c r="BN404">
        <v>-999</v>
      </c>
      <c r="BO404">
        <v>-999</v>
      </c>
      <c r="BP404">
        <v>-999</v>
      </c>
      <c r="BQ404">
        <v>-999</v>
      </c>
      <c r="BR404">
        <v>-999</v>
      </c>
      <c r="BS404">
        <v>-999</v>
      </c>
      <c r="BT404">
        <v>-999</v>
      </c>
      <c r="BU404">
        <v>-999</v>
      </c>
      <c r="BV404">
        <v>-999</v>
      </c>
      <c r="BW404">
        <v>2</v>
      </c>
      <c r="BX404">
        <v>0</v>
      </c>
      <c r="BY404">
        <v>-999</v>
      </c>
      <c r="BZ404">
        <v>-999</v>
      </c>
      <c r="CA404">
        <v>-999</v>
      </c>
      <c r="CB404">
        <v>-999</v>
      </c>
      <c r="CC404" s="2">
        <v>45469</v>
      </c>
      <c r="CD404" s="3">
        <v>0.875</v>
      </c>
      <c r="CE404" s="4">
        <f t="shared" si="23"/>
        <v>21</v>
      </c>
      <c r="CF404" s="4">
        <f t="shared" si="24"/>
        <v>-3</v>
      </c>
      <c r="CG404" s="3">
        <v>0.32291666666666669</v>
      </c>
      <c r="CH404" s="4">
        <f t="shared" si="25"/>
        <v>7.75</v>
      </c>
      <c r="CI404">
        <v>1</v>
      </c>
      <c r="CJ404">
        <v>1</v>
      </c>
      <c r="CK404">
        <v>5</v>
      </c>
      <c r="CL404">
        <v>8</v>
      </c>
      <c r="CM404">
        <v>0</v>
      </c>
    </row>
    <row r="405" spans="1:91" x14ac:dyDescent="0.2">
      <c r="A405">
        <v>470</v>
      </c>
      <c r="B405">
        <v>5</v>
      </c>
      <c r="C405" s="9">
        <v>45469</v>
      </c>
      <c r="D405">
        <v>1</v>
      </c>
      <c r="E405" s="3">
        <v>0.34722222222222227</v>
      </c>
      <c r="F405" s="3">
        <v>0.38819444444444445</v>
      </c>
      <c r="G405">
        <v>0</v>
      </c>
      <c r="H405">
        <v>-999</v>
      </c>
      <c r="I405" t="s">
        <v>208</v>
      </c>
      <c r="J405">
        <v>259.8</v>
      </c>
      <c r="K405">
        <v>1</v>
      </c>
      <c r="L405">
        <v>1</v>
      </c>
      <c r="M405" t="s">
        <v>209</v>
      </c>
      <c r="N405">
        <v>1</v>
      </c>
      <c r="O405">
        <v>0</v>
      </c>
      <c r="P405">
        <v>0</v>
      </c>
      <c r="Q405">
        <v>0</v>
      </c>
      <c r="R405">
        <v>0</v>
      </c>
      <c r="S405" t="s">
        <v>210</v>
      </c>
      <c r="T405">
        <v>0</v>
      </c>
      <c r="U405">
        <v>1</v>
      </c>
      <c r="V405">
        <v>0</v>
      </c>
      <c r="W405" s="3">
        <v>0.66666666666666663</v>
      </c>
      <c r="X405">
        <v>1</v>
      </c>
      <c r="Y405" t="s">
        <v>211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-999</v>
      </c>
      <c r="AH405" s="3">
        <v>0.34722222222222227</v>
      </c>
      <c r="AI405">
        <v>-999</v>
      </c>
      <c r="AJ405">
        <v>-999</v>
      </c>
      <c r="AK405">
        <v>-999</v>
      </c>
      <c r="AL405">
        <v>-999</v>
      </c>
      <c r="AM405">
        <v>-999</v>
      </c>
      <c r="AN405">
        <v>-999</v>
      </c>
      <c r="AO405">
        <v>-999</v>
      </c>
      <c r="AP405">
        <v>-999</v>
      </c>
      <c r="AQ405">
        <v>-999</v>
      </c>
      <c r="AR405">
        <v>-999</v>
      </c>
      <c r="AS405">
        <v>-999</v>
      </c>
      <c r="AT405">
        <v>-999</v>
      </c>
      <c r="AU405">
        <v>-999</v>
      </c>
      <c r="AV405">
        <v>-999</v>
      </c>
      <c r="AW405">
        <v>-999</v>
      </c>
      <c r="AX405">
        <v>-999</v>
      </c>
      <c r="AY405">
        <v>-999</v>
      </c>
      <c r="AZ405">
        <v>-999</v>
      </c>
      <c r="BA405">
        <v>-999</v>
      </c>
      <c r="BB405">
        <v>-999</v>
      </c>
      <c r="BC405">
        <v>-999</v>
      </c>
      <c r="BD405">
        <v>-999</v>
      </c>
      <c r="BE405">
        <v>-999</v>
      </c>
      <c r="BF405">
        <v>-999</v>
      </c>
      <c r="BG405">
        <v>-999</v>
      </c>
      <c r="BH405">
        <v>-999</v>
      </c>
      <c r="BI405">
        <v>-999</v>
      </c>
      <c r="BJ405">
        <v>-999</v>
      </c>
      <c r="BK405">
        <v>-999</v>
      </c>
      <c r="BL405">
        <v>-999</v>
      </c>
      <c r="BM405">
        <v>-999</v>
      </c>
      <c r="BN405">
        <v>-999</v>
      </c>
      <c r="BO405">
        <v>-999</v>
      </c>
      <c r="BP405">
        <v>-999</v>
      </c>
      <c r="BQ405">
        <v>-999</v>
      </c>
      <c r="BR405">
        <v>-999</v>
      </c>
      <c r="BS405">
        <v>-999</v>
      </c>
      <c r="BT405">
        <v>-999</v>
      </c>
      <c r="BU405">
        <v>-999</v>
      </c>
      <c r="BV405">
        <v>-999</v>
      </c>
      <c r="BW405">
        <v>2</v>
      </c>
      <c r="BX405">
        <v>0</v>
      </c>
      <c r="BY405">
        <v>-999</v>
      </c>
      <c r="BZ405">
        <v>-999</v>
      </c>
      <c r="CA405">
        <v>-999</v>
      </c>
      <c r="CB405" t="s">
        <v>212</v>
      </c>
      <c r="CC405" s="2">
        <v>45470</v>
      </c>
      <c r="CD405" s="3">
        <v>0.96875</v>
      </c>
      <c r="CE405" s="4">
        <f t="shared" si="23"/>
        <v>23.25</v>
      </c>
      <c r="CF405" s="4">
        <f t="shared" si="24"/>
        <v>-0.75</v>
      </c>
      <c r="CG405" s="3">
        <v>0.32291666666666669</v>
      </c>
      <c r="CH405" s="4">
        <f t="shared" si="25"/>
        <v>7.75</v>
      </c>
      <c r="CI405">
        <v>1</v>
      </c>
      <c r="CJ405">
        <v>1</v>
      </c>
      <c r="CK405">
        <v>2</v>
      </c>
      <c r="CL405">
        <v>9</v>
      </c>
      <c r="CM405">
        <v>0</v>
      </c>
    </row>
    <row r="406" spans="1:91" x14ac:dyDescent="0.2">
      <c r="A406">
        <v>470</v>
      </c>
      <c r="B406">
        <v>6</v>
      </c>
      <c r="C406" s="9">
        <v>45470</v>
      </c>
      <c r="D406">
        <v>0</v>
      </c>
      <c r="E406" s="3">
        <v>0.35416666666666669</v>
      </c>
      <c r="F406" s="3">
        <v>999</v>
      </c>
      <c r="G406">
        <v>-999</v>
      </c>
      <c r="H406">
        <v>-999</v>
      </c>
      <c r="I406">
        <v>-999</v>
      </c>
      <c r="J406">
        <v>-999</v>
      </c>
      <c r="K406">
        <v>0</v>
      </c>
      <c r="L406">
        <v>1</v>
      </c>
      <c r="M406">
        <v>-999</v>
      </c>
      <c r="N406">
        <v>-999</v>
      </c>
      <c r="O406">
        <v>-999</v>
      </c>
      <c r="P406">
        <v>-999</v>
      </c>
      <c r="Q406">
        <v>-999</v>
      </c>
      <c r="R406">
        <v>-999</v>
      </c>
      <c r="S406">
        <v>-999</v>
      </c>
      <c r="T406">
        <v>-999</v>
      </c>
      <c r="U406">
        <v>-999</v>
      </c>
      <c r="V406">
        <v>-999</v>
      </c>
      <c r="W406">
        <v>-999</v>
      </c>
      <c r="X406">
        <v>1</v>
      </c>
      <c r="Y406" t="s">
        <v>213</v>
      </c>
      <c r="Z406">
        <v>-999</v>
      </c>
      <c r="AA406">
        <v>-999</v>
      </c>
      <c r="AB406">
        <v>-999</v>
      </c>
      <c r="AC406">
        <v>-999</v>
      </c>
      <c r="AD406">
        <v>-999</v>
      </c>
      <c r="AE406">
        <v>-999</v>
      </c>
      <c r="AF406">
        <v>-999</v>
      </c>
      <c r="AG406">
        <v>200</v>
      </c>
      <c r="AH406" s="3">
        <v>0.35416666666666669</v>
      </c>
      <c r="AI406">
        <v>-999</v>
      </c>
      <c r="AJ406">
        <v>-999</v>
      </c>
      <c r="AK406">
        <v>-999</v>
      </c>
      <c r="AL406">
        <v>-999</v>
      </c>
      <c r="AM406">
        <v>-999</v>
      </c>
      <c r="AN406">
        <v>-999</v>
      </c>
      <c r="AO406">
        <v>-999</v>
      </c>
      <c r="AP406">
        <v>-999</v>
      </c>
      <c r="AQ406">
        <v>-999</v>
      </c>
      <c r="AR406">
        <v>-999</v>
      </c>
      <c r="AS406">
        <v>-999</v>
      </c>
      <c r="AT406">
        <v>-999</v>
      </c>
      <c r="AU406">
        <v>-999</v>
      </c>
      <c r="AV406">
        <v>-999</v>
      </c>
      <c r="AW406">
        <v>-999</v>
      </c>
      <c r="AX406">
        <v>-999</v>
      </c>
      <c r="AY406">
        <v>-999</v>
      </c>
      <c r="AZ406">
        <v>-999</v>
      </c>
      <c r="BA406">
        <v>-999</v>
      </c>
      <c r="BB406">
        <v>-999</v>
      </c>
      <c r="BC406">
        <v>-999</v>
      </c>
      <c r="BD406">
        <v>-999</v>
      </c>
      <c r="BE406">
        <v>-999</v>
      </c>
      <c r="BF406">
        <v>-999</v>
      </c>
      <c r="BG406">
        <v>-999</v>
      </c>
      <c r="BH406">
        <v>-999</v>
      </c>
      <c r="BI406">
        <v>-999</v>
      </c>
      <c r="BJ406">
        <v>-999</v>
      </c>
      <c r="BK406">
        <v>-999</v>
      </c>
      <c r="BL406">
        <v>-999</v>
      </c>
      <c r="BM406">
        <v>-999</v>
      </c>
      <c r="BN406">
        <v>-999</v>
      </c>
      <c r="BO406">
        <v>-999</v>
      </c>
      <c r="BP406">
        <v>-999</v>
      </c>
      <c r="BQ406">
        <v>-999</v>
      </c>
      <c r="BR406">
        <v>-999</v>
      </c>
      <c r="BS406">
        <v>-999</v>
      </c>
      <c r="BT406">
        <v>-999</v>
      </c>
      <c r="BU406">
        <v>-999</v>
      </c>
      <c r="BV406">
        <v>-999</v>
      </c>
      <c r="BW406">
        <v>1</v>
      </c>
      <c r="BX406">
        <v>1</v>
      </c>
      <c r="BY406">
        <v>1</v>
      </c>
      <c r="BZ406">
        <v>4</v>
      </c>
      <c r="CA406">
        <v>2</v>
      </c>
      <c r="CB406" t="s">
        <v>214</v>
      </c>
      <c r="CC406" s="2">
        <v>45471</v>
      </c>
      <c r="CD406" s="3">
        <v>0.93055555555555547</v>
      </c>
      <c r="CE406" s="4">
        <f t="shared" si="23"/>
        <v>22.333333333333332</v>
      </c>
      <c r="CF406" s="4">
        <f t="shared" si="24"/>
        <v>-1.6666666666666679</v>
      </c>
      <c r="CG406" s="3">
        <v>0.40625</v>
      </c>
      <c r="CH406" s="4">
        <f t="shared" si="25"/>
        <v>9.75</v>
      </c>
      <c r="CI406">
        <v>1</v>
      </c>
      <c r="CJ406">
        <v>1</v>
      </c>
      <c r="CK406">
        <v>4</v>
      </c>
      <c r="CL406">
        <v>8</v>
      </c>
      <c r="CM406">
        <v>0</v>
      </c>
    </row>
    <row r="407" spans="1:91" x14ac:dyDescent="0.2">
      <c r="A407">
        <v>470</v>
      </c>
      <c r="B407">
        <v>7</v>
      </c>
      <c r="C407" s="9">
        <v>45471</v>
      </c>
      <c r="D407">
        <v>1</v>
      </c>
      <c r="E407" s="3">
        <v>0.34722222222222227</v>
      </c>
      <c r="F407" s="3">
        <v>0.9375</v>
      </c>
      <c r="G407">
        <v>-999</v>
      </c>
      <c r="H407">
        <v>-999</v>
      </c>
      <c r="I407">
        <v>-999</v>
      </c>
      <c r="J407">
        <v>-999</v>
      </c>
      <c r="K407">
        <v>0</v>
      </c>
      <c r="L407">
        <v>0</v>
      </c>
      <c r="M407">
        <v>-999</v>
      </c>
      <c r="N407">
        <v>-999</v>
      </c>
      <c r="O407">
        <v>-999</v>
      </c>
      <c r="P407">
        <v>-999</v>
      </c>
      <c r="Q407">
        <v>-999</v>
      </c>
      <c r="R407">
        <v>-999</v>
      </c>
      <c r="S407">
        <v>-999</v>
      </c>
      <c r="T407">
        <v>-999</v>
      </c>
      <c r="U407">
        <v>-999</v>
      </c>
      <c r="V407">
        <v>-999</v>
      </c>
      <c r="W407">
        <v>-999</v>
      </c>
      <c r="X407">
        <v>-999</v>
      </c>
      <c r="Y407">
        <v>-999</v>
      </c>
      <c r="Z407">
        <v>-999</v>
      </c>
      <c r="AA407">
        <v>-999</v>
      </c>
      <c r="AB407">
        <v>-999</v>
      </c>
      <c r="AC407">
        <v>-999</v>
      </c>
      <c r="AD407">
        <v>-999</v>
      </c>
      <c r="AE407">
        <v>-999</v>
      </c>
      <c r="AF407">
        <v>-999</v>
      </c>
      <c r="AG407">
        <v>-999</v>
      </c>
      <c r="AH407">
        <v>-999</v>
      </c>
      <c r="AI407">
        <v>-999</v>
      </c>
      <c r="AJ407">
        <v>-999</v>
      </c>
      <c r="AK407">
        <v>-999</v>
      </c>
      <c r="AL407">
        <v>-999</v>
      </c>
      <c r="AM407">
        <v>-999</v>
      </c>
      <c r="AN407">
        <v>-999</v>
      </c>
      <c r="AO407">
        <v>-999</v>
      </c>
      <c r="AP407">
        <v>-999</v>
      </c>
      <c r="AQ407">
        <v>-999</v>
      </c>
      <c r="AR407">
        <v>-999</v>
      </c>
      <c r="AS407">
        <v>-999</v>
      </c>
      <c r="AT407">
        <v>-999</v>
      </c>
      <c r="AU407">
        <v>-999</v>
      </c>
      <c r="AV407">
        <v>-999</v>
      </c>
      <c r="AW407">
        <v>-999</v>
      </c>
      <c r="AX407">
        <v>-999</v>
      </c>
      <c r="AY407">
        <v>-999</v>
      </c>
      <c r="AZ407">
        <v>-999</v>
      </c>
      <c r="BA407">
        <v>-999</v>
      </c>
      <c r="BB407">
        <v>-999</v>
      </c>
      <c r="BC407">
        <v>-999</v>
      </c>
      <c r="BD407">
        <v>-999</v>
      </c>
      <c r="BE407">
        <v>-999</v>
      </c>
      <c r="BF407">
        <v>-999</v>
      </c>
      <c r="BG407">
        <v>-999</v>
      </c>
      <c r="BH407">
        <v>-999</v>
      </c>
      <c r="BI407">
        <v>-999</v>
      </c>
      <c r="BJ407">
        <v>-999</v>
      </c>
      <c r="BK407">
        <v>-999</v>
      </c>
      <c r="BL407">
        <v>-999</v>
      </c>
      <c r="BM407">
        <v>-999</v>
      </c>
      <c r="BN407">
        <v>-999</v>
      </c>
      <c r="BO407">
        <v>-999</v>
      </c>
      <c r="BP407">
        <v>-999</v>
      </c>
      <c r="BQ407">
        <v>-999</v>
      </c>
      <c r="BR407">
        <v>-999</v>
      </c>
      <c r="BS407">
        <v>-999</v>
      </c>
      <c r="BT407">
        <v>-999</v>
      </c>
      <c r="BU407">
        <v>-999</v>
      </c>
      <c r="BV407">
        <v>-999</v>
      </c>
      <c r="BW407">
        <v>4</v>
      </c>
      <c r="BX407">
        <v>1</v>
      </c>
      <c r="BY407">
        <v>2</v>
      </c>
      <c r="BZ407">
        <v>8</v>
      </c>
      <c r="CA407">
        <v>6</v>
      </c>
      <c r="CB407" t="s">
        <v>215</v>
      </c>
      <c r="CC407" s="2">
        <v>45472</v>
      </c>
      <c r="CD407" s="3">
        <v>2.0833333333333332E-2</v>
      </c>
      <c r="CE407" s="4">
        <f t="shared" si="23"/>
        <v>0.5</v>
      </c>
      <c r="CF407" s="4">
        <f t="shared" si="24"/>
        <v>0.5</v>
      </c>
      <c r="CG407" s="3">
        <v>0.35416666666666669</v>
      </c>
      <c r="CH407" s="4">
        <f t="shared" si="25"/>
        <v>8.5</v>
      </c>
      <c r="CI407">
        <v>0</v>
      </c>
      <c r="CJ407">
        <v>1</v>
      </c>
      <c r="CK407">
        <v>7</v>
      </c>
      <c r="CL407">
        <v>7</v>
      </c>
      <c r="CM407">
        <v>0</v>
      </c>
    </row>
    <row r="408" spans="1:91" x14ac:dyDescent="0.2">
      <c r="A408">
        <v>574</v>
      </c>
      <c r="B408">
        <v>1</v>
      </c>
      <c r="C408" s="9">
        <v>44946</v>
      </c>
      <c r="D408">
        <v>0</v>
      </c>
      <c r="E408" s="3">
        <v>0.3923611111111111</v>
      </c>
      <c r="F408" s="3">
        <v>0.86458333333333337</v>
      </c>
      <c r="G408">
        <v>0</v>
      </c>
      <c r="H408">
        <v>-999</v>
      </c>
      <c r="I408" s="3">
        <v>0.67708333333333337</v>
      </c>
      <c r="J408">
        <v>15</v>
      </c>
      <c r="K408">
        <v>0</v>
      </c>
      <c r="L408">
        <v>0</v>
      </c>
      <c r="M408">
        <v>-999</v>
      </c>
      <c r="N408">
        <v>-999</v>
      </c>
      <c r="O408">
        <v>-999</v>
      </c>
      <c r="P408">
        <v>-999</v>
      </c>
      <c r="Q408">
        <v>-999</v>
      </c>
      <c r="R408">
        <v>-999</v>
      </c>
      <c r="S408">
        <v>-999</v>
      </c>
      <c r="T408">
        <v>-999</v>
      </c>
      <c r="U408">
        <v>-999</v>
      </c>
      <c r="V408">
        <v>-999</v>
      </c>
      <c r="W408">
        <v>-999</v>
      </c>
      <c r="X408">
        <v>-999</v>
      </c>
      <c r="Y408">
        <v>-999</v>
      </c>
      <c r="Z408">
        <v>-999</v>
      </c>
      <c r="AA408">
        <v>-999</v>
      </c>
      <c r="AB408">
        <v>-999</v>
      </c>
      <c r="AC408">
        <v>-999</v>
      </c>
      <c r="AD408">
        <v>-999</v>
      </c>
      <c r="AE408">
        <v>-999</v>
      </c>
      <c r="AF408">
        <v>-999</v>
      </c>
      <c r="AG408">
        <v>-999</v>
      </c>
      <c r="AH408">
        <v>-999</v>
      </c>
      <c r="AI408">
        <v>-999</v>
      </c>
      <c r="AJ408">
        <v>-999</v>
      </c>
      <c r="AK408">
        <v>-999</v>
      </c>
      <c r="AL408">
        <v>-999</v>
      </c>
      <c r="AM408">
        <v>-999</v>
      </c>
      <c r="AN408">
        <v>-999</v>
      </c>
      <c r="AO408">
        <v>-999</v>
      </c>
      <c r="AP408">
        <v>-999</v>
      </c>
      <c r="AQ408">
        <v>-999</v>
      </c>
      <c r="AR408">
        <v>-999</v>
      </c>
      <c r="AS408">
        <v>-999</v>
      </c>
      <c r="AT408">
        <v>-999</v>
      </c>
      <c r="AU408">
        <v>-999</v>
      </c>
      <c r="AV408">
        <v>-999</v>
      </c>
      <c r="AW408">
        <v>-999</v>
      </c>
      <c r="AX408">
        <v>-999</v>
      </c>
      <c r="AY408">
        <v>-999</v>
      </c>
      <c r="AZ408">
        <v>-999</v>
      </c>
      <c r="BA408">
        <v>-999</v>
      </c>
      <c r="BB408">
        <v>-999</v>
      </c>
      <c r="BC408">
        <v>-999</v>
      </c>
      <c r="BD408">
        <v>-999</v>
      </c>
      <c r="BE408">
        <v>-999</v>
      </c>
      <c r="BF408">
        <v>-999</v>
      </c>
      <c r="BG408">
        <v>-999</v>
      </c>
      <c r="BH408">
        <v>-999</v>
      </c>
      <c r="BI408">
        <v>-999</v>
      </c>
      <c r="BJ408">
        <v>-999</v>
      </c>
      <c r="BK408">
        <v>-999</v>
      </c>
      <c r="BL408">
        <v>-999</v>
      </c>
      <c r="BM408">
        <v>-999</v>
      </c>
      <c r="BN408">
        <v>-999</v>
      </c>
      <c r="BO408">
        <v>-999</v>
      </c>
      <c r="BP408">
        <v>-999</v>
      </c>
      <c r="BQ408">
        <v>-999</v>
      </c>
      <c r="BR408">
        <v>-999</v>
      </c>
      <c r="BS408">
        <v>-999</v>
      </c>
      <c r="BT408">
        <v>-999</v>
      </c>
      <c r="BU408">
        <v>-999</v>
      </c>
      <c r="BV408">
        <v>-999</v>
      </c>
      <c r="BW408">
        <v>4</v>
      </c>
      <c r="BX408">
        <v>0</v>
      </c>
      <c r="BY408">
        <v>-999</v>
      </c>
      <c r="BZ408">
        <v>-999</v>
      </c>
      <c r="CA408">
        <v>-999</v>
      </c>
      <c r="CB408">
        <v>-999</v>
      </c>
      <c r="CC408" s="2">
        <v>44947</v>
      </c>
      <c r="CD408" s="3">
        <v>0.93402777777777779</v>
      </c>
      <c r="CE408" s="4">
        <f t="shared" si="23"/>
        <v>22.416666666666668</v>
      </c>
      <c r="CF408" s="4">
        <f t="shared" si="24"/>
        <v>-1.5833333333333321</v>
      </c>
      <c r="CG408" s="3">
        <v>0.41319444444444442</v>
      </c>
      <c r="CH408" s="4">
        <f t="shared" si="25"/>
        <v>9.9166666666666661</v>
      </c>
      <c r="CI408">
        <v>1</v>
      </c>
      <c r="CJ408">
        <v>1</v>
      </c>
      <c r="CK408">
        <v>9</v>
      </c>
      <c r="CL408">
        <v>4</v>
      </c>
      <c r="CM408">
        <v>0</v>
      </c>
    </row>
    <row r="409" spans="1:91" x14ac:dyDescent="0.2">
      <c r="A409">
        <v>574</v>
      </c>
      <c r="B409">
        <v>2</v>
      </c>
      <c r="C409" s="9">
        <v>44947</v>
      </c>
      <c r="D409">
        <v>0</v>
      </c>
      <c r="E409" s="3">
        <v>0.39583333333333331</v>
      </c>
      <c r="F409" s="3">
        <v>0.88541666666666663</v>
      </c>
      <c r="G409">
        <v>0</v>
      </c>
      <c r="H409">
        <v>-999</v>
      </c>
      <c r="I409" s="3">
        <v>0.41319444444444442</v>
      </c>
      <c r="J409">
        <v>20</v>
      </c>
      <c r="K409">
        <v>0</v>
      </c>
      <c r="L409">
        <v>0</v>
      </c>
      <c r="M409">
        <v>-999</v>
      </c>
      <c r="N409">
        <v>-999</v>
      </c>
      <c r="O409">
        <v>-999</v>
      </c>
      <c r="P409">
        <v>-999</v>
      </c>
      <c r="Q409">
        <v>-999</v>
      </c>
      <c r="R409">
        <v>-999</v>
      </c>
      <c r="S409">
        <v>-999</v>
      </c>
      <c r="T409">
        <v>-999</v>
      </c>
      <c r="U409">
        <v>-999</v>
      </c>
      <c r="V409">
        <v>-999</v>
      </c>
      <c r="W409">
        <v>-999</v>
      </c>
      <c r="X409">
        <v>-999</v>
      </c>
      <c r="Y409">
        <v>-999</v>
      </c>
      <c r="Z409">
        <v>-999</v>
      </c>
      <c r="AA409">
        <v>-999</v>
      </c>
      <c r="AB409">
        <v>-999</v>
      </c>
      <c r="AC409">
        <v>-999</v>
      </c>
      <c r="AD409">
        <v>-999</v>
      </c>
      <c r="AE409">
        <v>-999</v>
      </c>
      <c r="AF409">
        <v>-999</v>
      </c>
      <c r="AG409">
        <v>-999</v>
      </c>
      <c r="AH409">
        <v>-999</v>
      </c>
      <c r="AI409">
        <v>-999</v>
      </c>
      <c r="AJ409">
        <v>-999</v>
      </c>
      <c r="AK409">
        <v>-999</v>
      </c>
      <c r="AL409">
        <v>-999</v>
      </c>
      <c r="AM409">
        <v>-999</v>
      </c>
      <c r="AN409">
        <v>-999</v>
      </c>
      <c r="AO409">
        <v>-999</v>
      </c>
      <c r="AP409">
        <v>-999</v>
      </c>
      <c r="AQ409">
        <v>-999</v>
      </c>
      <c r="AR409">
        <v>-999</v>
      </c>
      <c r="AS409">
        <v>-999</v>
      </c>
      <c r="AT409">
        <v>-999</v>
      </c>
      <c r="AU409">
        <v>-999</v>
      </c>
      <c r="AV409">
        <v>-999</v>
      </c>
      <c r="AW409">
        <v>-999</v>
      </c>
      <c r="AX409">
        <v>-999</v>
      </c>
      <c r="AY409">
        <v>-999</v>
      </c>
      <c r="AZ409">
        <v>-999</v>
      </c>
      <c r="BA409">
        <v>-999</v>
      </c>
      <c r="BB409">
        <v>-999</v>
      </c>
      <c r="BC409">
        <v>-999</v>
      </c>
      <c r="BD409">
        <v>-999</v>
      </c>
      <c r="BE409">
        <v>-999</v>
      </c>
      <c r="BF409">
        <v>-999</v>
      </c>
      <c r="BG409">
        <v>-999</v>
      </c>
      <c r="BH409">
        <v>-999</v>
      </c>
      <c r="BI409">
        <v>-999</v>
      </c>
      <c r="BJ409">
        <v>-999</v>
      </c>
      <c r="BK409">
        <v>-999</v>
      </c>
      <c r="BL409">
        <v>-999</v>
      </c>
      <c r="BM409">
        <v>-999</v>
      </c>
      <c r="BN409">
        <v>-999</v>
      </c>
      <c r="BO409">
        <v>-999</v>
      </c>
      <c r="BP409">
        <v>-999</v>
      </c>
      <c r="BQ409">
        <v>-999</v>
      </c>
      <c r="BR409">
        <v>-999</v>
      </c>
      <c r="BS409">
        <v>-999</v>
      </c>
      <c r="BT409">
        <v>-999</v>
      </c>
      <c r="BU409">
        <v>-999</v>
      </c>
      <c r="BV409">
        <v>-999</v>
      </c>
      <c r="BW409">
        <v>9</v>
      </c>
      <c r="BX409">
        <v>0</v>
      </c>
      <c r="BY409">
        <v>-999</v>
      </c>
      <c r="BZ409">
        <v>-999</v>
      </c>
      <c r="CA409">
        <v>-999</v>
      </c>
      <c r="CB409" t="s">
        <v>216</v>
      </c>
      <c r="CC409" s="2">
        <v>44948</v>
      </c>
      <c r="CD409" s="3">
        <v>0.94791666666666663</v>
      </c>
      <c r="CE409" s="4">
        <f t="shared" ref="CE409:CE413" si="26">(HOUR(CD409)+MINUTE(CD409)/60)</f>
        <v>22.75</v>
      </c>
      <c r="CF409" s="4">
        <f t="shared" ref="CF409:CF413" si="27">IF(CE409&gt;12,CE409-24,CE409)</f>
        <v>-1.25</v>
      </c>
      <c r="CG409" s="3">
        <v>0.27777777777777779</v>
      </c>
      <c r="CH409" s="4">
        <f t="shared" si="25"/>
        <v>6.666666666666667</v>
      </c>
      <c r="CI409">
        <v>1</v>
      </c>
      <c r="CJ409">
        <v>1</v>
      </c>
      <c r="CK409">
        <v>9</v>
      </c>
      <c r="CL409">
        <v>8</v>
      </c>
      <c r="CM409">
        <v>0</v>
      </c>
    </row>
    <row r="410" spans="1:91" x14ac:dyDescent="0.2">
      <c r="A410">
        <v>574</v>
      </c>
      <c r="B410">
        <v>3</v>
      </c>
      <c r="C410" s="9">
        <v>44948</v>
      </c>
      <c r="D410">
        <v>1</v>
      </c>
      <c r="E410" s="3">
        <v>0.31597222222222221</v>
      </c>
      <c r="F410" s="3">
        <v>0.90625</v>
      </c>
      <c r="G410">
        <v>0</v>
      </c>
      <c r="H410">
        <v>-999</v>
      </c>
      <c r="I410" s="3">
        <v>0.8125</v>
      </c>
      <c r="J410">
        <v>60</v>
      </c>
      <c r="K410">
        <v>0</v>
      </c>
      <c r="L410">
        <v>0</v>
      </c>
      <c r="M410">
        <v>-999</v>
      </c>
      <c r="N410">
        <v>-999</v>
      </c>
      <c r="O410">
        <v>-999</v>
      </c>
      <c r="P410">
        <v>-999</v>
      </c>
      <c r="Q410">
        <v>-999</v>
      </c>
      <c r="R410">
        <v>-999</v>
      </c>
      <c r="S410">
        <v>-999</v>
      </c>
      <c r="T410">
        <v>-999</v>
      </c>
      <c r="U410">
        <v>-999</v>
      </c>
      <c r="V410">
        <v>-999</v>
      </c>
      <c r="W410">
        <v>-999</v>
      </c>
      <c r="X410">
        <v>-999</v>
      </c>
      <c r="Y410">
        <v>-999</v>
      </c>
      <c r="Z410">
        <v>-999</v>
      </c>
      <c r="AA410">
        <v>-999</v>
      </c>
      <c r="AB410">
        <v>-999</v>
      </c>
      <c r="AC410">
        <v>-999</v>
      </c>
      <c r="AD410">
        <v>-999</v>
      </c>
      <c r="AE410">
        <v>-999</v>
      </c>
      <c r="AF410">
        <v>-999</v>
      </c>
      <c r="AG410">
        <v>-999</v>
      </c>
      <c r="AH410">
        <v>-999</v>
      </c>
      <c r="AI410">
        <v>-999</v>
      </c>
      <c r="AJ410">
        <v>-999</v>
      </c>
      <c r="AK410">
        <v>-999</v>
      </c>
      <c r="AL410">
        <v>-999</v>
      </c>
      <c r="AM410">
        <v>-999</v>
      </c>
      <c r="AN410">
        <v>-999</v>
      </c>
      <c r="AO410">
        <v>-999</v>
      </c>
      <c r="AP410">
        <v>-999</v>
      </c>
      <c r="AQ410">
        <v>-999</v>
      </c>
      <c r="AR410">
        <v>-999</v>
      </c>
      <c r="AS410">
        <v>-999</v>
      </c>
      <c r="AT410">
        <v>-999</v>
      </c>
      <c r="AU410">
        <v>-999</v>
      </c>
      <c r="AV410">
        <v>-999</v>
      </c>
      <c r="AW410">
        <v>-999</v>
      </c>
      <c r="AX410">
        <v>-999</v>
      </c>
      <c r="AY410">
        <v>-999</v>
      </c>
      <c r="AZ410">
        <v>-999</v>
      </c>
      <c r="BA410">
        <v>-999</v>
      </c>
      <c r="BB410">
        <v>-999</v>
      </c>
      <c r="BC410">
        <v>-999</v>
      </c>
      <c r="BD410">
        <v>-999</v>
      </c>
      <c r="BE410">
        <v>-999</v>
      </c>
      <c r="BF410">
        <v>-999</v>
      </c>
      <c r="BG410">
        <v>-999</v>
      </c>
      <c r="BH410">
        <v>-999</v>
      </c>
      <c r="BI410">
        <v>-999</v>
      </c>
      <c r="BJ410">
        <v>-999</v>
      </c>
      <c r="BK410">
        <v>-999</v>
      </c>
      <c r="BL410">
        <v>-999</v>
      </c>
      <c r="BM410">
        <v>-999</v>
      </c>
      <c r="BN410">
        <v>-999</v>
      </c>
      <c r="BO410">
        <v>-999</v>
      </c>
      <c r="BP410">
        <v>-999</v>
      </c>
      <c r="BQ410">
        <v>-999</v>
      </c>
      <c r="BR410">
        <v>-999</v>
      </c>
      <c r="BS410">
        <v>-999</v>
      </c>
      <c r="BT410">
        <v>-999</v>
      </c>
      <c r="BU410">
        <v>-999</v>
      </c>
      <c r="BV410">
        <v>-999</v>
      </c>
      <c r="BW410">
        <v>6</v>
      </c>
      <c r="BX410">
        <v>0</v>
      </c>
      <c r="BY410">
        <v>-999</v>
      </c>
      <c r="BZ410">
        <v>-999</v>
      </c>
      <c r="CA410">
        <v>-999</v>
      </c>
      <c r="CB410" t="s">
        <v>217</v>
      </c>
      <c r="CC410" s="2">
        <v>44949</v>
      </c>
      <c r="CD410" s="3">
        <v>0.94791666666666663</v>
      </c>
      <c r="CE410" s="4">
        <f t="shared" si="26"/>
        <v>22.75</v>
      </c>
      <c r="CF410" s="4">
        <f t="shared" si="27"/>
        <v>-1.25</v>
      </c>
      <c r="CG410" s="3">
        <v>0.26250000000000001</v>
      </c>
      <c r="CH410" s="4">
        <f t="shared" si="25"/>
        <v>6.3</v>
      </c>
      <c r="CI410">
        <v>1</v>
      </c>
      <c r="CJ410">
        <v>1</v>
      </c>
      <c r="CK410">
        <v>8</v>
      </c>
      <c r="CL410">
        <v>6</v>
      </c>
      <c r="CM410">
        <v>0</v>
      </c>
    </row>
    <row r="411" spans="1:91" x14ac:dyDescent="0.2">
      <c r="A411">
        <v>574</v>
      </c>
      <c r="B411">
        <v>4</v>
      </c>
      <c r="C411" s="9">
        <v>44949</v>
      </c>
      <c r="D411">
        <v>1</v>
      </c>
      <c r="E411" s="3">
        <v>0.29166666666666669</v>
      </c>
      <c r="F411" s="3">
        <v>0.90625</v>
      </c>
      <c r="G411">
        <v>0</v>
      </c>
      <c r="H411">
        <v>-999</v>
      </c>
      <c r="I411" s="3">
        <v>0.3125</v>
      </c>
      <c r="J411">
        <v>120</v>
      </c>
      <c r="K411">
        <v>0</v>
      </c>
      <c r="L411">
        <v>0</v>
      </c>
      <c r="M411">
        <v>-999</v>
      </c>
      <c r="N411">
        <v>-999</v>
      </c>
      <c r="O411">
        <v>-999</v>
      </c>
      <c r="P411">
        <v>-999</v>
      </c>
      <c r="Q411">
        <v>-999</v>
      </c>
      <c r="R411">
        <v>-999</v>
      </c>
      <c r="S411">
        <v>-999</v>
      </c>
      <c r="T411">
        <v>-999</v>
      </c>
      <c r="U411">
        <v>-999</v>
      </c>
      <c r="V411">
        <v>-999</v>
      </c>
      <c r="W411">
        <v>-999</v>
      </c>
      <c r="X411">
        <v>-999</v>
      </c>
      <c r="Y411">
        <v>-999</v>
      </c>
      <c r="Z411">
        <v>-999</v>
      </c>
      <c r="AA411">
        <v>-999</v>
      </c>
      <c r="AB411">
        <v>-999</v>
      </c>
      <c r="AC411">
        <v>-999</v>
      </c>
      <c r="AD411">
        <v>-999</v>
      </c>
      <c r="AE411">
        <v>-999</v>
      </c>
      <c r="AF411">
        <v>-999</v>
      </c>
      <c r="AG411">
        <v>-999</v>
      </c>
      <c r="AH411">
        <v>-999</v>
      </c>
      <c r="AI411">
        <v>-999</v>
      </c>
      <c r="AJ411">
        <v>-999</v>
      </c>
      <c r="AK411">
        <v>-999</v>
      </c>
      <c r="AL411">
        <v>-999</v>
      </c>
      <c r="AM411">
        <v>-999</v>
      </c>
      <c r="AN411">
        <v>-999</v>
      </c>
      <c r="AO411">
        <v>-999</v>
      </c>
      <c r="AP411">
        <v>-999</v>
      </c>
      <c r="AQ411">
        <v>-999</v>
      </c>
      <c r="AR411">
        <v>-999</v>
      </c>
      <c r="AS411">
        <v>-999</v>
      </c>
      <c r="AT411">
        <v>-999</v>
      </c>
      <c r="AU411">
        <v>-999</v>
      </c>
      <c r="AV411">
        <v>-999</v>
      </c>
      <c r="AW411">
        <v>-999</v>
      </c>
      <c r="AX411">
        <v>-999</v>
      </c>
      <c r="AY411">
        <v>-999</v>
      </c>
      <c r="AZ411">
        <v>-999</v>
      </c>
      <c r="BA411">
        <v>-999</v>
      </c>
      <c r="BB411">
        <v>-999</v>
      </c>
      <c r="BC411">
        <v>-999</v>
      </c>
      <c r="BD411">
        <v>-999</v>
      </c>
      <c r="BE411">
        <v>-999</v>
      </c>
      <c r="BF411">
        <v>-999</v>
      </c>
      <c r="BG411">
        <v>-999</v>
      </c>
      <c r="BH411">
        <v>-999</v>
      </c>
      <c r="BI411">
        <v>-999</v>
      </c>
      <c r="BJ411">
        <v>-999</v>
      </c>
      <c r="BK411">
        <v>-999</v>
      </c>
      <c r="BL411">
        <v>-999</v>
      </c>
      <c r="BM411">
        <v>-999</v>
      </c>
      <c r="BN411">
        <v>-999</v>
      </c>
      <c r="BO411">
        <v>-999</v>
      </c>
      <c r="BP411">
        <v>-999</v>
      </c>
      <c r="BQ411">
        <v>-999</v>
      </c>
      <c r="BR411">
        <v>-999</v>
      </c>
      <c r="BS411">
        <v>-999</v>
      </c>
      <c r="BT411">
        <v>-999</v>
      </c>
      <c r="BU411">
        <v>-999</v>
      </c>
      <c r="BV411">
        <v>-999</v>
      </c>
      <c r="BW411">
        <v>7</v>
      </c>
      <c r="BX411">
        <v>0</v>
      </c>
      <c r="BY411">
        <v>-999</v>
      </c>
      <c r="BZ411">
        <v>-999</v>
      </c>
      <c r="CA411">
        <v>-999</v>
      </c>
      <c r="CB411">
        <v>-999</v>
      </c>
      <c r="CC411" s="2">
        <v>44950</v>
      </c>
      <c r="CD411" s="3">
        <v>0.94791666666666663</v>
      </c>
      <c r="CE411" s="4">
        <f t="shared" si="26"/>
        <v>22.75</v>
      </c>
      <c r="CF411" s="4">
        <f t="shared" si="27"/>
        <v>-1.25</v>
      </c>
      <c r="CG411" s="3">
        <v>0.41319444444444442</v>
      </c>
      <c r="CH411" s="4">
        <f t="shared" si="25"/>
        <v>9.9166666666666661</v>
      </c>
      <c r="CI411">
        <v>1</v>
      </c>
      <c r="CJ411">
        <v>1</v>
      </c>
      <c r="CK411">
        <v>9</v>
      </c>
      <c r="CL411">
        <v>4</v>
      </c>
      <c r="CM411">
        <v>0</v>
      </c>
    </row>
    <row r="412" spans="1:91" x14ac:dyDescent="0.2">
      <c r="A412">
        <v>574</v>
      </c>
      <c r="B412">
        <v>5</v>
      </c>
      <c r="C412" s="9">
        <v>44950</v>
      </c>
      <c r="D412">
        <v>1</v>
      </c>
      <c r="E412" s="3">
        <v>0.29166666666666669</v>
      </c>
      <c r="F412" s="3">
        <v>0.90625</v>
      </c>
      <c r="G412">
        <v>0</v>
      </c>
      <c r="H412">
        <v>-999</v>
      </c>
      <c r="I412" s="3">
        <v>0.29166666666666669</v>
      </c>
      <c r="J412">
        <v>120</v>
      </c>
      <c r="K412">
        <v>0</v>
      </c>
      <c r="L412">
        <v>0</v>
      </c>
      <c r="M412">
        <v>-999</v>
      </c>
      <c r="N412">
        <v>-999</v>
      </c>
      <c r="O412">
        <v>-999</v>
      </c>
      <c r="P412">
        <v>-999</v>
      </c>
      <c r="Q412">
        <v>-999</v>
      </c>
      <c r="R412">
        <v>-999</v>
      </c>
      <c r="S412">
        <v>-999</v>
      </c>
      <c r="T412">
        <v>-999</v>
      </c>
      <c r="U412">
        <v>-999</v>
      </c>
      <c r="V412">
        <v>-999</v>
      </c>
      <c r="W412">
        <v>-999</v>
      </c>
      <c r="X412">
        <v>-999</v>
      </c>
      <c r="Y412">
        <v>-999</v>
      </c>
      <c r="Z412">
        <v>-999</v>
      </c>
      <c r="AA412">
        <v>-999</v>
      </c>
      <c r="AB412">
        <v>-999</v>
      </c>
      <c r="AC412">
        <v>-999</v>
      </c>
      <c r="AD412">
        <v>-999</v>
      </c>
      <c r="AE412">
        <v>-999</v>
      </c>
      <c r="AF412">
        <v>-999</v>
      </c>
      <c r="AG412">
        <v>-999</v>
      </c>
      <c r="AH412">
        <v>-999</v>
      </c>
      <c r="AI412">
        <v>-999</v>
      </c>
      <c r="AJ412">
        <v>-999</v>
      </c>
      <c r="AK412">
        <v>-999</v>
      </c>
      <c r="AL412">
        <v>-999</v>
      </c>
      <c r="AM412">
        <v>-999</v>
      </c>
      <c r="AN412">
        <v>-999</v>
      </c>
      <c r="AO412">
        <v>-999</v>
      </c>
      <c r="AP412">
        <v>-999</v>
      </c>
      <c r="AQ412">
        <v>-999</v>
      </c>
      <c r="AR412">
        <v>-999</v>
      </c>
      <c r="AS412">
        <v>-999</v>
      </c>
      <c r="AT412">
        <v>-999</v>
      </c>
      <c r="AU412">
        <v>-999</v>
      </c>
      <c r="AV412">
        <v>-999</v>
      </c>
      <c r="AW412">
        <v>-999</v>
      </c>
      <c r="AX412">
        <v>-999</v>
      </c>
      <c r="AY412">
        <v>-999</v>
      </c>
      <c r="AZ412">
        <v>-999</v>
      </c>
      <c r="BA412">
        <v>-999</v>
      </c>
      <c r="BB412">
        <v>-999</v>
      </c>
      <c r="BC412">
        <v>-999</v>
      </c>
      <c r="BD412">
        <v>-999</v>
      </c>
      <c r="BE412">
        <v>-999</v>
      </c>
      <c r="BF412">
        <v>-999</v>
      </c>
      <c r="BG412">
        <v>-999</v>
      </c>
      <c r="BH412">
        <v>-999</v>
      </c>
      <c r="BI412">
        <v>-999</v>
      </c>
      <c r="BJ412">
        <v>-999</v>
      </c>
      <c r="BK412">
        <v>-999</v>
      </c>
      <c r="BL412">
        <v>-999</v>
      </c>
      <c r="BM412">
        <v>-999</v>
      </c>
      <c r="BN412">
        <v>-999</v>
      </c>
      <c r="BO412">
        <v>-999</v>
      </c>
      <c r="BP412">
        <v>-999</v>
      </c>
      <c r="BQ412">
        <v>-999</v>
      </c>
      <c r="BR412">
        <v>-999</v>
      </c>
      <c r="BS412">
        <v>-999</v>
      </c>
      <c r="BT412">
        <v>-999</v>
      </c>
      <c r="BU412">
        <v>-999</v>
      </c>
      <c r="BV412">
        <v>-999</v>
      </c>
      <c r="BW412">
        <v>8</v>
      </c>
      <c r="BX412">
        <v>0</v>
      </c>
      <c r="BY412">
        <v>-999</v>
      </c>
      <c r="BZ412">
        <v>-999</v>
      </c>
      <c r="CA412">
        <v>-999</v>
      </c>
      <c r="CB412">
        <v>-999</v>
      </c>
      <c r="CC412" s="2">
        <v>44951</v>
      </c>
      <c r="CD412" s="3">
        <v>0.91666666666666663</v>
      </c>
      <c r="CE412" s="4">
        <f t="shared" si="26"/>
        <v>22</v>
      </c>
      <c r="CF412" s="4">
        <f t="shared" si="27"/>
        <v>-2</v>
      </c>
      <c r="CG412" s="3">
        <v>0.27083333333333331</v>
      </c>
      <c r="CH412" s="4">
        <f t="shared" si="25"/>
        <v>6.5</v>
      </c>
      <c r="CI412">
        <v>1</v>
      </c>
      <c r="CJ412">
        <v>1</v>
      </c>
      <c r="CK412">
        <v>9</v>
      </c>
      <c r="CL412">
        <v>5</v>
      </c>
      <c r="CM412">
        <v>0</v>
      </c>
    </row>
    <row r="413" spans="1:91" x14ac:dyDescent="0.2">
      <c r="A413">
        <v>574</v>
      </c>
      <c r="B413">
        <v>6</v>
      </c>
      <c r="C413" s="9">
        <v>44951</v>
      </c>
      <c r="D413">
        <v>1</v>
      </c>
      <c r="E413" s="3">
        <v>0.29166666666666669</v>
      </c>
      <c r="F413" s="3">
        <v>0.85416666666666663</v>
      </c>
      <c r="G413" s="3">
        <v>0.70833333333333337</v>
      </c>
      <c r="H413">
        <v>15</v>
      </c>
      <c r="I413">
        <v>0</v>
      </c>
      <c r="J413">
        <v>-999</v>
      </c>
      <c r="K413">
        <v>0</v>
      </c>
      <c r="L413">
        <v>0</v>
      </c>
      <c r="M413">
        <v>-999</v>
      </c>
      <c r="N413">
        <v>-999</v>
      </c>
      <c r="O413">
        <v>-999</v>
      </c>
      <c r="P413">
        <v>-999</v>
      </c>
      <c r="Q413">
        <v>-999</v>
      </c>
      <c r="R413">
        <v>-999</v>
      </c>
      <c r="S413">
        <v>-999</v>
      </c>
      <c r="T413">
        <v>-999</v>
      </c>
      <c r="U413">
        <v>-999</v>
      </c>
      <c r="V413">
        <v>-999</v>
      </c>
      <c r="W413">
        <v>-999</v>
      </c>
      <c r="X413">
        <v>-999</v>
      </c>
      <c r="Y413">
        <v>-999</v>
      </c>
      <c r="Z413">
        <v>-999</v>
      </c>
      <c r="AA413">
        <v>-999</v>
      </c>
      <c r="AB413">
        <v>-999</v>
      </c>
      <c r="AC413">
        <v>-999</v>
      </c>
      <c r="AD413">
        <v>-999</v>
      </c>
      <c r="AE413">
        <v>-999</v>
      </c>
      <c r="AF413">
        <v>-999</v>
      </c>
      <c r="AG413">
        <v>-999</v>
      </c>
      <c r="AH413">
        <v>-999</v>
      </c>
      <c r="AI413">
        <v>-999</v>
      </c>
      <c r="AJ413">
        <v>-999</v>
      </c>
      <c r="AK413">
        <v>-999</v>
      </c>
      <c r="AL413">
        <v>-999</v>
      </c>
      <c r="AM413">
        <v>-999</v>
      </c>
      <c r="AN413">
        <v>-999</v>
      </c>
      <c r="AO413">
        <v>-999</v>
      </c>
      <c r="AP413">
        <v>-999</v>
      </c>
      <c r="AQ413">
        <v>-999</v>
      </c>
      <c r="AR413">
        <v>-999</v>
      </c>
      <c r="AS413">
        <v>-999</v>
      </c>
      <c r="AT413">
        <v>-999</v>
      </c>
      <c r="AU413">
        <v>-999</v>
      </c>
      <c r="AV413">
        <v>-999</v>
      </c>
      <c r="AW413">
        <v>-999</v>
      </c>
      <c r="AX413">
        <v>-999</v>
      </c>
      <c r="AY413">
        <v>-999</v>
      </c>
      <c r="AZ413">
        <v>-999</v>
      </c>
      <c r="BA413">
        <v>-999</v>
      </c>
      <c r="BB413">
        <v>-999</v>
      </c>
      <c r="BC413">
        <v>-999</v>
      </c>
      <c r="BD413">
        <v>-999</v>
      </c>
      <c r="BE413">
        <v>-999</v>
      </c>
      <c r="BF413">
        <v>-999</v>
      </c>
      <c r="BG413">
        <v>-999</v>
      </c>
      <c r="BH413">
        <v>-999</v>
      </c>
      <c r="BI413">
        <v>-999</v>
      </c>
      <c r="BJ413">
        <v>-999</v>
      </c>
      <c r="BK413">
        <v>-999</v>
      </c>
      <c r="BL413">
        <v>-999</v>
      </c>
      <c r="BM413">
        <v>-999</v>
      </c>
      <c r="BN413">
        <v>-999</v>
      </c>
      <c r="BO413">
        <v>-999</v>
      </c>
      <c r="BP413">
        <v>-999</v>
      </c>
      <c r="BQ413">
        <v>-999</v>
      </c>
      <c r="BR413">
        <v>-999</v>
      </c>
      <c r="BS413">
        <v>-999</v>
      </c>
      <c r="BT413">
        <v>-999</v>
      </c>
      <c r="BU413">
        <v>-999</v>
      </c>
      <c r="BV413">
        <v>-999</v>
      </c>
      <c r="BW413">
        <v>7</v>
      </c>
      <c r="BX413">
        <v>-999</v>
      </c>
      <c r="BY413">
        <v>-999</v>
      </c>
      <c r="BZ413">
        <v>-999</v>
      </c>
      <c r="CA413">
        <v>-999</v>
      </c>
      <c r="CB413">
        <v>-999</v>
      </c>
      <c r="CC413" s="2">
        <v>44952</v>
      </c>
      <c r="CD413" s="3">
        <v>0.95833333333333337</v>
      </c>
      <c r="CE413" s="4">
        <f t="shared" si="26"/>
        <v>23</v>
      </c>
      <c r="CF413" s="4">
        <f t="shared" si="27"/>
        <v>-1</v>
      </c>
      <c r="CG413" s="3">
        <v>0.38194444444444442</v>
      </c>
      <c r="CH413" s="4">
        <f t="shared" si="25"/>
        <v>9.1666666666666661</v>
      </c>
      <c r="CI413">
        <v>0</v>
      </c>
      <c r="CJ413">
        <v>0</v>
      </c>
      <c r="CK413">
        <v>9</v>
      </c>
      <c r="CL413">
        <v>6</v>
      </c>
      <c r="CM413">
        <v>0</v>
      </c>
    </row>
    <row r="414" spans="1:91" x14ac:dyDescent="0.2">
      <c r="A414">
        <v>574</v>
      </c>
      <c r="B414">
        <v>7</v>
      </c>
      <c r="C414" s="9">
        <v>44953</v>
      </c>
      <c r="D414">
        <v>0</v>
      </c>
      <c r="E414" s="3">
        <v>0.4375</v>
      </c>
      <c r="F414" s="3">
        <v>0.89583333333333337</v>
      </c>
      <c r="G414">
        <v>0</v>
      </c>
      <c r="H414">
        <v>-999</v>
      </c>
      <c r="I414" s="3">
        <v>0.35416666666666669</v>
      </c>
      <c r="J414">
        <v>30</v>
      </c>
      <c r="K414">
        <v>0</v>
      </c>
      <c r="L414">
        <v>0</v>
      </c>
      <c r="M414">
        <v>-999</v>
      </c>
      <c r="N414">
        <v>-999</v>
      </c>
      <c r="O414">
        <v>-999</v>
      </c>
      <c r="P414">
        <v>-999</v>
      </c>
      <c r="Q414">
        <v>-999</v>
      </c>
      <c r="R414">
        <v>-999</v>
      </c>
      <c r="S414">
        <v>-999</v>
      </c>
      <c r="T414">
        <v>-999</v>
      </c>
      <c r="U414">
        <v>-999</v>
      </c>
      <c r="V414">
        <v>-999</v>
      </c>
      <c r="W414">
        <v>-999</v>
      </c>
      <c r="X414">
        <v>-999</v>
      </c>
      <c r="Y414">
        <v>-999</v>
      </c>
      <c r="Z414">
        <v>-999</v>
      </c>
      <c r="AA414">
        <v>-999</v>
      </c>
      <c r="AB414">
        <v>-999</v>
      </c>
      <c r="AC414">
        <v>-999</v>
      </c>
      <c r="AD414">
        <v>-999</v>
      </c>
      <c r="AE414">
        <v>-999</v>
      </c>
      <c r="AF414">
        <v>-999</v>
      </c>
      <c r="AG414">
        <v>-999</v>
      </c>
      <c r="AH414">
        <v>-999</v>
      </c>
      <c r="AI414">
        <v>-999</v>
      </c>
      <c r="AJ414">
        <v>-999</v>
      </c>
      <c r="AK414">
        <v>-999</v>
      </c>
      <c r="AL414">
        <v>-999</v>
      </c>
      <c r="AM414">
        <v>-999</v>
      </c>
      <c r="AN414">
        <v>-999</v>
      </c>
      <c r="AO414">
        <v>-999</v>
      </c>
      <c r="AP414">
        <v>-999</v>
      </c>
      <c r="AQ414">
        <v>-999</v>
      </c>
      <c r="AR414">
        <v>-999</v>
      </c>
      <c r="AS414">
        <v>-999</v>
      </c>
      <c r="AT414">
        <v>-999</v>
      </c>
      <c r="AU414">
        <v>-999</v>
      </c>
      <c r="AV414">
        <v>-999</v>
      </c>
      <c r="AW414">
        <v>-999</v>
      </c>
      <c r="AX414">
        <v>-999</v>
      </c>
      <c r="AY414">
        <v>-999</v>
      </c>
      <c r="AZ414">
        <v>-999</v>
      </c>
      <c r="BA414">
        <v>-999</v>
      </c>
      <c r="BB414">
        <v>-999</v>
      </c>
      <c r="BC414">
        <v>-999</v>
      </c>
      <c r="BD414">
        <v>-999</v>
      </c>
      <c r="BE414">
        <v>-999</v>
      </c>
      <c r="BF414">
        <v>-999</v>
      </c>
      <c r="BG414">
        <v>-999</v>
      </c>
      <c r="BH414">
        <v>-999</v>
      </c>
      <c r="BI414">
        <v>-999</v>
      </c>
      <c r="BJ414">
        <v>-999</v>
      </c>
      <c r="BK414">
        <v>-999</v>
      </c>
      <c r="BL414">
        <v>-999</v>
      </c>
      <c r="BM414">
        <v>-999</v>
      </c>
      <c r="BN414">
        <v>-999</v>
      </c>
      <c r="BO414">
        <v>-999</v>
      </c>
      <c r="BP414">
        <v>-999</v>
      </c>
      <c r="BQ414">
        <v>-999</v>
      </c>
      <c r="BR414">
        <v>-999</v>
      </c>
      <c r="BS414">
        <v>-999</v>
      </c>
      <c r="BT414">
        <v>-999</v>
      </c>
      <c r="BU414">
        <v>-999</v>
      </c>
      <c r="BV414">
        <v>-999</v>
      </c>
      <c r="BW414">
        <v>7</v>
      </c>
      <c r="BX414">
        <v>-999</v>
      </c>
      <c r="BY414">
        <v>-999</v>
      </c>
      <c r="BZ414">
        <v>-999</v>
      </c>
      <c r="CA414">
        <v>-999</v>
      </c>
      <c r="CB414">
        <v>-999</v>
      </c>
      <c r="CC414" s="2">
        <v>44953</v>
      </c>
      <c r="CD414" s="3">
        <v>0.98958333333333337</v>
      </c>
      <c r="CE414" s="4">
        <f t="shared" ref="CE414:CE436" si="28">(HOUR(CD414)+MINUTE(CD414)/60)</f>
        <v>23.75</v>
      </c>
      <c r="CF414" s="4">
        <f t="shared" ref="CF414:CF436" si="29">IF(CE414&gt;12,CE414-24,CE414)</f>
        <v>-0.25</v>
      </c>
      <c r="CG414" s="3">
        <v>0.39583333333333331</v>
      </c>
      <c r="CH414" s="4">
        <f t="shared" si="25"/>
        <v>9.5</v>
      </c>
      <c r="CI414">
        <v>0</v>
      </c>
      <c r="CJ414">
        <v>1</v>
      </c>
      <c r="CK414">
        <v>8</v>
      </c>
      <c r="CL414">
        <v>6</v>
      </c>
      <c r="CM414">
        <v>1</v>
      </c>
    </row>
    <row r="415" spans="1:91" x14ac:dyDescent="0.2">
      <c r="A415">
        <v>424</v>
      </c>
      <c r="B415">
        <v>1</v>
      </c>
      <c r="C415" s="9">
        <v>45311</v>
      </c>
      <c r="D415">
        <v>0</v>
      </c>
      <c r="E415" s="3">
        <v>0.33333333333333331</v>
      </c>
      <c r="F415" s="3">
        <v>0.82291666666666663</v>
      </c>
      <c r="G415">
        <v>0</v>
      </c>
      <c r="H415">
        <v>-999</v>
      </c>
      <c r="I415">
        <v>0</v>
      </c>
      <c r="J415">
        <v>-999</v>
      </c>
      <c r="K415">
        <v>0</v>
      </c>
      <c r="L415">
        <v>0</v>
      </c>
      <c r="M415">
        <v>-999</v>
      </c>
      <c r="N415">
        <v>-999</v>
      </c>
      <c r="O415">
        <v>-999</v>
      </c>
      <c r="P415">
        <v>-999</v>
      </c>
      <c r="Q415">
        <v>-999</v>
      </c>
      <c r="R415">
        <v>-999</v>
      </c>
      <c r="S415">
        <v>-999</v>
      </c>
      <c r="T415">
        <v>-999</v>
      </c>
      <c r="U415">
        <v>-999</v>
      </c>
      <c r="V415">
        <v>-999</v>
      </c>
      <c r="W415">
        <v>-999</v>
      </c>
      <c r="X415">
        <v>-999</v>
      </c>
      <c r="Y415">
        <v>-999</v>
      </c>
      <c r="Z415">
        <v>-999</v>
      </c>
      <c r="AA415">
        <v>-999</v>
      </c>
      <c r="AB415">
        <v>-999</v>
      </c>
      <c r="AC415">
        <v>-999</v>
      </c>
      <c r="AD415">
        <v>-999</v>
      </c>
      <c r="AE415">
        <v>-999</v>
      </c>
      <c r="AF415">
        <v>-999</v>
      </c>
      <c r="AG415">
        <v>-999</v>
      </c>
      <c r="AH415">
        <v>-999</v>
      </c>
      <c r="AI415">
        <v>-999</v>
      </c>
      <c r="AJ415">
        <v>-999</v>
      </c>
      <c r="AK415">
        <v>-999</v>
      </c>
      <c r="AL415">
        <v>-999</v>
      </c>
      <c r="AM415">
        <v>-999</v>
      </c>
      <c r="AN415">
        <v>-999</v>
      </c>
      <c r="AO415">
        <v>-999</v>
      </c>
      <c r="AP415">
        <v>-999</v>
      </c>
      <c r="AQ415">
        <v>-999</v>
      </c>
      <c r="AR415">
        <v>-999</v>
      </c>
      <c r="AS415">
        <v>-999</v>
      </c>
      <c r="AT415">
        <v>-999</v>
      </c>
      <c r="AU415">
        <v>-999</v>
      </c>
      <c r="AV415">
        <v>-999</v>
      </c>
      <c r="AW415">
        <v>-999</v>
      </c>
      <c r="AX415">
        <v>-999</v>
      </c>
      <c r="AY415">
        <v>-999</v>
      </c>
      <c r="AZ415">
        <v>-999</v>
      </c>
      <c r="BA415">
        <v>-999</v>
      </c>
      <c r="BB415">
        <v>-999</v>
      </c>
      <c r="BC415">
        <v>-999</v>
      </c>
      <c r="BD415">
        <v>-999</v>
      </c>
      <c r="BE415">
        <v>-999</v>
      </c>
      <c r="BF415">
        <v>-999</v>
      </c>
      <c r="BG415">
        <v>-999</v>
      </c>
      <c r="BH415">
        <v>-999</v>
      </c>
      <c r="BI415">
        <v>-999</v>
      </c>
      <c r="BJ415">
        <v>-999</v>
      </c>
      <c r="BK415">
        <v>-999</v>
      </c>
      <c r="BL415">
        <v>-999</v>
      </c>
      <c r="BM415">
        <v>-999</v>
      </c>
      <c r="BN415">
        <v>-999</v>
      </c>
      <c r="BO415">
        <v>-999</v>
      </c>
      <c r="BP415">
        <v>-999</v>
      </c>
      <c r="BQ415">
        <v>-999</v>
      </c>
      <c r="BR415">
        <v>-999</v>
      </c>
      <c r="BS415">
        <v>-999</v>
      </c>
      <c r="BT415">
        <v>-999</v>
      </c>
      <c r="BU415">
        <v>-999</v>
      </c>
      <c r="BV415">
        <v>-999</v>
      </c>
      <c r="BW415">
        <v>9</v>
      </c>
      <c r="BX415">
        <v>0</v>
      </c>
      <c r="BY415">
        <v>-999</v>
      </c>
      <c r="BZ415">
        <v>-999</v>
      </c>
      <c r="CA415">
        <v>-999</v>
      </c>
      <c r="CB415">
        <v>-999</v>
      </c>
      <c r="CC415" s="2">
        <v>45312</v>
      </c>
      <c r="CD415" s="3">
        <v>0.8930555555555556</v>
      </c>
      <c r="CE415" s="4">
        <f t="shared" si="28"/>
        <v>21.433333333333334</v>
      </c>
      <c r="CF415" s="4">
        <f t="shared" si="29"/>
        <v>-2.5666666666666664</v>
      </c>
      <c r="CG415" s="3">
        <v>0.3125</v>
      </c>
      <c r="CH415" s="4">
        <f t="shared" si="25"/>
        <v>7.5</v>
      </c>
      <c r="CI415">
        <v>1</v>
      </c>
      <c r="CJ415">
        <v>1</v>
      </c>
      <c r="CK415">
        <v>10</v>
      </c>
      <c r="CL415">
        <v>8</v>
      </c>
      <c r="CM415">
        <v>0</v>
      </c>
    </row>
    <row r="416" spans="1:91" x14ac:dyDescent="0.2">
      <c r="A416">
        <v>424</v>
      </c>
      <c r="B416">
        <v>2</v>
      </c>
      <c r="C416" s="9">
        <v>45312</v>
      </c>
      <c r="D416">
        <v>0</v>
      </c>
      <c r="E416" s="3">
        <v>0.33333333333333331</v>
      </c>
      <c r="F416" s="3">
        <v>0.83333333333333337</v>
      </c>
      <c r="G416">
        <v>0</v>
      </c>
      <c r="H416">
        <v>-999</v>
      </c>
      <c r="I416">
        <v>0</v>
      </c>
      <c r="J416">
        <v>-999</v>
      </c>
      <c r="K416">
        <v>0</v>
      </c>
      <c r="L416">
        <v>0</v>
      </c>
      <c r="M416">
        <v>-999</v>
      </c>
      <c r="N416">
        <v>-999</v>
      </c>
      <c r="O416">
        <v>-999</v>
      </c>
      <c r="P416">
        <v>-999</v>
      </c>
      <c r="Q416">
        <v>-999</v>
      </c>
      <c r="R416">
        <v>-999</v>
      </c>
      <c r="S416">
        <v>-999</v>
      </c>
      <c r="T416">
        <v>-999</v>
      </c>
      <c r="U416">
        <v>-999</v>
      </c>
      <c r="V416">
        <v>-999</v>
      </c>
      <c r="W416">
        <v>-999</v>
      </c>
      <c r="X416">
        <v>-999</v>
      </c>
      <c r="Y416">
        <v>-999</v>
      </c>
      <c r="Z416">
        <v>-999</v>
      </c>
      <c r="AA416">
        <v>-999</v>
      </c>
      <c r="AB416">
        <v>-999</v>
      </c>
      <c r="AC416">
        <v>-999</v>
      </c>
      <c r="AD416">
        <v>-999</v>
      </c>
      <c r="AE416">
        <v>-999</v>
      </c>
      <c r="AF416">
        <v>-999</v>
      </c>
      <c r="AG416">
        <v>-999</v>
      </c>
      <c r="AH416">
        <v>-999</v>
      </c>
      <c r="AI416">
        <v>-999</v>
      </c>
      <c r="AJ416">
        <v>-999</v>
      </c>
      <c r="AK416">
        <v>-999</v>
      </c>
      <c r="AL416">
        <v>-999</v>
      </c>
      <c r="AM416">
        <v>-999</v>
      </c>
      <c r="AN416">
        <v>-999</v>
      </c>
      <c r="AO416">
        <v>-999</v>
      </c>
      <c r="AP416">
        <v>-999</v>
      </c>
      <c r="AQ416">
        <v>-999</v>
      </c>
      <c r="AR416">
        <v>-999</v>
      </c>
      <c r="AS416">
        <v>-999</v>
      </c>
      <c r="AT416">
        <v>-999</v>
      </c>
      <c r="AU416">
        <v>-999</v>
      </c>
      <c r="AV416">
        <v>-999</v>
      </c>
      <c r="AW416">
        <v>-999</v>
      </c>
      <c r="AX416">
        <v>-999</v>
      </c>
      <c r="AY416">
        <v>-999</v>
      </c>
      <c r="AZ416">
        <v>-999</v>
      </c>
      <c r="BA416">
        <v>-999</v>
      </c>
      <c r="BB416">
        <v>-999</v>
      </c>
      <c r="BC416">
        <v>-999</v>
      </c>
      <c r="BD416">
        <v>-999</v>
      </c>
      <c r="BE416">
        <v>-999</v>
      </c>
      <c r="BF416">
        <v>-999</v>
      </c>
      <c r="BG416">
        <v>-999</v>
      </c>
      <c r="BH416">
        <v>-999</v>
      </c>
      <c r="BI416">
        <v>-999</v>
      </c>
      <c r="BJ416">
        <v>-999</v>
      </c>
      <c r="BK416">
        <v>-999</v>
      </c>
      <c r="BL416">
        <v>-999</v>
      </c>
      <c r="BM416">
        <v>-999</v>
      </c>
      <c r="BN416">
        <v>-999</v>
      </c>
      <c r="BO416">
        <v>-999</v>
      </c>
      <c r="BP416">
        <v>-999</v>
      </c>
      <c r="BQ416">
        <v>-999</v>
      </c>
      <c r="BR416">
        <v>-999</v>
      </c>
      <c r="BS416">
        <v>-999</v>
      </c>
      <c r="BT416">
        <v>-999</v>
      </c>
      <c r="BU416">
        <v>-999</v>
      </c>
      <c r="BV416">
        <v>-999</v>
      </c>
      <c r="BW416">
        <v>6</v>
      </c>
      <c r="BX416">
        <v>0</v>
      </c>
      <c r="BY416">
        <v>-999</v>
      </c>
      <c r="BZ416">
        <v>-999</v>
      </c>
      <c r="CA416">
        <v>-999</v>
      </c>
      <c r="CB416">
        <v>-999</v>
      </c>
      <c r="CC416" s="2">
        <v>45313</v>
      </c>
      <c r="CD416" s="3">
        <v>0.8569444444444444</v>
      </c>
      <c r="CE416" s="4">
        <f t="shared" si="28"/>
        <v>20.566666666666666</v>
      </c>
      <c r="CF416" s="4">
        <f t="shared" si="29"/>
        <v>-3.4333333333333336</v>
      </c>
      <c r="CG416" s="3">
        <v>0.27777777777777779</v>
      </c>
      <c r="CH416" s="4">
        <f t="shared" si="25"/>
        <v>6.666666666666667</v>
      </c>
      <c r="CI416">
        <v>1</v>
      </c>
      <c r="CJ416">
        <v>1</v>
      </c>
      <c r="CK416">
        <v>10</v>
      </c>
      <c r="CL416">
        <v>10</v>
      </c>
      <c r="CM416">
        <v>0</v>
      </c>
    </row>
    <row r="417" spans="1:91" x14ac:dyDescent="0.2">
      <c r="A417">
        <v>424</v>
      </c>
      <c r="B417">
        <v>3</v>
      </c>
      <c r="C417" s="9">
        <v>45313</v>
      </c>
      <c r="D417">
        <v>1</v>
      </c>
      <c r="E417" s="3">
        <v>0.3263888888888889</v>
      </c>
      <c r="F417" s="3">
        <v>0.83333333333333337</v>
      </c>
      <c r="G417">
        <v>-999</v>
      </c>
      <c r="H417">
        <v>-999</v>
      </c>
      <c r="I417" s="3">
        <v>0.41250000000000003</v>
      </c>
      <c r="J417">
        <v>10</v>
      </c>
      <c r="K417">
        <v>0</v>
      </c>
      <c r="L417">
        <v>0</v>
      </c>
      <c r="M417">
        <v>-999</v>
      </c>
      <c r="N417">
        <v>-999</v>
      </c>
      <c r="O417">
        <v>-999</v>
      </c>
      <c r="P417">
        <v>-999</v>
      </c>
      <c r="Q417">
        <v>-999</v>
      </c>
      <c r="R417">
        <v>-999</v>
      </c>
      <c r="S417">
        <v>-999</v>
      </c>
      <c r="T417">
        <v>-999</v>
      </c>
      <c r="U417">
        <v>-999</v>
      </c>
      <c r="V417">
        <v>-999</v>
      </c>
      <c r="W417">
        <v>-999</v>
      </c>
      <c r="X417">
        <v>-999</v>
      </c>
      <c r="Y417">
        <v>-999</v>
      </c>
      <c r="Z417">
        <v>-999</v>
      </c>
      <c r="AA417">
        <v>-999</v>
      </c>
      <c r="AB417">
        <v>-999</v>
      </c>
      <c r="AC417">
        <v>-999</v>
      </c>
      <c r="AD417">
        <v>-999</v>
      </c>
      <c r="AE417">
        <v>-999</v>
      </c>
      <c r="AF417">
        <v>-999</v>
      </c>
      <c r="AG417">
        <v>-999</v>
      </c>
      <c r="AH417">
        <v>-999</v>
      </c>
      <c r="AI417">
        <v>-999</v>
      </c>
      <c r="AJ417">
        <v>-999</v>
      </c>
      <c r="AK417">
        <v>-999</v>
      </c>
      <c r="AL417">
        <v>-999</v>
      </c>
      <c r="AM417">
        <v>-999</v>
      </c>
      <c r="AN417">
        <v>-999</v>
      </c>
      <c r="AO417">
        <v>-999</v>
      </c>
      <c r="AP417">
        <v>-999</v>
      </c>
      <c r="AQ417">
        <v>-999</v>
      </c>
      <c r="AR417">
        <v>-999</v>
      </c>
      <c r="AS417">
        <v>-999</v>
      </c>
      <c r="AT417">
        <v>-999</v>
      </c>
      <c r="AU417">
        <v>-999</v>
      </c>
      <c r="AV417">
        <v>-999</v>
      </c>
      <c r="AW417">
        <v>-999</v>
      </c>
      <c r="AX417">
        <v>-999</v>
      </c>
      <c r="AY417">
        <v>-999</v>
      </c>
      <c r="AZ417">
        <v>-999</v>
      </c>
      <c r="BA417">
        <v>-999</v>
      </c>
      <c r="BB417">
        <v>-999</v>
      </c>
      <c r="BC417">
        <v>-999</v>
      </c>
      <c r="BD417">
        <v>-999</v>
      </c>
      <c r="BE417">
        <v>-999</v>
      </c>
      <c r="BF417">
        <v>-999</v>
      </c>
      <c r="BG417">
        <v>-999</v>
      </c>
      <c r="BH417">
        <v>-999</v>
      </c>
      <c r="BI417">
        <v>-999</v>
      </c>
      <c r="BJ417">
        <v>-999</v>
      </c>
      <c r="BK417">
        <v>-999</v>
      </c>
      <c r="BL417">
        <v>-999</v>
      </c>
      <c r="BM417">
        <v>-999</v>
      </c>
      <c r="BN417">
        <v>-999</v>
      </c>
      <c r="BO417">
        <v>-999</v>
      </c>
      <c r="BP417">
        <v>-999</v>
      </c>
      <c r="BQ417">
        <v>-999</v>
      </c>
      <c r="BR417">
        <v>-999</v>
      </c>
      <c r="BS417">
        <v>-999</v>
      </c>
      <c r="BT417">
        <v>-999</v>
      </c>
      <c r="BU417">
        <v>-999</v>
      </c>
      <c r="BV417">
        <v>-999</v>
      </c>
      <c r="BW417">
        <v>10</v>
      </c>
      <c r="BX417">
        <v>0</v>
      </c>
      <c r="BY417">
        <v>-999</v>
      </c>
      <c r="BZ417">
        <v>-999</v>
      </c>
      <c r="CA417">
        <v>-999</v>
      </c>
      <c r="CB417">
        <v>-999</v>
      </c>
      <c r="CC417" s="2">
        <v>45314</v>
      </c>
      <c r="CD417" s="3">
        <v>0.85416666666666663</v>
      </c>
      <c r="CE417" s="4">
        <f t="shared" si="28"/>
        <v>20.5</v>
      </c>
      <c r="CF417" s="4">
        <f t="shared" si="29"/>
        <v>-3.5</v>
      </c>
      <c r="CG417" s="3">
        <v>0.27777777777777779</v>
      </c>
      <c r="CH417" s="4">
        <f t="shared" si="25"/>
        <v>6.666666666666667</v>
      </c>
      <c r="CI417">
        <v>1</v>
      </c>
      <c r="CJ417">
        <v>1</v>
      </c>
      <c r="CK417">
        <v>10</v>
      </c>
      <c r="CL417">
        <v>9</v>
      </c>
      <c r="CM417">
        <v>0</v>
      </c>
    </row>
    <row r="418" spans="1:91" x14ac:dyDescent="0.2">
      <c r="A418">
        <v>424</v>
      </c>
      <c r="B418">
        <v>4</v>
      </c>
      <c r="C418" s="9">
        <v>45314</v>
      </c>
      <c r="D418">
        <v>1</v>
      </c>
      <c r="E418" s="3">
        <v>0.3298611111111111</v>
      </c>
      <c r="F418" s="3">
        <v>0.72916666666666663</v>
      </c>
      <c r="G418">
        <v>0</v>
      </c>
      <c r="H418">
        <v>-999</v>
      </c>
      <c r="I418">
        <v>0</v>
      </c>
      <c r="J418">
        <v>-999</v>
      </c>
      <c r="K418">
        <v>0</v>
      </c>
      <c r="L418">
        <v>1</v>
      </c>
      <c r="M418">
        <v>-999</v>
      </c>
      <c r="N418">
        <v>-999</v>
      </c>
      <c r="O418">
        <v>-999</v>
      </c>
      <c r="P418">
        <v>-999</v>
      </c>
      <c r="Q418">
        <v>-999</v>
      </c>
      <c r="R418">
        <v>-999</v>
      </c>
      <c r="S418">
        <v>-999</v>
      </c>
      <c r="T418">
        <v>-999</v>
      </c>
      <c r="U418">
        <v>-999</v>
      </c>
      <c r="V418">
        <v>-999</v>
      </c>
      <c r="W418">
        <v>-999</v>
      </c>
      <c r="X418">
        <v>1</v>
      </c>
      <c r="Y418" t="s">
        <v>61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 t="s">
        <v>27</v>
      </c>
      <c r="AH418" s="3">
        <v>0.72916666666666663</v>
      </c>
      <c r="AI418">
        <v>-999</v>
      </c>
      <c r="AJ418">
        <v>-999</v>
      </c>
      <c r="AK418">
        <v>-999</v>
      </c>
      <c r="AL418">
        <v>-999</v>
      </c>
      <c r="AM418">
        <v>-999</v>
      </c>
      <c r="AN418">
        <v>-999</v>
      </c>
      <c r="AO418">
        <v>-999</v>
      </c>
      <c r="AP418">
        <v>-999</v>
      </c>
      <c r="AQ418">
        <v>-999</v>
      </c>
      <c r="AR418">
        <v>-999</v>
      </c>
      <c r="AS418">
        <v>-999</v>
      </c>
      <c r="AT418">
        <v>-999</v>
      </c>
      <c r="AU418">
        <v>-999</v>
      </c>
      <c r="AV418">
        <v>-999</v>
      </c>
      <c r="AW418">
        <v>-999</v>
      </c>
      <c r="AX418">
        <v>-999</v>
      </c>
      <c r="AY418">
        <v>-999</v>
      </c>
      <c r="AZ418">
        <v>-999</v>
      </c>
      <c r="BA418">
        <v>-999</v>
      </c>
      <c r="BB418">
        <v>-999</v>
      </c>
      <c r="BC418">
        <v>-999</v>
      </c>
      <c r="BD418">
        <v>-999</v>
      </c>
      <c r="BE418">
        <v>-999</v>
      </c>
      <c r="BF418">
        <v>-999</v>
      </c>
      <c r="BG418">
        <v>-999</v>
      </c>
      <c r="BH418">
        <v>-999</v>
      </c>
      <c r="BI418">
        <v>-999</v>
      </c>
      <c r="BJ418">
        <v>-999</v>
      </c>
      <c r="BK418">
        <v>-999</v>
      </c>
      <c r="BL418">
        <v>-999</v>
      </c>
      <c r="BM418">
        <v>-999</v>
      </c>
      <c r="BN418">
        <v>-999</v>
      </c>
      <c r="BO418">
        <v>-999</v>
      </c>
      <c r="BP418">
        <v>-999</v>
      </c>
      <c r="BQ418">
        <v>-999</v>
      </c>
      <c r="BR418">
        <v>-999</v>
      </c>
      <c r="BS418">
        <v>-999</v>
      </c>
      <c r="BT418">
        <v>-999</v>
      </c>
      <c r="BU418">
        <v>-999</v>
      </c>
      <c r="BV418">
        <v>-999</v>
      </c>
      <c r="BW418">
        <v>8</v>
      </c>
      <c r="BX418">
        <v>0</v>
      </c>
      <c r="BY418">
        <v>-999</v>
      </c>
      <c r="BZ418">
        <v>-999</v>
      </c>
      <c r="CA418">
        <v>-999</v>
      </c>
      <c r="CB418">
        <v>-999</v>
      </c>
      <c r="CC418" s="2">
        <v>45315</v>
      </c>
      <c r="CD418" s="3">
        <v>0.85416666666666663</v>
      </c>
      <c r="CE418" s="4">
        <f t="shared" si="28"/>
        <v>20.5</v>
      </c>
      <c r="CF418" s="4">
        <f t="shared" si="29"/>
        <v>-3.5</v>
      </c>
      <c r="CG418" s="3">
        <v>0.27777777777777779</v>
      </c>
      <c r="CH418" s="4">
        <f t="shared" si="25"/>
        <v>6.666666666666667</v>
      </c>
      <c r="CI418">
        <v>1</v>
      </c>
      <c r="CJ418">
        <v>1</v>
      </c>
      <c r="CK418">
        <v>9</v>
      </c>
      <c r="CL418">
        <v>6</v>
      </c>
      <c r="CM418">
        <v>0</v>
      </c>
    </row>
    <row r="419" spans="1:91" x14ac:dyDescent="0.2">
      <c r="A419">
        <v>424</v>
      </c>
      <c r="B419">
        <v>5</v>
      </c>
      <c r="C419" s="9">
        <v>45315</v>
      </c>
      <c r="D419">
        <v>1</v>
      </c>
      <c r="E419" s="3">
        <v>0.3263888888888889</v>
      </c>
      <c r="F419" s="3">
        <v>0.83333333333333337</v>
      </c>
      <c r="G419">
        <v>0</v>
      </c>
      <c r="H419">
        <v>-999</v>
      </c>
      <c r="I419" s="3">
        <v>0.84236111111111101</v>
      </c>
      <c r="J419">
        <v>10</v>
      </c>
      <c r="K419">
        <v>0</v>
      </c>
      <c r="L419">
        <v>0</v>
      </c>
      <c r="M419">
        <v>-999</v>
      </c>
      <c r="N419">
        <v>-999</v>
      </c>
      <c r="O419">
        <v>-999</v>
      </c>
      <c r="P419">
        <v>-999</v>
      </c>
      <c r="Q419">
        <v>-999</v>
      </c>
      <c r="R419">
        <v>-999</v>
      </c>
      <c r="S419">
        <v>-999</v>
      </c>
      <c r="T419">
        <v>-999</v>
      </c>
      <c r="U419">
        <v>-999</v>
      </c>
      <c r="V419">
        <v>-999</v>
      </c>
      <c r="W419">
        <v>-999</v>
      </c>
      <c r="X419">
        <v>-999</v>
      </c>
      <c r="Y419">
        <v>-999</v>
      </c>
      <c r="Z419">
        <v>-999</v>
      </c>
      <c r="AA419">
        <v>-999</v>
      </c>
      <c r="AB419">
        <v>-999</v>
      </c>
      <c r="AC419">
        <v>-999</v>
      </c>
      <c r="AD419">
        <v>-999</v>
      </c>
      <c r="AE419">
        <v>-999</v>
      </c>
      <c r="AF419">
        <v>-999</v>
      </c>
      <c r="AG419">
        <v>-999</v>
      </c>
      <c r="AH419">
        <v>-999</v>
      </c>
      <c r="AI419">
        <v>-999</v>
      </c>
      <c r="AJ419">
        <v>-999</v>
      </c>
      <c r="AK419">
        <v>-999</v>
      </c>
      <c r="AL419">
        <v>-999</v>
      </c>
      <c r="AM419">
        <v>-999</v>
      </c>
      <c r="AN419">
        <v>-999</v>
      </c>
      <c r="AO419">
        <v>-999</v>
      </c>
      <c r="AP419">
        <v>-999</v>
      </c>
      <c r="AQ419">
        <v>-999</v>
      </c>
      <c r="AR419">
        <v>-999</v>
      </c>
      <c r="AS419">
        <v>-999</v>
      </c>
      <c r="AT419">
        <v>-999</v>
      </c>
      <c r="AU419">
        <v>-999</v>
      </c>
      <c r="AV419">
        <v>-999</v>
      </c>
      <c r="AW419">
        <v>-999</v>
      </c>
      <c r="AX419">
        <v>-999</v>
      </c>
      <c r="AY419">
        <v>-999</v>
      </c>
      <c r="AZ419">
        <v>-999</v>
      </c>
      <c r="BA419">
        <v>-999</v>
      </c>
      <c r="BB419">
        <v>-999</v>
      </c>
      <c r="BC419">
        <v>-999</v>
      </c>
      <c r="BD419">
        <v>-999</v>
      </c>
      <c r="BE419">
        <v>-999</v>
      </c>
      <c r="BF419">
        <v>-999</v>
      </c>
      <c r="BG419">
        <v>-999</v>
      </c>
      <c r="BH419">
        <v>-999</v>
      </c>
      <c r="BI419">
        <v>-999</v>
      </c>
      <c r="BJ419">
        <v>-999</v>
      </c>
      <c r="BK419">
        <v>-999</v>
      </c>
      <c r="BL419">
        <v>-999</v>
      </c>
      <c r="BM419">
        <v>-999</v>
      </c>
      <c r="BN419">
        <v>-999</v>
      </c>
      <c r="BO419">
        <v>-999</v>
      </c>
      <c r="BP419">
        <v>-999</v>
      </c>
      <c r="BQ419">
        <v>-999</v>
      </c>
      <c r="BR419">
        <v>-999</v>
      </c>
      <c r="BS419">
        <v>-999</v>
      </c>
      <c r="BT419">
        <v>-999</v>
      </c>
      <c r="BU419">
        <v>-999</v>
      </c>
      <c r="BV419">
        <v>-999</v>
      </c>
      <c r="BW419">
        <v>9</v>
      </c>
      <c r="BX419">
        <v>0</v>
      </c>
      <c r="BY419">
        <v>-999</v>
      </c>
      <c r="BZ419">
        <v>-999</v>
      </c>
      <c r="CA419">
        <v>-999</v>
      </c>
      <c r="CB419">
        <v>-999</v>
      </c>
      <c r="CC419" s="2">
        <v>45316</v>
      </c>
      <c r="CD419" s="3">
        <v>0.85625000000000007</v>
      </c>
      <c r="CE419" s="4">
        <f t="shared" si="28"/>
        <v>20.55</v>
      </c>
      <c r="CF419" s="4">
        <f t="shared" si="29"/>
        <v>-3.4499999999999993</v>
      </c>
      <c r="CG419" s="3">
        <v>0.28125</v>
      </c>
      <c r="CH419" s="4">
        <f t="shared" si="25"/>
        <v>6.75</v>
      </c>
      <c r="CI419">
        <v>1</v>
      </c>
      <c r="CJ419">
        <v>1</v>
      </c>
      <c r="CK419">
        <v>-999</v>
      </c>
      <c r="CL419">
        <v>-999</v>
      </c>
      <c r="CM419">
        <v>0</v>
      </c>
    </row>
    <row r="420" spans="1:91" x14ac:dyDescent="0.2">
      <c r="A420">
        <v>424</v>
      </c>
      <c r="B420">
        <v>6</v>
      </c>
      <c r="C420" s="9">
        <v>45316</v>
      </c>
      <c r="D420">
        <v>1</v>
      </c>
      <c r="E420" s="3">
        <v>0.3298611111111111</v>
      </c>
      <c r="F420" s="3">
        <v>0.73611111111111116</v>
      </c>
      <c r="G420">
        <v>0</v>
      </c>
      <c r="H420">
        <v>-999</v>
      </c>
      <c r="I420">
        <v>0</v>
      </c>
      <c r="J420">
        <v>-999</v>
      </c>
      <c r="K420">
        <v>0</v>
      </c>
      <c r="L420">
        <v>0</v>
      </c>
      <c r="M420">
        <v>-999</v>
      </c>
      <c r="N420">
        <v>-999</v>
      </c>
      <c r="O420">
        <v>-999</v>
      </c>
      <c r="P420">
        <v>-999</v>
      </c>
      <c r="Q420">
        <v>-999</v>
      </c>
      <c r="R420">
        <v>-999</v>
      </c>
      <c r="S420">
        <v>-999</v>
      </c>
      <c r="T420">
        <v>-999</v>
      </c>
      <c r="U420">
        <v>-999</v>
      </c>
      <c r="V420">
        <v>-999</v>
      </c>
      <c r="W420">
        <v>-999</v>
      </c>
      <c r="X420">
        <v>-999</v>
      </c>
      <c r="Y420">
        <v>-999</v>
      </c>
      <c r="Z420">
        <v>-999</v>
      </c>
      <c r="AA420">
        <v>-999</v>
      </c>
      <c r="AB420">
        <v>-999</v>
      </c>
      <c r="AC420">
        <v>-999</v>
      </c>
      <c r="AD420">
        <v>-999</v>
      </c>
      <c r="AE420">
        <v>-999</v>
      </c>
      <c r="AF420">
        <v>-999</v>
      </c>
      <c r="AG420">
        <v>-999</v>
      </c>
      <c r="AH420">
        <v>-999</v>
      </c>
      <c r="AI420">
        <v>-999</v>
      </c>
      <c r="AJ420">
        <v>-999</v>
      </c>
      <c r="AK420">
        <v>-999</v>
      </c>
      <c r="AL420">
        <v>-999</v>
      </c>
      <c r="AM420">
        <v>-999</v>
      </c>
      <c r="AN420">
        <v>-999</v>
      </c>
      <c r="AO420">
        <v>-999</v>
      </c>
      <c r="AP420">
        <v>-999</v>
      </c>
      <c r="AQ420">
        <v>-999</v>
      </c>
      <c r="AR420">
        <v>-999</v>
      </c>
      <c r="AS420">
        <v>-999</v>
      </c>
      <c r="AT420">
        <v>-999</v>
      </c>
      <c r="AU420">
        <v>-999</v>
      </c>
      <c r="AV420">
        <v>-999</v>
      </c>
      <c r="AW420">
        <v>-999</v>
      </c>
      <c r="AX420">
        <v>-999</v>
      </c>
      <c r="AY420">
        <v>-999</v>
      </c>
      <c r="AZ420">
        <v>-999</v>
      </c>
      <c r="BA420">
        <v>-999</v>
      </c>
      <c r="BB420">
        <v>-999</v>
      </c>
      <c r="BC420">
        <v>-999</v>
      </c>
      <c r="BD420">
        <v>-999</v>
      </c>
      <c r="BE420">
        <v>-999</v>
      </c>
      <c r="BF420">
        <v>-999</v>
      </c>
      <c r="BG420">
        <v>-999</v>
      </c>
      <c r="BH420">
        <v>-999</v>
      </c>
      <c r="BI420">
        <v>-999</v>
      </c>
      <c r="BJ420">
        <v>-999</v>
      </c>
      <c r="BK420">
        <v>-999</v>
      </c>
      <c r="BL420">
        <v>-999</v>
      </c>
      <c r="BM420">
        <v>-999</v>
      </c>
      <c r="BN420">
        <v>-999</v>
      </c>
      <c r="BO420">
        <v>-999</v>
      </c>
      <c r="BP420">
        <v>-999</v>
      </c>
      <c r="BQ420">
        <v>-999</v>
      </c>
      <c r="BR420">
        <v>-999</v>
      </c>
      <c r="BS420">
        <v>-999</v>
      </c>
      <c r="BT420">
        <v>-999</v>
      </c>
      <c r="BU420">
        <v>-999</v>
      </c>
      <c r="BV420">
        <v>-999</v>
      </c>
      <c r="BW420">
        <v>10</v>
      </c>
      <c r="BX420">
        <v>0</v>
      </c>
      <c r="BY420">
        <v>-999</v>
      </c>
      <c r="BZ420">
        <v>-999</v>
      </c>
      <c r="CA420">
        <v>-999</v>
      </c>
      <c r="CB420">
        <v>-999</v>
      </c>
      <c r="CC420" s="2">
        <v>45317</v>
      </c>
      <c r="CD420" s="3">
        <v>0.85416666666666663</v>
      </c>
      <c r="CE420" s="4">
        <f t="shared" si="28"/>
        <v>20.5</v>
      </c>
      <c r="CF420" s="4">
        <f t="shared" si="29"/>
        <v>-3.5</v>
      </c>
      <c r="CG420" s="3">
        <v>0.27777777777777779</v>
      </c>
      <c r="CH420" s="4">
        <f t="shared" si="25"/>
        <v>6.666666666666667</v>
      </c>
      <c r="CI420">
        <v>1</v>
      </c>
      <c r="CJ420">
        <v>1</v>
      </c>
      <c r="CK420">
        <v>9</v>
      </c>
      <c r="CL420">
        <v>7</v>
      </c>
      <c r="CM420">
        <v>0</v>
      </c>
    </row>
    <row r="421" spans="1:91" x14ac:dyDescent="0.2">
      <c r="A421">
        <v>424</v>
      </c>
      <c r="B421">
        <v>7</v>
      </c>
      <c r="C421" s="9">
        <v>45317</v>
      </c>
      <c r="D421">
        <v>0</v>
      </c>
      <c r="E421" s="3">
        <v>0.3263888888888889</v>
      </c>
      <c r="F421" s="3">
        <v>0.86805555555555547</v>
      </c>
      <c r="G421">
        <v>0</v>
      </c>
      <c r="H421">
        <v>-999</v>
      </c>
      <c r="I421" s="3">
        <v>0</v>
      </c>
      <c r="J421">
        <v>-999</v>
      </c>
      <c r="K421">
        <v>0</v>
      </c>
      <c r="L421">
        <v>0</v>
      </c>
      <c r="M421">
        <v>-999</v>
      </c>
      <c r="N421">
        <v>-999</v>
      </c>
      <c r="O421">
        <v>-999</v>
      </c>
      <c r="P421">
        <v>-999</v>
      </c>
      <c r="Q421">
        <v>-999</v>
      </c>
      <c r="R421">
        <v>-999</v>
      </c>
      <c r="S421">
        <v>-999</v>
      </c>
      <c r="T421">
        <v>-999</v>
      </c>
      <c r="U421">
        <v>-999</v>
      </c>
      <c r="V421">
        <v>-999</v>
      </c>
      <c r="W421">
        <v>-999</v>
      </c>
      <c r="X421">
        <v>-999</v>
      </c>
      <c r="Y421">
        <v>-999</v>
      </c>
      <c r="Z421">
        <v>-999</v>
      </c>
      <c r="AA421">
        <v>-999</v>
      </c>
      <c r="AB421">
        <v>-999</v>
      </c>
      <c r="AC421">
        <v>-999</v>
      </c>
      <c r="AD421">
        <v>-999</v>
      </c>
      <c r="AE421">
        <v>-999</v>
      </c>
      <c r="AF421">
        <v>-999</v>
      </c>
      <c r="AG421">
        <v>-999</v>
      </c>
      <c r="AH421">
        <v>-999</v>
      </c>
      <c r="AI421">
        <v>-999</v>
      </c>
      <c r="AJ421">
        <v>-999</v>
      </c>
      <c r="AK421">
        <v>-999</v>
      </c>
      <c r="AL421">
        <v>-999</v>
      </c>
      <c r="AM421">
        <v>-999</v>
      </c>
      <c r="AN421">
        <v>-999</v>
      </c>
      <c r="AO421">
        <v>-999</v>
      </c>
      <c r="AP421">
        <v>-999</v>
      </c>
      <c r="AQ421">
        <v>-999</v>
      </c>
      <c r="AR421">
        <v>-999</v>
      </c>
      <c r="AS421">
        <v>-999</v>
      </c>
      <c r="AT421">
        <v>-999</v>
      </c>
      <c r="AU421">
        <v>-999</v>
      </c>
      <c r="AV421">
        <v>-999</v>
      </c>
      <c r="AW421">
        <v>-999</v>
      </c>
      <c r="AX421">
        <v>-999</v>
      </c>
      <c r="AY421">
        <v>-999</v>
      </c>
      <c r="AZ421">
        <v>-999</v>
      </c>
      <c r="BA421">
        <v>-999</v>
      </c>
      <c r="BB421">
        <v>-999</v>
      </c>
      <c r="BC421">
        <v>-999</v>
      </c>
      <c r="BD421">
        <v>-999</v>
      </c>
      <c r="BE421">
        <v>-999</v>
      </c>
      <c r="BF421">
        <v>-999</v>
      </c>
      <c r="BG421">
        <v>-999</v>
      </c>
      <c r="BH421">
        <v>-999</v>
      </c>
      <c r="BI421">
        <v>-999</v>
      </c>
      <c r="BJ421">
        <v>-999</v>
      </c>
      <c r="BK421">
        <v>-999</v>
      </c>
      <c r="BL421">
        <v>-999</v>
      </c>
      <c r="BM421">
        <v>-999</v>
      </c>
      <c r="BN421">
        <v>-999</v>
      </c>
      <c r="BO421">
        <v>-999</v>
      </c>
      <c r="BP421">
        <v>-999</v>
      </c>
      <c r="BQ421">
        <v>-999</v>
      </c>
      <c r="BR421">
        <v>-999</v>
      </c>
      <c r="BS421">
        <v>-999</v>
      </c>
      <c r="BT421">
        <v>-999</v>
      </c>
      <c r="BU421">
        <v>-999</v>
      </c>
      <c r="BV421">
        <v>-999</v>
      </c>
      <c r="BW421">
        <v>-999</v>
      </c>
      <c r="BX421">
        <v>0</v>
      </c>
      <c r="BY421">
        <v>-999</v>
      </c>
      <c r="BZ421">
        <v>-999</v>
      </c>
      <c r="CA421">
        <v>-999</v>
      </c>
      <c r="CB421" t="s">
        <v>218</v>
      </c>
      <c r="CC421" s="2">
        <v>45318</v>
      </c>
      <c r="CD421" s="3">
        <v>0.91180555555555554</v>
      </c>
      <c r="CE421" s="4">
        <f t="shared" si="28"/>
        <v>21.883333333333333</v>
      </c>
      <c r="CF421" s="4">
        <f t="shared" si="29"/>
        <v>-2.1166666666666671</v>
      </c>
      <c r="CG421">
        <v>-999</v>
      </c>
      <c r="CH421">
        <v>-999</v>
      </c>
      <c r="CI421">
        <v>1</v>
      </c>
      <c r="CJ421">
        <v>1</v>
      </c>
      <c r="CK421">
        <v>10</v>
      </c>
      <c r="CL421">
        <v>1</v>
      </c>
      <c r="CM421">
        <v>0</v>
      </c>
    </row>
    <row r="422" spans="1:91" x14ac:dyDescent="0.2">
      <c r="A422">
        <v>522</v>
      </c>
      <c r="B422">
        <v>1</v>
      </c>
      <c r="C422" s="9">
        <v>45237</v>
      </c>
      <c r="D422">
        <v>1</v>
      </c>
      <c r="E422" s="3">
        <v>0.32291666666666669</v>
      </c>
      <c r="F422" s="3">
        <v>0.8125</v>
      </c>
      <c r="G422">
        <v>0</v>
      </c>
      <c r="H422">
        <v>-999</v>
      </c>
      <c r="I422">
        <v>-999</v>
      </c>
      <c r="J422">
        <v>-999</v>
      </c>
      <c r="K422">
        <v>0</v>
      </c>
      <c r="L422">
        <v>1</v>
      </c>
      <c r="M422">
        <v>-999</v>
      </c>
      <c r="N422">
        <v>-999</v>
      </c>
      <c r="O422">
        <v>-999</v>
      </c>
      <c r="P422">
        <v>-999</v>
      </c>
      <c r="Q422">
        <v>-999</v>
      </c>
      <c r="R422">
        <v>-999</v>
      </c>
      <c r="S422">
        <v>-999</v>
      </c>
      <c r="T422">
        <v>-999</v>
      </c>
      <c r="U422">
        <v>-999</v>
      </c>
      <c r="V422">
        <v>-999</v>
      </c>
      <c r="W422">
        <v>-999</v>
      </c>
      <c r="X422">
        <v>1</v>
      </c>
      <c r="Y422" t="s">
        <v>219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 t="s">
        <v>220</v>
      </c>
      <c r="AH422" s="3">
        <v>0.3125</v>
      </c>
      <c r="AI422">
        <v>-999</v>
      </c>
      <c r="AJ422">
        <v>-999</v>
      </c>
      <c r="AK422">
        <v>-999</v>
      </c>
      <c r="AL422">
        <v>-999</v>
      </c>
      <c r="AM422">
        <v>-999</v>
      </c>
      <c r="AN422">
        <v>-999</v>
      </c>
      <c r="AO422">
        <v>-999</v>
      </c>
      <c r="AP422">
        <v>-999</v>
      </c>
      <c r="AQ422">
        <v>-999</v>
      </c>
      <c r="AR422">
        <v>-999</v>
      </c>
      <c r="AS422">
        <v>-999</v>
      </c>
      <c r="AT422">
        <v>-999</v>
      </c>
      <c r="AU422">
        <v>-999</v>
      </c>
      <c r="AV422">
        <v>-999</v>
      </c>
      <c r="AW422">
        <v>-999</v>
      </c>
      <c r="AX422">
        <v>-999</v>
      </c>
      <c r="AY422">
        <v>-999</v>
      </c>
      <c r="AZ422">
        <v>-999</v>
      </c>
      <c r="BA422">
        <v>-999</v>
      </c>
      <c r="BB422">
        <v>-999</v>
      </c>
      <c r="BC422">
        <v>-999</v>
      </c>
      <c r="BD422">
        <v>-999</v>
      </c>
      <c r="BE422">
        <v>-999</v>
      </c>
      <c r="BF422">
        <v>-999</v>
      </c>
      <c r="BG422">
        <v>-999</v>
      </c>
      <c r="BH422">
        <v>-999</v>
      </c>
      <c r="BI422">
        <v>-999</v>
      </c>
      <c r="BJ422">
        <v>-999</v>
      </c>
      <c r="BK422">
        <v>-999</v>
      </c>
      <c r="BL422">
        <v>-999</v>
      </c>
      <c r="BM422">
        <v>-999</v>
      </c>
      <c r="BN422">
        <v>-999</v>
      </c>
      <c r="BO422">
        <v>-999</v>
      </c>
      <c r="BP422">
        <v>-999</v>
      </c>
      <c r="BQ422">
        <v>-999</v>
      </c>
      <c r="BR422">
        <v>-999</v>
      </c>
      <c r="BS422">
        <v>-999</v>
      </c>
      <c r="BT422">
        <v>-999</v>
      </c>
      <c r="BU422">
        <v>-999</v>
      </c>
      <c r="BV422">
        <v>-999</v>
      </c>
      <c r="BW422">
        <v>9</v>
      </c>
      <c r="BX422">
        <v>0</v>
      </c>
      <c r="BY422">
        <v>-999</v>
      </c>
      <c r="BZ422">
        <v>-999</v>
      </c>
      <c r="CA422">
        <v>-999</v>
      </c>
      <c r="CB422">
        <v>-999</v>
      </c>
      <c r="CC422" s="2">
        <v>45238</v>
      </c>
      <c r="CD422" s="3">
        <v>0.91666666666666663</v>
      </c>
      <c r="CE422" s="4">
        <f t="shared" si="28"/>
        <v>22</v>
      </c>
      <c r="CF422" s="4">
        <f t="shared" si="29"/>
        <v>-2</v>
      </c>
      <c r="CG422" s="3">
        <v>0.27083333333333331</v>
      </c>
      <c r="CH422" s="4">
        <f t="shared" si="25"/>
        <v>6.5</v>
      </c>
      <c r="CI422">
        <v>1</v>
      </c>
      <c r="CJ422">
        <v>1</v>
      </c>
      <c r="CK422">
        <v>8</v>
      </c>
      <c r="CL422">
        <v>5</v>
      </c>
      <c r="CM422">
        <v>1</v>
      </c>
    </row>
    <row r="423" spans="1:91" x14ac:dyDescent="0.2">
      <c r="A423">
        <v>522</v>
      </c>
      <c r="B423">
        <v>2</v>
      </c>
      <c r="C423" s="9">
        <v>45238</v>
      </c>
      <c r="D423">
        <v>1</v>
      </c>
      <c r="E423" s="3">
        <v>0.32291666666666669</v>
      </c>
      <c r="F423" s="3">
        <v>0.82291666666666663</v>
      </c>
      <c r="G423">
        <v>0</v>
      </c>
      <c r="H423">
        <v>-999</v>
      </c>
      <c r="I423" s="3">
        <v>0.29166666666666669</v>
      </c>
      <c r="J423">
        <v>720</v>
      </c>
      <c r="K423">
        <v>0</v>
      </c>
      <c r="L423">
        <v>1</v>
      </c>
      <c r="M423">
        <v>-999</v>
      </c>
      <c r="N423">
        <v>-999</v>
      </c>
      <c r="O423">
        <v>-999</v>
      </c>
      <c r="P423">
        <v>-999</v>
      </c>
      <c r="Q423">
        <v>-999</v>
      </c>
      <c r="R423">
        <v>-999</v>
      </c>
      <c r="S423">
        <v>-999</v>
      </c>
      <c r="T423">
        <v>-999</v>
      </c>
      <c r="U423">
        <v>-999</v>
      </c>
      <c r="V423">
        <v>-999</v>
      </c>
      <c r="W423">
        <v>-999</v>
      </c>
      <c r="X423">
        <v>1</v>
      </c>
      <c r="Y423" t="s">
        <v>219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-999</v>
      </c>
      <c r="AH423" s="3">
        <v>0.32291666666666669</v>
      </c>
      <c r="AI423">
        <v>-999</v>
      </c>
      <c r="AJ423">
        <v>-999</v>
      </c>
      <c r="AK423">
        <v>-999</v>
      </c>
      <c r="AL423">
        <v>-999</v>
      </c>
      <c r="AM423">
        <v>-999</v>
      </c>
      <c r="AN423">
        <v>-999</v>
      </c>
      <c r="AO423">
        <v>-999</v>
      </c>
      <c r="AP423">
        <v>-999</v>
      </c>
      <c r="AQ423">
        <v>-999</v>
      </c>
      <c r="AR423">
        <v>-999</v>
      </c>
      <c r="AS423">
        <v>-999</v>
      </c>
      <c r="AT423">
        <v>-999</v>
      </c>
      <c r="AU423">
        <v>-999</v>
      </c>
      <c r="AV423">
        <v>-999</v>
      </c>
      <c r="AW423">
        <v>-999</v>
      </c>
      <c r="AX423">
        <v>-999</v>
      </c>
      <c r="AY423">
        <v>-999</v>
      </c>
      <c r="AZ423">
        <v>-999</v>
      </c>
      <c r="BA423">
        <v>-999</v>
      </c>
      <c r="BB423">
        <v>-999</v>
      </c>
      <c r="BC423">
        <v>-999</v>
      </c>
      <c r="BD423">
        <v>-999</v>
      </c>
      <c r="BE423">
        <v>-999</v>
      </c>
      <c r="BF423">
        <v>-999</v>
      </c>
      <c r="BG423">
        <v>-999</v>
      </c>
      <c r="BH423">
        <v>-999</v>
      </c>
      <c r="BI423">
        <v>-999</v>
      </c>
      <c r="BJ423">
        <v>-999</v>
      </c>
      <c r="BK423">
        <v>-999</v>
      </c>
      <c r="BL423">
        <v>-999</v>
      </c>
      <c r="BM423">
        <v>-999</v>
      </c>
      <c r="BN423">
        <v>-999</v>
      </c>
      <c r="BO423">
        <v>-999</v>
      </c>
      <c r="BP423">
        <v>-999</v>
      </c>
      <c r="BQ423">
        <v>-999</v>
      </c>
      <c r="BR423">
        <v>-999</v>
      </c>
      <c r="BS423">
        <v>-999</v>
      </c>
      <c r="BT423">
        <v>-999</v>
      </c>
      <c r="BU423">
        <v>-999</v>
      </c>
      <c r="BV423">
        <v>-999</v>
      </c>
      <c r="BW423">
        <v>4</v>
      </c>
      <c r="BX423">
        <v>0</v>
      </c>
      <c r="BY423">
        <v>-999</v>
      </c>
      <c r="BZ423">
        <v>-999</v>
      </c>
      <c r="CA423">
        <v>-999</v>
      </c>
      <c r="CB423">
        <v>-999</v>
      </c>
      <c r="CC423" s="2">
        <v>45239</v>
      </c>
      <c r="CD423" s="3">
        <v>0.91666666666666663</v>
      </c>
      <c r="CE423" s="4">
        <f t="shared" si="28"/>
        <v>22</v>
      </c>
      <c r="CF423" s="4">
        <f t="shared" si="29"/>
        <v>-2</v>
      </c>
      <c r="CG423" s="3">
        <v>0.28125</v>
      </c>
      <c r="CH423" s="4">
        <f t="shared" si="25"/>
        <v>6.75</v>
      </c>
      <c r="CI423">
        <v>1</v>
      </c>
      <c r="CJ423">
        <v>1</v>
      </c>
      <c r="CK423">
        <v>8</v>
      </c>
      <c r="CL423">
        <v>4</v>
      </c>
      <c r="CM423">
        <v>1</v>
      </c>
    </row>
    <row r="424" spans="1:91" x14ac:dyDescent="0.2">
      <c r="A424">
        <v>522</v>
      </c>
      <c r="B424">
        <v>3</v>
      </c>
      <c r="C424" s="9">
        <v>45239</v>
      </c>
      <c r="D424">
        <v>1</v>
      </c>
      <c r="E424" s="3">
        <v>0.32291666666666669</v>
      </c>
      <c r="F424" s="3">
        <v>0.77083333333333337</v>
      </c>
      <c r="G424">
        <v>0</v>
      </c>
      <c r="H424">
        <v>-999</v>
      </c>
      <c r="I424" s="3">
        <v>0.29166666666666669</v>
      </c>
      <c r="J424">
        <v>720</v>
      </c>
      <c r="K424">
        <v>0</v>
      </c>
      <c r="L424">
        <v>1</v>
      </c>
      <c r="M424">
        <v>-999</v>
      </c>
      <c r="N424">
        <v>-999</v>
      </c>
      <c r="O424">
        <v>-999</v>
      </c>
      <c r="P424">
        <v>-999</v>
      </c>
      <c r="Q424">
        <v>-999</v>
      </c>
      <c r="R424">
        <v>-999</v>
      </c>
      <c r="S424">
        <v>-999</v>
      </c>
      <c r="T424">
        <v>-999</v>
      </c>
      <c r="U424">
        <v>-999</v>
      </c>
      <c r="V424">
        <v>-999</v>
      </c>
      <c r="W424">
        <v>-999</v>
      </c>
      <c r="X424">
        <v>1</v>
      </c>
      <c r="Y424" t="s">
        <v>219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 t="s">
        <v>221</v>
      </c>
      <c r="AH424" s="3">
        <v>0.31944444444444448</v>
      </c>
      <c r="AI424">
        <v>-999</v>
      </c>
      <c r="AJ424">
        <v>-999</v>
      </c>
      <c r="AK424">
        <v>-999</v>
      </c>
      <c r="AL424">
        <v>-999</v>
      </c>
      <c r="AM424">
        <v>-999</v>
      </c>
      <c r="AN424">
        <v>-999</v>
      </c>
      <c r="AO424">
        <v>-999</v>
      </c>
      <c r="AP424">
        <v>-999</v>
      </c>
      <c r="AQ424">
        <v>-999</v>
      </c>
      <c r="AR424">
        <v>-999</v>
      </c>
      <c r="AS424">
        <v>-999</v>
      </c>
      <c r="AT424">
        <v>-999</v>
      </c>
      <c r="AU424">
        <v>-999</v>
      </c>
      <c r="AV424">
        <v>-999</v>
      </c>
      <c r="AW424">
        <v>-999</v>
      </c>
      <c r="AX424">
        <v>-999</v>
      </c>
      <c r="AY424">
        <v>-999</v>
      </c>
      <c r="AZ424">
        <v>-999</v>
      </c>
      <c r="BA424">
        <v>-999</v>
      </c>
      <c r="BB424">
        <v>-999</v>
      </c>
      <c r="BC424">
        <v>-999</v>
      </c>
      <c r="BD424">
        <v>-999</v>
      </c>
      <c r="BE424">
        <v>-999</v>
      </c>
      <c r="BF424">
        <v>-999</v>
      </c>
      <c r="BG424">
        <v>-999</v>
      </c>
      <c r="BH424">
        <v>-999</v>
      </c>
      <c r="BI424">
        <v>-999</v>
      </c>
      <c r="BJ424">
        <v>-999</v>
      </c>
      <c r="BK424">
        <v>-999</v>
      </c>
      <c r="BL424">
        <v>-999</v>
      </c>
      <c r="BM424">
        <v>-999</v>
      </c>
      <c r="BN424">
        <v>-999</v>
      </c>
      <c r="BO424">
        <v>-999</v>
      </c>
      <c r="BP424">
        <v>-999</v>
      </c>
      <c r="BQ424">
        <v>-999</v>
      </c>
      <c r="BR424">
        <v>-999</v>
      </c>
      <c r="BS424">
        <v>-999</v>
      </c>
      <c r="BT424">
        <v>-999</v>
      </c>
      <c r="BU424">
        <v>-999</v>
      </c>
      <c r="BV424">
        <v>-999</v>
      </c>
      <c r="BW424">
        <v>7</v>
      </c>
      <c r="BX424">
        <v>0</v>
      </c>
      <c r="BY424">
        <v>-999</v>
      </c>
      <c r="BZ424">
        <v>-999</v>
      </c>
      <c r="CA424">
        <v>-999</v>
      </c>
      <c r="CB424">
        <v>-999</v>
      </c>
      <c r="CC424" s="2">
        <v>45240</v>
      </c>
      <c r="CD424" s="3">
        <v>0.91666666666666663</v>
      </c>
      <c r="CE424" s="4">
        <f t="shared" si="28"/>
        <v>22</v>
      </c>
      <c r="CF424" s="4">
        <f t="shared" si="29"/>
        <v>-2</v>
      </c>
      <c r="CG424" s="3">
        <v>0.26041666666666669</v>
      </c>
      <c r="CH424" s="4">
        <f t="shared" si="25"/>
        <v>6.25</v>
      </c>
      <c r="CI424">
        <v>1</v>
      </c>
      <c r="CJ424">
        <v>1</v>
      </c>
      <c r="CK424">
        <v>8</v>
      </c>
      <c r="CL424">
        <v>3</v>
      </c>
      <c r="CM424">
        <v>1</v>
      </c>
    </row>
    <row r="425" spans="1:91" x14ac:dyDescent="0.2">
      <c r="A425">
        <v>522</v>
      </c>
      <c r="B425">
        <v>4</v>
      </c>
      <c r="C425" s="9">
        <v>45240</v>
      </c>
      <c r="D425">
        <v>1</v>
      </c>
      <c r="E425" s="3">
        <v>0.31944444444444448</v>
      </c>
      <c r="F425" s="3">
        <v>0.8125</v>
      </c>
      <c r="G425">
        <v>0</v>
      </c>
      <c r="H425">
        <v>-999</v>
      </c>
      <c r="I425" s="3">
        <v>0.27083333333333331</v>
      </c>
      <c r="J425">
        <v>720</v>
      </c>
      <c r="K425">
        <v>0</v>
      </c>
      <c r="L425">
        <v>1</v>
      </c>
      <c r="M425">
        <v>-999</v>
      </c>
      <c r="N425">
        <v>-999</v>
      </c>
      <c r="O425">
        <v>-999</v>
      </c>
      <c r="P425">
        <v>-999</v>
      </c>
      <c r="Q425">
        <v>-999</v>
      </c>
      <c r="R425">
        <v>-999</v>
      </c>
      <c r="S425">
        <v>-999</v>
      </c>
      <c r="T425">
        <v>-999</v>
      </c>
      <c r="U425">
        <v>-999</v>
      </c>
      <c r="V425">
        <v>-999</v>
      </c>
      <c r="W425">
        <v>-999</v>
      </c>
      <c r="X425">
        <v>1</v>
      </c>
      <c r="Y425" t="s">
        <v>219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 t="s">
        <v>221</v>
      </c>
      <c r="AH425" s="3">
        <v>0.31944444444444448</v>
      </c>
      <c r="AI425">
        <v>-999</v>
      </c>
      <c r="AJ425">
        <v>-999</v>
      </c>
      <c r="AK425">
        <v>-999</v>
      </c>
      <c r="AL425">
        <v>-999</v>
      </c>
      <c r="AM425">
        <v>-999</v>
      </c>
      <c r="AN425">
        <v>-999</v>
      </c>
      <c r="AO425">
        <v>-999</v>
      </c>
      <c r="AP425">
        <v>-999</v>
      </c>
      <c r="AQ425">
        <v>-999</v>
      </c>
      <c r="AR425">
        <v>-999</v>
      </c>
      <c r="AS425">
        <v>-999</v>
      </c>
      <c r="AT425">
        <v>-999</v>
      </c>
      <c r="AU425">
        <v>-999</v>
      </c>
      <c r="AV425">
        <v>-999</v>
      </c>
      <c r="AW425">
        <v>-999</v>
      </c>
      <c r="AX425">
        <v>-999</v>
      </c>
      <c r="AY425">
        <v>-999</v>
      </c>
      <c r="AZ425">
        <v>-999</v>
      </c>
      <c r="BA425">
        <v>-999</v>
      </c>
      <c r="BB425">
        <v>-999</v>
      </c>
      <c r="BC425">
        <v>-999</v>
      </c>
      <c r="BD425">
        <v>-999</v>
      </c>
      <c r="BE425">
        <v>-999</v>
      </c>
      <c r="BF425">
        <v>-999</v>
      </c>
      <c r="BG425">
        <v>-999</v>
      </c>
      <c r="BH425">
        <v>-999</v>
      </c>
      <c r="BI425">
        <v>-999</v>
      </c>
      <c r="BJ425">
        <v>-999</v>
      </c>
      <c r="BK425">
        <v>-999</v>
      </c>
      <c r="BL425">
        <v>-999</v>
      </c>
      <c r="BM425">
        <v>-999</v>
      </c>
      <c r="BN425">
        <v>-999</v>
      </c>
      <c r="BO425">
        <v>-999</v>
      </c>
      <c r="BP425">
        <v>-999</v>
      </c>
      <c r="BQ425">
        <v>-999</v>
      </c>
      <c r="BR425">
        <v>-999</v>
      </c>
      <c r="BS425">
        <v>-999</v>
      </c>
      <c r="BT425">
        <v>-999</v>
      </c>
      <c r="BU425">
        <v>-999</v>
      </c>
      <c r="BV425">
        <v>-999</v>
      </c>
      <c r="BW425">
        <v>8</v>
      </c>
      <c r="BX425">
        <v>0</v>
      </c>
      <c r="BY425">
        <v>-999</v>
      </c>
      <c r="BZ425">
        <v>-999</v>
      </c>
      <c r="CA425">
        <v>-999</v>
      </c>
      <c r="CB425">
        <v>-999</v>
      </c>
      <c r="CC425" s="2">
        <v>45241</v>
      </c>
      <c r="CD425" s="3">
        <v>0.91666666666666663</v>
      </c>
      <c r="CE425" s="4">
        <f t="shared" si="28"/>
        <v>22</v>
      </c>
      <c r="CF425" s="4">
        <f t="shared" si="29"/>
        <v>-2</v>
      </c>
      <c r="CG425" s="3">
        <v>0.35416666666666669</v>
      </c>
      <c r="CH425" s="4">
        <f t="shared" si="25"/>
        <v>8.5</v>
      </c>
      <c r="CI425">
        <v>1</v>
      </c>
      <c r="CJ425">
        <v>1</v>
      </c>
      <c r="CK425">
        <v>4</v>
      </c>
      <c r="CL425">
        <v>3</v>
      </c>
      <c r="CM425">
        <v>1</v>
      </c>
    </row>
    <row r="426" spans="1:91" x14ac:dyDescent="0.2">
      <c r="A426">
        <v>522</v>
      </c>
      <c r="B426">
        <v>5</v>
      </c>
      <c r="C426" s="9">
        <v>45241</v>
      </c>
      <c r="D426">
        <v>0</v>
      </c>
      <c r="E426" s="3">
        <v>0.375</v>
      </c>
      <c r="F426" s="3">
        <v>0.83333333333333337</v>
      </c>
      <c r="G426">
        <v>0</v>
      </c>
      <c r="H426">
        <v>-999</v>
      </c>
      <c r="I426" s="3">
        <v>0.35416666666666669</v>
      </c>
      <c r="J426">
        <v>720</v>
      </c>
      <c r="K426">
        <v>0</v>
      </c>
      <c r="L426">
        <v>1</v>
      </c>
      <c r="M426">
        <v>-999</v>
      </c>
      <c r="N426">
        <v>-999</v>
      </c>
      <c r="O426">
        <v>-999</v>
      </c>
      <c r="P426">
        <v>-999</v>
      </c>
      <c r="Q426">
        <v>-999</v>
      </c>
      <c r="R426">
        <v>-999</v>
      </c>
      <c r="S426">
        <v>-999</v>
      </c>
      <c r="T426">
        <v>-999</v>
      </c>
      <c r="U426">
        <v>-999</v>
      </c>
      <c r="V426">
        <v>-999</v>
      </c>
      <c r="W426">
        <v>-999</v>
      </c>
      <c r="X426">
        <v>1</v>
      </c>
      <c r="Y426" t="s">
        <v>219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-999</v>
      </c>
      <c r="AH426" s="3">
        <v>0.375</v>
      </c>
      <c r="AI426">
        <v>-999</v>
      </c>
      <c r="AJ426">
        <v>-999</v>
      </c>
      <c r="AK426">
        <v>-999</v>
      </c>
      <c r="AL426">
        <v>-999</v>
      </c>
      <c r="AM426">
        <v>-999</v>
      </c>
      <c r="AN426">
        <v>-999</v>
      </c>
      <c r="AO426">
        <v>-999</v>
      </c>
      <c r="AP426">
        <v>-999</v>
      </c>
      <c r="AQ426">
        <v>-999</v>
      </c>
      <c r="AR426">
        <v>-999</v>
      </c>
      <c r="AS426">
        <v>-999</v>
      </c>
      <c r="AT426">
        <v>-999</v>
      </c>
      <c r="AU426">
        <v>-999</v>
      </c>
      <c r="AV426">
        <v>-999</v>
      </c>
      <c r="AW426">
        <v>-999</v>
      </c>
      <c r="AX426">
        <v>-999</v>
      </c>
      <c r="AY426">
        <v>-999</v>
      </c>
      <c r="AZ426">
        <v>-999</v>
      </c>
      <c r="BA426">
        <v>-999</v>
      </c>
      <c r="BB426">
        <v>-999</v>
      </c>
      <c r="BC426">
        <v>-999</v>
      </c>
      <c r="BD426">
        <v>-999</v>
      </c>
      <c r="BE426">
        <v>-999</v>
      </c>
      <c r="BF426">
        <v>-999</v>
      </c>
      <c r="BG426">
        <v>-999</v>
      </c>
      <c r="BH426">
        <v>-999</v>
      </c>
      <c r="BI426">
        <v>-999</v>
      </c>
      <c r="BJ426">
        <v>-999</v>
      </c>
      <c r="BK426">
        <v>-999</v>
      </c>
      <c r="BL426">
        <v>-999</v>
      </c>
      <c r="BM426">
        <v>-999</v>
      </c>
      <c r="BN426">
        <v>-999</v>
      </c>
      <c r="BO426">
        <v>-999</v>
      </c>
      <c r="BP426">
        <v>-999</v>
      </c>
      <c r="BQ426">
        <v>-999</v>
      </c>
      <c r="BR426">
        <v>-999</v>
      </c>
      <c r="BS426">
        <v>-999</v>
      </c>
      <c r="BT426">
        <v>-999</v>
      </c>
      <c r="BU426">
        <v>-999</v>
      </c>
      <c r="BV426">
        <v>-999</v>
      </c>
      <c r="BW426">
        <v>3</v>
      </c>
      <c r="BX426">
        <v>0</v>
      </c>
      <c r="BY426">
        <v>-999</v>
      </c>
      <c r="BZ426">
        <v>-999</v>
      </c>
      <c r="CA426">
        <v>-999</v>
      </c>
      <c r="CB426">
        <v>-999</v>
      </c>
      <c r="CC426" s="2">
        <v>45242</v>
      </c>
      <c r="CD426" s="3">
        <v>0.91666666666666663</v>
      </c>
      <c r="CE426" s="4">
        <f t="shared" si="28"/>
        <v>22</v>
      </c>
      <c r="CF426" s="4">
        <f t="shared" si="29"/>
        <v>-2</v>
      </c>
      <c r="CG426" s="3">
        <v>0.36458333333333331</v>
      </c>
      <c r="CH426" s="4">
        <f t="shared" si="25"/>
        <v>8.75</v>
      </c>
      <c r="CI426">
        <v>1</v>
      </c>
      <c r="CJ426">
        <v>1</v>
      </c>
      <c r="CK426">
        <v>8</v>
      </c>
      <c r="CL426">
        <v>3</v>
      </c>
      <c r="CM426">
        <v>1</v>
      </c>
    </row>
    <row r="427" spans="1:91" x14ac:dyDescent="0.2">
      <c r="A427">
        <v>522</v>
      </c>
      <c r="B427">
        <v>6</v>
      </c>
      <c r="C427" s="9">
        <v>45242</v>
      </c>
      <c r="D427">
        <v>0</v>
      </c>
      <c r="E427" s="3">
        <v>0.39583333333333331</v>
      </c>
      <c r="F427" s="3">
        <v>0.8125</v>
      </c>
      <c r="G427">
        <v>0</v>
      </c>
      <c r="H427">
        <v>-999</v>
      </c>
      <c r="I427" s="3">
        <v>0.375</v>
      </c>
      <c r="J427">
        <v>720</v>
      </c>
      <c r="K427">
        <v>0</v>
      </c>
      <c r="L427">
        <v>1</v>
      </c>
      <c r="M427">
        <v>-999</v>
      </c>
      <c r="N427">
        <v>-999</v>
      </c>
      <c r="O427">
        <v>-999</v>
      </c>
      <c r="P427">
        <v>-999</v>
      </c>
      <c r="Q427">
        <v>-999</v>
      </c>
      <c r="R427">
        <v>-999</v>
      </c>
      <c r="S427">
        <v>-999</v>
      </c>
      <c r="T427">
        <v>-999</v>
      </c>
      <c r="U427">
        <v>-999</v>
      </c>
      <c r="V427">
        <v>-999</v>
      </c>
      <c r="W427">
        <v>-999</v>
      </c>
      <c r="X427">
        <v>1</v>
      </c>
      <c r="Y427" t="s">
        <v>219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 t="s">
        <v>220</v>
      </c>
      <c r="AH427" s="3">
        <v>0.39583333333333331</v>
      </c>
      <c r="AI427">
        <v>-999</v>
      </c>
      <c r="AJ427">
        <v>-999</v>
      </c>
      <c r="AK427">
        <v>-999</v>
      </c>
      <c r="AL427">
        <v>-999</v>
      </c>
      <c r="AM427">
        <v>-999</v>
      </c>
      <c r="AN427">
        <v>-999</v>
      </c>
      <c r="AO427">
        <v>-999</v>
      </c>
      <c r="AP427">
        <v>-999</v>
      </c>
      <c r="AQ427">
        <v>-999</v>
      </c>
      <c r="AR427">
        <v>-999</v>
      </c>
      <c r="AS427">
        <v>-999</v>
      </c>
      <c r="AT427">
        <v>-999</v>
      </c>
      <c r="AU427">
        <v>-999</v>
      </c>
      <c r="AV427">
        <v>-999</v>
      </c>
      <c r="AW427">
        <v>-999</v>
      </c>
      <c r="AX427">
        <v>-999</v>
      </c>
      <c r="AY427">
        <v>-999</v>
      </c>
      <c r="AZ427">
        <v>-999</v>
      </c>
      <c r="BA427">
        <v>-999</v>
      </c>
      <c r="BB427">
        <v>-999</v>
      </c>
      <c r="BC427">
        <v>-999</v>
      </c>
      <c r="BD427">
        <v>-999</v>
      </c>
      <c r="BE427">
        <v>-999</v>
      </c>
      <c r="BF427">
        <v>-999</v>
      </c>
      <c r="BG427">
        <v>-999</v>
      </c>
      <c r="BH427">
        <v>-999</v>
      </c>
      <c r="BI427">
        <v>-999</v>
      </c>
      <c r="BJ427">
        <v>-999</v>
      </c>
      <c r="BK427">
        <v>-999</v>
      </c>
      <c r="BL427">
        <v>-999</v>
      </c>
      <c r="BM427">
        <v>-999</v>
      </c>
      <c r="BN427">
        <v>-999</v>
      </c>
      <c r="BO427">
        <v>-999</v>
      </c>
      <c r="BP427">
        <v>-999</v>
      </c>
      <c r="BQ427">
        <v>-999</v>
      </c>
      <c r="BR427">
        <v>-999</v>
      </c>
      <c r="BS427">
        <v>-999</v>
      </c>
      <c r="BT427">
        <v>-999</v>
      </c>
      <c r="BU427">
        <v>-999</v>
      </c>
      <c r="BV427">
        <v>-999</v>
      </c>
      <c r="BW427">
        <v>5</v>
      </c>
      <c r="BX427">
        <v>0</v>
      </c>
      <c r="BY427">
        <v>-999</v>
      </c>
      <c r="BZ427">
        <v>-999</v>
      </c>
      <c r="CA427">
        <v>-999</v>
      </c>
      <c r="CB427">
        <v>-999</v>
      </c>
      <c r="CC427" s="2">
        <v>45243</v>
      </c>
      <c r="CD427" s="3">
        <v>0.91666666666666663</v>
      </c>
      <c r="CE427" s="4">
        <f t="shared" si="28"/>
        <v>22</v>
      </c>
      <c r="CF427" s="4">
        <f t="shared" si="29"/>
        <v>-2</v>
      </c>
      <c r="CG427" s="3">
        <v>0.26041666666666669</v>
      </c>
      <c r="CH427" s="4">
        <f t="shared" si="25"/>
        <v>6.25</v>
      </c>
      <c r="CI427">
        <v>1</v>
      </c>
      <c r="CJ427">
        <v>1</v>
      </c>
      <c r="CK427">
        <v>7</v>
      </c>
      <c r="CL427">
        <v>3</v>
      </c>
      <c r="CM427">
        <v>1</v>
      </c>
    </row>
    <row r="428" spans="1:91" x14ac:dyDescent="0.2">
      <c r="A428">
        <v>522</v>
      </c>
      <c r="B428">
        <v>7</v>
      </c>
      <c r="C428" s="9">
        <v>45243</v>
      </c>
      <c r="D428">
        <v>1</v>
      </c>
      <c r="E428" s="3">
        <v>0.32291666666666669</v>
      </c>
      <c r="F428" s="3">
        <v>0.8125</v>
      </c>
      <c r="G428">
        <v>0</v>
      </c>
      <c r="H428">
        <v>-999</v>
      </c>
      <c r="I428" s="3">
        <v>0.27083333333333331</v>
      </c>
      <c r="J428">
        <v>720</v>
      </c>
      <c r="K428">
        <v>0</v>
      </c>
      <c r="L428">
        <v>1</v>
      </c>
      <c r="M428">
        <v>-999</v>
      </c>
      <c r="N428">
        <v>-999</v>
      </c>
      <c r="O428">
        <v>-999</v>
      </c>
      <c r="P428">
        <v>-999</v>
      </c>
      <c r="Q428">
        <v>-999</v>
      </c>
      <c r="R428">
        <v>-999</v>
      </c>
      <c r="S428">
        <v>-999</v>
      </c>
      <c r="T428">
        <v>-999</v>
      </c>
      <c r="U428">
        <v>-999</v>
      </c>
      <c r="V428">
        <v>-999</v>
      </c>
      <c r="W428">
        <v>-999</v>
      </c>
      <c r="X428">
        <v>1</v>
      </c>
      <c r="Y428" t="s">
        <v>219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 t="s">
        <v>220</v>
      </c>
      <c r="AH428" s="3">
        <v>0.32291666666666669</v>
      </c>
      <c r="AI428">
        <v>-999</v>
      </c>
      <c r="AJ428">
        <v>-999</v>
      </c>
      <c r="AK428">
        <v>-999</v>
      </c>
      <c r="AL428">
        <v>-999</v>
      </c>
      <c r="AM428">
        <v>-999</v>
      </c>
      <c r="AN428">
        <v>-999</v>
      </c>
      <c r="AO428">
        <v>-999</v>
      </c>
      <c r="AP428">
        <v>-999</v>
      </c>
      <c r="AQ428">
        <v>-999</v>
      </c>
      <c r="AR428">
        <v>-999</v>
      </c>
      <c r="AS428">
        <v>-999</v>
      </c>
      <c r="AT428">
        <v>-999</v>
      </c>
      <c r="AU428">
        <v>-999</v>
      </c>
      <c r="AV428">
        <v>-999</v>
      </c>
      <c r="AW428">
        <v>-999</v>
      </c>
      <c r="AX428">
        <v>-999</v>
      </c>
      <c r="AY428">
        <v>-999</v>
      </c>
      <c r="AZ428">
        <v>-999</v>
      </c>
      <c r="BA428">
        <v>-999</v>
      </c>
      <c r="BB428">
        <v>-999</v>
      </c>
      <c r="BC428">
        <v>-999</v>
      </c>
      <c r="BD428">
        <v>-999</v>
      </c>
      <c r="BE428">
        <v>-999</v>
      </c>
      <c r="BF428">
        <v>-999</v>
      </c>
      <c r="BG428">
        <v>-999</v>
      </c>
      <c r="BH428">
        <v>-999</v>
      </c>
      <c r="BI428">
        <v>-999</v>
      </c>
      <c r="BJ428">
        <v>-999</v>
      </c>
      <c r="BK428">
        <v>-999</v>
      </c>
      <c r="BL428">
        <v>-999</v>
      </c>
      <c r="BM428">
        <v>-999</v>
      </c>
      <c r="BN428">
        <v>-999</v>
      </c>
      <c r="BO428">
        <v>-999</v>
      </c>
      <c r="BP428">
        <v>-999</v>
      </c>
      <c r="BQ428">
        <v>-999</v>
      </c>
      <c r="BR428">
        <v>-999</v>
      </c>
      <c r="BS428">
        <v>-999</v>
      </c>
      <c r="BT428">
        <v>-999</v>
      </c>
      <c r="BU428">
        <v>-999</v>
      </c>
      <c r="BV428">
        <v>-999</v>
      </c>
      <c r="BW428">
        <v>3</v>
      </c>
      <c r="BX428">
        <v>0</v>
      </c>
      <c r="BY428">
        <v>-999</v>
      </c>
      <c r="BZ428">
        <v>-999</v>
      </c>
      <c r="CA428">
        <v>-999</v>
      </c>
      <c r="CB428">
        <v>-999</v>
      </c>
      <c r="CC428" s="2">
        <v>45244</v>
      </c>
      <c r="CD428" s="3">
        <v>0.89583333333333337</v>
      </c>
      <c r="CE428" s="4">
        <f t="shared" si="28"/>
        <v>21.5</v>
      </c>
      <c r="CF428" s="4">
        <f t="shared" si="29"/>
        <v>-2.5</v>
      </c>
      <c r="CG428" s="3">
        <v>0.27083333333333331</v>
      </c>
      <c r="CH428" s="4">
        <f t="shared" si="25"/>
        <v>6.5</v>
      </c>
      <c r="CI428">
        <v>1</v>
      </c>
      <c r="CJ428">
        <v>1</v>
      </c>
      <c r="CK428">
        <v>7</v>
      </c>
      <c r="CL428">
        <v>2</v>
      </c>
      <c r="CM428">
        <v>1</v>
      </c>
    </row>
    <row r="429" spans="1:91" x14ac:dyDescent="0.2">
      <c r="A429">
        <v>488</v>
      </c>
      <c r="B429">
        <v>1</v>
      </c>
      <c r="C429" s="9">
        <v>-999</v>
      </c>
      <c r="D429">
        <v>0</v>
      </c>
      <c r="E429" s="3">
        <v>0.39583333333333331</v>
      </c>
      <c r="F429" s="3">
        <v>4.1666666666666666E-3</v>
      </c>
      <c r="G429">
        <v>-999</v>
      </c>
      <c r="H429">
        <v>-999</v>
      </c>
      <c r="I429">
        <v>-999</v>
      </c>
      <c r="J429">
        <v>-999</v>
      </c>
      <c r="K429">
        <v>0</v>
      </c>
      <c r="L429">
        <v>0</v>
      </c>
      <c r="M429">
        <v>-999</v>
      </c>
      <c r="N429">
        <v>-999</v>
      </c>
      <c r="O429">
        <v>-999</v>
      </c>
      <c r="P429">
        <v>-999</v>
      </c>
      <c r="Q429">
        <v>-999</v>
      </c>
      <c r="R429">
        <v>-999</v>
      </c>
      <c r="S429">
        <v>-999</v>
      </c>
      <c r="T429">
        <v>-999</v>
      </c>
      <c r="U429">
        <v>-999</v>
      </c>
      <c r="V429">
        <v>-999</v>
      </c>
      <c r="W429">
        <v>-999</v>
      </c>
      <c r="X429">
        <v>-999</v>
      </c>
      <c r="Y429">
        <v>-999</v>
      </c>
      <c r="Z429">
        <v>-999</v>
      </c>
      <c r="AA429">
        <v>-999</v>
      </c>
      <c r="AB429">
        <v>-999</v>
      </c>
      <c r="AC429">
        <v>-999</v>
      </c>
      <c r="AD429">
        <v>-999</v>
      </c>
      <c r="AE429">
        <v>-999</v>
      </c>
      <c r="AF429">
        <v>-999</v>
      </c>
      <c r="AG429">
        <v>-999</v>
      </c>
      <c r="AH429">
        <v>-999</v>
      </c>
      <c r="AI429">
        <v>-999</v>
      </c>
      <c r="AJ429">
        <v>-999</v>
      </c>
      <c r="AK429">
        <v>-999</v>
      </c>
      <c r="AL429">
        <v>-999</v>
      </c>
      <c r="AM429">
        <v>-999</v>
      </c>
      <c r="AN429">
        <v>-999</v>
      </c>
      <c r="AO429">
        <v>-999</v>
      </c>
      <c r="AP429">
        <v>-999</v>
      </c>
      <c r="AQ429">
        <v>-999</v>
      </c>
      <c r="AR429">
        <v>-999</v>
      </c>
      <c r="AS429">
        <v>-999</v>
      </c>
      <c r="AT429">
        <v>-999</v>
      </c>
      <c r="AU429">
        <v>-999</v>
      </c>
      <c r="AV429">
        <v>-999</v>
      </c>
      <c r="AW429">
        <v>-999</v>
      </c>
      <c r="AX429">
        <v>-999</v>
      </c>
      <c r="AY429">
        <v>-999</v>
      </c>
      <c r="AZ429">
        <v>-999</v>
      </c>
      <c r="BA429">
        <v>-999</v>
      </c>
      <c r="BB429">
        <v>-999</v>
      </c>
      <c r="BC429">
        <v>-999</v>
      </c>
      <c r="BD429">
        <v>-999</v>
      </c>
      <c r="BE429">
        <v>-999</v>
      </c>
      <c r="BF429">
        <v>-999</v>
      </c>
      <c r="BG429">
        <v>-999</v>
      </c>
      <c r="BH429">
        <v>-999</v>
      </c>
      <c r="BI429">
        <v>-999</v>
      </c>
      <c r="BJ429">
        <v>-999</v>
      </c>
      <c r="BK429">
        <v>-999</v>
      </c>
      <c r="BL429">
        <v>-999</v>
      </c>
      <c r="BM429">
        <v>-999</v>
      </c>
      <c r="BN429">
        <v>-999</v>
      </c>
      <c r="BO429">
        <v>-999</v>
      </c>
      <c r="BP429">
        <v>-999</v>
      </c>
      <c r="BQ429">
        <v>-999</v>
      </c>
      <c r="BR429">
        <v>-999</v>
      </c>
      <c r="BS429">
        <v>-999</v>
      </c>
      <c r="BT429">
        <v>-999</v>
      </c>
      <c r="BU429">
        <v>-999</v>
      </c>
      <c r="BV429">
        <v>-999</v>
      </c>
      <c r="BW429">
        <v>6</v>
      </c>
      <c r="BX429">
        <v>0</v>
      </c>
      <c r="BY429">
        <v>-999</v>
      </c>
      <c r="BZ429">
        <v>-999</v>
      </c>
      <c r="CA429">
        <v>-999</v>
      </c>
      <c r="CB429">
        <v>-999</v>
      </c>
      <c r="CC429">
        <v>-999</v>
      </c>
      <c r="CD429" s="3">
        <v>8.3333333333333329E-2</v>
      </c>
      <c r="CE429" s="4">
        <f t="shared" si="28"/>
        <v>2</v>
      </c>
      <c r="CF429" s="4">
        <f t="shared" si="29"/>
        <v>2</v>
      </c>
      <c r="CG429" s="3">
        <v>0.35416666666666669</v>
      </c>
      <c r="CH429" s="4">
        <f t="shared" si="25"/>
        <v>8.5</v>
      </c>
      <c r="CI429">
        <v>0</v>
      </c>
      <c r="CJ429">
        <v>1</v>
      </c>
      <c r="CK429">
        <v>7</v>
      </c>
      <c r="CL429">
        <v>8</v>
      </c>
      <c r="CM429">
        <v>1</v>
      </c>
    </row>
    <row r="430" spans="1:91" x14ac:dyDescent="0.2">
      <c r="A430">
        <v>488</v>
      </c>
      <c r="B430">
        <v>2</v>
      </c>
      <c r="C430" s="9">
        <v>-999</v>
      </c>
      <c r="D430">
        <v>0</v>
      </c>
      <c r="E430" s="3">
        <v>0.41666666666666669</v>
      </c>
      <c r="F430" s="3">
        <v>0.91666666666666663</v>
      </c>
      <c r="G430">
        <v>-999</v>
      </c>
      <c r="H430">
        <v>-999</v>
      </c>
      <c r="I430">
        <v>-999</v>
      </c>
      <c r="J430">
        <v>-999</v>
      </c>
      <c r="K430">
        <v>0</v>
      </c>
      <c r="L430">
        <v>0</v>
      </c>
      <c r="M430">
        <v>-999</v>
      </c>
      <c r="N430">
        <v>-999</v>
      </c>
      <c r="O430">
        <v>-999</v>
      </c>
      <c r="P430">
        <v>-999</v>
      </c>
      <c r="Q430">
        <v>-999</v>
      </c>
      <c r="R430">
        <v>-999</v>
      </c>
      <c r="S430">
        <v>-999</v>
      </c>
      <c r="T430">
        <v>-999</v>
      </c>
      <c r="U430">
        <v>-999</v>
      </c>
      <c r="V430">
        <v>-999</v>
      </c>
      <c r="W430">
        <v>-999</v>
      </c>
      <c r="X430">
        <v>-999</v>
      </c>
      <c r="Y430">
        <v>-999</v>
      </c>
      <c r="Z430">
        <v>-999</v>
      </c>
      <c r="AA430">
        <v>-999</v>
      </c>
      <c r="AB430">
        <v>-999</v>
      </c>
      <c r="AC430">
        <v>-999</v>
      </c>
      <c r="AD430">
        <v>-999</v>
      </c>
      <c r="AE430">
        <v>-999</v>
      </c>
      <c r="AF430">
        <v>-999</v>
      </c>
      <c r="AG430">
        <v>-999</v>
      </c>
      <c r="AH430">
        <v>-999</v>
      </c>
      <c r="AI430">
        <v>-999</v>
      </c>
      <c r="AJ430">
        <v>-999</v>
      </c>
      <c r="AK430">
        <v>-999</v>
      </c>
      <c r="AL430">
        <v>-999</v>
      </c>
      <c r="AM430">
        <v>-999</v>
      </c>
      <c r="AN430">
        <v>-999</v>
      </c>
      <c r="AO430">
        <v>-999</v>
      </c>
      <c r="AP430">
        <v>-999</v>
      </c>
      <c r="AQ430">
        <v>-999</v>
      </c>
      <c r="AR430">
        <v>-999</v>
      </c>
      <c r="AS430">
        <v>-999</v>
      </c>
      <c r="AT430">
        <v>-999</v>
      </c>
      <c r="AU430">
        <v>-999</v>
      </c>
      <c r="AV430">
        <v>-999</v>
      </c>
      <c r="AW430">
        <v>-999</v>
      </c>
      <c r="AX430">
        <v>-999</v>
      </c>
      <c r="AY430">
        <v>-999</v>
      </c>
      <c r="AZ430">
        <v>-999</v>
      </c>
      <c r="BA430">
        <v>-999</v>
      </c>
      <c r="BB430">
        <v>-999</v>
      </c>
      <c r="BC430">
        <v>-999</v>
      </c>
      <c r="BD430">
        <v>-999</v>
      </c>
      <c r="BE430">
        <v>-999</v>
      </c>
      <c r="BF430">
        <v>-999</v>
      </c>
      <c r="BG430">
        <v>-999</v>
      </c>
      <c r="BH430">
        <v>-999</v>
      </c>
      <c r="BI430">
        <v>-999</v>
      </c>
      <c r="BJ430">
        <v>-999</v>
      </c>
      <c r="BK430">
        <v>-999</v>
      </c>
      <c r="BL430">
        <v>-999</v>
      </c>
      <c r="BM430">
        <v>-999</v>
      </c>
      <c r="BN430">
        <v>-999</v>
      </c>
      <c r="BO430">
        <v>-999</v>
      </c>
      <c r="BP430">
        <v>-999</v>
      </c>
      <c r="BQ430">
        <v>-999</v>
      </c>
      <c r="BR430">
        <v>-999</v>
      </c>
      <c r="BS430">
        <v>-999</v>
      </c>
      <c r="BT430">
        <v>-999</v>
      </c>
      <c r="BU430">
        <v>-999</v>
      </c>
      <c r="BV430">
        <v>-999</v>
      </c>
      <c r="BW430">
        <v>9</v>
      </c>
      <c r="BX430">
        <v>-999</v>
      </c>
      <c r="BY430">
        <v>-999</v>
      </c>
      <c r="BZ430">
        <v>-999</v>
      </c>
      <c r="CA430">
        <v>-999</v>
      </c>
      <c r="CB430">
        <v>-999</v>
      </c>
      <c r="CC430">
        <v>-999</v>
      </c>
      <c r="CD430" s="3">
        <v>0.9375</v>
      </c>
      <c r="CE430" s="4">
        <f t="shared" si="28"/>
        <v>22.5</v>
      </c>
      <c r="CF430" s="4">
        <f t="shared" si="29"/>
        <v>-1.5</v>
      </c>
      <c r="CG430" s="3">
        <v>0.45833333333333331</v>
      </c>
      <c r="CH430" s="4">
        <f t="shared" si="25"/>
        <v>11</v>
      </c>
      <c r="CI430">
        <v>0</v>
      </c>
      <c r="CJ430">
        <v>1</v>
      </c>
      <c r="CK430">
        <v>6</v>
      </c>
      <c r="CL430">
        <v>6</v>
      </c>
      <c r="CM430">
        <v>0</v>
      </c>
    </row>
    <row r="431" spans="1:91" x14ac:dyDescent="0.2">
      <c r="A431">
        <v>488</v>
      </c>
      <c r="B431">
        <v>3</v>
      </c>
      <c r="C431" s="9">
        <v>-999</v>
      </c>
      <c r="D431">
        <v>0</v>
      </c>
      <c r="E431" s="3">
        <v>0.45833333333333331</v>
      </c>
      <c r="F431" s="3">
        <v>0</v>
      </c>
      <c r="G431">
        <v>-999</v>
      </c>
      <c r="H431">
        <v>-999</v>
      </c>
      <c r="I431">
        <v>-999</v>
      </c>
      <c r="J431">
        <v>-999</v>
      </c>
      <c r="K431">
        <v>1</v>
      </c>
      <c r="L431">
        <v>0</v>
      </c>
      <c r="M431" t="s">
        <v>126</v>
      </c>
      <c r="N431">
        <v>0</v>
      </c>
      <c r="O431">
        <v>1</v>
      </c>
      <c r="P431">
        <v>0</v>
      </c>
      <c r="Q431">
        <v>0</v>
      </c>
      <c r="R431">
        <v>0</v>
      </c>
      <c r="S431" t="s">
        <v>222</v>
      </c>
      <c r="T431">
        <v>1</v>
      </c>
      <c r="U431">
        <v>0</v>
      </c>
      <c r="V431">
        <v>0</v>
      </c>
      <c r="W431">
        <v>-999</v>
      </c>
      <c r="X431">
        <v>-999</v>
      </c>
      <c r="Y431">
        <v>-999</v>
      </c>
      <c r="Z431">
        <v>-999</v>
      </c>
      <c r="AA431">
        <v>-999</v>
      </c>
      <c r="AB431">
        <v>-999</v>
      </c>
      <c r="AC431">
        <v>-999</v>
      </c>
      <c r="AD431">
        <v>-999</v>
      </c>
      <c r="AE431">
        <v>-999</v>
      </c>
      <c r="AF431">
        <v>-999</v>
      </c>
      <c r="AG431">
        <v>-999</v>
      </c>
      <c r="AH431">
        <v>-999</v>
      </c>
      <c r="AI431">
        <v>-999</v>
      </c>
      <c r="AJ431">
        <v>-999</v>
      </c>
      <c r="AK431">
        <v>-999</v>
      </c>
      <c r="AL431">
        <v>-999</v>
      </c>
      <c r="AM431">
        <v>-999</v>
      </c>
      <c r="AN431">
        <v>-999</v>
      </c>
      <c r="AO431">
        <v>-999</v>
      </c>
      <c r="AP431">
        <v>-999</v>
      </c>
      <c r="AQ431">
        <v>-999</v>
      </c>
      <c r="AR431">
        <v>-999</v>
      </c>
      <c r="AS431">
        <v>-999</v>
      </c>
      <c r="AT431">
        <v>-999</v>
      </c>
      <c r="AU431">
        <v>-999</v>
      </c>
      <c r="AV431">
        <v>-999</v>
      </c>
      <c r="AW431">
        <v>-999</v>
      </c>
      <c r="AX431">
        <v>-999</v>
      </c>
      <c r="AY431">
        <v>-999</v>
      </c>
      <c r="AZ431">
        <v>-999</v>
      </c>
      <c r="BA431">
        <v>-999</v>
      </c>
      <c r="BB431">
        <v>-999</v>
      </c>
      <c r="BC431">
        <v>-999</v>
      </c>
      <c r="BD431">
        <v>-999</v>
      </c>
      <c r="BE431">
        <v>-999</v>
      </c>
      <c r="BF431">
        <v>-999</v>
      </c>
      <c r="BG431">
        <v>-999</v>
      </c>
      <c r="BH431">
        <v>-999</v>
      </c>
      <c r="BI431">
        <v>-999</v>
      </c>
      <c r="BJ431">
        <v>-999</v>
      </c>
      <c r="BK431">
        <v>-999</v>
      </c>
      <c r="BL431">
        <v>-999</v>
      </c>
      <c r="BM431">
        <v>-999</v>
      </c>
      <c r="BN431">
        <v>-999</v>
      </c>
      <c r="BO431">
        <v>-999</v>
      </c>
      <c r="BP431">
        <v>-999</v>
      </c>
      <c r="BQ431">
        <v>-999</v>
      </c>
      <c r="BR431">
        <v>-999</v>
      </c>
      <c r="BS431">
        <v>-999</v>
      </c>
      <c r="BT431">
        <v>-999</v>
      </c>
      <c r="BU431">
        <v>-999</v>
      </c>
      <c r="BV431">
        <v>-999</v>
      </c>
      <c r="BW431">
        <v>-999</v>
      </c>
      <c r="BX431">
        <v>0</v>
      </c>
      <c r="BY431">
        <v>-999</v>
      </c>
      <c r="BZ431">
        <v>-999</v>
      </c>
      <c r="CA431">
        <v>-999</v>
      </c>
      <c r="CB431">
        <v>-999</v>
      </c>
      <c r="CC431">
        <v>-999</v>
      </c>
      <c r="CD431" s="3">
        <v>2.0833333333333332E-2</v>
      </c>
      <c r="CE431" s="4">
        <f t="shared" si="28"/>
        <v>0.5</v>
      </c>
      <c r="CF431" s="4">
        <f t="shared" si="29"/>
        <v>0.5</v>
      </c>
      <c r="CG431" s="3">
        <v>0.5</v>
      </c>
      <c r="CH431" s="4">
        <f t="shared" si="25"/>
        <v>12</v>
      </c>
      <c r="CI431">
        <v>0</v>
      </c>
      <c r="CJ431">
        <v>1</v>
      </c>
      <c r="CK431">
        <v>8</v>
      </c>
      <c r="CL431">
        <v>7</v>
      </c>
      <c r="CM431">
        <v>1</v>
      </c>
    </row>
    <row r="432" spans="1:91" x14ac:dyDescent="0.2">
      <c r="A432">
        <v>488</v>
      </c>
      <c r="B432">
        <v>4</v>
      </c>
      <c r="C432" s="9">
        <v>-999</v>
      </c>
      <c r="D432">
        <v>-999</v>
      </c>
      <c r="E432" s="3">
        <v>0.54166666666666663</v>
      </c>
      <c r="F432" s="3">
        <v>0.85416666666666663</v>
      </c>
      <c r="G432">
        <v>-999</v>
      </c>
      <c r="H432">
        <v>-999</v>
      </c>
      <c r="I432">
        <v>-999</v>
      </c>
      <c r="J432">
        <v>-999</v>
      </c>
      <c r="K432">
        <v>0</v>
      </c>
      <c r="L432">
        <v>0</v>
      </c>
      <c r="M432">
        <v>-999</v>
      </c>
      <c r="N432">
        <v>-999</v>
      </c>
      <c r="O432">
        <v>-999</v>
      </c>
      <c r="P432">
        <v>-999</v>
      </c>
      <c r="Q432">
        <v>-999</v>
      </c>
      <c r="R432">
        <v>-999</v>
      </c>
      <c r="S432">
        <v>-999</v>
      </c>
      <c r="T432">
        <v>-999</v>
      </c>
      <c r="U432">
        <v>-999</v>
      </c>
      <c r="V432">
        <v>-999</v>
      </c>
      <c r="W432">
        <v>-999</v>
      </c>
      <c r="X432">
        <v>-999</v>
      </c>
      <c r="Y432">
        <v>-999</v>
      </c>
      <c r="Z432">
        <v>-999</v>
      </c>
      <c r="AA432">
        <v>-999</v>
      </c>
      <c r="AB432">
        <v>-999</v>
      </c>
      <c r="AC432">
        <v>-999</v>
      </c>
      <c r="AD432">
        <v>-999</v>
      </c>
      <c r="AE432">
        <v>-999</v>
      </c>
      <c r="AF432">
        <v>-999</v>
      </c>
      <c r="AG432">
        <v>-999</v>
      </c>
      <c r="AH432">
        <v>-999</v>
      </c>
      <c r="AI432">
        <v>-999</v>
      </c>
      <c r="AJ432">
        <v>-999</v>
      </c>
      <c r="AK432">
        <v>-999</v>
      </c>
      <c r="AL432">
        <v>-999</v>
      </c>
      <c r="AM432">
        <v>-999</v>
      </c>
      <c r="AN432">
        <v>-999</v>
      </c>
      <c r="AO432">
        <v>-999</v>
      </c>
      <c r="AP432">
        <v>-999</v>
      </c>
      <c r="AQ432">
        <v>-999</v>
      </c>
      <c r="AR432">
        <v>-999</v>
      </c>
      <c r="AS432">
        <v>-999</v>
      </c>
      <c r="AT432">
        <v>-999</v>
      </c>
      <c r="AU432">
        <v>-999</v>
      </c>
      <c r="AV432">
        <v>-999</v>
      </c>
      <c r="AW432">
        <v>-999</v>
      </c>
      <c r="AX432">
        <v>-999</v>
      </c>
      <c r="AY432">
        <v>-999</v>
      </c>
      <c r="AZ432">
        <v>-999</v>
      </c>
      <c r="BA432">
        <v>-999</v>
      </c>
      <c r="BB432">
        <v>-999</v>
      </c>
      <c r="BC432">
        <v>-999</v>
      </c>
      <c r="BD432">
        <v>-999</v>
      </c>
      <c r="BE432">
        <v>-999</v>
      </c>
      <c r="BF432">
        <v>-999</v>
      </c>
      <c r="BG432">
        <v>-999</v>
      </c>
      <c r="BH432">
        <v>-999</v>
      </c>
      <c r="BI432">
        <v>-999</v>
      </c>
      <c r="BJ432">
        <v>-999</v>
      </c>
      <c r="BK432">
        <v>-999</v>
      </c>
      <c r="BL432">
        <v>-999</v>
      </c>
      <c r="BM432">
        <v>-999</v>
      </c>
      <c r="BN432">
        <v>-999</v>
      </c>
      <c r="BO432">
        <v>-999</v>
      </c>
      <c r="BP432">
        <v>-999</v>
      </c>
      <c r="BQ432">
        <v>-999</v>
      </c>
      <c r="BR432">
        <v>-999</v>
      </c>
      <c r="BS432">
        <v>-999</v>
      </c>
      <c r="BT432">
        <v>-999</v>
      </c>
      <c r="BU432">
        <v>-999</v>
      </c>
      <c r="BV432">
        <v>-999</v>
      </c>
      <c r="BW432">
        <v>6</v>
      </c>
      <c r="BX432">
        <v>-999</v>
      </c>
      <c r="BY432">
        <v>-999</v>
      </c>
      <c r="BZ432">
        <v>-999</v>
      </c>
      <c r="CA432">
        <v>-999</v>
      </c>
      <c r="CB432">
        <v>-999</v>
      </c>
      <c r="CC432">
        <v>-999</v>
      </c>
      <c r="CD432" s="3">
        <v>0.9375</v>
      </c>
      <c r="CE432" s="4">
        <f t="shared" si="28"/>
        <v>22.5</v>
      </c>
      <c r="CF432" s="4">
        <f t="shared" si="29"/>
        <v>-1.5</v>
      </c>
      <c r="CG432" s="3">
        <v>0.45833333333333331</v>
      </c>
      <c r="CH432" s="4">
        <f t="shared" si="25"/>
        <v>11</v>
      </c>
      <c r="CI432">
        <v>1</v>
      </c>
      <c r="CJ432">
        <v>1</v>
      </c>
      <c r="CK432">
        <v>9</v>
      </c>
      <c r="CL432">
        <v>3</v>
      </c>
      <c r="CM432">
        <v>0</v>
      </c>
    </row>
    <row r="433" spans="1:91" x14ac:dyDescent="0.2">
      <c r="A433">
        <v>488</v>
      </c>
      <c r="B433">
        <v>5</v>
      </c>
      <c r="C433" s="9">
        <v>-999</v>
      </c>
      <c r="D433">
        <v>-999</v>
      </c>
      <c r="E433">
        <v>-999</v>
      </c>
      <c r="F433">
        <v>-999</v>
      </c>
      <c r="G433">
        <v>-999</v>
      </c>
      <c r="H433">
        <v>-999</v>
      </c>
      <c r="I433">
        <v>-999</v>
      </c>
      <c r="J433">
        <v>-999</v>
      </c>
      <c r="K433">
        <v>-999</v>
      </c>
      <c r="L433">
        <v>-999</v>
      </c>
      <c r="M433">
        <v>-999</v>
      </c>
      <c r="N433">
        <v>-999</v>
      </c>
      <c r="O433">
        <v>-999</v>
      </c>
      <c r="P433">
        <v>-999</v>
      </c>
      <c r="Q433">
        <v>-999</v>
      </c>
      <c r="R433">
        <v>-999</v>
      </c>
      <c r="S433">
        <v>-999</v>
      </c>
      <c r="T433">
        <v>-999</v>
      </c>
      <c r="U433">
        <v>-999</v>
      </c>
      <c r="V433">
        <v>-999</v>
      </c>
      <c r="W433">
        <v>-999</v>
      </c>
      <c r="X433">
        <v>-999</v>
      </c>
      <c r="Y433">
        <v>-999</v>
      </c>
      <c r="Z433">
        <v>-999</v>
      </c>
      <c r="AA433">
        <v>-999</v>
      </c>
      <c r="AB433">
        <v>-999</v>
      </c>
      <c r="AC433">
        <v>-999</v>
      </c>
      <c r="AD433">
        <v>-999</v>
      </c>
      <c r="AE433">
        <v>-999</v>
      </c>
      <c r="AF433">
        <v>-999</v>
      </c>
      <c r="AG433">
        <v>-999</v>
      </c>
      <c r="AH433">
        <v>-999</v>
      </c>
      <c r="AI433">
        <v>-999</v>
      </c>
      <c r="AJ433">
        <v>-999</v>
      </c>
      <c r="AK433">
        <v>-999</v>
      </c>
      <c r="AL433">
        <v>-999</v>
      </c>
      <c r="AM433">
        <v>-999</v>
      </c>
      <c r="AN433">
        <v>-999</v>
      </c>
      <c r="AO433">
        <v>-999</v>
      </c>
      <c r="AP433">
        <v>-999</v>
      </c>
      <c r="AQ433">
        <v>-999</v>
      </c>
      <c r="AR433">
        <v>-999</v>
      </c>
      <c r="AS433">
        <v>-999</v>
      </c>
      <c r="AT433">
        <v>-999</v>
      </c>
      <c r="AU433">
        <v>-999</v>
      </c>
      <c r="AV433">
        <v>-999</v>
      </c>
      <c r="AW433">
        <v>-999</v>
      </c>
      <c r="AX433">
        <v>-999</v>
      </c>
      <c r="AY433">
        <v>-999</v>
      </c>
      <c r="AZ433">
        <v>-999</v>
      </c>
      <c r="BA433">
        <v>-999</v>
      </c>
      <c r="BB433">
        <v>-999</v>
      </c>
      <c r="BC433">
        <v>-999</v>
      </c>
      <c r="BD433">
        <v>-999</v>
      </c>
      <c r="BE433">
        <v>-999</v>
      </c>
      <c r="BF433">
        <v>-999</v>
      </c>
      <c r="BG433">
        <v>-999</v>
      </c>
      <c r="BH433">
        <v>-999</v>
      </c>
      <c r="BI433">
        <v>-999</v>
      </c>
      <c r="BJ433">
        <v>-999</v>
      </c>
      <c r="BK433">
        <v>-999</v>
      </c>
      <c r="BL433">
        <v>-999</v>
      </c>
      <c r="BM433">
        <v>-999</v>
      </c>
      <c r="BN433">
        <v>-999</v>
      </c>
      <c r="BO433">
        <v>-999</v>
      </c>
      <c r="BP433">
        <v>-999</v>
      </c>
      <c r="BQ433">
        <v>-999</v>
      </c>
      <c r="BR433">
        <v>-999</v>
      </c>
      <c r="BS433">
        <v>-999</v>
      </c>
      <c r="BT433">
        <v>-999</v>
      </c>
      <c r="BU433">
        <v>-999</v>
      </c>
      <c r="BV433">
        <v>-999</v>
      </c>
      <c r="BW433">
        <v>-999</v>
      </c>
      <c r="BX433">
        <v>-999</v>
      </c>
      <c r="BY433">
        <v>-999</v>
      </c>
      <c r="BZ433">
        <v>-999</v>
      </c>
      <c r="CA433">
        <v>-999</v>
      </c>
      <c r="CB433">
        <v>-999</v>
      </c>
      <c r="CC433">
        <v>-999</v>
      </c>
      <c r="CD433" s="3">
        <v>0.95833333333333337</v>
      </c>
      <c r="CE433" s="4">
        <f t="shared" si="28"/>
        <v>23</v>
      </c>
      <c r="CF433" s="4">
        <f t="shared" si="29"/>
        <v>-1</v>
      </c>
      <c r="CG433" s="3">
        <v>0.41666666666666669</v>
      </c>
      <c r="CH433" s="4">
        <f t="shared" si="25"/>
        <v>10</v>
      </c>
      <c r="CI433">
        <v>-999</v>
      </c>
      <c r="CJ433">
        <v>-999</v>
      </c>
      <c r="CK433">
        <v>-999</v>
      </c>
      <c r="CL433">
        <v>-999</v>
      </c>
      <c r="CM433">
        <v>-999</v>
      </c>
    </row>
    <row r="434" spans="1:91" x14ac:dyDescent="0.2">
      <c r="A434">
        <v>488</v>
      </c>
      <c r="B434">
        <v>6</v>
      </c>
      <c r="C434" s="9">
        <v>-999</v>
      </c>
      <c r="D434">
        <v>-999</v>
      </c>
      <c r="E434" s="3">
        <v>0.41666666666666669</v>
      </c>
      <c r="F434" s="3">
        <v>0.875</v>
      </c>
      <c r="G434">
        <v>-999</v>
      </c>
      <c r="H434">
        <v>-999</v>
      </c>
      <c r="I434">
        <v>-999</v>
      </c>
      <c r="J434">
        <v>-999</v>
      </c>
      <c r="K434">
        <v>0</v>
      </c>
      <c r="L434">
        <v>0</v>
      </c>
      <c r="M434">
        <v>-999</v>
      </c>
      <c r="N434">
        <v>-999</v>
      </c>
      <c r="O434">
        <v>-999</v>
      </c>
      <c r="P434">
        <v>-999</v>
      </c>
      <c r="Q434">
        <v>-999</v>
      </c>
      <c r="R434">
        <v>-999</v>
      </c>
      <c r="S434">
        <v>-999</v>
      </c>
      <c r="T434">
        <v>-999</v>
      </c>
      <c r="U434">
        <v>-999</v>
      </c>
      <c r="V434">
        <v>-999</v>
      </c>
      <c r="W434">
        <v>-999</v>
      </c>
      <c r="X434">
        <v>-999</v>
      </c>
      <c r="Y434">
        <v>-999</v>
      </c>
      <c r="Z434">
        <v>-999</v>
      </c>
      <c r="AA434">
        <v>-999</v>
      </c>
      <c r="AB434">
        <v>-999</v>
      </c>
      <c r="AC434">
        <v>-999</v>
      </c>
      <c r="AD434">
        <v>-999</v>
      </c>
      <c r="AE434">
        <v>-999</v>
      </c>
      <c r="AF434">
        <v>-999</v>
      </c>
      <c r="AG434">
        <v>-999</v>
      </c>
      <c r="AH434">
        <v>-999</v>
      </c>
      <c r="AI434">
        <v>-999</v>
      </c>
      <c r="AJ434">
        <v>-999</v>
      </c>
      <c r="AK434">
        <v>-999</v>
      </c>
      <c r="AL434">
        <v>-999</v>
      </c>
      <c r="AM434">
        <v>-999</v>
      </c>
      <c r="AN434">
        <v>-999</v>
      </c>
      <c r="AO434">
        <v>-999</v>
      </c>
      <c r="AP434">
        <v>-999</v>
      </c>
      <c r="AQ434">
        <v>-999</v>
      </c>
      <c r="AR434">
        <v>-999</v>
      </c>
      <c r="AS434">
        <v>-999</v>
      </c>
      <c r="AT434">
        <v>-999</v>
      </c>
      <c r="AU434">
        <v>-999</v>
      </c>
      <c r="AV434">
        <v>-999</v>
      </c>
      <c r="AW434">
        <v>-999</v>
      </c>
      <c r="AX434">
        <v>-999</v>
      </c>
      <c r="AY434">
        <v>-999</v>
      </c>
      <c r="AZ434">
        <v>-999</v>
      </c>
      <c r="BA434">
        <v>-999</v>
      </c>
      <c r="BB434">
        <v>-999</v>
      </c>
      <c r="BC434">
        <v>-999</v>
      </c>
      <c r="BD434">
        <v>-999</v>
      </c>
      <c r="BE434">
        <v>-999</v>
      </c>
      <c r="BF434">
        <v>-999</v>
      </c>
      <c r="BG434">
        <v>-999</v>
      </c>
      <c r="BH434">
        <v>-999</v>
      </c>
      <c r="BI434">
        <v>-999</v>
      </c>
      <c r="BJ434">
        <v>-999</v>
      </c>
      <c r="BK434">
        <v>-999</v>
      </c>
      <c r="BL434">
        <v>-999</v>
      </c>
      <c r="BM434">
        <v>-999</v>
      </c>
      <c r="BN434">
        <v>-999</v>
      </c>
      <c r="BO434">
        <v>-999</v>
      </c>
      <c r="BP434">
        <v>-999</v>
      </c>
      <c r="BQ434">
        <v>-999</v>
      </c>
      <c r="BR434">
        <v>-999</v>
      </c>
      <c r="BS434">
        <v>-999</v>
      </c>
      <c r="BT434">
        <v>-999</v>
      </c>
      <c r="BU434">
        <v>-999</v>
      </c>
      <c r="BV434">
        <v>-999</v>
      </c>
      <c r="BW434">
        <v>6</v>
      </c>
      <c r="BX434">
        <v>0</v>
      </c>
      <c r="BY434">
        <v>-999</v>
      </c>
      <c r="BZ434">
        <v>-999</v>
      </c>
      <c r="CA434">
        <v>-999</v>
      </c>
      <c r="CB434">
        <v>-999</v>
      </c>
      <c r="CC434">
        <v>-999</v>
      </c>
      <c r="CD434" s="3">
        <v>0.91666666666666663</v>
      </c>
      <c r="CE434" s="4">
        <f t="shared" si="28"/>
        <v>22</v>
      </c>
      <c r="CF434" s="4">
        <f t="shared" si="29"/>
        <v>-2</v>
      </c>
      <c r="CG434" s="3">
        <v>0.45833333333333331</v>
      </c>
      <c r="CH434" s="4">
        <f t="shared" si="25"/>
        <v>11</v>
      </c>
      <c r="CI434">
        <v>0</v>
      </c>
      <c r="CJ434">
        <v>-999</v>
      </c>
      <c r="CK434">
        <v>5</v>
      </c>
      <c r="CL434">
        <v>5</v>
      </c>
      <c r="CM434">
        <v>0</v>
      </c>
    </row>
    <row r="435" spans="1:91" x14ac:dyDescent="0.2">
      <c r="A435">
        <v>488</v>
      </c>
      <c r="B435">
        <v>7</v>
      </c>
      <c r="C435" s="9">
        <v>-999</v>
      </c>
      <c r="D435">
        <v>-999</v>
      </c>
      <c r="E435" s="3">
        <v>0.41666666666666669</v>
      </c>
      <c r="F435" s="3">
        <v>0.91666666666666663</v>
      </c>
      <c r="G435">
        <v>-999</v>
      </c>
      <c r="H435">
        <v>-999</v>
      </c>
      <c r="I435">
        <v>-999</v>
      </c>
      <c r="J435">
        <v>-999</v>
      </c>
      <c r="K435">
        <v>0</v>
      </c>
      <c r="L435">
        <v>0</v>
      </c>
      <c r="M435">
        <v>-999</v>
      </c>
      <c r="N435">
        <v>-999</v>
      </c>
      <c r="O435">
        <v>-999</v>
      </c>
      <c r="P435">
        <v>-999</v>
      </c>
      <c r="Q435">
        <v>-999</v>
      </c>
      <c r="R435">
        <v>-999</v>
      </c>
      <c r="S435">
        <v>-999</v>
      </c>
      <c r="T435">
        <v>-999</v>
      </c>
      <c r="U435">
        <v>-999</v>
      </c>
      <c r="V435">
        <v>-999</v>
      </c>
      <c r="W435">
        <v>-999</v>
      </c>
      <c r="X435">
        <v>-999</v>
      </c>
      <c r="Y435">
        <v>-999</v>
      </c>
      <c r="Z435">
        <v>-999</v>
      </c>
      <c r="AA435">
        <v>-999</v>
      </c>
      <c r="AB435">
        <v>-999</v>
      </c>
      <c r="AC435">
        <v>-999</v>
      </c>
      <c r="AD435">
        <v>-999</v>
      </c>
      <c r="AE435">
        <v>-999</v>
      </c>
      <c r="AF435">
        <v>-999</v>
      </c>
      <c r="AG435">
        <v>-999</v>
      </c>
      <c r="AH435">
        <v>-999</v>
      </c>
      <c r="AI435">
        <v>-999</v>
      </c>
      <c r="AJ435">
        <v>-999</v>
      </c>
      <c r="AK435">
        <v>-999</v>
      </c>
      <c r="AL435">
        <v>-999</v>
      </c>
      <c r="AM435">
        <v>-999</v>
      </c>
      <c r="AN435">
        <v>-999</v>
      </c>
      <c r="AO435">
        <v>-999</v>
      </c>
      <c r="AP435">
        <v>-999</v>
      </c>
      <c r="AQ435">
        <v>-999</v>
      </c>
      <c r="AR435">
        <v>-999</v>
      </c>
      <c r="AS435">
        <v>-999</v>
      </c>
      <c r="AT435">
        <v>-999</v>
      </c>
      <c r="AU435">
        <v>-999</v>
      </c>
      <c r="AV435">
        <v>-999</v>
      </c>
      <c r="AW435">
        <v>-999</v>
      </c>
      <c r="AX435">
        <v>-999</v>
      </c>
      <c r="AY435">
        <v>-999</v>
      </c>
      <c r="AZ435">
        <v>-999</v>
      </c>
      <c r="BA435">
        <v>-999</v>
      </c>
      <c r="BB435">
        <v>-999</v>
      </c>
      <c r="BC435">
        <v>-999</v>
      </c>
      <c r="BD435">
        <v>-999</v>
      </c>
      <c r="BE435">
        <v>-999</v>
      </c>
      <c r="BF435">
        <v>-999</v>
      </c>
      <c r="BG435">
        <v>-999</v>
      </c>
      <c r="BH435">
        <v>-999</v>
      </c>
      <c r="BI435">
        <v>-999</v>
      </c>
      <c r="BJ435">
        <v>-999</v>
      </c>
      <c r="BK435">
        <v>-999</v>
      </c>
      <c r="BL435">
        <v>-999</v>
      </c>
      <c r="BM435">
        <v>-999</v>
      </c>
      <c r="BN435">
        <v>-999</v>
      </c>
      <c r="BO435">
        <v>-999</v>
      </c>
      <c r="BP435">
        <v>-999</v>
      </c>
      <c r="BQ435">
        <v>-999</v>
      </c>
      <c r="BR435">
        <v>-999</v>
      </c>
      <c r="BS435">
        <v>-999</v>
      </c>
      <c r="BT435">
        <v>-999</v>
      </c>
      <c r="BU435">
        <v>-999</v>
      </c>
      <c r="BV435">
        <v>-999</v>
      </c>
      <c r="BW435">
        <v>9</v>
      </c>
      <c r="BX435">
        <v>0</v>
      </c>
      <c r="BY435">
        <v>-999</v>
      </c>
      <c r="BZ435">
        <v>-999</v>
      </c>
      <c r="CA435">
        <v>-999</v>
      </c>
      <c r="CB435">
        <v>-999</v>
      </c>
      <c r="CC435">
        <v>-999</v>
      </c>
      <c r="CD435" s="3">
        <v>0.89583333333333337</v>
      </c>
      <c r="CE435" s="4">
        <f t="shared" si="28"/>
        <v>21.5</v>
      </c>
      <c r="CF435" s="4">
        <f t="shared" si="29"/>
        <v>-2.5</v>
      </c>
      <c r="CG435" s="3">
        <v>0.33333333333333331</v>
      </c>
      <c r="CH435" s="4">
        <f t="shared" si="25"/>
        <v>8</v>
      </c>
      <c r="CI435">
        <v>1</v>
      </c>
      <c r="CJ435">
        <v>1</v>
      </c>
      <c r="CK435">
        <v>9</v>
      </c>
      <c r="CL435">
        <v>2</v>
      </c>
      <c r="CM435">
        <v>0</v>
      </c>
    </row>
    <row r="436" spans="1:91" x14ac:dyDescent="0.2">
      <c r="A436">
        <v>386</v>
      </c>
      <c r="B436">
        <v>1</v>
      </c>
      <c r="C436" s="9">
        <v>45573</v>
      </c>
      <c r="D436">
        <v>1</v>
      </c>
      <c r="E436" s="3">
        <v>0.29583333333333334</v>
      </c>
      <c r="F436" s="3">
        <v>0.82430555555555562</v>
      </c>
      <c r="G436">
        <v>0</v>
      </c>
      <c r="H436">
        <v>-999</v>
      </c>
      <c r="I436" s="3">
        <v>0.8340277777777777</v>
      </c>
      <c r="J436">
        <v>20</v>
      </c>
      <c r="K436">
        <v>0</v>
      </c>
      <c r="L436">
        <v>0</v>
      </c>
      <c r="M436">
        <v>-999</v>
      </c>
      <c r="N436">
        <v>-999</v>
      </c>
      <c r="O436">
        <v>-999</v>
      </c>
      <c r="P436">
        <v>-999</v>
      </c>
      <c r="Q436">
        <v>-999</v>
      </c>
      <c r="R436">
        <v>-999</v>
      </c>
      <c r="S436">
        <v>-999</v>
      </c>
      <c r="T436">
        <v>-999</v>
      </c>
      <c r="U436">
        <v>-999</v>
      </c>
      <c r="V436">
        <v>-999</v>
      </c>
      <c r="W436">
        <v>-999</v>
      </c>
      <c r="X436">
        <v>-999</v>
      </c>
      <c r="Y436">
        <v>-999</v>
      </c>
      <c r="Z436">
        <v>-999</v>
      </c>
      <c r="AA436">
        <v>-999</v>
      </c>
      <c r="AB436">
        <v>-999</v>
      </c>
      <c r="AC436">
        <v>-999</v>
      </c>
      <c r="AD436">
        <v>-999</v>
      </c>
      <c r="AE436">
        <v>-999</v>
      </c>
      <c r="AF436">
        <v>-999</v>
      </c>
      <c r="AG436">
        <v>-999</v>
      </c>
      <c r="AH436">
        <v>-999</v>
      </c>
      <c r="AI436">
        <v>-999</v>
      </c>
      <c r="AJ436">
        <v>-999</v>
      </c>
      <c r="AK436">
        <v>-999</v>
      </c>
      <c r="AL436">
        <v>-999</v>
      </c>
      <c r="AM436">
        <v>-999</v>
      </c>
      <c r="AN436">
        <v>-999</v>
      </c>
      <c r="AO436">
        <v>-999</v>
      </c>
      <c r="AP436">
        <v>-999</v>
      </c>
      <c r="AQ436">
        <v>-999</v>
      </c>
      <c r="AR436">
        <v>-999</v>
      </c>
      <c r="AS436">
        <v>-999</v>
      </c>
      <c r="AT436">
        <v>-999</v>
      </c>
      <c r="AU436">
        <v>-999</v>
      </c>
      <c r="AV436">
        <v>-999</v>
      </c>
      <c r="AW436">
        <v>-999</v>
      </c>
      <c r="AX436">
        <v>-999</v>
      </c>
      <c r="AY436">
        <v>-999</v>
      </c>
      <c r="AZ436">
        <v>-999</v>
      </c>
      <c r="BA436">
        <v>-999</v>
      </c>
      <c r="BB436">
        <v>-999</v>
      </c>
      <c r="BC436">
        <v>-999</v>
      </c>
      <c r="BD436">
        <v>-999</v>
      </c>
      <c r="BE436">
        <v>-999</v>
      </c>
      <c r="BF436">
        <v>-999</v>
      </c>
      <c r="BG436">
        <v>-999</v>
      </c>
      <c r="BH436">
        <v>-999</v>
      </c>
      <c r="BI436">
        <v>-999</v>
      </c>
      <c r="BJ436">
        <v>-999</v>
      </c>
      <c r="BK436">
        <v>-999</v>
      </c>
      <c r="BL436">
        <v>-999</v>
      </c>
      <c r="BM436">
        <v>-999</v>
      </c>
      <c r="BN436">
        <v>-999</v>
      </c>
      <c r="BO436">
        <v>-999</v>
      </c>
      <c r="BP436">
        <v>-999</v>
      </c>
      <c r="BQ436">
        <v>-999</v>
      </c>
      <c r="BR436">
        <v>-999</v>
      </c>
      <c r="BS436">
        <v>-999</v>
      </c>
      <c r="BT436">
        <v>-999</v>
      </c>
      <c r="BU436">
        <v>-999</v>
      </c>
      <c r="BV436">
        <v>-999</v>
      </c>
      <c r="BW436">
        <v>7</v>
      </c>
      <c r="BX436">
        <v>0</v>
      </c>
      <c r="BY436">
        <v>-999</v>
      </c>
      <c r="BZ436">
        <v>-999</v>
      </c>
      <c r="CA436">
        <v>-999</v>
      </c>
      <c r="CB436">
        <v>-999</v>
      </c>
      <c r="CC436" s="2">
        <v>45574</v>
      </c>
      <c r="CD436" s="3">
        <v>0.8833333333333333</v>
      </c>
      <c r="CE436" s="4">
        <f t="shared" si="28"/>
        <v>21.2</v>
      </c>
      <c r="CF436" s="4">
        <f t="shared" si="29"/>
        <v>-2.8000000000000007</v>
      </c>
      <c r="CG436" s="3">
        <v>0.28750000000000003</v>
      </c>
      <c r="CH436" s="4">
        <f t="shared" si="25"/>
        <v>6.9</v>
      </c>
      <c r="CI436">
        <v>1</v>
      </c>
      <c r="CJ436">
        <v>1</v>
      </c>
      <c r="CK436">
        <v>7</v>
      </c>
      <c r="CL436">
        <v>3</v>
      </c>
      <c r="CM436">
        <v>0</v>
      </c>
    </row>
    <row r="437" spans="1:91" x14ac:dyDescent="0.2">
      <c r="A437">
        <v>386</v>
      </c>
      <c r="B437">
        <v>2</v>
      </c>
      <c r="C437" s="9">
        <v>45574</v>
      </c>
      <c r="D437">
        <v>1</v>
      </c>
      <c r="E437" s="3">
        <v>0.29722222222222222</v>
      </c>
      <c r="F437" s="3">
        <v>0.8305555555555556</v>
      </c>
      <c r="G437">
        <v>0</v>
      </c>
      <c r="H437">
        <v>-999</v>
      </c>
      <c r="I437" s="3">
        <v>0.79513888888888884</v>
      </c>
      <c r="J437">
        <v>20</v>
      </c>
      <c r="K437">
        <v>0</v>
      </c>
      <c r="L437">
        <v>0</v>
      </c>
      <c r="M437">
        <v>-999</v>
      </c>
      <c r="N437">
        <v>-999</v>
      </c>
      <c r="O437">
        <v>-999</v>
      </c>
      <c r="P437">
        <v>-999</v>
      </c>
      <c r="Q437">
        <v>-999</v>
      </c>
      <c r="R437">
        <v>-999</v>
      </c>
      <c r="S437">
        <v>-999</v>
      </c>
      <c r="T437">
        <v>-999</v>
      </c>
      <c r="U437">
        <v>-999</v>
      </c>
      <c r="V437">
        <v>-999</v>
      </c>
      <c r="W437">
        <v>-999</v>
      </c>
      <c r="X437">
        <v>-999</v>
      </c>
      <c r="Y437">
        <v>-999</v>
      </c>
      <c r="Z437">
        <v>-999</v>
      </c>
      <c r="AA437">
        <v>-999</v>
      </c>
      <c r="AB437">
        <v>-999</v>
      </c>
      <c r="AC437">
        <v>-999</v>
      </c>
      <c r="AD437">
        <v>-999</v>
      </c>
      <c r="AE437">
        <v>-999</v>
      </c>
      <c r="AF437">
        <v>-999</v>
      </c>
      <c r="AG437">
        <v>-999</v>
      </c>
      <c r="AH437">
        <v>-999</v>
      </c>
      <c r="AI437">
        <v>-999</v>
      </c>
      <c r="AJ437">
        <v>-999</v>
      </c>
      <c r="AK437">
        <v>-999</v>
      </c>
      <c r="AL437">
        <v>-999</v>
      </c>
      <c r="AM437">
        <v>-999</v>
      </c>
      <c r="AN437">
        <v>-999</v>
      </c>
      <c r="AO437">
        <v>-999</v>
      </c>
      <c r="AP437">
        <v>-999</v>
      </c>
      <c r="AQ437">
        <v>-999</v>
      </c>
      <c r="AR437">
        <v>-999</v>
      </c>
      <c r="AS437">
        <v>-999</v>
      </c>
      <c r="AT437">
        <v>-999</v>
      </c>
      <c r="AU437">
        <v>-999</v>
      </c>
      <c r="AV437">
        <v>-999</v>
      </c>
      <c r="AW437">
        <v>-999</v>
      </c>
      <c r="AX437">
        <v>-999</v>
      </c>
      <c r="AY437">
        <v>-999</v>
      </c>
      <c r="AZ437">
        <v>-999</v>
      </c>
      <c r="BA437">
        <v>-999</v>
      </c>
      <c r="BB437">
        <v>-999</v>
      </c>
      <c r="BC437">
        <v>-999</v>
      </c>
      <c r="BD437">
        <v>-999</v>
      </c>
      <c r="BE437">
        <v>-999</v>
      </c>
      <c r="BF437">
        <v>-999</v>
      </c>
      <c r="BG437">
        <v>-999</v>
      </c>
      <c r="BH437">
        <v>-999</v>
      </c>
      <c r="BI437">
        <v>-999</v>
      </c>
      <c r="BJ437">
        <v>-999</v>
      </c>
      <c r="BK437">
        <v>-999</v>
      </c>
      <c r="BL437">
        <v>-999</v>
      </c>
      <c r="BM437">
        <v>-999</v>
      </c>
      <c r="BN437">
        <v>-999</v>
      </c>
      <c r="BO437">
        <v>-999</v>
      </c>
      <c r="BP437">
        <v>-999</v>
      </c>
      <c r="BQ437">
        <v>-999</v>
      </c>
      <c r="BR437">
        <v>-999</v>
      </c>
      <c r="BS437">
        <v>-999</v>
      </c>
      <c r="BT437">
        <v>-999</v>
      </c>
      <c r="BU437">
        <v>-999</v>
      </c>
      <c r="BV437">
        <v>-999</v>
      </c>
      <c r="BW437">
        <v>9</v>
      </c>
      <c r="BX437">
        <v>0</v>
      </c>
      <c r="BY437">
        <v>-999</v>
      </c>
      <c r="BZ437">
        <v>-999</v>
      </c>
      <c r="CA437">
        <v>-999</v>
      </c>
      <c r="CB437">
        <v>-999</v>
      </c>
      <c r="CC437" s="2">
        <v>45575</v>
      </c>
      <c r="CD437" s="3">
        <v>0.89444444444444438</v>
      </c>
      <c r="CE437" s="4">
        <f t="shared" ref="CE437:CE445" si="30">(HOUR(CD437)+MINUTE(CD437)/60)</f>
        <v>21.466666666666665</v>
      </c>
      <c r="CF437" s="4">
        <f t="shared" ref="CF437:CF445" si="31">IF(CE437&gt;12,CE437-24,CE437)</f>
        <v>-2.533333333333335</v>
      </c>
      <c r="CG437" s="3">
        <v>0.31041666666666667</v>
      </c>
      <c r="CH437" s="4">
        <f t="shared" si="25"/>
        <v>7.45</v>
      </c>
      <c r="CI437">
        <v>1</v>
      </c>
      <c r="CJ437">
        <v>1</v>
      </c>
      <c r="CK437">
        <v>4</v>
      </c>
      <c r="CL437">
        <v>6</v>
      </c>
      <c r="CM437">
        <v>0</v>
      </c>
    </row>
    <row r="438" spans="1:91" x14ac:dyDescent="0.2">
      <c r="A438">
        <v>386</v>
      </c>
      <c r="B438">
        <v>3</v>
      </c>
      <c r="C438" s="9">
        <v>45575</v>
      </c>
      <c r="D438">
        <v>1</v>
      </c>
      <c r="E438" s="3">
        <v>0.32013888888888892</v>
      </c>
      <c r="F438" s="3">
        <v>0.82361111111111107</v>
      </c>
      <c r="G438">
        <v>0</v>
      </c>
      <c r="H438">
        <v>-999</v>
      </c>
      <c r="I438">
        <v>0</v>
      </c>
      <c r="J438">
        <v>-999</v>
      </c>
      <c r="K438">
        <v>0</v>
      </c>
      <c r="L438">
        <v>0</v>
      </c>
      <c r="M438">
        <v>-999</v>
      </c>
      <c r="N438">
        <v>-999</v>
      </c>
      <c r="O438">
        <v>-999</v>
      </c>
      <c r="P438">
        <v>-999</v>
      </c>
      <c r="Q438">
        <v>-999</v>
      </c>
      <c r="R438">
        <v>-999</v>
      </c>
      <c r="S438">
        <v>-999</v>
      </c>
      <c r="T438">
        <v>-999</v>
      </c>
      <c r="U438">
        <v>-999</v>
      </c>
      <c r="V438">
        <v>-999</v>
      </c>
      <c r="W438">
        <v>-999</v>
      </c>
      <c r="X438">
        <v>-999</v>
      </c>
      <c r="Y438">
        <v>-999</v>
      </c>
      <c r="Z438">
        <v>-999</v>
      </c>
      <c r="AA438">
        <v>-999</v>
      </c>
      <c r="AB438">
        <v>-999</v>
      </c>
      <c r="AC438">
        <v>-999</v>
      </c>
      <c r="AD438">
        <v>-999</v>
      </c>
      <c r="AE438">
        <v>-999</v>
      </c>
      <c r="AF438">
        <v>-999</v>
      </c>
      <c r="AG438">
        <v>-999</v>
      </c>
      <c r="AH438">
        <v>-999</v>
      </c>
      <c r="AI438">
        <v>-999</v>
      </c>
      <c r="AJ438">
        <v>-999</v>
      </c>
      <c r="AK438">
        <v>-999</v>
      </c>
      <c r="AL438">
        <v>-999</v>
      </c>
      <c r="AM438">
        <v>-999</v>
      </c>
      <c r="AN438">
        <v>-999</v>
      </c>
      <c r="AO438">
        <v>-999</v>
      </c>
      <c r="AP438">
        <v>-999</v>
      </c>
      <c r="AQ438">
        <v>-999</v>
      </c>
      <c r="AR438">
        <v>-999</v>
      </c>
      <c r="AS438">
        <v>-999</v>
      </c>
      <c r="AT438">
        <v>-999</v>
      </c>
      <c r="AU438">
        <v>-999</v>
      </c>
      <c r="AV438">
        <v>-999</v>
      </c>
      <c r="AW438">
        <v>-999</v>
      </c>
      <c r="AX438">
        <v>-999</v>
      </c>
      <c r="AY438">
        <v>-999</v>
      </c>
      <c r="AZ438">
        <v>-999</v>
      </c>
      <c r="BA438">
        <v>-999</v>
      </c>
      <c r="BB438">
        <v>-999</v>
      </c>
      <c r="BC438">
        <v>-999</v>
      </c>
      <c r="BD438">
        <v>-999</v>
      </c>
      <c r="BE438">
        <v>-999</v>
      </c>
      <c r="BF438">
        <v>-999</v>
      </c>
      <c r="BG438">
        <v>-999</v>
      </c>
      <c r="BH438">
        <v>-999</v>
      </c>
      <c r="BI438">
        <v>-999</v>
      </c>
      <c r="BJ438">
        <v>-999</v>
      </c>
      <c r="BK438">
        <v>-999</v>
      </c>
      <c r="BL438">
        <v>-999</v>
      </c>
      <c r="BM438">
        <v>-999</v>
      </c>
      <c r="BN438">
        <v>-999</v>
      </c>
      <c r="BO438">
        <v>-999</v>
      </c>
      <c r="BP438">
        <v>-999</v>
      </c>
      <c r="BQ438">
        <v>-999</v>
      </c>
      <c r="BR438">
        <v>-999</v>
      </c>
      <c r="BS438">
        <v>-999</v>
      </c>
      <c r="BT438">
        <v>-999</v>
      </c>
      <c r="BU438">
        <v>-999</v>
      </c>
      <c r="BV438">
        <v>-999</v>
      </c>
      <c r="BW438">
        <v>9</v>
      </c>
      <c r="BX438">
        <v>0</v>
      </c>
      <c r="BY438">
        <v>-999</v>
      </c>
      <c r="BZ438">
        <v>-999</v>
      </c>
      <c r="CA438">
        <v>-999</v>
      </c>
      <c r="CB438">
        <v>-999</v>
      </c>
      <c r="CC438" s="2">
        <v>45576</v>
      </c>
      <c r="CD438" s="3">
        <v>0.89166666666666661</v>
      </c>
      <c r="CE438" s="4">
        <f t="shared" si="30"/>
        <v>21.4</v>
      </c>
      <c r="CF438" s="4">
        <f t="shared" si="31"/>
        <v>-2.6000000000000014</v>
      </c>
      <c r="CG438" s="3">
        <v>0.29305555555555557</v>
      </c>
      <c r="CH438" s="4">
        <f t="shared" si="25"/>
        <v>7.0333333333333332</v>
      </c>
      <c r="CI438">
        <v>1</v>
      </c>
      <c r="CJ438">
        <v>1</v>
      </c>
      <c r="CK438">
        <v>6</v>
      </c>
      <c r="CL438">
        <v>2</v>
      </c>
      <c r="CM438">
        <v>0</v>
      </c>
    </row>
    <row r="439" spans="1:91" x14ac:dyDescent="0.2">
      <c r="A439">
        <v>386</v>
      </c>
      <c r="B439">
        <v>4</v>
      </c>
      <c r="C439" s="9">
        <v>45576</v>
      </c>
      <c r="D439">
        <v>0</v>
      </c>
      <c r="E439" s="3">
        <v>0.30069444444444443</v>
      </c>
      <c r="F439" s="3">
        <v>0.83611111111111114</v>
      </c>
      <c r="G439">
        <v>0</v>
      </c>
      <c r="H439">
        <v>-999</v>
      </c>
      <c r="I439" s="3" t="s">
        <v>223</v>
      </c>
      <c r="J439">
        <v>90</v>
      </c>
      <c r="K439">
        <v>0</v>
      </c>
      <c r="L439">
        <v>0</v>
      </c>
      <c r="M439">
        <v>-999</v>
      </c>
      <c r="N439">
        <v>-999</v>
      </c>
      <c r="O439">
        <v>-999</v>
      </c>
      <c r="P439">
        <v>-999</v>
      </c>
      <c r="Q439">
        <v>-999</v>
      </c>
      <c r="R439">
        <v>-999</v>
      </c>
      <c r="S439">
        <v>-999</v>
      </c>
      <c r="T439">
        <v>-999</v>
      </c>
      <c r="U439">
        <v>-999</v>
      </c>
      <c r="V439">
        <v>-999</v>
      </c>
      <c r="W439">
        <v>-999</v>
      </c>
      <c r="X439">
        <v>-999</v>
      </c>
      <c r="Y439">
        <v>-999</v>
      </c>
      <c r="Z439">
        <v>-999</v>
      </c>
      <c r="AA439">
        <v>-999</v>
      </c>
      <c r="AB439">
        <v>-999</v>
      </c>
      <c r="AC439">
        <v>-999</v>
      </c>
      <c r="AD439">
        <v>-999</v>
      </c>
      <c r="AE439">
        <v>-999</v>
      </c>
      <c r="AF439">
        <v>-999</v>
      </c>
      <c r="AG439">
        <v>-999</v>
      </c>
      <c r="AH439">
        <v>-999</v>
      </c>
      <c r="AI439">
        <v>-999</v>
      </c>
      <c r="AJ439">
        <v>-999</v>
      </c>
      <c r="AK439">
        <v>-999</v>
      </c>
      <c r="AL439">
        <v>-999</v>
      </c>
      <c r="AM439">
        <v>-999</v>
      </c>
      <c r="AN439">
        <v>-999</v>
      </c>
      <c r="AO439">
        <v>-999</v>
      </c>
      <c r="AP439">
        <v>-999</v>
      </c>
      <c r="AQ439">
        <v>-999</v>
      </c>
      <c r="AR439">
        <v>-999</v>
      </c>
      <c r="AS439">
        <v>-999</v>
      </c>
      <c r="AT439">
        <v>-999</v>
      </c>
      <c r="AU439">
        <v>-999</v>
      </c>
      <c r="AV439">
        <v>-999</v>
      </c>
      <c r="AW439">
        <v>-999</v>
      </c>
      <c r="AX439">
        <v>-999</v>
      </c>
      <c r="AY439">
        <v>-999</v>
      </c>
      <c r="AZ439">
        <v>-999</v>
      </c>
      <c r="BA439">
        <v>-999</v>
      </c>
      <c r="BB439">
        <v>-999</v>
      </c>
      <c r="BC439">
        <v>-999</v>
      </c>
      <c r="BD439">
        <v>-999</v>
      </c>
      <c r="BE439">
        <v>-999</v>
      </c>
      <c r="BF439">
        <v>-999</v>
      </c>
      <c r="BG439">
        <v>-999</v>
      </c>
      <c r="BH439">
        <v>-999</v>
      </c>
      <c r="BI439">
        <v>-999</v>
      </c>
      <c r="BJ439">
        <v>-999</v>
      </c>
      <c r="BK439">
        <v>-999</v>
      </c>
      <c r="BL439">
        <v>-999</v>
      </c>
      <c r="BM439">
        <v>-999</v>
      </c>
      <c r="BN439">
        <v>-999</v>
      </c>
      <c r="BO439">
        <v>-999</v>
      </c>
      <c r="BP439">
        <v>-999</v>
      </c>
      <c r="BQ439">
        <v>-999</v>
      </c>
      <c r="BR439">
        <v>-999</v>
      </c>
      <c r="BS439">
        <v>-999</v>
      </c>
      <c r="BT439">
        <v>-999</v>
      </c>
      <c r="BU439">
        <v>-999</v>
      </c>
      <c r="BV439">
        <v>-999</v>
      </c>
      <c r="BW439">
        <v>6</v>
      </c>
      <c r="BX439">
        <v>0</v>
      </c>
      <c r="BY439">
        <v>-999</v>
      </c>
      <c r="BZ439">
        <v>-999</v>
      </c>
      <c r="CA439">
        <v>-999</v>
      </c>
      <c r="CB439">
        <v>-999</v>
      </c>
      <c r="CC439" s="2">
        <v>45577</v>
      </c>
      <c r="CD439" s="3">
        <v>0.90902777777777777</v>
      </c>
      <c r="CE439" s="4">
        <f t="shared" si="30"/>
        <v>21.816666666666666</v>
      </c>
      <c r="CF439" s="4">
        <f t="shared" si="31"/>
        <v>-2.1833333333333336</v>
      </c>
      <c r="CG439" s="3">
        <v>0.27152777777777776</v>
      </c>
      <c r="CH439" s="4">
        <f t="shared" si="25"/>
        <v>6.5166666666666666</v>
      </c>
      <c r="CI439">
        <v>1</v>
      </c>
      <c r="CJ439">
        <v>1</v>
      </c>
      <c r="CK439">
        <v>2</v>
      </c>
      <c r="CL439">
        <v>8</v>
      </c>
      <c r="CM439">
        <v>0</v>
      </c>
    </row>
    <row r="440" spans="1:91" x14ac:dyDescent="0.2">
      <c r="A440">
        <v>386</v>
      </c>
      <c r="B440">
        <v>5</v>
      </c>
      <c r="C440" s="9">
        <v>45577</v>
      </c>
      <c r="D440">
        <v>0</v>
      </c>
      <c r="E440" s="3">
        <v>0.32916666666666666</v>
      </c>
      <c r="F440" s="3">
        <v>0.81458333333333333</v>
      </c>
      <c r="G440">
        <v>0</v>
      </c>
      <c r="H440">
        <v>-999</v>
      </c>
      <c r="I440">
        <v>0</v>
      </c>
      <c r="J440">
        <v>-999</v>
      </c>
      <c r="K440">
        <v>0</v>
      </c>
      <c r="L440">
        <v>0</v>
      </c>
      <c r="M440">
        <v>-999</v>
      </c>
      <c r="N440">
        <v>-999</v>
      </c>
      <c r="O440">
        <v>-999</v>
      </c>
      <c r="P440">
        <v>-999</v>
      </c>
      <c r="Q440">
        <v>-999</v>
      </c>
      <c r="R440">
        <v>-999</v>
      </c>
      <c r="S440">
        <v>-999</v>
      </c>
      <c r="T440">
        <v>-999</v>
      </c>
      <c r="U440">
        <v>-999</v>
      </c>
      <c r="V440">
        <v>-999</v>
      </c>
      <c r="W440">
        <v>-999</v>
      </c>
      <c r="X440">
        <v>-999</v>
      </c>
      <c r="Y440">
        <v>-999</v>
      </c>
      <c r="Z440">
        <v>-999</v>
      </c>
      <c r="AA440">
        <v>-999</v>
      </c>
      <c r="AB440">
        <v>-999</v>
      </c>
      <c r="AC440">
        <v>-999</v>
      </c>
      <c r="AD440">
        <v>-999</v>
      </c>
      <c r="AE440">
        <v>-999</v>
      </c>
      <c r="AF440">
        <v>-999</v>
      </c>
      <c r="AG440">
        <v>-999</v>
      </c>
      <c r="AH440">
        <v>-999</v>
      </c>
      <c r="AI440">
        <v>-999</v>
      </c>
      <c r="AJ440">
        <v>-999</v>
      </c>
      <c r="AK440">
        <v>-999</v>
      </c>
      <c r="AL440">
        <v>-999</v>
      </c>
      <c r="AM440">
        <v>-999</v>
      </c>
      <c r="AN440">
        <v>-999</v>
      </c>
      <c r="AO440">
        <v>-999</v>
      </c>
      <c r="AP440">
        <v>-999</v>
      </c>
      <c r="AQ440">
        <v>-999</v>
      </c>
      <c r="AR440">
        <v>-999</v>
      </c>
      <c r="AS440">
        <v>-999</v>
      </c>
      <c r="AT440">
        <v>-999</v>
      </c>
      <c r="AU440">
        <v>-999</v>
      </c>
      <c r="AV440">
        <v>-999</v>
      </c>
      <c r="AW440">
        <v>-999</v>
      </c>
      <c r="AX440">
        <v>-999</v>
      </c>
      <c r="AY440">
        <v>-999</v>
      </c>
      <c r="AZ440">
        <v>-999</v>
      </c>
      <c r="BA440">
        <v>-999</v>
      </c>
      <c r="BB440">
        <v>-999</v>
      </c>
      <c r="BC440">
        <v>-999</v>
      </c>
      <c r="BD440">
        <v>-999</v>
      </c>
      <c r="BE440">
        <v>-999</v>
      </c>
      <c r="BF440">
        <v>-999</v>
      </c>
      <c r="BG440">
        <v>-999</v>
      </c>
      <c r="BH440">
        <v>-999</v>
      </c>
      <c r="BI440">
        <v>-999</v>
      </c>
      <c r="BJ440">
        <v>-999</v>
      </c>
      <c r="BK440">
        <v>-999</v>
      </c>
      <c r="BL440">
        <v>-999</v>
      </c>
      <c r="BM440">
        <v>-999</v>
      </c>
      <c r="BN440">
        <v>-999</v>
      </c>
      <c r="BO440">
        <v>-999</v>
      </c>
      <c r="BP440">
        <v>-999</v>
      </c>
      <c r="BQ440">
        <v>-999</v>
      </c>
      <c r="BR440">
        <v>-999</v>
      </c>
      <c r="BS440">
        <v>-999</v>
      </c>
      <c r="BT440">
        <v>-999</v>
      </c>
      <c r="BU440">
        <v>-999</v>
      </c>
      <c r="BV440">
        <v>-999</v>
      </c>
      <c r="BW440">
        <v>-999</v>
      </c>
      <c r="BX440">
        <v>0</v>
      </c>
      <c r="BY440">
        <v>-999</v>
      </c>
      <c r="BZ440">
        <v>-999</v>
      </c>
      <c r="CA440">
        <v>-999</v>
      </c>
      <c r="CB440">
        <v>-999</v>
      </c>
      <c r="CC440" s="2">
        <v>45578</v>
      </c>
      <c r="CD440" s="3">
        <v>0.9194444444444444</v>
      </c>
      <c r="CE440" s="4">
        <f t="shared" si="30"/>
        <v>22.066666666666666</v>
      </c>
      <c r="CF440" s="4">
        <f t="shared" si="31"/>
        <v>-1.9333333333333336</v>
      </c>
      <c r="CG440" s="3">
        <v>0.33749999999999997</v>
      </c>
      <c r="CH440" s="4">
        <f t="shared" si="25"/>
        <v>8.1</v>
      </c>
      <c r="CI440">
        <v>1</v>
      </c>
      <c r="CJ440">
        <v>1</v>
      </c>
      <c r="CK440">
        <v>8</v>
      </c>
      <c r="CL440">
        <v>2</v>
      </c>
      <c r="CM440">
        <v>0</v>
      </c>
    </row>
    <row r="441" spans="1:91" x14ac:dyDescent="0.2">
      <c r="A441">
        <v>386</v>
      </c>
      <c r="B441">
        <v>6</v>
      </c>
      <c r="C441" s="9">
        <v>45578</v>
      </c>
      <c r="D441">
        <v>0</v>
      </c>
      <c r="E441" s="3">
        <v>0.36527777777777781</v>
      </c>
      <c r="F441" s="3">
        <v>0.82708333333333339</v>
      </c>
      <c r="G441">
        <v>0</v>
      </c>
      <c r="H441">
        <v>-999</v>
      </c>
      <c r="I441" s="3">
        <v>0.4375</v>
      </c>
      <c r="J441">
        <v>25</v>
      </c>
      <c r="K441">
        <v>0</v>
      </c>
      <c r="L441">
        <v>0</v>
      </c>
      <c r="M441">
        <v>-999</v>
      </c>
      <c r="N441">
        <v>-999</v>
      </c>
      <c r="O441">
        <v>-999</v>
      </c>
      <c r="P441">
        <v>-999</v>
      </c>
      <c r="Q441">
        <v>-999</v>
      </c>
      <c r="R441">
        <v>-999</v>
      </c>
      <c r="S441">
        <v>-999</v>
      </c>
      <c r="T441">
        <v>-999</v>
      </c>
      <c r="U441">
        <v>-999</v>
      </c>
      <c r="V441">
        <v>-999</v>
      </c>
      <c r="W441">
        <v>-999</v>
      </c>
      <c r="X441">
        <v>-999</v>
      </c>
      <c r="Y441">
        <v>-999</v>
      </c>
      <c r="Z441">
        <v>-999</v>
      </c>
      <c r="AA441">
        <v>-999</v>
      </c>
      <c r="AB441">
        <v>-999</v>
      </c>
      <c r="AC441">
        <v>-999</v>
      </c>
      <c r="AD441">
        <v>-999</v>
      </c>
      <c r="AE441">
        <v>-999</v>
      </c>
      <c r="AF441">
        <v>-999</v>
      </c>
      <c r="AG441">
        <v>-999</v>
      </c>
      <c r="AH441">
        <v>-999</v>
      </c>
      <c r="AI441">
        <v>-999</v>
      </c>
      <c r="AJ441">
        <v>-999</v>
      </c>
      <c r="AK441">
        <v>-999</v>
      </c>
      <c r="AL441">
        <v>-999</v>
      </c>
      <c r="AM441">
        <v>-999</v>
      </c>
      <c r="AN441">
        <v>-999</v>
      </c>
      <c r="AO441">
        <v>-999</v>
      </c>
      <c r="AP441">
        <v>-999</v>
      </c>
      <c r="AQ441">
        <v>-999</v>
      </c>
      <c r="AR441">
        <v>-999</v>
      </c>
      <c r="AS441">
        <v>-999</v>
      </c>
      <c r="AT441">
        <v>-999</v>
      </c>
      <c r="AU441">
        <v>-999</v>
      </c>
      <c r="AV441">
        <v>-999</v>
      </c>
      <c r="AW441">
        <v>-999</v>
      </c>
      <c r="AX441">
        <v>-999</v>
      </c>
      <c r="AY441">
        <v>-999</v>
      </c>
      <c r="AZ441">
        <v>-999</v>
      </c>
      <c r="BA441">
        <v>-999</v>
      </c>
      <c r="BB441">
        <v>-999</v>
      </c>
      <c r="BC441">
        <v>-999</v>
      </c>
      <c r="BD441">
        <v>-999</v>
      </c>
      <c r="BE441">
        <v>-999</v>
      </c>
      <c r="BF441">
        <v>-999</v>
      </c>
      <c r="BG441">
        <v>-999</v>
      </c>
      <c r="BH441">
        <v>-999</v>
      </c>
      <c r="BI441">
        <v>-999</v>
      </c>
      <c r="BJ441">
        <v>-999</v>
      </c>
      <c r="BK441">
        <v>-999</v>
      </c>
      <c r="BL441">
        <v>-999</v>
      </c>
      <c r="BM441">
        <v>-999</v>
      </c>
      <c r="BN441">
        <v>-999</v>
      </c>
      <c r="BO441">
        <v>-999</v>
      </c>
      <c r="BP441">
        <v>-999</v>
      </c>
      <c r="BQ441">
        <v>-999</v>
      </c>
      <c r="BR441">
        <v>-999</v>
      </c>
      <c r="BS441">
        <v>-999</v>
      </c>
      <c r="BT441">
        <v>-999</v>
      </c>
      <c r="BU441">
        <v>-999</v>
      </c>
      <c r="BV441">
        <v>-999</v>
      </c>
      <c r="BW441">
        <v>7</v>
      </c>
      <c r="BX441">
        <v>0</v>
      </c>
      <c r="BY441">
        <v>-999</v>
      </c>
      <c r="BZ441">
        <v>-999</v>
      </c>
      <c r="CA441">
        <v>-999</v>
      </c>
      <c r="CB441">
        <v>-999</v>
      </c>
      <c r="CC441" s="2">
        <v>45579</v>
      </c>
      <c r="CD441" s="3">
        <v>0.90763888888888899</v>
      </c>
      <c r="CE441" s="4">
        <f t="shared" si="30"/>
        <v>21.783333333333335</v>
      </c>
      <c r="CF441" s="4">
        <f t="shared" si="31"/>
        <v>-2.216666666666665</v>
      </c>
      <c r="CG441" s="3">
        <v>0.3034722222222222</v>
      </c>
      <c r="CH441" s="4">
        <f t="shared" si="25"/>
        <v>7.2833333333333332</v>
      </c>
      <c r="CI441">
        <v>1</v>
      </c>
      <c r="CJ441">
        <v>1</v>
      </c>
      <c r="CK441">
        <v>9</v>
      </c>
      <c r="CL441">
        <v>1</v>
      </c>
      <c r="CM441">
        <v>0</v>
      </c>
    </row>
    <row r="442" spans="1:91" x14ac:dyDescent="0.2">
      <c r="A442">
        <v>386</v>
      </c>
      <c r="B442">
        <v>7</v>
      </c>
      <c r="C442" s="9">
        <v>45579</v>
      </c>
      <c r="D442">
        <v>0</v>
      </c>
      <c r="E442" s="3">
        <v>0.31666666666666665</v>
      </c>
      <c r="F442" s="3">
        <v>0.8305555555555556</v>
      </c>
      <c r="G442">
        <v>0</v>
      </c>
      <c r="H442">
        <v>-999</v>
      </c>
      <c r="I442" s="3">
        <v>0.71875</v>
      </c>
      <c r="J442">
        <v>60</v>
      </c>
      <c r="K442">
        <v>0</v>
      </c>
      <c r="L442">
        <v>0</v>
      </c>
      <c r="M442">
        <v>-999</v>
      </c>
      <c r="N442">
        <v>-999</v>
      </c>
      <c r="O442">
        <v>-999</v>
      </c>
      <c r="P442">
        <v>-999</v>
      </c>
      <c r="Q442">
        <v>-999</v>
      </c>
      <c r="R442">
        <v>-999</v>
      </c>
      <c r="S442">
        <v>-999</v>
      </c>
      <c r="T442">
        <v>-999</v>
      </c>
      <c r="U442">
        <v>-999</v>
      </c>
      <c r="V442">
        <v>-999</v>
      </c>
      <c r="W442">
        <v>-999</v>
      </c>
      <c r="X442">
        <v>-999</v>
      </c>
      <c r="Y442">
        <v>-999</v>
      </c>
      <c r="Z442">
        <v>-999</v>
      </c>
      <c r="AA442">
        <v>-999</v>
      </c>
      <c r="AB442">
        <v>-999</v>
      </c>
      <c r="AC442">
        <v>-999</v>
      </c>
      <c r="AD442">
        <v>-999</v>
      </c>
      <c r="AE442">
        <v>-999</v>
      </c>
      <c r="AF442">
        <v>-999</v>
      </c>
      <c r="AG442">
        <v>-999</v>
      </c>
      <c r="AH442">
        <v>-999</v>
      </c>
      <c r="AI442">
        <v>-999</v>
      </c>
      <c r="AJ442">
        <v>-999</v>
      </c>
      <c r="AK442">
        <v>-999</v>
      </c>
      <c r="AL442">
        <v>-999</v>
      </c>
      <c r="AM442">
        <v>-999</v>
      </c>
      <c r="AN442">
        <v>-999</v>
      </c>
      <c r="AO442">
        <v>-999</v>
      </c>
      <c r="AP442">
        <v>-999</v>
      </c>
      <c r="AQ442">
        <v>-999</v>
      </c>
      <c r="AR442">
        <v>-999</v>
      </c>
      <c r="AS442">
        <v>-999</v>
      </c>
      <c r="AT442">
        <v>-999</v>
      </c>
      <c r="AU442">
        <v>-999</v>
      </c>
      <c r="AV442">
        <v>-999</v>
      </c>
      <c r="AW442">
        <v>-999</v>
      </c>
      <c r="AX442">
        <v>-999</v>
      </c>
      <c r="AY442">
        <v>-999</v>
      </c>
      <c r="AZ442">
        <v>-999</v>
      </c>
      <c r="BA442">
        <v>-999</v>
      </c>
      <c r="BB442">
        <v>-999</v>
      </c>
      <c r="BC442">
        <v>-999</v>
      </c>
      <c r="BD442">
        <v>-999</v>
      </c>
      <c r="BE442">
        <v>-999</v>
      </c>
      <c r="BF442">
        <v>-999</v>
      </c>
      <c r="BG442">
        <v>-999</v>
      </c>
      <c r="BH442">
        <v>-999</v>
      </c>
      <c r="BI442">
        <v>-999</v>
      </c>
      <c r="BJ442">
        <v>-999</v>
      </c>
      <c r="BK442">
        <v>-999</v>
      </c>
      <c r="BL442">
        <v>-999</v>
      </c>
      <c r="BM442">
        <v>-999</v>
      </c>
      <c r="BN442">
        <v>-999</v>
      </c>
      <c r="BO442">
        <v>-999</v>
      </c>
      <c r="BP442">
        <v>-999</v>
      </c>
      <c r="BQ442">
        <v>-999</v>
      </c>
      <c r="BR442">
        <v>-999</v>
      </c>
      <c r="BS442">
        <v>-999</v>
      </c>
      <c r="BT442">
        <v>-999</v>
      </c>
      <c r="BU442">
        <v>-999</v>
      </c>
      <c r="BV442">
        <v>-999</v>
      </c>
      <c r="BW442">
        <v>7</v>
      </c>
      <c r="BX442">
        <v>0</v>
      </c>
      <c r="BY442">
        <v>-999</v>
      </c>
      <c r="BZ442">
        <v>-999</v>
      </c>
      <c r="CA442">
        <v>-999</v>
      </c>
      <c r="CB442">
        <v>-999</v>
      </c>
      <c r="CC442" s="2">
        <v>45580</v>
      </c>
      <c r="CD442" s="3">
        <v>0.92291666666666661</v>
      </c>
      <c r="CE442" s="4">
        <f t="shared" si="30"/>
        <v>22.15</v>
      </c>
      <c r="CF442" s="4">
        <f t="shared" si="31"/>
        <v>-1.8500000000000014</v>
      </c>
      <c r="CG442" s="3">
        <v>0.31458333333333333</v>
      </c>
      <c r="CH442" s="4">
        <f t="shared" si="25"/>
        <v>7.55</v>
      </c>
      <c r="CI442">
        <v>1</v>
      </c>
      <c r="CJ442">
        <v>1</v>
      </c>
      <c r="CK442">
        <v>-999</v>
      </c>
      <c r="CL442">
        <v>-999</v>
      </c>
      <c r="CM442">
        <v>0</v>
      </c>
    </row>
    <row r="443" spans="1:91" x14ac:dyDescent="0.2">
      <c r="A443">
        <v>566</v>
      </c>
      <c r="B443">
        <v>1</v>
      </c>
      <c r="C443" s="9">
        <v>45491</v>
      </c>
      <c r="D443">
        <v>0</v>
      </c>
      <c r="E443" s="3">
        <v>0.54166666666666663</v>
      </c>
      <c r="F443" s="3">
        <v>0.89583333333333337</v>
      </c>
      <c r="G443">
        <v>0</v>
      </c>
      <c r="H443">
        <v>-999</v>
      </c>
      <c r="I443">
        <v>-999</v>
      </c>
      <c r="J443">
        <v>-999</v>
      </c>
      <c r="K443">
        <v>1</v>
      </c>
      <c r="L443">
        <v>1</v>
      </c>
      <c r="M443" t="s">
        <v>224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-999</v>
      </c>
      <c r="T443">
        <v>-999</v>
      </c>
      <c r="U443">
        <v>-999</v>
      </c>
      <c r="V443">
        <v>-999</v>
      </c>
      <c r="W443">
        <v>-999</v>
      </c>
      <c r="X443">
        <v>1</v>
      </c>
      <c r="Y443" t="s">
        <v>225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-999</v>
      </c>
      <c r="AH443" s="3">
        <v>0.75</v>
      </c>
      <c r="AI443">
        <v>-999</v>
      </c>
      <c r="AJ443">
        <v>-999</v>
      </c>
      <c r="AK443">
        <v>-999</v>
      </c>
      <c r="AL443">
        <v>-999</v>
      </c>
      <c r="AM443">
        <v>-999</v>
      </c>
      <c r="AN443">
        <v>-999</v>
      </c>
      <c r="AO443">
        <v>-999</v>
      </c>
      <c r="AP443">
        <v>-999</v>
      </c>
      <c r="AQ443">
        <v>-999</v>
      </c>
      <c r="AR443">
        <v>-999</v>
      </c>
      <c r="AS443">
        <v>-999</v>
      </c>
      <c r="AT443">
        <v>-999</v>
      </c>
      <c r="AU443">
        <v>-999</v>
      </c>
      <c r="AV443">
        <v>-999</v>
      </c>
      <c r="AW443">
        <v>-999</v>
      </c>
      <c r="AX443">
        <v>-999</v>
      </c>
      <c r="AY443">
        <v>-999</v>
      </c>
      <c r="AZ443">
        <v>-999</v>
      </c>
      <c r="BA443">
        <v>-999</v>
      </c>
      <c r="BB443">
        <v>-999</v>
      </c>
      <c r="BC443">
        <v>-999</v>
      </c>
      <c r="BD443">
        <v>-999</v>
      </c>
      <c r="BE443">
        <v>-999</v>
      </c>
      <c r="BF443">
        <v>-999</v>
      </c>
      <c r="BG443">
        <v>-999</v>
      </c>
      <c r="BH443">
        <v>-999</v>
      </c>
      <c r="BI443">
        <v>-999</v>
      </c>
      <c r="BJ443">
        <v>-999</v>
      </c>
      <c r="BK443">
        <v>-999</v>
      </c>
      <c r="BL443">
        <v>-999</v>
      </c>
      <c r="BM443">
        <v>-999</v>
      </c>
      <c r="BN443">
        <v>-999</v>
      </c>
      <c r="BO443">
        <v>-999</v>
      </c>
      <c r="BP443">
        <v>-999</v>
      </c>
      <c r="BQ443">
        <v>-999</v>
      </c>
      <c r="BR443">
        <v>-999</v>
      </c>
      <c r="BS443">
        <v>-999</v>
      </c>
      <c r="BT443">
        <v>-999</v>
      </c>
      <c r="BU443">
        <v>-999</v>
      </c>
      <c r="BV443">
        <v>-999</v>
      </c>
      <c r="BW443">
        <v>4</v>
      </c>
      <c r="BX443">
        <v>0</v>
      </c>
      <c r="BY443">
        <v>-999</v>
      </c>
      <c r="BZ443">
        <v>-999</v>
      </c>
      <c r="CA443">
        <v>-999</v>
      </c>
      <c r="CB443">
        <v>-999</v>
      </c>
      <c r="CC443" s="2">
        <v>45492</v>
      </c>
      <c r="CD443" s="3">
        <v>0.95833333333333337</v>
      </c>
      <c r="CE443" s="4">
        <f t="shared" si="30"/>
        <v>23</v>
      </c>
      <c r="CF443" s="4">
        <f t="shared" si="31"/>
        <v>-1</v>
      </c>
      <c r="CG443" s="3">
        <v>0.39583333333333331</v>
      </c>
      <c r="CH443" s="4">
        <f t="shared" si="25"/>
        <v>9.5</v>
      </c>
      <c r="CI443">
        <v>1</v>
      </c>
      <c r="CJ443">
        <v>1</v>
      </c>
      <c r="CK443">
        <v>7</v>
      </c>
      <c r="CL443">
        <v>6</v>
      </c>
      <c r="CM443">
        <v>1</v>
      </c>
    </row>
    <row r="444" spans="1:91" x14ac:dyDescent="0.2">
      <c r="A444">
        <v>566</v>
      </c>
      <c r="B444">
        <v>2</v>
      </c>
      <c r="C444" s="9">
        <v>45492</v>
      </c>
      <c r="D444">
        <v>0</v>
      </c>
      <c r="E444" s="3">
        <v>0.47916666666666669</v>
      </c>
      <c r="F444" s="3">
        <v>0.67708333333333337</v>
      </c>
      <c r="G444">
        <v>0</v>
      </c>
      <c r="H444">
        <v>-999</v>
      </c>
      <c r="I444" s="3">
        <v>0.29166666666666669</v>
      </c>
      <c r="J444">
        <v>30</v>
      </c>
      <c r="K444">
        <v>-999</v>
      </c>
      <c r="L444">
        <v>-999</v>
      </c>
      <c r="M444" t="s">
        <v>226</v>
      </c>
      <c r="N444">
        <v>0</v>
      </c>
      <c r="O444">
        <v>1</v>
      </c>
      <c r="P444">
        <v>0</v>
      </c>
      <c r="Q444">
        <v>0</v>
      </c>
      <c r="R444">
        <v>0</v>
      </c>
      <c r="S444" t="s">
        <v>222</v>
      </c>
      <c r="T444">
        <v>1</v>
      </c>
      <c r="U444">
        <v>0</v>
      </c>
      <c r="V444">
        <v>0</v>
      </c>
      <c r="W444" s="3">
        <v>0.72916666666666663</v>
      </c>
      <c r="X444">
        <v>1</v>
      </c>
      <c r="Y444" t="s">
        <v>225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-999</v>
      </c>
      <c r="AH444" s="3">
        <v>0.70138888888888884</v>
      </c>
      <c r="AI444">
        <v>-999</v>
      </c>
      <c r="AJ444">
        <v>-999</v>
      </c>
      <c r="AK444">
        <v>-999</v>
      </c>
      <c r="AL444">
        <v>-999</v>
      </c>
      <c r="AM444">
        <v>-999</v>
      </c>
      <c r="AN444">
        <v>-999</v>
      </c>
      <c r="AO444">
        <v>-999</v>
      </c>
      <c r="AP444">
        <v>-999</v>
      </c>
      <c r="AQ444">
        <v>-999</v>
      </c>
      <c r="AR444">
        <v>-999</v>
      </c>
      <c r="AS444">
        <v>-999</v>
      </c>
      <c r="AT444">
        <v>-999</v>
      </c>
      <c r="AU444">
        <v>-999</v>
      </c>
      <c r="AV444">
        <v>-999</v>
      </c>
      <c r="AW444">
        <v>-999</v>
      </c>
      <c r="AX444">
        <v>-999</v>
      </c>
      <c r="AY444">
        <v>-999</v>
      </c>
      <c r="AZ444">
        <v>-999</v>
      </c>
      <c r="BA444">
        <v>-999</v>
      </c>
      <c r="BB444">
        <v>-999</v>
      </c>
      <c r="BC444">
        <v>-999</v>
      </c>
      <c r="BD444">
        <v>-999</v>
      </c>
      <c r="BE444">
        <v>-999</v>
      </c>
      <c r="BF444">
        <v>-999</v>
      </c>
      <c r="BG444">
        <v>-999</v>
      </c>
      <c r="BH444">
        <v>-999</v>
      </c>
      <c r="BI444">
        <v>-999</v>
      </c>
      <c r="BJ444">
        <v>-999</v>
      </c>
      <c r="BK444">
        <v>-999</v>
      </c>
      <c r="BL444">
        <v>-999</v>
      </c>
      <c r="BM444">
        <v>-999</v>
      </c>
      <c r="BN444">
        <v>-999</v>
      </c>
      <c r="BO444">
        <v>-999</v>
      </c>
      <c r="BP444">
        <v>-999</v>
      </c>
      <c r="BQ444">
        <v>-999</v>
      </c>
      <c r="BR444">
        <v>-999</v>
      </c>
      <c r="BS444">
        <v>-999</v>
      </c>
      <c r="BT444">
        <v>-999</v>
      </c>
      <c r="BU444">
        <v>-999</v>
      </c>
      <c r="BV444">
        <v>-999</v>
      </c>
      <c r="BW444">
        <v>7</v>
      </c>
      <c r="BX444">
        <v>0</v>
      </c>
      <c r="BY444">
        <v>-999</v>
      </c>
      <c r="BZ444">
        <v>-999</v>
      </c>
      <c r="CA444">
        <v>-999</v>
      </c>
      <c r="CB444">
        <v>-999</v>
      </c>
      <c r="CC444" s="2">
        <v>45493</v>
      </c>
      <c r="CD444" s="3">
        <v>0.96527777777777779</v>
      </c>
      <c r="CE444" s="4">
        <f t="shared" si="30"/>
        <v>23.166666666666668</v>
      </c>
      <c r="CF444" s="4">
        <f t="shared" si="31"/>
        <v>-0.83333333333333215</v>
      </c>
      <c r="CG444" s="3">
        <v>0.3263888888888889</v>
      </c>
      <c r="CH444" s="4">
        <f t="shared" si="25"/>
        <v>7.833333333333333</v>
      </c>
      <c r="CI444">
        <v>0</v>
      </c>
      <c r="CJ444">
        <v>1</v>
      </c>
      <c r="CK444">
        <v>5</v>
      </c>
      <c r="CL444">
        <v>7</v>
      </c>
      <c r="CM444">
        <v>1</v>
      </c>
    </row>
    <row r="445" spans="1:91" x14ac:dyDescent="0.2">
      <c r="A445">
        <v>566</v>
      </c>
      <c r="B445">
        <v>3</v>
      </c>
      <c r="C445" s="9">
        <v>45493</v>
      </c>
      <c r="D445">
        <v>0</v>
      </c>
      <c r="E445" s="3">
        <v>0.77083333333333337</v>
      </c>
      <c r="F445" s="3">
        <v>0.875</v>
      </c>
      <c r="G445">
        <v>0</v>
      </c>
      <c r="H445">
        <v>-999</v>
      </c>
      <c r="I445" s="3">
        <v>0.89583333333333337</v>
      </c>
      <c r="J445">
        <v>15</v>
      </c>
      <c r="K445">
        <v>0</v>
      </c>
      <c r="L445">
        <v>1</v>
      </c>
      <c r="M445">
        <v>-999</v>
      </c>
      <c r="N445">
        <v>-999</v>
      </c>
      <c r="O445">
        <v>-999</v>
      </c>
      <c r="P445">
        <v>-999</v>
      </c>
      <c r="Q445">
        <v>-999</v>
      </c>
      <c r="R445">
        <v>-999</v>
      </c>
      <c r="S445">
        <v>-999</v>
      </c>
      <c r="T445">
        <v>-999</v>
      </c>
      <c r="U445">
        <v>-999</v>
      </c>
      <c r="V445">
        <v>-999</v>
      </c>
      <c r="W445">
        <v>-999</v>
      </c>
      <c r="X445">
        <v>1</v>
      </c>
      <c r="Y445" t="s">
        <v>225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-999</v>
      </c>
      <c r="AH445" s="3">
        <v>0.70833333333333337</v>
      </c>
      <c r="AI445">
        <v>-999</v>
      </c>
      <c r="AJ445">
        <v>-999</v>
      </c>
      <c r="AK445">
        <v>-999</v>
      </c>
      <c r="AL445">
        <v>-999</v>
      </c>
      <c r="AM445">
        <v>-999</v>
      </c>
      <c r="AN445">
        <v>-999</v>
      </c>
      <c r="AO445">
        <v>-999</v>
      </c>
      <c r="AP445">
        <v>-999</v>
      </c>
      <c r="AQ445">
        <v>-999</v>
      </c>
      <c r="AR445">
        <v>-999</v>
      </c>
      <c r="AS445">
        <v>-999</v>
      </c>
      <c r="AT445">
        <v>-999</v>
      </c>
      <c r="AU445">
        <v>-999</v>
      </c>
      <c r="AV445">
        <v>-999</v>
      </c>
      <c r="AW445">
        <v>-999</v>
      </c>
      <c r="AX445">
        <v>-999</v>
      </c>
      <c r="AY445">
        <v>-999</v>
      </c>
      <c r="AZ445">
        <v>-999</v>
      </c>
      <c r="BA445">
        <v>-999</v>
      </c>
      <c r="BB445">
        <v>-999</v>
      </c>
      <c r="BC445">
        <v>-999</v>
      </c>
      <c r="BD445">
        <v>-999</v>
      </c>
      <c r="BE445">
        <v>-999</v>
      </c>
      <c r="BF445">
        <v>-999</v>
      </c>
      <c r="BG445">
        <v>-999</v>
      </c>
      <c r="BH445">
        <v>-999</v>
      </c>
      <c r="BI445">
        <v>-999</v>
      </c>
      <c r="BJ445">
        <v>-999</v>
      </c>
      <c r="BK445">
        <v>-999</v>
      </c>
      <c r="BL445">
        <v>-999</v>
      </c>
      <c r="BM445">
        <v>-999</v>
      </c>
      <c r="BN445">
        <v>-999</v>
      </c>
      <c r="BO445">
        <v>-999</v>
      </c>
      <c r="BP445">
        <v>-999</v>
      </c>
      <c r="BQ445">
        <v>-999</v>
      </c>
      <c r="BR445">
        <v>-999</v>
      </c>
      <c r="BS445">
        <v>-999</v>
      </c>
      <c r="BT445">
        <v>-999</v>
      </c>
      <c r="BU445">
        <v>-999</v>
      </c>
      <c r="BV445">
        <v>-999</v>
      </c>
      <c r="BW445">
        <v>6</v>
      </c>
      <c r="BX445">
        <v>0</v>
      </c>
      <c r="BY445">
        <v>-999</v>
      </c>
      <c r="BZ445">
        <v>-999</v>
      </c>
      <c r="CA445">
        <v>-999</v>
      </c>
      <c r="CB445">
        <v>-999</v>
      </c>
      <c r="CC445" s="2">
        <v>45494</v>
      </c>
      <c r="CD445" s="3">
        <v>0.9375</v>
      </c>
      <c r="CE445" s="4">
        <f t="shared" si="30"/>
        <v>22.5</v>
      </c>
      <c r="CF445" s="4">
        <f t="shared" si="31"/>
        <v>-1.5</v>
      </c>
      <c r="CG445" s="3">
        <v>0.41666666666666669</v>
      </c>
      <c r="CH445" s="4">
        <f t="shared" si="25"/>
        <v>10</v>
      </c>
      <c r="CI445">
        <v>1</v>
      </c>
      <c r="CJ445">
        <v>1</v>
      </c>
      <c r="CK445">
        <v>8</v>
      </c>
      <c r="CL445">
        <v>4</v>
      </c>
      <c r="CM445">
        <v>1</v>
      </c>
    </row>
    <row r="446" spans="1:91" x14ac:dyDescent="0.2">
      <c r="A446">
        <v>566</v>
      </c>
      <c r="B446">
        <v>4</v>
      </c>
      <c r="C446" s="9">
        <v>45494</v>
      </c>
      <c r="D446">
        <v>0</v>
      </c>
      <c r="E446" s="3">
        <v>0.41666666666666669</v>
      </c>
      <c r="F446" s="3">
        <v>0.91666666666666663</v>
      </c>
      <c r="G446">
        <v>0</v>
      </c>
      <c r="H446">
        <v>-999</v>
      </c>
      <c r="I446" s="3">
        <v>0.875</v>
      </c>
      <c r="J446">
        <v>30</v>
      </c>
      <c r="K446">
        <v>0</v>
      </c>
      <c r="L446">
        <v>1</v>
      </c>
      <c r="M446">
        <v>-999</v>
      </c>
      <c r="N446">
        <v>-999</v>
      </c>
      <c r="O446">
        <v>-999</v>
      </c>
      <c r="P446">
        <v>-999</v>
      </c>
      <c r="Q446">
        <v>-999</v>
      </c>
      <c r="R446">
        <v>-999</v>
      </c>
      <c r="S446">
        <v>-999</v>
      </c>
      <c r="T446">
        <v>-999</v>
      </c>
      <c r="U446">
        <v>-999</v>
      </c>
      <c r="V446">
        <v>-999</v>
      </c>
      <c r="W446">
        <v>-999</v>
      </c>
      <c r="X446">
        <v>1</v>
      </c>
      <c r="Y446" t="s">
        <v>225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-999</v>
      </c>
      <c r="AH446" s="3">
        <v>0.85416666666666663</v>
      </c>
      <c r="AI446">
        <v>-999</v>
      </c>
      <c r="AJ446">
        <v>-999</v>
      </c>
      <c r="AK446">
        <v>-999</v>
      </c>
      <c r="AL446">
        <v>-999</v>
      </c>
      <c r="AM446">
        <v>-999</v>
      </c>
      <c r="AN446">
        <v>-999</v>
      </c>
      <c r="AO446">
        <v>-999</v>
      </c>
      <c r="AP446">
        <v>-999</v>
      </c>
      <c r="AQ446">
        <v>-999</v>
      </c>
      <c r="AR446">
        <v>-999</v>
      </c>
      <c r="AS446">
        <v>-999</v>
      </c>
      <c r="AT446">
        <v>-999</v>
      </c>
      <c r="AU446">
        <v>-999</v>
      </c>
      <c r="AV446">
        <v>-999</v>
      </c>
      <c r="AW446">
        <v>-999</v>
      </c>
      <c r="AX446">
        <v>-999</v>
      </c>
      <c r="AY446">
        <v>-999</v>
      </c>
      <c r="AZ446">
        <v>-999</v>
      </c>
      <c r="BA446">
        <v>-999</v>
      </c>
      <c r="BB446">
        <v>-999</v>
      </c>
      <c r="BC446">
        <v>-999</v>
      </c>
      <c r="BD446">
        <v>-999</v>
      </c>
      <c r="BE446">
        <v>-999</v>
      </c>
      <c r="BF446">
        <v>-999</v>
      </c>
      <c r="BG446">
        <v>-999</v>
      </c>
      <c r="BH446">
        <v>-999</v>
      </c>
      <c r="BI446">
        <v>-999</v>
      </c>
      <c r="BJ446">
        <v>-999</v>
      </c>
      <c r="BK446">
        <v>-999</v>
      </c>
      <c r="BL446">
        <v>-999</v>
      </c>
      <c r="BM446">
        <v>-999</v>
      </c>
      <c r="BN446">
        <v>-999</v>
      </c>
      <c r="BO446">
        <v>-999</v>
      </c>
      <c r="BP446">
        <v>-999</v>
      </c>
      <c r="BQ446">
        <v>-999</v>
      </c>
      <c r="BR446">
        <v>-999</v>
      </c>
      <c r="BS446">
        <v>-999</v>
      </c>
      <c r="BT446">
        <v>-999</v>
      </c>
      <c r="BU446">
        <v>-999</v>
      </c>
      <c r="BV446">
        <v>-999</v>
      </c>
      <c r="BW446">
        <v>6</v>
      </c>
      <c r="BX446">
        <v>0</v>
      </c>
      <c r="BY446">
        <v>-999</v>
      </c>
      <c r="BZ446">
        <v>-999</v>
      </c>
      <c r="CA446">
        <v>-999</v>
      </c>
      <c r="CB446">
        <v>-999</v>
      </c>
      <c r="CC446" s="2">
        <v>45495</v>
      </c>
      <c r="CD446" s="3">
        <v>0</v>
      </c>
      <c r="CE446" s="4">
        <f>(HOUR(CD446)+MINUTE(CD446)/60)</f>
        <v>0</v>
      </c>
      <c r="CF446" s="4">
        <f>IF(CE446&gt;12,CE446-24,CE446)</f>
        <v>0</v>
      </c>
      <c r="CG446" s="3">
        <v>0.39583333333333331</v>
      </c>
      <c r="CH446" s="4">
        <f t="shared" si="25"/>
        <v>9.5</v>
      </c>
      <c r="CI446">
        <v>1</v>
      </c>
      <c r="CJ446">
        <v>1</v>
      </c>
      <c r="CK446">
        <v>6</v>
      </c>
      <c r="CL446">
        <v>6</v>
      </c>
      <c r="CM446">
        <v>1</v>
      </c>
    </row>
    <row r="447" spans="1:91" x14ac:dyDescent="0.2">
      <c r="A447">
        <v>566</v>
      </c>
      <c r="B447">
        <v>5</v>
      </c>
      <c r="C447" s="9">
        <v>45495</v>
      </c>
      <c r="D447">
        <v>0</v>
      </c>
      <c r="E447" s="3">
        <v>0.41666666666666669</v>
      </c>
      <c r="F447" s="3">
        <v>0.875</v>
      </c>
      <c r="G447">
        <v>0</v>
      </c>
      <c r="H447">
        <v>-999</v>
      </c>
      <c r="I447">
        <v>0</v>
      </c>
      <c r="J447">
        <v>-999</v>
      </c>
      <c r="K447">
        <v>0</v>
      </c>
      <c r="L447">
        <v>1</v>
      </c>
      <c r="M447">
        <v>-999</v>
      </c>
      <c r="N447">
        <v>-999</v>
      </c>
      <c r="O447">
        <v>-999</v>
      </c>
      <c r="P447">
        <v>-999</v>
      </c>
      <c r="Q447">
        <v>-999</v>
      </c>
      <c r="R447">
        <v>-999</v>
      </c>
      <c r="S447">
        <v>-999</v>
      </c>
      <c r="T447">
        <v>-999</v>
      </c>
      <c r="U447">
        <v>-999</v>
      </c>
      <c r="V447">
        <v>-999</v>
      </c>
      <c r="W447">
        <v>-999</v>
      </c>
      <c r="X447">
        <v>1</v>
      </c>
      <c r="Y447" t="s">
        <v>225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-999</v>
      </c>
      <c r="AH447" s="3">
        <v>0.75</v>
      </c>
      <c r="AI447">
        <v>-999</v>
      </c>
      <c r="AJ447">
        <v>-999</v>
      </c>
      <c r="AK447">
        <v>-999</v>
      </c>
      <c r="AL447">
        <v>-999</v>
      </c>
      <c r="AM447">
        <v>-999</v>
      </c>
      <c r="AN447">
        <v>-999</v>
      </c>
      <c r="AO447">
        <v>-999</v>
      </c>
      <c r="AP447">
        <v>-999</v>
      </c>
      <c r="AQ447">
        <v>-999</v>
      </c>
      <c r="AR447">
        <v>-999</v>
      </c>
      <c r="AS447">
        <v>-999</v>
      </c>
      <c r="AT447">
        <v>-999</v>
      </c>
      <c r="AU447">
        <v>-999</v>
      </c>
      <c r="AV447">
        <v>-999</v>
      </c>
      <c r="AW447">
        <v>-999</v>
      </c>
      <c r="AX447">
        <v>-999</v>
      </c>
      <c r="AY447">
        <v>-999</v>
      </c>
      <c r="AZ447">
        <v>-999</v>
      </c>
      <c r="BA447">
        <v>-999</v>
      </c>
      <c r="BB447">
        <v>-999</v>
      </c>
      <c r="BC447">
        <v>-999</v>
      </c>
      <c r="BD447">
        <v>-999</v>
      </c>
      <c r="BE447">
        <v>-999</v>
      </c>
      <c r="BF447">
        <v>-999</v>
      </c>
      <c r="BG447">
        <v>-999</v>
      </c>
      <c r="BH447">
        <v>-999</v>
      </c>
      <c r="BI447">
        <v>-999</v>
      </c>
      <c r="BJ447">
        <v>-999</v>
      </c>
      <c r="BK447">
        <v>-999</v>
      </c>
      <c r="BL447">
        <v>-999</v>
      </c>
      <c r="BM447">
        <v>-999</v>
      </c>
      <c r="BN447">
        <v>-999</v>
      </c>
      <c r="BO447">
        <v>-999</v>
      </c>
      <c r="BP447">
        <v>-999</v>
      </c>
      <c r="BQ447">
        <v>-999</v>
      </c>
      <c r="BR447">
        <v>-999</v>
      </c>
      <c r="BS447">
        <v>-999</v>
      </c>
      <c r="BT447">
        <v>-999</v>
      </c>
      <c r="BU447">
        <v>-999</v>
      </c>
      <c r="BV447">
        <v>-999</v>
      </c>
      <c r="BW447">
        <v>6</v>
      </c>
      <c r="BX447">
        <v>0</v>
      </c>
      <c r="BY447">
        <v>-999</v>
      </c>
      <c r="BZ447">
        <v>-999</v>
      </c>
      <c r="CA447">
        <v>-999</v>
      </c>
      <c r="CB447">
        <v>-999</v>
      </c>
      <c r="CC447" s="2">
        <v>45496</v>
      </c>
      <c r="CD447" s="3">
        <v>0.91666666666666663</v>
      </c>
      <c r="CE447" s="4">
        <f>(HOUR(CD447)+MINUTE(CD447)/60)</f>
        <v>22</v>
      </c>
      <c r="CF447" s="4">
        <f>IF(CE447&gt;12,CE447-24,CE447)</f>
        <v>-2</v>
      </c>
      <c r="CG447" s="3">
        <v>0.41666666666666669</v>
      </c>
      <c r="CH447" s="4">
        <f t="shared" si="25"/>
        <v>10</v>
      </c>
      <c r="CI447">
        <v>1</v>
      </c>
      <c r="CJ447">
        <v>1</v>
      </c>
      <c r="CK447">
        <v>6</v>
      </c>
      <c r="CL447">
        <v>6</v>
      </c>
      <c r="CM447">
        <v>1</v>
      </c>
    </row>
    <row r="448" spans="1:91" x14ac:dyDescent="0.2">
      <c r="A448">
        <v>566</v>
      </c>
      <c r="B448">
        <v>6</v>
      </c>
      <c r="C448" s="9">
        <v>45496</v>
      </c>
      <c r="D448">
        <v>0</v>
      </c>
      <c r="E448" s="3">
        <v>0.5</v>
      </c>
      <c r="F448" s="3">
        <v>0.79166666666666663</v>
      </c>
      <c r="G448">
        <v>0</v>
      </c>
      <c r="H448">
        <v>-999</v>
      </c>
      <c r="I448">
        <v>0</v>
      </c>
      <c r="J448">
        <v>-999</v>
      </c>
      <c r="K448">
        <v>1</v>
      </c>
      <c r="L448">
        <v>1</v>
      </c>
      <c r="M448" t="s">
        <v>227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-999</v>
      </c>
      <c r="T448">
        <v>-999</v>
      </c>
      <c r="U448">
        <v>-999</v>
      </c>
      <c r="V448">
        <v>-999</v>
      </c>
      <c r="W448" s="3">
        <v>0.5</v>
      </c>
      <c r="X448">
        <v>1</v>
      </c>
      <c r="Y448" t="s">
        <v>225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-999</v>
      </c>
      <c r="AH448" s="3">
        <v>0.625</v>
      </c>
      <c r="AI448">
        <v>-999</v>
      </c>
      <c r="AJ448">
        <v>-999</v>
      </c>
      <c r="AK448">
        <v>-999</v>
      </c>
      <c r="AL448">
        <v>-999</v>
      </c>
      <c r="AM448">
        <v>-999</v>
      </c>
      <c r="AN448">
        <v>-999</v>
      </c>
      <c r="AO448">
        <v>-999</v>
      </c>
      <c r="AP448">
        <v>-999</v>
      </c>
      <c r="AQ448">
        <v>-999</v>
      </c>
      <c r="AR448">
        <v>-999</v>
      </c>
      <c r="AS448">
        <v>-999</v>
      </c>
      <c r="AT448">
        <v>-999</v>
      </c>
      <c r="AU448">
        <v>-999</v>
      </c>
      <c r="AV448">
        <v>-999</v>
      </c>
      <c r="AW448">
        <v>-999</v>
      </c>
      <c r="AX448">
        <v>-999</v>
      </c>
      <c r="AY448">
        <v>-999</v>
      </c>
      <c r="AZ448">
        <v>-999</v>
      </c>
      <c r="BA448">
        <v>-999</v>
      </c>
      <c r="BB448">
        <v>-999</v>
      </c>
      <c r="BC448">
        <v>-999</v>
      </c>
      <c r="BD448">
        <v>-999</v>
      </c>
      <c r="BE448">
        <v>-999</v>
      </c>
      <c r="BF448">
        <v>-999</v>
      </c>
      <c r="BG448">
        <v>-999</v>
      </c>
      <c r="BH448">
        <v>-999</v>
      </c>
      <c r="BI448">
        <v>-999</v>
      </c>
      <c r="BJ448">
        <v>-999</v>
      </c>
      <c r="BK448">
        <v>-999</v>
      </c>
      <c r="BL448">
        <v>-999</v>
      </c>
      <c r="BM448">
        <v>-999</v>
      </c>
      <c r="BN448">
        <v>-999</v>
      </c>
      <c r="BO448">
        <v>-999</v>
      </c>
      <c r="BP448">
        <v>-999</v>
      </c>
      <c r="BQ448">
        <v>-999</v>
      </c>
      <c r="BR448">
        <v>-999</v>
      </c>
      <c r="BS448">
        <v>-999</v>
      </c>
      <c r="BT448">
        <v>-999</v>
      </c>
      <c r="BU448">
        <v>-999</v>
      </c>
      <c r="BV448">
        <v>-999</v>
      </c>
      <c r="BW448">
        <v>6</v>
      </c>
      <c r="BX448">
        <v>0</v>
      </c>
      <c r="BY448">
        <v>-999</v>
      </c>
      <c r="BZ448">
        <v>-999</v>
      </c>
      <c r="CA448">
        <v>-999</v>
      </c>
      <c r="CB448">
        <v>-999</v>
      </c>
      <c r="CC448" s="2">
        <v>45497</v>
      </c>
      <c r="CD448" s="3">
        <v>0</v>
      </c>
      <c r="CE448" s="4">
        <f>(HOUR(CD448)+MINUTE(CD448)/60)</f>
        <v>0</v>
      </c>
      <c r="CF448" s="4">
        <f>IF(CE448&gt;12,CE448-24,CE448)</f>
        <v>0</v>
      </c>
      <c r="CG448" s="3">
        <v>0.39583333333333331</v>
      </c>
      <c r="CH448" s="4">
        <f t="shared" si="25"/>
        <v>9.5</v>
      </c>
      <c r="CI448">
        <v>1</v>
      </c>
      <c r="CJ448">
        <v>1</v>
      </c>
      <c r="CK448">
        <v>7</v>
      </c>
      <c r="CL448">
        <v>5</v>
      </c>
      <c r="CM448">
        <v>1</v>
      </c>
    </row>
    <row r="449" spans="1:91" x14ac:dyDescent="0.2">
      <c r="A449">
        <v>566</v>
      </c>
      <c r="B449">
        <v>7</v>
      </c>
      <c r="C449" s="9">
        <v>45497</v>
      </c>
      <c r="D449">
        <v>0</v>
      </c>
      <c r="E449" s="3">
        <v>0.5</v>
      </c>
      <c r="F449" s="3">
        <v>0.91666666666666663</v>
      </c>
      <c r="G449">
        <v>0</v>
      </c>
      <c r="H449">
        <v>-999</v>
      </c>
      <c r="I449" s="3">
        <v>0.54166666666666663</v>
      </c>
      <c r="J449" s="3">
        <v>30</v>
      </c>
      <c r="K449" s="3">
        <v>0</v>
      </c>
      <c r="L449" s="3">
        <v>1</v>
      </c>
      <c r="M449">
        <v>-999</v>
      </c>
      <c r="N449">
        <v>-999</v>
      </c>
      <c r="O449">
        <v>-999</v>
      </c>
      <c r="P449">
        <v>-999</v>
      </c>
      <c r="Q449">
        <v>-999</v>
      </c>
      <c r="R449">
        <v>-999</v>
      </c>
      <c r="S449">
        <v>-999</v>
      </c>
      <c r="T449">
        <v>-999</v>
      </c>
      <c r="U449">
        <v>-999</v>
      </c>
      <c r="V449">
        <v>-999</v>
      </c>
      <c r="W449">
        <v>-999</v>
      </c>
      <c r="X449">
        <v>1</v>
      </c>
      <c r="Y449" t="s">
        <v>225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-999</v>
      </c>
      <c r="AH449" s="3">
        <v>0.75</v>
      </c>
      <c r="AI449">
        <v>-999</v>
      </c>
      <c r="AJ449">
        <v>-999</v>
      </c>
      <c r="AK449">
        <v>-999</v>
      </c>
      <c r="AL449">
        <v>-999</v>
      </c>
      <c r="AM449">
        <v>-999</v>
      </c>
      <c r="AN449">
        <v>-999</v>
      </c>
      <c r="AO449">
        <v>-999</v>
      </c>
      <c r="AP449">
        <v>-999</v>
      </c>
      <c r="AQ449">
        <v>-999</v>
      </c>
      <c r="AR449">
        <v>-999</v>
      </c>
      <c r="AS449">
        <v>-999</v>
      </c>
      <c r="AT449">
        <v>-999</v>
      </c>
      <c r="AU449">
        <v>-999</v>
      </c>
      <c r="AV449">
        <v>-999</v>
      </c>
      <c r="AW449">
        <v>-999</v>
      </c>
      <c r="AX449">
        <v>-999</v>
      </c>
      <c r="AY449">
        <v>-999</v>
      </c>
      <c r="AZ449">
        <v>-999</v>
      </c>
      <c r="BA449">
        <v>-999</v>
      </c>
      <c r="BB449">
        <v>-999</v>
      </c>
      <c r="BC449">
        <v>-999</v>
      </c>
      <c r="BD449">
        <v>-999</v>
      </c>
      <c r="BE449">
        <v>-999</v>
      </c>
      <c r="BF449">
        <v>-999</v>
      </c>
      <c r="BG449">
        <v>-999</v>
      </c>
      <c r="BH449">
        <v>-999</v>
      </c>
      <c r="BI449">
        <v>-999</v>
      </c>
      <c r="BJ449">
        <v>-999</v>
      </c>
      <c r="BK449">
        <v>-999</v>
      </c>
      <c r="BL449">
        <v>-999</v>
      </c>
      <c r="BM449">
        <v>-999</v>
      </c>
      <c r="BN449">
        <v>-999</v>
      </c>
      <c r="BO449">
        <v>-999</v>
      </c>
      <c r="BP449">
        <v>-999</v>
      </c>
      <c r="BQ449">
        <v>-999</v>
      </c>
      <c r="BR449">
        <v>-999</v>
      </c>
      <c r="BS449">
        <v>-999</v>
      </c>
      <c r="BT449">
        <v>-999</v>
      </c>
      <c r="BU449">
        <v>-999</v>
      </c>
      <c r="BV449">
        <v>-999</v>
      </c>
      <c r="BW449">
        <v>6</v>
      </c>
      <c r="BX449">
        <v>1</v>
      </c>
      <c r="BY449">
        <v>1</v>
      </c>
      <c r="BZ449">
        <v>4</v>
      </c>
      <c r="CA449">
        <v>8</v>
      </c>
      <c r="CB449">
        <v>-999</v>
      </c>
      <c r="CC449" s="2">
        <v>45498</v>
      </c>
      <c r="CD449" s="3">
        <v>0.95833333333333337</v>
      </c>
      <c r="CE449" s="4">
        <f>(HOUR(CD449)+MINUTE(CD449)/60)</f>
        <v>23</v>
      </c>
      <c r="CF449" s="4">
        <f>IF(CE449&gt;12,CE449-24,CE449)</f>
        <v>-1</v>
      </c>
      <c r="CG449" s="3">
        <v>0.41666666666666669</v>
      </c>
      <c r="CH449" s="4">
        <f t="shared" si="25"/>
        <v>10</v>
      </c>
      <c r="CI449">
        <v>1</v>
      </c>
      <c r="CJ449">
        <v>1</v>
      </c>
      <c r="CK449">
        <v>7</v>
      </c>
      <c r="CL449">
        <v>5</v>
      </c>
      <c r="CM4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2A67-69A7-4CD8-AD08-65059B5A16AC}">
  <dimension ref="A1:B103228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47.83203125" customWidth="1"/>
    <col min="2" max="2" width="89.5" customWidth="1"/>
  </cols>
  <sheetData>
    <row r="1" spans="1:2" ht="16" x14ac:dyDescent="0.2">
      <c r="A1" s="8" t="s">
        <v>489</v>
      </c>
    </row>
    <row r="2" spans="1:2" x14ac:dyDescent="0.2">
      <c r="A2" t="s">
        <v>0</v>
      </c>
      <c r="B2" t="s">
        <v>228</v>
      </c>
    </row>
    <row r="3" spans="1:2" x14ac:dyDescent="0.2">
      <c r="A3" t="s">
        <v>368</v>
      </c>
      <c r="B3" t="s">
        <v>229</v>
      </c>
    </row>
    <row r="4" spans="1:2" x14ac:dyDescent="0.2">
      <c r="A4" t="s">
        <v>369</v>
      </c>
      <c r="B4" t="s">
        <v>230</v>
      </c>
    </row>
    <row r="5" spans="1:2" x14ac:dyDescent="0.2">
      <c r="A5" t="s">
        <v>370</v>
      </c>
      <c r="B5" t="s">
        <v>202</v>
      </c>
    </row>
    <row r="6" spans="1:2" x14ac:dyDescent="0.2">
      <c r="A6" t="s">
        <v>371</v>
      </c>
      <c r="B6" t="s">
        <v>231</v>
      </c>
    </row>
    <row r="7" spans="1:2" x14ac:dyDescent="0.2">
      <c r="A7" t="s">
        <v>372</v>
      </c>
      <c r="B7" t="s">
        <v>231</v>
      </c>
    </row>
    <row r="8" spans="1:2" x14ac:dyDescent="0.2">
      <c r="A8" t="s">
        <v>373</v>
      </c>
      <c r="B8" t="s">
        <v>203</v>
      </c>
    </row>
    <row r="9" spans="1:2" x14ac:dyDescent="0.2">
      <c r="A9" t="s">
        <v>374</v>
      </c>
      <c r="B9" t="s">
        <v>203</v>
      </c>
    </row>
    <row r="10" spans="1:2" x14ac:dyDescent="0.2">
      <c r="A10" t="s">
        <v>375</v>
      </c>
      <c r="B10" t="s">
        <v>204</v>
      </c>
    </row>
    <row r="11" spans="1:2" x14ac:dyDescent="0.2">
      <c r="A11" t="s">
        <v>376</v>
      </c>
      <c r="B11" t="s">
        <v>204</v>
      </c>
    </row>
    <row r="12" spans="1:2" x14ac:dyDescent="0.2">
      <c r="A12" t="s">
        <v>377</v>
      </c>
      <c r="B12" t="s">
        <v>205</v>
      </c>
    </row>
    <row r="13" spans="1:2" x14ac:dyDescent="0.2">
      <c r="A13" t="s">
        <v>378</v>
      </c>
      <c r="B13" t="s">
        <v>205</v>
      </c>
    </row>
    <row r="14" spans="1:2" x14ac:dyDescent="0.2">
      <c r="A14" t="s">
        <v>379</v>
      </c>
      <c r="B14" t="s">
        <v>232</v>
      </c>
    </row>
    <row r="15" spans="1:2" x14ac:dyDescent="0.2">
      <c r="A15" t="s">
        <v>380</v>
      </c>
      <c r="B15" t="s">
        <v>233</v>
      </c>
    </row>
    <row r="16" spans="1:2" x14ac:dyDescent="0.2">
      <c r="A16" t="s">
        <v>381</v>
      </c>
      <c r="B16" t="s">
        <v>234</v>
      </c>
    </row>
    <row r="17" spans="1:2" x14ac:dyDescent="0.2">
      <c r="A17" t="s">
        <v>382</v>
      </c>
      <c r="B17" t="s">
        <v>235</v>
      </c>
    </row>
    <row r="18" spans="1:2" x14ac:dyDescent="0.2">
      <c r="A18" t="s">
        <v>383</v>
      </c>
      <c r="B18" t="s">
        <v>236</v>
      </c>
    </row>
    <row r="19" spans="1:2" x14ac:dyDescent="0.2">
      <c r="A19" t="s">
        <v>384</v>
      </c>
      <c r="B19" t="s">
        <v>237</v>
      </c>
    </row>
    <row r="20" spans="1:2" x14ac:dyDescent="0.2">
      <c r="A20" t="s">
        <v>385</v>
      </c>
      <c r="B20" t="s">
        <v>238</v>
      </c>
    </row>
    <row r="21" spans="1:2" x14ac:dyDescent="0.2">
      <c r="A21" t="s">
        <v>386</v>
      </c>
      <c r="B21" t="s">
        <v>239</v>
      </c>
    </row>
    <row r="22" spans="1:2" x14ac:dyDescent="0.2">
      <c r="A22" t="s">
        <v>387</v>
      </c>
      <c r="B22" t="s">
        <v>240</v>
      </c>
    </row>
    <row r="23" spans="1:2" x14ac:dyDescent="0.2">
      <c r="A23" t="s">
        <v>388</v>
      </c>
      <c r="B23" t="s">
        <v>241</v>
      </c>
    </row>
    <row r="24" spans="1:2" x14ac:dyDescent="0.2">
      <c r="A24" t="s">
        <v>389</v>
      </c>
      <c r="B24" t="s">
        <v>242</v>
      </c>
    </row>
    <row r="25" spans="1:2" x14ac:dyDescent="0.2">
      <c r="A25" t="s">
        <v>390</v>
      </c>
      <c r="B25" t="s">
        <v>243</v>
      </c>
    </row>
    <row r="26" spans="1:2" x14ac:dyDescent="0.2">
      <c r="A26" t="s">
        <v>391</v>
      </c>
      <c r="B26" t="s">
        <v>244</v>
      </c>
    </row>
    <row r="27" spans="1:2" x14ac:dyDescent="0.2">
      <c r="A27" t="s">
        <v>392</v>
      </c>
      <c r="B27" t="s">
        <v>245</v>
      </c>
    </row>
    <row r="28" spans="1:2" x14ac:dyDescent="0.2">
      <c r="A28" t="s">
        <v>393</v>
      </c>
      <c r="B28" t="s">
        <v>246</v>
      </c>
    </row>
    <row r="29" spans="1:2" x14ac:dyDescent="0.2">
      <c r="A29" t="s">
        <v>394</v>
      </c>
      <c r="B29" t="s">
        <v>247</v>
      </c>
    </row>
    <row r="30" spans="1:2" x14ac:dyDescent="0.2">
      <c r="A30" t="s">
        <v>395</v>
      </c>
      <c r="B30" t="s">
        <v>248</v>
      </c>
    </row>
    <row r="31" spans="1:2" x14ac:dyDescent="0.2">
      <c r="A31" t="s">
        <v>396</v>
      </c>
      <c r="B31" t="s">
        <v>249</v>
      </c>
    </row>
    <row r="32" spans="1:2" x14ac:dyDescent="0.2">
      <c r="A32" t="s">
        <v>397</v>
      </c>
      <c r="B32" t="s">
        <v>250</v>
      </c>
    </row>
    <row r="33" spans="1:2" x14ac:dyDescent="0.2">
      <c r="A33" t="s">
        <v>398</v>
      </c>
      <c r="B33" t="s">
        <v>251</v>
      </c>
    </row>
    <row r="34" spans="1:2" x14ac:dyDescent="0.2">
      <c r="A34" t="s">
        <v>399</v>
      </c>
      <c r="B34" t="s">
        <v>252</v>
      </c>
    </row>
    <row r="35" spans="1:2" x14ac:dyDescent="0.2">
      <c r="A35" t="s">
        <v>400</v>
      </c>
      <c r="B35" t="s">
        <v>253</v>
      </c>
    </row>
    <row r="36" spans="1:2" x14ac:dyDescent="0.2">
      <c r="A36" t="s">
        <v>401</v>
      </c>
      <c r="B36" t="s">
        <v>254</v>
      </c>
    </row>
    <row r="37" spans="1:2" x14ac:dyDescent="0.2">
      <c r="A37" t="s">
        <v>402</v>
      </c>
      <c r="B37" t="s">
        <v>255</v>
      </c>
    </row>
    <row r="38" spans="1:2" x14ac:dyDescent="0.2">
      <c r="A38" t="s">
        <v>403</v>
      </c>
      <c r="B38" t="s">
        <v>256</v>
      </c>
    </row>
    <row r="39" spans="1:2" x14ac:dyDescent="0.2">
      <c r="A39" t="s">
        <v>404</v>
      </c>
      <c r="B39" t="s">
        <v>257</v>
      </c>
    </row>
    <row r="40" spans="1:2" x14ac:dyDescent="0.2">
      <c r="A40" t="s">
        <v>405</v>
      </c>
      <c r="B40" t="s">
        <v>258</v>
      </c>
    </row>
    <row r="41" spans="1:2" x14ac:dyDescent="0.2">
      <c r="A41" t="s">
        <v>406</v>
      </c>
      <c r="B41" t="s">
        <v>259</v>
      </c>
    </row>
    <row r="42" spans="1:2" x14ac:dyDescent="0.2">
      <c r="A42" t="s">
        <v>407</v>
      </c>
      <c r="B42" t="s">
        <v>260</v>
      </c>
    </row>
    <row r="43" spans="1:2" x14ac:dyDescent="0.2">
      <c r="A43" t="s">
        <v>408</v>
      </c>
      <c r="B43" t="s">
        <v>261</v>
      </c>
    </row>
    <row r="44" spans="1:2" x14ac:dyDescent="0.2">
      <c r="A44" t="s">
        <v>409</v>
      </c>
      <c r="B44" t="s">
        <v>262</v>
      </c>
    </row>
    <row r="45" spans="1:2" x14ac:dyDescent="0.2">
      <c r="A45" t="s">
        <v>410</v>
      </c>
      <c r="B45" t="s">
        <v>263</v>
      </c>
    </row>
    <row r="46" spans="1:2" x14ac:dyDescent="0.2">
      <c r="A46" t="s">
        <v>411</v>
      </c>
      <c r="B46" t="s">
        <v>264</v>
      </c>
    </row>
    <row r="47" spans="1:2" x14ac:dyDescent="0.2">
      <c r="A47" t="s">
        <v>412</v>
      </c>
      <c r="B47" t="s">
        <v>265</v>
      </c>
    </row>
    <row r="48" spans="1:2" x14ac:dyDescent="0.2">
      <c r="A48" t="s">
        <v>413</v>
      </c>
      <c r="B48" t="s">
        <v>266</v>
      </c>
    </row>
    <row r="49" spans="1:2" x14ac:dyDescent="0.2">
      <c r="A49" t="s">
        <v>414</v>
      </c>
      <c r="B49" t="s">
        <v>267</v>
      </c>
    </row>
    <row r="50" spans="1:2" x14ac:dyDescent="0.2">
      <c r="A50" t="s">
        <v>415</v>
      </c>
      <c r="B50" t="s">
        <v>268</v>
      </c>
    </row>
    <row r="51" spans="1:2" x14ac:dyDescent="0.2">
      <c r="A51" t="s">
        <v>416</v>
      </c>
      <c r="B51" t="s">
        <v>269</v>
      </c>
    </row>
    <row r="52" spans="1:2" x14ac:dyDescent="0.2">
      <c r="A52" t="s">
        <v>417</v>
      </c>
      <c r="B52" t="s">
        <v>270</v>
      </c>
    </row>
    <row r="53" spans="1:2" x14ac:dyDescent="0.2">
      <c r="A53" t="s">
        <v>418</v>
      </c>
      <c r="B53" t="s">
        <v>271</v>
      </c>
    </row>
    <row r="54" spans="1:2" x14ac:dyDescent="0.2">
      <c r="A54" t="s">
        <v>419</v>
      </c>
      <c r="B54" t="s">
        <v>272</v>
      </c>
    </row>
    <row r="55" spans="1:2" x14ac:dyDescent="0.2">
      <c r="A55" t="s">
        <v>420</v>
      </c>
      <c r="B55" t="s">
        <v>273</v>
      </c>
    </row>
    <row r="56" spans="1:2" x14ac:dyDescent="0.2">
      <c r="A56" t="s">
        <v>421</v>
      </c>
      <c r="B56" t="s">
        <v>274</v>
      </c>
    </row>
    <row r="57" spans="1:2" x14ac:dyDescent="0.2">
      <c r="A57" t="s">
        <v>422</v>
      </c>
      <c r="B57" t="s">
        <v>275</v>
      </c>
    </row>
    <row r="58" spans="1:2" x14ac:dyDescent="0.2">
      <c r="A58" t="s">
        <v>423</v>
      </c>
      <c r="B58" t="s">
        <v>276</v>
      </c>
    </row>
    <row r="59" spans="1:2" x14ac:dyDescent="0.2">
      <c r="A59" t="s">
        <v>424</v>
      </c>
      <c r="B59" t="s">
        <v>277</v>
      </c>
    </row>
    <row r="60" spans="1:2" x14ac:dyDescent="0.2">
      <c r="A60" t="s">
        <v>425</v>
      </c>
      <c r="B60" t="s">
        <v>458</v>
      </c>
    </row>
    <row r="61" spans="1:2" x14ac:dyDescent="0.2">
      <c r="A61" t="s">
        <v>426</v>
      </c>
      <c r="B61" t="s">
        <v>459</v>
      </c>
    </row>
    <row r="62" spans="1:2" x14ac:dyDescent="0.2">
      <c r="A62" t="s">
        <v>427</v>
      </c>
      <c r="B62" t="s">
        <v>460</v>
      </c>
    </row>
    <row r="63" spans="1:2" x14ac:dyDescent="0.2">
      <c r="A63" t="s">
        <v>428</v>
      </c>
      <c r="B63" t="s">
        <v>461</v>
      </c>
    </row>
    <row r="64" spans="1:2" x14ac:dyDescent="0.2">
      <c r="A64" t="s">
        <v>429</v>
      </c>
      <c r="B64" t="s">
        <v>462</v>
      </c>
    </row>
    <row r="65" spans="1:2" x14ac:dyDescent="0.2">
      <c r="A65" t="s">
        <v>430</v>
      </c>
      <c r="B65" t="s">
        <v>463</v>
      </c>
    </row>
    <row r="66" spans="1:2" x14ac:dyDescent="0.2">
      <c r="A66" t="s">
        <v>431</v>
      </c>
      <c r="B66" t="s">
        <v>477</v>
      </c>
    </row>
    <row r="67" spans="1:2" x14ac:dyDescent="0.2">
      <c r="A67" t="s">
        <v>432</v>
      </c>
      <c r="B67" t="s">
        <v>478</v>
      </c>
    </row>
    <row r="68" spans="1:2" x14ac:dyDescent="0.2">
      <c r="A68" t="s">
        <v>433</v>
      </c>
      <c r="B68" t="s">
        <v>479</v>
      </c>
    </row>
    <row r="69" spans="1:2" x14ac:dyDescent="0.2">
      <c r="A69" t="s">
        <v>434</v>
      </c>
      <c r="B69" t="s">
        <v>480</v>
      </c>
    </row>
    <row r="70" spans="1:2" x14ac:dyDescent="0.2">
      <c r="A70" t="s">
        <v>435</v>
      </c>
      <c r="B70" t="s">
        <v>481</v>
      </c>
    </row>
    <row r="71" spans="1:2" x14ac:dyDescent="0.2">
      <c r="A71" t="s">
        <v>436</v>
      </c>
      <c r="B71" t="s">
        <v>482</v>
      </c>
    </row>
    <row r="72" spans="1:2" x14ac:dyDescent="0.2">
      <c r="A72" t="s">
        <v>437</v>
      </c>
      <c r="B72" t="s">
        <v>483</v>
      </c>
    </row>
    <row r="73" spans="1:2" x14ac:dyDescent="0.2">
      <c r="A73" t="s">
        <v>438</v>
      </c>
      <c r="B73" t="s">
        <v>484</v>
      </c>
    </row>
    <row r="74" spans="1:2" x14ac:dyDescent="0.2">
      <c r="A74" t="s">
        <v>439</v>
      </c>
      <c r="B74" t="s">
        <v>485</v>
      </c>
    </row>
    <row r="75" spans="1:2" x14ac:dyDescent="0.2">
      <c r="A75" t="s">
        <v>440</v>
      </c>
      <c r="B75" t="s">
        <v>486</v>
      </c>
    </row>
    <row r="76" spans="1:2" x14ac:dyDescent="0.2">
      <c r="A76" t="s">
        <v>441</v>
      </c>
      <c r="B76" t="s">
        <v>464</v>
      </c>
    </row>
    <row r="77" spans="1:2" x14ac:dyDescent="0.2">
      <c r="A77" t="s">
        <v>442</v>
      </c>
      <c r="B77" t="s">
        <v>206</v>
      </c>
    </row>
    <row r="78" spans="1:2" x14ac:dyDescent="0.2">
      <c r="A78" t="s">
        <v>443</v>
      </c>
      <c r="B78" t="s">
        <v>207</v>
      </c>
    </row>
    <row r="79" spans="1:2" x14ac:dyDescent="0.2">
      <c r="A79" t="s">
        <v>444</v>
      </c>
      <c r="B79" t="s">
        <v>465</v>
      </c>
    </row>
    <row r="80" spans="1:2" x14ac:dyDescent="0.2">
      <c r="A80" t="s">
        <v>445</v>
      </c>
      <c r="B80" t="s">
        <v>466</v>
      </c>
    </row>
    <row r="81" spans="1:2" x14ac:dyDescent="0.2">
      <c r="A81" t="s">
        <v>446</v>
      </c>
      <c r="B81" t="s">
        <v>467</v>
      </c>
    </row>
    <row r="82" spans="1:2" x14ac:dyDescent="0.2">
      <c r="A82" t="s">
        <v>447</v>
      </c>
      <c r="B82" t="s">
        <v>468</v>
      </c>
    </row>
    <row r="83" spans="1:2" x14ac:dyDescent="0.2">
      <c r="A83" t="s">
        <v>448</v>
      </c>
      <c r="B83" t="s">
        <v>469</v>
      </c>
    </row>
    <row r="84" spans="1:2" x14ac:dyDescent="0.2">
      <c r="A84" t="s">
        <v>449</v>
      </c>
      <c r="B84" t="s">
        <v>470</v>
      </c>
    </row>
    <row r="85" spans="1:2" x14ac:dyDescent="0.2">
      <c r="A85" t="s">
        <v>457</v>
      </c>
      <c r="B85" t="s">
        <v>471</v>
      </c>
    </row>
    <row r="86" spans="1:2" x14ac:dyDescent="0.2">
      <c r="A86" t="s">
        <v>450</v>
      </c>
      <c r="B86" t="s">
        <v>472</v>
      </c>
    </row>
    <row r="87" spans="1:2" x14ac:dyDescent="0.2">
      <c r="A87" t="s">
        <v>451</v>
      </c>
      <c r="B87" t="s">
        <v>473</v>
      </c>
    </row>
    <row r="88" spans="1:2" x14ac:dyDescent="0.2">
      <c r="A88" t="s">
        <v>452</v>
      </c>
      <c r="B88" t="s">
        <v>200</v>
      </c>
    </row>
    <row r="89" spans="1:2" x14ac:dyDescent="0.2">
      <c r="A89" t="s">
        <v>453</v>
      </c>
      <c r="B89" t="s">
        <v>201</v>
      </c>
    </row>
    <row r="90" spans="1:2" x14ac:dyDescent="0.2">
      <c r="A90" t="s">
        <v>454</v>
      </c>
      <c r="B90" t="s">
        <v>474</v>
      </c>
    </row>
    <row r="91" spans="1:2" x14ac:dyDescent="0.2">
      <c r="A91" t="s">
        <v>455</v>
      </c>
      <c r="B91" t="s">
        <v>475</v>
      </c>
    </row>
    <row r="92" spans="1:2" x14ac:dyDescent="0.2">
      <c r="A92" t="s">
        <v>456</v>
      </c>
      <c r="B92" t="s">
        <v>476</v>
      </c>
    </row>
    <row r="16386" spans="1:1" x14ac:dyDescent="0.2">
      <c r="A16386" t="s">
        <v>0</v>
      </c>
    </row>
    <row r="16387" spans="1:1" x14ac:dyDescent="0.2">
      <c r="A16387" t="s">
        <v>278</v>
      </c>
    </row>
    <row r="16388" spans="1:1" x14ac:dyDescent="0.2">
      <c r="A16388" t="s">
        <v>279</v>
      </c>
    </row>
    <row r="16389" spans="1:1" x14ac:dyDescent="0.2">
      <c r="A16389" t="s">
        <v>280</v>
      </c>
    </row>
    <row r="16390" spans="1:1" x14ac:dyDescent="0.2">
      <c r="A16390" t="s">
        <v>281</v>
      </c>
    </row>
    <row r="16391" spans="1:1" x14ac:dyDescent="0.2">
      <c r="A16391" t="s">
        <v>282</v>
      </c>
    </row>
    <row r="16392" spans="1:1" x14ac:dyDescent="0.2">
      <c r="A16392" t="s">
        <v>283</v>
      </c>
    </row>
    <row r="16393" spans="1:1" x14ac:dyDescent="0.2">
      <c r="A16393" t="s">
        <v>284</v>
      </c>
    </row>
    <row r="16394" spans="1:1" x14ac:dyDescent="0.2">
      <c r="A16394" t="s">
        <v>285</v>
      </c>
    </row>
    <row r="16395" spans="1:1" x14ac:dyDescent="0.2">
      <c r="A16395" t="s">
        <v>286</v>
      </c>
    </row>
    <row r="16396" spans="1:1" x14ac:dyDescent="0.2">
      <c r="A16396" t="s">
        <v>287</v>
      </c>
    </row>
    <row r="16397" spans="1:1" x14ac:dyDescent="0.2">
      <c r="A16397" t="s">
        <v>288</v>
      </c>
    </row>
    <row r="16398" spans="1:1" x14ac:dyDescent="0.2">
      <c r="A16398" t="s">
        <v>289</v>
      </c>
    </row>
    <row r="16399" spans="1:1" x14ac:dyDescent="0.2">
      <c r="A16399" t="s">
        <v>290</v>
      </c>
    </row>
    <row r="16400" spans="1:1" x14ac:dyDescent="0.2">
      <c r="A16400" t="s">
        <v>291</v>
      </c>
    </row>
    <row r="16401" spans="1:1" x14ac:dyDescent="0.2">
      <c r="A16401" t="s">
        <v>292</v>
      </c>
    </row>
    <row r="16402" spans="1:1" x14ac:dyDescent="0.2">
      <c r="A16402" t="s">
        <v>293</v>
      </c>
    </row>
    <row r="16403" spans="1:1" x14ac:dyDescent="0.2">
      <c r="A16403" t="s">
        <v>294</v>
      </c>
    </row>
    <row r="16404" spans="1:1" x14ac:dyDescent="0.2">
      <c r="A16404" t="s">
        <v>295</v>
      </c>
    </row>
    <row r="16405" spans="1:1" x14ac:dyDescent="0.2">
      <c r="A16405" t="s">
        <v>296</v>
      </c>
    </row>
    <row r="16406" spans="1:1" x14ac:dyDescent="0.2">
      <c r="A16406" t="s">
        <v>297</v>
      </c>
    </row>
    <row r="16407" spans="1:1" x14ac:dyDescent="0.2">
      <c r="A16407" t="s">
        <v>298</v>
      </c>
    </row>
    <row r="16408" spans="1:1" x14ac:dyDescent="0.2">
      <c r="A16408" t="s">
        <v>299</v>
      </c>
    </row>
    <row r="16409" spans="1:1" x14ac:dyDescent="0.2">
      <c r="A16409" t="s">
        <v>300</v>
      </c>
    </row>
    <row r="16410" spans="1:1" x14ac:dyDescent="0.2">
      <c r="A16410" t="s">
        <v>301</v>
      </c>
    </row>
    <row r="16411" spans="1:1" x14ac:dyDescent="0.2">
      <c r="A16411" t="s">
        <v>302</v>
      </c>
    </row>
    <row r="16412" spans="1:1" x14ac:dyDescent="0.2">
      <c r="A16412" t="s">
        <v>303</v>
      </c>
    </row>
    <row r="16413" spans="1:1" x14ac:dyDescent="0.2">
      <c r="A16413" t="s">
        <v>304</v>
      </c>
    </row>
    <row r="16414" spans="1:1" x14ac:dyDescent="0.2">
      <c r="A16414" t="s">
        <v>305</v>
      </c>
    </row>
    <row r="16415" spans="1:1" x14ac:dyDescent="0.2">
      <c r="A16415" t="s">
        <v>306</v>
      </c>
    </row>
    <row r="16416" spans="1:1" x14ac:dyDescent="0.2">
      <c r="A16416" t="s">
        <v>307</v>
      </c>
    </row>
    <row r="16417" spans="1:1" x14ac:dyDescent="0.2">
      <c r="A16417" t="s">
        <v>308</v>
      </c>
    </row>
    <row r="16418" spans="1:1" x14ac:dyDescent="0.2">
      <c r="A16418" t="s">
        <v>309</v>
      </c>
    </row>
    <row r="16419" spans="1:1" x14ac:dyDescent="0.2">
      <c r="A16419" t="s">
        <v>310</v>
      </c>
    </row>
    <row r="16420" spans="1:1" x14ac:dyDescent="0.2">
      <c r="A16420" t="s">
        <v>311</v>
      </c>
    </row>
    <row r="16421" spans="1:1" x14ac:dyDescent="0.2">
      <c r="A16421" t="s">
        <v>312</v>
      </c>
    </row>
    <row r="16422" spans="1:1" x14ac:dyDescent="0.2">
      <c r="A16422" t="s">
        <v>313</v>
      </c>
    </row>
    <row r="16423" spans="1:1" x14ac:dyDescent="0.2">
      <c r="A16423" t="s">
        <v>314</v>
      </c>
    </row>
    <row r="16424" spans="1:1" x14ac:dyDescent="0.2">
      <c r="A16424" t="s">
        <v>315</v>
      </c>
    </row>
    <row r="16425" spans="1:1" x14ac:dyDescent="0.2">
      <c r="A16425" t="s">
        <v>316</v>
      </c>
    </row>
    <row r="16426" spans="1:1" x14ac:dyDescent="0.2">
      <c r="A16426" t="s">
        <v>317</v>
      </c>
    </row>
    <row r="16427" spans="1:1" x14ac:dyDescent="0.2">
      <c r="A16427" t="s">
        <v>318</v>
      </c>
    </row>
    <row r="16428" spans="1:1" x14ac:dyDescent="0.2">
      <c r="A16428" t="s">
        <v>319</v>
      </c>
    </row>
    <row r="16429" spans="1:1" x14ac:dyDescent="0.2">
      <c r="A16429" t="s">
        <v>320</v>
      </c>
    </row>
    <row r="16430" spans="1:1" x14ac:dyDescent="0.2">
      <c r="A16430" t="s">
        <v>321</v>
      </c>
    </row>
    <row r="16431" spans="1:1" x14ac:dyDescent="0.2">
      <c r="A16431" t="s">
        <v>322</v>
      </c>
    </row>
    <row r="16432" spans="1:1" x14ac:dyDescent="0.2">
      <c r="A16432" t="s">
        <v>323</v>
      </c>
    </row>
    <row r="16433" spans="1:1" x14ac:dyDescent="0.2">
      <c r="A16433" t="s">
        <v>324</v>
      </c>
    </row>
    <row r="16434" spans="1:1" x14ac:dyDescent="0.2">
      <c r="A16434" t="s">
        <v>325</v>
      </c>
    </row>
    <row r="16435" spans="1:1" x14ac:dyDescent="0.2">
      <c r="A16435" t="s">
        <v>326</v>
      </c>
    </row>
    <row r="16436" spans="1:1" x14ac:dyDescent="0.2">
      <c r="A16436" t="s">
        <v>327</v>
      </c>
    </row>
    <row r="16437" spans="1:1" x14ac:dyDescent="0.2">
      <c r="A16437" t="s">
        <v>328</v>
      </c>
    </row>
    <row r="16438" spans="1:1" x14ac:dyDescent="0.2">
      <c r="A16438" t="s">
        <v>329</v>
      </c>
    </row>
    <row r="16439" spans="1:1" x14ac:dyDescent="0.2">
      <c r="A16439" t="s">
        <v>330</v>
      </c>
    </row>
    <row r="16440" spans="1:1" x14ac:dyDescent="0.2">
      <c r="A16440" t="s">
        <v>331</v>
      </c>
    </row>
    <row r="16441" spans="1:1" x14ac:dyDescent="0.2">
      <c r="A16441" t="s">
        <v>332</v>
      </c>
    </row>
    <row r="16442" spans="1:1" x14ac:dyDescent="0.2">
      <c r="A16442" t="s">
        <v>333</v>
      </c>
    </row>
    <row r="16443" spans="1:1" x14ac:dyDescent="0.2">
      <c r="A16443" t="s">
        <v>334</v>
      </c>
    </row>
    <row r="16444" spans="1:1" x14ac:dyDescent="0.2">
      <c r="A16444" t="s">
        <v>335</v>
      </c>
    </row>
    <row r="16445" spans="1:1" x14ac:dyDescent="0.2">
      <c r="A16445" t="s">
        <v>336</v>
      </c>
    </row>
    <row r="16446" spans="1:1" x14ac:dyDescent="0.2">
      <c r="A16446" t="s">
        <v>337</v>
      </c>
    </row>
    <row r="16447" spans="1:1" x14ac:dyDescent="0.2">
      <c r="A16447" t="s">
        <v>338</v>
      </c>
    </row>
    <row r="16448" spans="1:1" x14ac:dyDescent="0.2">
      <c r="A16448" t="s">
        <v>339</v>
      </c>
    </row>
    <row r="16449" spans="1:1" x14ac:dyDescent="0.2">
      <c r="A16449" t="s">
        <v>340</v>
      </c>
    </row>
    <row r="16450" spans="1:1" x14ac:dyDescent="0.2">
      <c r="A16450" t="s">
        <v>341</v>
      </c>
    </row>
    <row r="16451" spans="1:1" x14ac:dyDescent="0.2">
      <c r="A16451" t="s">
        <v>342</v>
      </c>
    </row>
    <row r="16452" spans="1:1" x14ac:dyDescent="0.2">
      <c r="A16452" t="s">
        <v>343</v>
      </c>
    </row>
    <row r="16453" spans="1:1" x14ac:dyDescent="0.2">
      <c r="A16453" t="s">
        <v>344</v>
      </c>
    </row>
    <row r="16454" spans="1:1" x14ac:dyDescent="0.2">
      <c r="A16454" t="s">
        <v>345</v>
      </c>
    </row>
    <row r="16455" spans="1:1" x14ac:dyDescent="0.2">
      <c r="A16455" t="s">
        <v>346</v>
      </c>
    </row>
    <row r="16456" spans="1:1" x14ac:dyDescent="0.2">
      <c r="A16456" t="s">
        <v>347</v>
      </c>
    </row>
    <row r="16457" spans="1:1" x14ac:dyDescent="0.2">
      <c r="A16457" t="s">
        <v>348</v>
      </c>
    </row>
    <row r="16458" spans="1:1" x14ac:dyDescent="0.2">
      <c r="A16458" t="s">
        <v>349</v>
      </c>
    </row>
    <row r="16459" spans="1:1" x14ac:dyDescent="0.2">
      <c r="A16459" t="s">
        <v>350</v>
      </c>
    </row>
    <row r="16460" spans="1:1" x14ac:dyDescent="0.2">
      <c r="A16460" t="s">
        <v>351</v>
      </c>
    </row>
    <row r="16461" spans="1:1" x14ac:dyDescent="0.2">
      <c r="A16461" s="1" t="s">
        <v>352</v>
      </c>
    </row>
    <row r="16462" spans="1:1" x14ac:dyDescent="0.2">
      <c r="A16462" t="s">
        <v>353</v>
      </c>
    </row>
    <row r="16463" spans="1:1" x14ac:dyDescent="0.2">
      <c r="A16463" t="s">
        <v>354</v>
      </c>
    </row>
    <row r="16464" spans="1:1" x14ac:dyDescent="0.2">
      <c r="A16464" t="s">
        <v>355</v>
      </c>
    </row>
    <row r="16465" spans="1:1" x14ac:dyDescent="0.2">
      <c r="A16465" t="s">
        <v>356</v>
      </c>
    </row>
    <row r="16466" spans="1:1" x14ac:dyDescent="0.2">
      <c r="A16466" t="s">
        <v>357</v>
      </c>
    </row>
    <row r="16467" spans="1:1" x14ac:dyDescent="0.2">
      <c r="A16467" t="s">
        <v>358</v>
      </c>
    </row>
    <row r="16468" spans="1:1" x14ac:dyDescent="0.2">
      <c r="A16468" t="s">
        <v>359</v>
      </c>
    </row>
    <row r="16469" spans="1:1" x14ac:dyDescent="0.2">
      <c r="A16469" t="s">
        <v>360</v>
      </c>
    </row>
    <row r="16470" spans="1:1" x14ac:dyDescent="0.2">
      <c r="A16470" t="s">
        <v>361</v>
      </c>
    </row>
    <row r="16471" spans="1:1" x14ac:dyDescent="0.2">
      <c r="A16471" t="s">
        <v>362</v>
      </c>
    </row>
    <row r="16472" spans="1:1" x14ac:dyDescent="0.2">
      <c r="A16472" t="s">
        <v>363</v>
      </c>
    </row>
    <row r="16473" spans="1:1" x14ac:dyDescent="0.2">
      <c r="A16473" t="s">
        <v>364</v>
      </c>
    </row>
    <row r="16474" spans="1:1" x14ac:dyDescent="0.2">
      <c r="A16474" t="s">
        <v>365</v>
      </c>
    </row>
    <row r="16475" spans="1:1" x14ac:dyDescent="0.2">
      <c r="A16475" t="s">
        <v>366</v>
      </c>
    </row>
    <row r="16476" spans="1:1" x14ac:dyDescent="0.2">
      <c r="A16476" t="s">
        <v>367</v>
      </c>
    </row>
    <row r="32770" spans="1:1" x14ac:dyDescent="0.2">
      <c r="A32770" t="s">
        <v>0</v>
      </c>
    </row>
    <row r="32771" spans="1:1" x14ac:dyDescent="0.2">
      <c r="A32771" t="s">
        <v>278</v>
      </c>
    </row>
    <row r="32772" spans="1:1" x14ac:dyDescent="0.2">
      <c r="A32772" t="s">
        <v>279</v>
      </c>
    </row>
    <row r="32773" spans="1:1" x14ac:dyDescent="0.2">
      <c r="A32773" t="s">
        <v>280</v>
      </c>
    </row>
    <row r="32774" spans="1:1" x14ac:dyDescent="0.2">
      <c r="A32774" t="s">
        <v>281</v>
      </c>
    </row>
    <row r="32775" spans="1:1" x14ac:dyDescent="0.2">
      <c r="A32775" t="s">
        <v>282</v>
      </c>
    </row>
    <row r="32776" spans="1:1" x14ac:dyDescent="0.2">
      <c r="A32776" t="s">
        <v>283</v>
      </c>
    </row>
    <row r="32777" spans="1:1" x14ac:dyDescent="0.2">
      <c r="A32777" t="s">
        <v>284</v>
      </c>
    </row>
    <row r="32778" spans="1:1" x14ac:dyDescent="0.2">
      <c r="A32778" t="s">
        <v>285</v>
      </c>
    </row>
    <row r="32779" spans="1:1" x14ac:dyDescent="0.2">
      <c r="A32779" t="s">
        <v>286</v>
      </c>
    </row>
    <row r="32780" spans="1:1" x14ac:dyDescent="0.2">
      <c r="A32780" t="s">
        <v>287</v>
      </c>
    </row>
    <row r="32781" spans="1:1" x14ac:dyDescent="0.2">
      <c r="A32781" t="s">
        <v>288</v>
      </c>
    </row>
    <row r="32782" spans="1:1" x14ac:dyDescent="0.2">
      <c r="A32782" t="s">
        <v>289</v>
      </c>
    </row>
    <row r="32783" spans="1:1" x14ac:dyDescent="0.2">
      <c r="A32783" t="s">
        <v>290</v>
      </c>
    </row>
    <row r="32784" spans="1:1" x14ac:dyDescent="0.2">
      <c r="A32784" t="s">
        <v>291</v>
      </c>
    </row>
    <row r="32785" spans="1:1" x14ac:dyDescent="0.2">
      <c r="A32785" t="s">
        <v>292</v>
      </c>
    </row>
    <row r="32786" spans="1:1" x14ac:dyDescent="0.2">
      <c r="A32786" t="s">
        <v>293</v>
      </c>
    </row>
    <row r="32787" spans="1:1" x14ac:dyDescent="0.2">
      <c r="A32787" t="s">
        <v>294</v>
      </c>
    </row>
    <row r="32788" spans="1:1" x14ac:dyDescent="0.2">
      <c r="A32788" t="s">
        <v>295</v>
      </c>
    </row>
    <row r="32789" spans="1:1" x14ac:dyDescent="0.2">
      <c r="A32789" t="s">
        <v>296</v>
      </c>
    </row>
    <row r="32790" spans="1:1" x14ac:dyDescent="0.2">
      <c r="A32790" t="s">
        <v>297</v>
      </c>
    </row>
    <row r="32791" spans="1:1" x14ac:dyDescent="0.2">
      <c r="A32791" t="s">
        <v>298</v>
      </c>
    </row>
    <row r="32792" spans="1:1" x14ac:dyDescent="0.2">
      <c r="A32792" t="s">
        <v>299</v>
      </c>
    </row>
    <row r="32793" spans="1:1" x14ac:dyDescent="0.2">
      <c r="A32793" t="s">
        <v>300</v>
      </c>
    </row>
    <row r="32794" spans="1:1" x14ac:dyDescent="0.2">
      <c r="A32794" t="s">
        <v>301</v>
      </c>
    </row>
    <row r="32795" spans="1:1" x14ac:dyDescent="0.2">
      <c r="A32795" t="s">
        <v>302</v>
      </c>
    </row>
    <row r="32796" spans="1:1" x14ac:dyDescent="0.2">
      <c r="A32796" t="s">
        <v>303</v>
      </c>
    </row>
    <row r="32797" spans="1:1" x14ac:dyDescent="0.2">
      <c r="A32797" t="s">
        <v>304</v>
      </c>
    </row>
    <row r="32798" spans="1:1" x14ac:dyDescent="0.2">
      <c r="A32798" t="s">
        <v>305</v>
      </c>
    </row>
    <row r="32799" spans="1:1" x14ac:dyDescent="0.2">
      <c r="A32799" t="s">
        <v>306</v>
      </c>
    </row>
    <row r="32800" spans="1:1" x14ac:dyDescent="0.2">
      <c r="A32800" t="s">
        <v>307</v>
      </c>
    </row>
    <row r="32801" spans="1:1" x14ac:dyDescent="0.2">
      <c r="A32801" t="s">
        <v>308</v>
      </c>
    </row>
    <row r="32802" spans="1:1" x14ac:dyDescent="0.2">
      <c r="A32802" t="s">
        <v>309</v>
      </c>
    </row>
    <row r="32803" spans="1:1" x14ac:dyDescent="0.2">
      <c r="A32803" t="s">
        <v>310</v>
      </c>
    </row>
    <row r="32804" spans="1:1" x14ac:dyDescent="0.2">
      <c r="A32804" t="s">
        <v>311</v>
      </c>
    </row>
    <row r="32805" spans="1:1" x14ac:dyDescent="0.2">
      <c r="A32805" t="s">
        <v>312</v>
      </c>
    </row>
    <row r="32806" spans="1:1" x14ac:dyDescent="0.2">
      <c r="A32806" t="s">
        <v>313</v>
      </c>
    </row>
    <row r="32807" spans="1:1" x14ac:dyDescent="0.2">
      <c r="A32807" t="s">
        <v>314</v>
      </c>
    </row>
    <row r="32808" spans="1:1" x14ac:dyDescent="0.2">
      <c r="A32808" t="s">
        <v>315</v>
      </c>
    </row>
    <row r="32809" spans="1:1" x14ac:dyDescent="0.2">
      <c r="A32809" t="s">
        <v>316</v>
      </c>
    </row>
    <row r="32810" spans="1:1" x14ac:dyDescent="0.2">
      <c r="A32810" t="s">
        <v>317</v>
      </c>
    </row>
    <row r="32811" spans="1:1" x14ac:dyDescent="0.2">
      <c r="A32811" t="s">
        <v>318</v>
      </c>
    </row>
    <row r="32812" spans="1:1" x14ac:dyDescent="0.2">
      <c r="A32812" t="s">
        <v>319</v>
      </c>
    </row>
    <row r="32813" spans="1:1" x14ac:dyDescent="0.2">
      <c r="A32813" t="s">
        <v>320</v>
      </c>
    </row>
    <row r="32814" spans="1:1" x14ac:dyDescent="0.2">
      <c r="A32814" t="s">
        <v>321</v>
      </c>
    </row>
    <row r="32815" spans="1:1" x14ac:dyDescent="0.2">
      <c r="A32815" t="s">
        <v>322</v>
      </c>
    </row>
    <row r="32816" spans="1:1" x14ac:dyDescent="0.2">
      <c r="A32816" t="s">
        <v>323</v>
      </c>
    </row>
    <row r="32817" spans="1:1" x14ac:dyDescent="0.2">
      <c r="A32817" t="s">
        <v>324</v>
      </c>
    </row>
    <row r="32818" spans="1:1" x14ac:dyDescent="0.2">
      <c r="A32818" t="s">
        <v>325</v>
      </c>
    </row>
    <row r="32819" spans="1:1" x14ac:dyDescent="0.2">
      <c r="A32819" t="s">
        <v>326</v>
      </c>
    </row>
    <row r="32820" spans="1:1" x14ac:dyDescent="0.2">
      <c r="A32820" t="s">
        <v>327</v>
      </c>
    </row>
    <row r="32821" spans="1:1" x14ac:dyDescent="0.2">
      <c r="A32821" t="s">
        <v>328</v>
      </c>
    </row>
    <row r="32822" spans="1:1" x14ac:dyDescent="0.2">
      <c r="A32822" t="s">
        <v>329</v>
      </c>
    </row>
    <row r="32823" spans="1:1" x14ac:dyDescent="0.2">
      <c r="A32823" t="s">
        <v>330</v>
      </c>
    </row>
    <row r="32824" spans="1:1" x14ac:dyDescent="0.2">
      <c r="A32824" t="s">
        <v>331</v>
      </c>
    </row>
    <row r="32825" spans="1:1" x14ac:dyDescent="0.2">
      <c r="A32825" t="s">
        <v>332</v>
      </c>
    </row>
    <row r="32826" spans="1:1" x14ac:dyDescent="0.2">
      <c r="A32826" t="s">
        <v>333</v>
      </c>
    </row>
    <row r="32827" spans="1:1" x14ac:dyDescent="0.2">
      <c r="A32827" t="s">
        <v>334</v>
      </c>
    </row>
    <row r="32828" spans="1:1" x14ac:dyDescent="0.2">
      <c r="A32828" t="s">
        <v>335</v>
      </c>
    </row>
    <row r="32829" spans="1:1" x14ac:dyDescent="0.2">
      <c r="A32829" t="s">
        <v>336</v>
      </c>
    </row>
    <row r="32830" spans="1:1" x14ac:dyDescent="0.2">
      <c r="A32830" t="s">
        <v>337</v>
      </c>
    </row>
    <row r="32831" spans="1:1" x14ac:dyDescent="0.2">
      <c r="A32831" t="s">
        <v>338</v>
      </c>
    </row>
    <row r="32832" spans="1:1" x14ac:dyDescent="0.2">
      <c r="A32832" t="s">
        <v>339</v>
      </c>
    </row>
    <row r="32833" spans="1:1" x14ac:dyDescent="0.2">
      <c r="A32833" t="s">
        <v>340</v>
      </c>
    </row>
    <row r="32834" spans="1:1" x14ac:dyDescent="0.2">
      <c r="A32834" t="s">
        <v>341</v>
      </c>
    </row>
    <row r="32835" spans="1:1" x14ac:dyDescent="0.2">
      <c r="A32835" t="s">
        <v>342</v>
      </c>
    </row>
    <row r="32836" spans="1:1" x14ac:dyDescent="0.2">
      <c r="A32836" t="s">
        <v>343</v>
      </c>
    </row>
    <row r="32837" spans="1:1" x14ac:dyDescent="0.2">
      <c r="A32837" t="s">
        <v>344</v>
      </c>
    </row>
    <row r="32838" spans="1:1" x14ac:dyDescent="0.2">
      <c r="A32838" t="s">
        <v>345</v>
      </c>
    </row>
    <row r="32839" spans="1:1" x14ac:dyDescent="0.2">
      <c r="A32839" t="s">
        <v>346</v>
      </c>
    </row>
    <row r="32840" spans="1:1" x14ac:dyDescent="0.2">
      <c r="A32840" t="s">
        <v>347</v>
      </c>
    </row>
    <row r="32841" spans="1:1" x14ac:dyDescent="0.2">
      <c r="A32841" t="s">
        <v>348</v>
      </c>
    </row>
    <row r="32842" spans="1:1" x14ac:dyDescent="0.2">
      <c r="A32842" t="s">
        <v>349</v>
      </c>
    </row>
    <row r="32843" spans="1:1" x14ac:dyDescent="0.2">
      <c r="A32843" t="s">
        <v>350</v>
      </c>
    </row>
    <row r="32844" spans="1:1" x14ac:dyDescent="0.2">
      <c r="A32844" t="s">
        <v>351</v>
      </c>
    </row>
    <row r="32845" spans="1:1" x14ac:dyDescent="0.2">
      <c r="A32845" s="1" t="s">
        <v>352</v>
      </c>
    </row>
    <row r="32846" spans="1:1" x14ac:dyDescent="0.2">
      <c r="A32846" t="s">
        <v>353</v>
      </c>
    </row>
    <row r="32847" spans="1:1" x14ac:dyDescent="0.2">
      <c r="A32847" t="s">
        <v>354</v>
      </c>
    </row>
    <row r="32848" spans="1:1" x14ac:dyDescent="0.2">
      <c r="A32848" t="s">
        <v>355</v>
      </c>
    </row>
    <row r="32849" spans="1:1" x14ac:dyDescent="0.2">
      <c r="A32849" t="s">
        <v>356</v>
      </c>
    </row>
    <row r="32850" spans="1:1" x14ac:dyDescent="0.2">
      <c r="A32850" t="s">
        <v>357</v>
      </c>
    </row>
    <row r="32851" spans="1:1" x14ac:dyDescent="0.2">
      <c r="A32851" t="s">
        <v>358</v>
      </c>
    </row>
    <row r="32852" spans="1:1" x14ac:dyDescent="0.2">
      <c r="A32852" t="s">
        <v>359</v>
      </c>
    </row>
    <row r="32853" spans="1:1" x14ac:dyDescent="0.2">
      <c r="A32853" t="s">
        <v>360</v>
      </c>
    </row>
    <row r="32854" spans="1:1" x14ac:dyDescent="0.2">
      <c r="A32854" t="s">
        <v>361</v>
      </c>
    </row>
    <row r="32855" spans="1:1" x14ac:dyDescent="0.2">
      <c r="A32855" t="s">
        <v>362</v>
      </c>
    </row>
    <row r="32856" spans="1:1" x14ac:dyDescent="0.2">
      <c r="A32856" t="s">
        <v>363</v>
      </c>
    </row>
    <row r="32857" spans="1:1" x14ac:dyDescent="0.2">
      <c r="A32857" t="s">
        <v>364</v>
      </c>
    </row>
    <row r="32858" spans="1:1" x14ac:dyDescent="0.2">
      <c r="A32858" t="s">
        <v>365</v>
      </c>
    </row>
    <row r="32859" spans="1:1" x14ac:dyDescent="0.2">
      <c r="A32859" t="s">
        <v>366</v>
      </c>
    </row>
    <row r="32860" spans="1:1" x14ac:dyDescent="0.2">
      <c r="A32860" t="s">
        <v>367</v>
      </c>
    </row>
    <row r="49154" spans="1:1" x14ac:dyDescent="0.2">
      <c r="A49154" t="s">
        <v>0</v>
      </c>
    </row>
    <row r="49155" spans="1:1" x14ac:dyDescent="0.2">
      <c r="A49155" t="s">
        <v>278</v>
      </c>
    </row>
    <row r="49156" spans="1:1" x14ac:dyDescent="0.2">
      <c r="A49156" t="s">
        <v>279</v>
      </c>
    </row>
    <row r="49157" spans="1:1" x14ac:dyDescent="0.2">
      <c r="A49157" t="s">
        <v>280</v>
      </c>
    </row>
    <row r="49158" spans="1:1" x14ac:dyDescent="0.2">
      <c r="A49158" t="s">
        <v>281</v>
      </c>
    </row>
    <row r="49159" spans="1:1" x14ac:dyDescent="0.2">
      <c r="A49159" t="s">
        <v>282</v>
      </c>
    </row>
    <row r="49160" spans="1:1" x14ac:dyDescent="0.2">
      <c r="A49160" t="s">
        <v>283</v>
      </c>
    </row>
    <row r="49161" spans="1:1" x14ac:dyDescent="0.2">
      <c r="A49161" t="s">
        <v>284</v>
      </c>
    </row>
    <row r="49162" spans="1:1" x14ac:dyDescent="0.2">
      <c r="A49162" t="s">
        <v>285</v>
      </c>
    </row>
    <row r="49163" spans="1:1" x14ac:dyDescent="0.2">
      <c r="A49163" t="s">
        <v>286</v>
      </c>
    </row>
    <row r="49164" spans="1:1" x14ac:dyDescent="0.2">
      <c r="A49164" t="s">
        <v>287</v>
      </c>
    </row>
    <row r="49165" spans="1:1" x14ac:dyDescent="0.2">
      <c r="A49165" t="s">
        <v>288</v>
      </c>
    </row>
    <row r="49166" spans="1:1" x14ac:dyDescent="0.2">
      <c r="A49166" t="s">
        <v>289</v>
      </c>
    </row>
    <row r="49167" spans="1:1" x14ac:dyDescent="0.2">
      <c r="A49167" t="s">
        <v>290</v>
      </c>
    </row>
    <row r="49168" spans="1:1" x14ac:dyDescent="0.2">
      <c r="A49168" t="s">
        <v>291</v>
      </c>
    </row>
    <row r="49169" spans="1:1" x14ac:dyDescent="0.2">
      <c r="A49169" t="s">
        <v>292</v>
      </c>
    </row>
    <row r="49170" spans="1:1" x14ac:dyDescent="0.2">
      <c r="A49170" t="s">
        <v>293</v>
      </c>
    </row>
    <row r="49171" spans="1:1" x14ac:dyDescent="0.2">
      <c r="A49171" t="s">
        <v>294</v>
      </c>
    </row>
    <row r="49172" spans="1:1" x14ac:dyDescent="0.2">
      <c r="A49172" t="s">
        <v>295</v>
      </c>
    </row>
    <row r="49173" spans="1:1" x14ac:dyDescent="0.2">
      <c r="A49173" t="s">
        <v>296</v>
      </c>
    </row>
    <row r="49174" spans="1:1" x14ac:dyDescent="0.2">
      <c r="A49174" t="s">
        <v>297</v>
      </c>
    </row>
    <row r="49175" spans="1:1" x14ac:dyDescent="0.2">
      <c r="A49175" t="s">
        <v>298</v>
      </c>
    </row>
    <row r="49176" spans="1:1" x14ac:dyDescent="0.2">
      <c r="A49176" t="s">
        <v>299</v>
      </c>
    </row>
    <row r="49177" spans="1:1" x14ac:dyDescent="0.2">
      <c r="A49177" t="s">
        <v>300</v>
      </c>
    </row>
    <row r="49178" spans="1:1" x14ac:dyDescent="0.2">
      <c r="A49178" t="s">
        <v>301</v>
      </c>
    </row>
    <row r="49179" spans="1:1" x14ac:dyDescent="0.2">
      <c r="A49179" t="s">
        <v>302</v>
      </c>
    </row>
    <row r="49180" spans="1:1" x14ac:dyDescent="0.2">
      <c r="A49180" t="s">
        <v>303</v>
      </c>
    </row>
    <row r="49181" spans="1:1" x14ac:dyDescent="0.2">
      <c r="A49181" t="s">
        <v>304</v>
      </c>
    </row>
    <row r="49182" spans="1:1" x14ac:dyDescent="0.2">
      <c r="A49182" t="s">
        <v>305</v>
      </c>
    </row>
    <row r="49183" spans="1:1" x14ac:dyDescent="0.2">
      <c r="A49183" t="s">
        <v>306</v>
      </c>
    </row>
    <row r="49184" spans="1:1" x14ac:dyDescent="0.2">
      <c r="A49184" t="s">
        <v>307</v>
      </c>
    </row>
    <row r="49185" spans="1:1" x14ac:dyDescent="0.2">
      <c r="A49185" t="s">
        <v>308</v>
      </c>
    </row>
    <row r="49186" spans="1:1" x14ac:dyDescent="0.2">
      <c r="A49186" t="s">
        <v>309</v>
      </c>
    </row>
    <row r="49187" spans="1:1" x14ac:dyDescent="0.2">
      <c r="A49187" t="s">
        <v>310</v>
      </c>
    </row>
    <row r="49188" spans="1:1" x14ac:dyDescent="0.2">
      <c r="A49188" t="s">
        <v>311</v>
      </c>
    </row>
    <row r="49189" spans="1:1" x14ac:dyDescent="0.2">
      <c r="A49189" t="s">
        <v>312</v>
      </c>
    </row>
    <row r="49190" spans="1:1" x14ac:dyDescent="0.2">
      <c r="A49190" t="s">
        <v>313</v>
      </c>
    </row>
    <row r="49191" spans="1:1" x14ac:dyDescent="0.2">
      <c r="A49191" t="s">
        <v>314</v>
      </c>
    </row>
    <row r="49192" spans="1:1" x14ac:dyDescent="0.2">
      <c r="A49192" t="s">
        <v>315</v>
      </c>
    </row>
    <row r="49193" spans="1:1" x14ac:dyDescent="0.2">
      <c r="A49193" t="s">
        <v>316</v>
      </c>
    </row>
    <row r="49194" spans="1:1" x14ac:dyDescent="0.2">
      <c r="A49194" t="s">
        <v>317</v>
      </c>
    </row>
    <row r="49195" spans="1:1" x14ac:dyDescent="0.2">
      <c r="A49195" t="s">
        <v>318</v>
      </c>
    </row>
    <row r="49196" spans="1:1" x14ac:dyDescent="0.2">
      <c r="A49196" t="s">
        <v>319</v>
      </c>
    </row>
    <row r="49197" spans="1:1" x14ac:dyDescent="0.2">
      <c r="A49197" t="s">
        <v>320</v>
      </c>
    </row>
    <row r="49198" spans="1:1" x14ac:dyDescent="0.2">
      <c r="A49198" t="s">
        <v>321</v>
      </c>
    </row>
    <row r="49199" spans="1:1" x14ac:dyDescent="0.2">
      <c r="A49199" t="s">
        <v>322</v>
      </c>
    </row>
    <row r="49200" spans="1:1" x14ac:dyDescent="0.2">
      <c r="A49200" t="s">
        <v>323</v>
      </c>
    </row>
    <row r="49201" spans="1:1" x14ac:dyDescent="0.2">
      <c r="A49201" t="s">
        <v>324</v>
      </c>
    </row>
    <row r="49202" spans="1:1" x14ac:dyDescent="0.2">
      <c r="A49202" t="s">
        <v>325</v>
      </c>
    </row>
    <row r="49203" spans="1:1" x14ac:dyDescent="0.2">
      <c r="A49203" t="s">
        <v>326</v>
      </c>
    </row>
    <row r="49204" spans="1:1" x14ac:dyDescent="0.2">
      <c r="A49204" t="s">
        <v>327</v>
      </c>
    </row>
    <row r="49205" spans="1:1" x14ac:dyDescent="0.2">
      <c r="A49205" t="s">
        <v>328</v>
      </c>
    </row>
    <row r="49206" spans="1:1" x14ac:dyDescent="0.2">
      <c r="A49206" t="s">
        <v>329</v>
      </c>
    </row>
    <row r="49207" spans="1:1" x14ac:dyDescent="0.2">
      <c r="A49207" t="s">
        <v>330</v>
      </c>
    </row>
    <row r="49208" spans="1:1" x14ac:dyDescent="0.2">
      <c r="A49208" t="s">
        <v>331</v>
      </c>
    </row>
    <row r="49209" spans="1:1" x14ac:dyDescent="0.2">
      <c r="A49209" t="s">
        <v>332</v>
      </c>
    </row>
    <row r="49210" spans="1:1" x14ac:dyDescent="0.2">
      <c r="A49210" t="s">
        <v>333</v>
      </c>
    </row>
    <row r="49211" spans="1:1" x14ac:dyDescent="0.2">
      <c r="A49211" t="s">
        <v>334</v>
      </c>
    </row>
    <row r="49212" spans="1:1" x14ac:dyDescent="0.2">
      <c r="A49212" t="s">
        <v>335</v>
      </c>
    </row>
    <row r="49213" spans="1:1" x14ac:dyDescent="0.2">
      <c r="A49213" t="s">
        <v>336</v>
      </c>
    </row>
    <row r="49214" spans="1:1" x14ac:dyDescent="0.2">
      <c r="A49214" t="s">
        <v>337</v>
      </c>
    </row>
    <row r="49215" spans="1:1" x14ac:dyDescent="0.2">
      <c r="A49215" t="s">
        <v>338</v>
      </c>
    </row>
    <row r="49216" spans="1:1" x14ac:dyDescent="0.2">
      <c r="A49216" t="s">
        <v>339</v>
      </c>
    </row>
    <row r="49217" spans="1:1" x14ac:dyDescent="0.2">
      <c r="A49217" t="s">
        <v>340</v>
      </c>
    </row>
    <row r="49218" spans="1:1" x14ac:dyDescent="0.2">
      <c r="A49218" t="s">
        <v>341</v>
      </c>
    </row>
    <row r="49219" spans="1:1" x14ac:dyDescent="0.2">
      <c r="A49219" t="s">
        <v>342</v>
      </c>
    </row>
    <row r="49220" spans="1:1" x14ac:dyDescent="0.2">
      <c r="A49220" t="s">
        <v>343</v>
      </c>
    </row>
    <row r="49221" spans="1:1" x14ac:dyDescent="0.2">
      <c r="A49221" t="s">
        <v>344</v>
      </c>
    </row>
    <row r="49222" spans="1:1" x14ac:dyDescent="0.2">
      <c r="A49222" t="s">
        <v>345</v>
      </c>
    </row>
    <row r="49223" spans="1:1" x14ac:dyDescent="0.2">
      <c r="A49223" t="s">
        <v>346</v>
      </c>
    </row>
    <row r="49224" spans="1:1" x14ac:dyDescent="0.2">
      <c r="A49224" t="s">
        <v>347</v>
      </c>
    </row>
    <row r="49225" spans="1:1" x14ac:dyDescent="0.2">
      <c r="A49225" t="s">
        <v>348</v>
      </c>
    </row>
    <row r="49226" spans="1:1" x14ac:dyDescent="0.2">
      <c r="A49226" t="s">
        <v>349</v>
      </c>
    </row>
    <row r="49227" spans="1:1" x14ac:dyDescent="0.2">
      <c r="A49227" t="s">
        <v>350</v>
      </c>
    </row>
    <row r="49228" spans="1:1" x14ac:dyDescent="0.2">
      <c r="A49228" t="s">
        <v>351</v>
      </c>
    </row>
    <row r="49229" spans="1:1" x14ac:dyDescent="0.2">
      <c r="A49229" s="1" t="s">
        <v>352</v>
      </c>
    </row>
    <row r="49230" spans="1:1" x14ac:dyDescent="0.2">
      <c r="A49230" t="s">
        <v>353</v>
      </c>
    </row>
    <row r="49231" spans="1:1" x14ac:dyDescent="0.2">
      <c r="A49231" t="s">
        <v>354</v>
      </c>
    </row>
    <row r="49232" spans="1:1" x14ac:dyDescent="0.2">
      <c r="A49232" t="s">
        <v>355</v>
      </c>
    </row>
    <row r="49233" spans="1:1" x14ac:dyDescent="0.2">
      <c r="A49233" t="s">
        <v>356</v>
      </c>
    </row>
    <row r="49234" spans="1:1" x14ac:dyDescent="0.2">
      <c r="A49234" t="s">
        <v>357</v>
      </c>
    </row>
    <row r="49235" spans="1:1" x14ac:dyDescent="0.2">
      <c r="A49235" t="s">
        <v>358</v>
      </c>
    </row>
    <row r="49236" spans="1:1" x14ac:dyDescent="0.2">
      <c r="A49236" t="s">
        <v>359</v>
      </c>
    </row>
    <row r="49237" spans="1:1" x14ac:dyDescent="0.2">
      <c r="A49237" t="s">
        <v>360</v>
      </c>
    </row>
    <row r="49238" spans="1:1" x14ac:dyDescent="0.2">
      <c r="A49238" t="s">
        <v>361</v>
      </c>
    </row>
    <row r="49239" spans="1:1" x14ac:dyDescent="0.2">
      <c r="A49239" t="s">
        <v>362</v>
      </c>
    </row>
    <row r="49240" spans="1:1" x14ac:dyDescent="0.2">
      <c r="A49240" t="s">
        <v>363</v>
      </c>
    </row>
    <row r="49241" spans="1:1" x14ac:dyDescent="0.2">
      <c r="A49241" t="s">
        <v>364</v>
      </c>
    </row>
    <row r="49242" spans="1:1" x14ac:dyDescent="0.2">
      <c r="A49242" t="s">
        <v>365</v>
      </c>
    </row>
    <row r="49243" spans="1:1" x14ac:dyDescent="0.2">
      <c r="A49243" t="s">
        <v>366</v>
      </c>
    </row>
    <row r="49244" spans="1:1" x14ac:dyDescent="0.2">
      <c r="A49244" t="s">
        <v>367</v>
      </c>
    </row>
    <row r="65538" spans="1:1" x14ac:dyDescent="0.2">
      <c r="A65538" t="s">
        <v>0</v>
      </c>
    </row>
    <row r="65539" spans="1:1" x14ac:dyDescent="0.2">
      <c r="A65539" t="s">
        <v>278</v>
      </c>
    </row>
    <row r="65540" spans="1:1" x14ac:dyDescent="0.2">
      <c r="A65540" t="s">
        <v>279</v>
      </c>
    </row>
    <row r="65541" spans="1:1" x14ac:dyDescent="0.2">
      <c r="A65541" t="s">
        <v>280</v>
      </c>
    </row>
    <row r="65542" spans="1:1" x14ac:dyDescent="0.2">
      <c r="A65542" t="s">
        <v>281</v>
      </c>
    </row>
    <row r="65543" spans="1:1" x14ac:dyDescent="0.2">
      <c r="A65543" t="s">
        <v>282</v>
      </c>
    </row>
    <row r="65544" spans="1:1" x14ac:dyDescent="0.2">
      <c r="A65544" t="s">
        <v>283</v>
      </c>
    </row>
    <row r="65545" spans="1:1" x14ac:dyDescent="0.2">
      <c r="A65545" t="s">
        <v>284</v>
      </c>
    </row>
    <row r="65546" spans="1:1" x14ac:dyDescent="0.2">
      <c r="A65546" t="s">
        <v>285</v>
      </c>
    </row>
    <row r="65547" spans="1:1" x14ac:dyDescent="0.2">
      <c r="A65547" t="s">
        <v>286</v>
      </c>
    </row>
    <row r="65548" spans="1:1" x14ac:dyDescent="0.2">
      <c r="A65548" t="s">
        <v>287</v>
      </c>
    </row>
    <row r="65549" spans="1:1" x14ac:dyDescent="0.2">
      <c r="A65549" t="s">
        <v>288</v>
      </c>
    </row>
    <row r="65550" spans="1:1" x14ac:dyDescent="0.2">
      <c r="A65550" t="s">
        <v>289</v>
      </c>
    </row>
    <row r="65551" spans="1:1" x14ac:dyDescent="0.2">
      <c r="A65551" t="s">
        <v>290</v>
      </c>
    </row>
    <row r="65552" spans="1:1" x14ac:dyDescent="0.2">
      <c r="A65552" t="s">
        <v>291</v>
      </c>
    </row>
    <row r="65553" spans="1:1" x14ac:dyDescent="0.2">
      <c r="A65553" t="s">
        <v>292</v>
      </c>
    </row>
    <row r="65554" spans="1:1" x14ac:dyDescent="0.2">
      <c r="A65554" t="s">
        <v>293</v>
      </c>
    </row>
    <row r="65555" spans="1:1" x14ac:dyDescent="0.2">
      <c r="A65555" t="s">
        <v>294</v>
      </c>
    </row>
    <row r="65556" spans="1:1" x14ac:dyDescent="0.2">
      <c r="A65556" t="s">
        <v>295</v>
      </c>
    </row>
    <row r="65557" spans="1:1" x14ac:dyDescent="0.2">
      <c r="A65557" t="s">
        <v>296</v>
      </c>
    </row>
    <row r="65558" spans="1:1" x14ac:dyDescent="0.2">
      <c r="A65558" t="s">
        <v>297</v>
      </c>
    </row>
    <row r="65559" spans="1:1" x14ac:dyDescent="0.2">
      <c r="A65559" t="s">
        <v>298</v>
      </c>
    </row>
    <row r="65560" spans="1:1" x14ac:dyDescent="0.2">
      <c r="A65560" t="s">
        <v>299</v>
      </c>
    </row>
    <row r="65561" spans="1:1" x14ac:dyDescent="0.2">
      <c r="A65561" t="s">
        <v>300</v>
      </c>
    </row>
    <row r="65562" spans="1:1" x14ac:dyDescent="0.2">
      <c r="A65562" t="s">
        <v>301</v>
      </c>
    </row>
    <row r="65563" spans="1:1" x14ac:dyDescent="0.2">
      <c r="A65563" t="s">
        <v>302</v>
      </c>
    </row>
    <row r="65564" spans="1:1" x14ac:dyDescent="0.2">
      <c r="A65564" t="s">
        <v>303</v>
      </c>
    </row>
    <row r="65565" spans="1:1" x14ac:dyDescent="0.2">
      <c r="A65565" t="s">
        <v>304</v>
      </c>
    </row>
    <row r="65566" spans="1:1" x14ac:dyDescent="0.2">
      <c r="A65566" t="s">
        <v>305</v>
      </c>
    </row>
    <row r="65567" spans="1:1" x14ac:dyDescent="0.2">
      <c r="A65567" t="s">
        <v>306</v>
      </c>
    </row>
    <row r="65568" spans="1:1" x14ac:dyDescent="0.2">
      <c r="A65568" t="s">
        <v>307</v>
      </c>
    </row>
    <row r="65569" spans="1:1" x14ac:dyDescent="0.2">
      <c r="A65569" t="s">
        <v>308</v>
      </c>
    </row>
    <row r="65570" spans="1:1" x14ac:dyDescent="0.2">
      <c r="A65570" t="s">
        <v>309</v>
      </c>
    </row>
    <row r="65571" spans="1:1" x14ac:dyDescent="0.2">
      <c r="A65571" t="s">
        <v>310</v>
      </c>
    </row>
    <row r="65572" spans="1:1" x14ac:dyDescent="0.2">
      <c r="A65572" t="s">
        <v>311</v>
      </c>
    </row>
    <row r="65573" spans="1:1" x14ac:dyDescent="0.2">
      <c r="A65573" t="s">
        <v>312</v>
      </c>
    </row>
    <row r="65574" spans="1:1" x14ac:dyDescent="0.2">
      <c r="A65574" t="s">
        <v>313</v>
      </c>
    </row>
    <row r="65575" spans="1:1" x14ac:dyDescent="0.2">
      <c r="A65575" t="s">
        <v>314</v>
      </c>
    </row>
    <row r="65576" spans="1:1" x14ac:dyDescent="0.2">
      <c r="A65576" t="s">
        <v>315</v>
      </c>
    </row>
    <row r="65577" spans="1:1" x14ac:dyDescent="0.2">
      <c r="A65577" t="s">
        <v>316</v>
      </c>
    </row>
    <row r="65578" spans="1:1" x14ac:dyDescent="0.2">
      <c r="A65578" t="s">
        <v>317</v>
      </c>
    </row>
    <row r="65579" spans="1:1" x14ac:dyDescent="0.2">
      <c r="A65579" t="s">
        <v>318</v>
      </c>
    </row>
    <row r="65580" spans="1:1" x14ac:dyDescent="0.2">
      <c r="A65580" t="s">
        <v>319</v>
      </c>
    </row>
    <row r="65581" spans="1:1" x14ac:dyDescent="0.2">
      <c r="A65581" t="s">
        <v>320</v>
      </c>
    </row>
    <row r="65582" spans="1:1" x14ac:dyDescent="0.2">
      <c r="A65582" t="s">
        <v>321</v>
      </c>
    </row>
    <row r="65583" spans="1:1" x14ac:dyDescent="0.2">
      <c r="A65583" t="s">
        <v>322</v>
      </c>
    </row>
    <row r="65584" spans="1:1" x14ac:dyDescent="0.2">
      <c r="A65584" t="s">
        <v>323</v>
      </c>
    </row>
    <row r="65585" spans="1:1" x14ac:dyDescent="0.2">
      <c r="A65585" t="s">
        <v>324</v>
      </c>
    </row>
    <row r="65586" spans="1:1" x14ac:dyDescent="0.2">
      <c r="A65586" t="s">
        <v>325</v>
      </c>
    </row>
    <row r="65587" spans="1:1" x14ac:dyDescent="0.2">
      <c r="A65587" t="s">
        <v>326</v>
      </c>
    </row>
    <row r="65588" spans="1:1" x14ac:dyDescent="0.2">
      <c r="A65588" t="s">
        <v>327</v>
      </c>
    </row>
    <row r="65589" spans="1:1" x14ac:dyDescent="0.2">
      <c r="A65589" t="s">
        <v>328</v>
      </c>
    </row>
    <row r="65590" spans="1:1" x14ac:dyDescent="0.2">
      <c r="A65590" t="s">
        <v>329</v>
      </c>
    </row>
    <row r="65591" spans="1:1" x14ac:dyDescent="0.2">
      <c r="A65591" t="s">
        <v>330</v>
      </c>
    </row>
    <row r="65592" spans="1:1" x14ac:dyDescent="0.2">
      <c r="A65592" t="s">
        <v>331</v>
      </c>
    </row>
    <row r="65593" spans="1:1" x14ac:dyDescent="0.2">
      <c r="A65593" t="s">
        <v>332</v>
      </c>
    </row>
    <row r="65594" spans="1:1" x14ac:dyDescent="0.2">
      <c r="A65594" t="s">
        <v>333</v>
      </c>
    </row>
    <row r="65595" spans="1:1" x14ac:dyDescent="0.2">
      <c r="A65595" t="s">
        <v>334</v>
      </c>
    </row>
    <row r="65596" spans="1:1" x14ac:dyDescent="0.2">
      <c r="A65596" t="s">
        <v>335</v>
      </c>
    </row>
    <row r="65597" spans="1:1" x14ac:dyDescent="0.2">
      <c r="A65597" t="s">
        <v>336</v>
      </c>
    </row>
    <row r="65598" spans="1:1" x14ac:dyDescent="0.2">
      <c r="A65598" t="s">
        <v>337</v>
      </c>
    </row>
    <row r="65599" spans="1:1" x14ac:dyDescent="0.2">
      <c r="A65599" t="s">
        <v>338</v>
      </c>
    </row>
    <row r="65600" spans="1:1" x14ac:dyDescent="0.2">
      <c r="A65600" t="s">
        <v>339</v>
      </c>
    </row>
    <row r="65601" spans="1:1" x14ac:dyDescent="0.2">
      <c r="A65601" t="s">
        <v>340</v>
      </c>
    </row>
    <row r="65602" spans="1:1" x14ac:dyDescent="0.2">
      <c r="A65602" t="s">
        <v>341</v>
      </c>
    </row>
    <row r="65603" spans="1:1" x14ac:dyDescent="0.2">
      <c r="A65603" t="s">
        <v>342</v>
      </c>
    </row>
    <row r="65604" spans="1:1" x14ac:dyDescent="0.2">
      <c r="A65604" t="s">
        <v>343</v>
      </c>
    </row>
    <row r="65605" spans="1:1" x14ac:dyDescent="0.2">
      <c r="A65605" t="s">
        <v>344</v>
      </c>
    </row>
    <row r="65606" spans="1:1" x14ac:dyDescent="0.2">
      <c r="A65606" t="s">
        <v>345</v>
      </c>
    </row>
    <row r="65607" spans="1:1" x14ac:dyDescent="0.2">
      <c r="A65607" t="s">
        <v>346</v>
      </c>
    </row>
    <row r="65608" spans="1:1" x14ac:dyDescent="0.2">
      <c r="A65608" t="s">
        <v>347</v>
      </c>
    </row>
    <row r="65609" spans="1:1" x14ac:dyDescent="0.2">
      <c r="A65609" t="s">
        <v>348</v>
      </c>
    </row>
    <row r="65610" spans="1:1" x14ac:dyDescent="0.2">
      <c r="A65610" t="s">
        <v>349</v>
      </c>
    </row>
    <row r="65611" spans="1:1" x14ac:dyDescent="0.2">
      <c r="A65611" t="s">
        <v>350</v>
      </c>
    </row>
    <row r="65612" spans="1:1" x14ac:dyDescent="0.2">
      <c r="A65612" t="s">
        <v>351</v>
      </c>
    </row>
    <row r="65613" spans="1:1" x14ac:dyDescent="0.2">
      <c r="A65613" s="1" t="s">
        <v>352</v>
      </c>
    </row>
    <row r="65614" spans="1:1" x14ac:dyDescent="0.2">
      <c r="A65614" t="s">
        <v>353</v>
      </c>
    </row>
    <row r="65615" spans="1:1" x14ac:dyDescent="0.2">
      <c r="A65615" t="s">
        <v>354</v>
      </c>
    </row>
    <row r="65616" spans="1:1" x14ac:dyDescent="0.2">
      <c r="A65616" t="s">
        <v>355</v>
      </c>
    </row>
    <row r="65617" spans="1:1" x14ac:dyDescent="0.2">
      <c r="A65617" t="s">
        <v>356</v>
      </c>
    </row>
    <row r="65618" spans="1:1" x14ac:dyDescent="0.2">
      <c r="A65618" t="s">
        <v>357</v>
      </c>
    </row>
    <row r="65619" spans="1:1" x14ac:dyDescent="0.2">
      <c r="A65619" t="s">
        <v>358</v>
      </c>
    </row>
    <row r="65620" spans="1:1" x14ac:dyDescent="0.2">
      <c r="A65620" t="s">
        <v>359</v>
      </c>
    </row>
    <row r="65621" spans="1:1" x14ac:dyDescent="0.2">
      <c r="A65621" t="s">
        <v>360</v>
      </c>
    </row>
    <row r="65622" spans="1:1" x14ac:dyDescent="0.2">
      <c r="A65622" t="s">
        <v>361</v>
      </c>
    </row>
    <row r="65623" spans="1:1" x14ac:dyDescent="0.2">
      <c r="A65623" t="s">
        <v>362</v>
      </c>
    </row>
    <row r="65624" spans="1:1" x14ac:dyDescent="0.2">
      <c r="A65624" t="s">
        <v>363</v>
      </c>
    </row>
    <row r="65625" spans="1:1" x14ac:dyDescent="0.2">
      <c r="A65625" t="s">
        <v>364</v>
      </c>
    </row>
    <row r="65626" spans="1:1" x14ac:dyDescent="0.2">
      <c r="A65626" t="s">
        <v>365</v>
      </c>
    </row>
    <row r="65627" spans="1:1" x14ac:dyDescent="0.2">
      <c r="A65627" t="s">
        <v>366</v>
      </c>
    </row>
    <row r="65628" spans="1:1" x14ac:dyDescent="0.2">
      <c r="A65628" t="s">
        <v>367</v>
      </c>
    </row>
    <row r="81922" spans="1:1" x14ac:dyDescent="0.2">
      <c r="A81922" t="s">
        <v>0</v>
      </c>
    </row>
    <row r="81923" spans="1:1" x14ac:dyDescent="0.2">
      <c r="A81923" t="s">
        <v>278</v>
      </c>
    </row>
    <row r="81924" spans="1:1" x14ac:dyDescent="0.2">
      <c r="A81924" t="s">
        <v>279</v>
      </c>
    </row>
    <row r="81925" spans="1:1" x14ac:dyDescent="0.2">
      <c r="A81925" t="s">
        <v>280</v>
      </c>
    </row>
    <row r="81926" spans="1:1" x14ac:dyDescent="0.2">
      <c r="A81926" t="s">
        <v>281</v>
      </c>
    </row>
    <row r="81927" spans="1:1" x14ac:dyDescent="0.2">
      <c r="A81927" t="s">
        <v>282</v>
      </c>
    </row>
    <row r="81928" spans="1:1" x14ac:dyDescent="0.2">
      <c r="A81928" t="s">
        <v>283</v>
      </c>
    </row>
    <row r="81929" spans="1:1" x14ac:dyDescent="0.2">
      <c r="A81929" t="s">
        <v>284</v>
      </c>
    </row>
    <row r="81930" spans="1:1" x14ac:dyDescent="0.2">
      <c r="A81930" t="s">
        <v>285</v>
      </c>
    </row>
    <row r="81931" spans="1:1" x14ac:dyDescent="0.2">
      <c r="A81931" t="s">
        <v>286</v>
      </c>
    </row>
    <row r="81932" spans="1:1" x14ac:dyDescent="0.2">
      <c r="A81932" t="s">
        <v>287</v>
      </c>
    </row>
    <row r="81933" spans="1:1" x14ac:dyDescent="0.2">
      <c r="A81933" t="s">
        <v>288</v>
      </c>
    </row>
    <row r="81934" spans="1:1" x14ac:dyDescent="0.2">
      <c r="A81934" t="s">
        <v>289</v>
      </c>
    </row>
    <row r="81935" spans="1:1" x14ac:dyDescent="0.2">
      <c r="A81935" t="s">
        <v>290</v>
      </c>
    </row>
    <row r="81936" spans="1:1" x14ac:dyDescent="0.2">
      <c r="A81936" t="s">
        <v>291</v>
      </c>
    </row>
    <row r="81937" spans="1:1" x14ac:dyDescent="0.2">
      <c r="A81937" t="s">
        <v>292</v>
      </c>
    </row>
    <row r="81938" spans="1:1" x14ac:dyDescent="0.2">
      <c r="A81938" t="s">
        <v>293</v>
      </c>
    </row>
    <row r="81939" spans="1:1" x14ac:dyDescent="0.2">
      <c r="A81939" t="s">
        <v>294</v>
      </c>
    </row>
    <row r="81940" spans="1:1" x14ac:dyDescent="0.2">
      <c r="A81940" t="s">
        <v>295</v>
      </c>
    </row>
    <row r="81941" spans="1:1" x14ac:dyDescent="0.2">
      <c r="A81941" t="s">
        <v>296</v>
      </c>
    </row>
    <row r="81942" spans="1:1" x14ac:dyDescent="0.2">
      <c r="A81942" t="s">
        <v>297</v>
      </c>
    </row>
    <row r="81943" spans="1:1" x14ac:dyDescent="0.2">
      <c r="A81943" t="s">
        <v>298</v>
      </c>
    </row>
    <row r="81944" spans="1:1" x14ac:dyDescent="0.2">
      <c r="A81944" t="s">
        <v>299</v>
      </c>
    </row>
    <row r="81945" spans="1:1" x14ac:dyDescent="0.2">
      <c r="A81945" t="s">
        <v>300</v>
      </c>
    </row>
    <row r="81946" spans="1:1" x14ac:dyDescent="0.2">
      <c r="A81946" t="s">
        <v>301</v>
      </c>
    </row>
    <row r="81947" spans="1:1" x14ac:dyDescent="0.2">
      <c r="A81947" t="s">
        <v>302</v>
      </c>
    </row>
    <row r="81948" spans="1:1" x14ac:dyDescent="0.2">
      <c r="A81948" t="s">
        <v>303</v>
      </c>
    </row>
    <row r="81949" spans="1:1" x14ac:dyDescent="0.2">
      <c r="A81949" t="s">
        <v>304</v>
      </c>
    </row>
    <row r="81950" spans="1:1" x14ac:dyDescent="0.2">
      <c r="A81950" t="s">
        <v>305</v>
      </c>
    </row>
    <row r="81951" spans="1:1" x14ac:dyDescent="0.2">
      <c r="A81951" t="s">
        <v>306</v>
      </c>
    </row>
    <row r="81952" spans="1:1" x14ac:dyDescent="0.2">
      <c r="A81952" t="s">
        <v>307</v>
      </c>
    </row>
    <row r="81953" spans="1:1" x14ac:dyDescent="0.2">
      <c r="A81953" t="s">
        <v>308</v>
      </c>
    </row>
    <row r="81954" spans="1:1" x14ac:dyDescent="0.2">
      <c r="A81954" t="s">
        <v>309</v>
      </c>
    </row>
    <row r="81955" spans="1:1" x14ac:dyDescent="0.2">
      <c r="A81955" t="s">
        <v>310</v>
      </c>
    </row>
    <row r="81956" spans="1:1" x14ac:dyDescent="0.2">
      <c r="A81956" t="s">
        <v>311</v>
      </c>
    </row>
    <row r="81957" spans="1:1" x14ac:dyDescent="0.2">
      <c r="A81957" t="s">
        <v>312</v>
      </c>
    </row>
    <row r="81958" spans="1:1" x14ac:dyDescent="0.2">
      <c r="A81958" t="s">
        <v>313</v>
      </c>
    </row>
    <row r="81959" spans="1:1" x14ac:dyDescent="0.2">
      <c r="A81959" t="s">
        <v>314</v>
      </c>
    </row>
    <row r="81960" spans="1:1" x14ac:dyDescent="0.2">
      <c r="A81960" t="s">
        <v>315</v>
      </c>
    </row>
    <row r="81961" spans="1:1" x14ac:dyDescent="0.2">
      <c r="A81961" t="s">
        <v>316</v>
      </c>
    </row>
    <row r="81962" spans="1:1" x14ac:dyDescent="0.2">
      <c r="A81962" t="s">
        <v>317</v>
      </c>
    </row>
    <row r="81963" spans="1:1" x14ac:dyDescent="0.2">
      <c r="A81963" t="s">
        <v>318</v>
      </c>
    </row>
    <row r="81964" spans="1:1" x14ac:dyDescent="0.2">
      <c r="A81964" t="s">
        <v>319</v>
      </c>
    </row>
    <row r="81965" spans="1:1" x14ac:dyDescent="0.2">
      <c r="A81965" t="s">
        <v>320</v>
      </c>
    </row>
    <row r="81966" spans="1:1" x14ac:dyDescent="0.2">
      <c r="A81966" t="s">
        <v>321</v>
      </c>
    </row>
    <row r="81967" spans="1:1" x14ac:dyDescent="0.2">
      <c r="A81967" t="s">
        <v>322</v>
      </c>
    </row>
    <row r="81968" spans="1:1" x14ac:dyDescent="0.2">
      <c r="A81968" t="s">
        <v>323</v>
      </c>
    </row>
    <row r="81969" spans="1:1" x14ac:dyDescent="0.2">
      <c r="A81969" t="s">
        <v>324</v>
      </c>
    </row>
    <row r="81970" spans="1:1" x14ac:dyDescent="0.2">
      <c r="A81970" t="s">
        <v>325</v>
      </c>
    </row>
    <row r="81971" spans="1:1" x14ac:dyDescent="0.2">
      <c r="A81971" t="s">
        <v>326</v>
      </c>
    </row>
    <row r="81972" spans="1:1" x14ac:dyDescent="0.2">
      <c r="A81972" t="s">
        <v>327</v>
      </c>
    </row>
    <row r="81973" spans="1:1" x14ac:dyDescent="0.2">
      <c r="A81973" t="s">
        <v>328</v>
      </c>
    </row>
    <row r="81974" spans="1:1" x14ac:dyDescent="0.2">
      <c r="A81974" t="s">
        <v>329</v>
      </c>
    </row>
    <row r="81975" spans="1:1" x14ac:dyDescent="0.2">
      <c r="A81975" t="s">
        <v>330</v>
      </c>
    </row>
    <row r="81976" spans="1:1" x14ac:dyDescent="0.2">
      <c r="A81976" t="s">
        <v>331</v>
      </c>
    </row>
    <row r="81977" spans="1:1" x14ac:dyDescent="0.2">
      <c r="A81977" t="s">
        <v>332</v>
      </c>
    </row>
    <row r="81978" spans="1:1" x14ac:dyDescent="0.2">
      <c r="A81978" t="s">
        <v>333</v>
      </c>
    </row>
    <row r="81979" spans="1:1" x14ac:dyDescent="0.2">
      <c r="A81979" t="s">
        <v>334</v>
      </c>
    </row>
    <row r="81980" spans="1:1" x14ac:dyDescent="0.2">
      <c r="A81980" t="s">
        <v>335</v>
      </c>
    </row>
    <row r="81981" spans="1:1" x14ac:dyDescent="0.2">
      <c r="A81981" t="s">
        <v>336</v>
      </c>
    </row>
    <row r="81982" spans="1:1" x14ac:dyDescent="0.2">
      <c r="A81982" t="s">
        <v>337</v>
      </c>
    </row>
    <row r="81983" spans="1:1" x14ac:dyDescent="0.2">
      <c r="A81983" t="s">
        <v>338</v>
      </c>
    </row>
    <row r="81984" spans="1:1" x14ac:dyDescent="0.2">
      <c r="A81984" t="s">
        <v>339</v>
      </c>
    </row>
    <row r="81985" spans="1:1" x14ac:dyDescent="0.2">
      <c r="A81985" t="s">
        <v>340</v>
      </c>
    </row>
    <row r="81986" spans="1:1" x14ac:dyDescent="0.2">
      <c r="A81986" t="s">
        <v>341</v>
      </c>
    </row>
    <row r="81987" spans="1:1" x14ac:dyDescent="0.2">
      <c r="A81987" t="s">
        <v>342</v>
      </c>
    </row>
    <row r="81988" spans="1:1" x14ac:dyDescent="0.2">
      <c r="A81988" t="s">
        <v>343</v>
      </c>
    </row>
    <row r="81989" spans="1:1" x14ac:dyDescent="0.2">
      <c r="A81989" t="s">
        <v>344</v>
      </c>
    </row>
    <row r="81990" spans="1:1" x14ac:dyDescent="0.2">
      <c r="A81990" t="s">
        <v>345</v>
      </c>
    </row>
    <row r="81991" spans="1:1" x14ac:dyDescent="0.2">
      <c r="A81991" t="s">
        <v>346</v>
      </c>
    </row>
    <row r="81992" spans="1:1" x14ac:dyDescent="0.2">
      <c r="A81992" t="s">
        <v>347</v>
      </c>
    </row>
    <row r="81993" spans="1:1" x14ac:dyDescent="0.2">
      <c r="A81993" t="s">
        <v>348</v>
      </c>
    </row>
    <row r="81994" spans="1:1" x14ac:dyDescent="0.2">
      <c r="A81994" t="s">
        <v>349</v>
      </c>
    </row>
    <row r="81995" spans="1:1" x14ac:dyDescent="0.2">
      <c r="A81995" t="s">
        <v>350</v>
      </c>
    </row>
    <row r="81996" spans="1:1" x14ac:dyDescent="0.2">
      <c r="A81996" t="s">
        <v>351</v>
      </c>
    </row>
    <row r="81997" spans="1:1" x14ac:dyDescent="0.2">
      <c r="A81997" s="1" t="s">
        <v>352</v>
      </c>
    </row>
    <row r="81998" spans="1:1" x14ac:dyDescent="0.2">
      <c r="A81998" t="s">
        <v>353</v>
      </c>
    </row>
    <row r="81999" spans="1:1" x14ac:dyDescent="0.2">
      <c r="A81999" t="s">
        <v>354</v>
      </c>
    </row>
    <row r="82000" spans="1:1" x14ac:dyDescent="0.2">
      <c r="A82000" t="s">
        <v>355</v>
      </c>
    </row>
    <row r="82001" spans="1:1" x14ac:dyDescent="0.2">
      <c r="A82001" t="s">
        <v>356</v>
      </c>
    </row>
    <row r="82002" spans="1:1" x14ac:dyDescent="0.2">
      <c r="A82002" t="s">
        <v>357</v>
      </c>
    </row>
    <row r="82003" spans="1:1" x14ac:dyDescent="0.2">
      <c r="A82003" t="s">
        <v>358</v>
      </c>
    </row>
    <row r="82004" spans="1:1" x14ac:dyDescent="0.2">
      <c r="A82004" t="s">
        <v>359</v>
      </c>
    </row>
    <row r="82005" spans="1:1" x14ac:dyDescent="0.2">
      <c r="A82005" t="s">
        <v>360</v>
      </c>
    </row>
    <row r="82006" spans="1:1" x14ac:dyDescent="0.2">
      <c r="A82006" t="s">
        <v>361</v>
      </c>
    </row>
    <row r="82007" spans="1:1" x14ac:dyDescent="0.2">
      <c r="A82007" t="s">
        <v>362</v>
      </c>
    </row>
    <row r="82008" spans="1:1" x14ac:dyDescent="0.2">
      <c r="A82008" t="s">
        <v>363</v>
      </c>
    </row>
    <row r="82009" spans="1:1" x14ac:dyDescent="0.2">
      <c r="A82009" t="s">
        <v>364</v>
      </c>
    </row>
    <row r="82010" spans="1:1" x14ac:dyDescent="0.2">
      <c r="A82010" t="s">
        <v>365</v>
      </c>
    </row>
    <row r="82011" spans="1:1" x14ac:dyDescent="0.2">
      <c r="A82011" t="s">
        <v>366</v>
      </c>
    </row>
    <row r="82012" spans="1:1" x14ac:dyDescent="0.2">
      <c r="A82012" t="s">
        <v>367</v>
      </c>
    </row>
    <row r="98306" spans="1:1" x14ac:dyDescent="0.2">
      <c r="A98306" t="s">
        <v>0</v>
      </c>
    </row>
    <row r="98307" spans="1:1" x14ac:dyDescent="0.2">
      <c r="A98307" t="s">
        <v>278</v>
      </c>
    </row>
    <row r="98308" spans="1:1" x14ac:dyDescent="0.2">
      <c r="A98308" t="s">
        <v>279</v>
      </c>
    </row>
    <row r="98309" spans="1:1" x14ac:dyDescent="0.2">
      <c r="A98309" t="s">
        <v>280</v>
      </c>
    </row>
    <row r="98310" spans="1:1" x14ac:dyDescent="0.2">
      <c r="A98310" t="s">
        <v>281</v>
      </c>
    </row>
    <row r="98311" spans="1:1" x14ac:dyDescent="0.2">
      <c r="A98311" t="s">
        <v>282</v>
      </c>
    </row>
    <row r="98312" spans="1:1" x14ac:dyDescent="0.2">
      <c r="A98312" t="s">
        <v>283</v>
      </c>
    </row>
    <row r="98313" spans="1:1" x14ac:dyDescent="0.2">
      <c r="A98313" t="s">
        <v>284</v>
      </c>
    </row>
    <row r="98314" spans="1:1" x14ac:dyDescent="0.2">
      <c r="A98314" t="s">
        <v>285</v>
      </c>
    </row>
    <row r="98315" spans="1:1" x14ac:dyDescent="0.2">
      <c r="A98315" t="s">
        <v>286</v>
      </c>
    </row>
    <row r="98316" spans="1:1" x14ac:dyDescent="0.2">
      <c r="A98316" t="s">
        <v>287</v>
      </c>
    </row>
    <row r="98317" spans="1:1" x14ac:dyDescent="0.2">
      <c r="A98317" t="s">
        <v>288</v>
      </c>
    </row>
    <row r="98318" spans="1:1" x14ac:dyDescent="0.2">
      <c r="A98318" t="s">
        <v>289</v>
      </c>
    </row>
    <row r="98319" spans="1:1" x14ac:dyDescent="0.2">
      <c r="A98319" t="s">
        <v>290</v>
      </c>
    </row>
    <row r="98320" spans="1:1" x14ac:dyDescent="0.2">
      <c r="A98320" t="s">
        <v>291</v>
      </c>
    </row>
    <row r="98321" spans="1:1" x14ac:dyDescent="0.2">
      <c r="A98321" t="s">
        <v>292</v>
      </c>
    </row>
    <row r="98322" spans="1:1" x14ac:dyDescent="0.2">
      <c r="A98322" t="s">
        <v>293</v>
      </c>
    </row>
    <row r="98323" spans="1:1" x14ac:dyDescent="0.2">
      <c r="A98323" t="s">
        <v>294</v>
      </c>
    </row>
    <row r="98324" spans="1:1" x14ac:dyDescent="0.2">
      <c r="A98324" t="s">
        <v>295</v>
      </c>
    </row>
    <row r="98325" spans="1:1" x14ac:dyDescent="0.2">
      <c r="A98325" t="s">
        <v>296</v>
      </c>
    </row>
    <row r="98326" spans="1:1" x14ac:dyDescent="0.2">
      <c r="A98326" t="s">
        <v>297</v>
      </c>
    </row>
    <row r="98327" spans="1:1" x14ac:dyDescent="0.2">
      <c r="A98327" t="s">
        <v>298</v>
      </c>
    </row>
    <row r="98328" spans="1:1" x14ac:dyDescent="0.2">
      <c r="A98328" t="s">
        <v>299</v>
      </c>
    </row>
    <row r="98329" spans="1:1" x14ac:dyDescent="0.2">
      <c r="A98329" t="s">
        <v>300</v>
      </c>
    </row>
    <row r="98330" spans="1:1" x14ac:dyDescent="0.2">
      <c r="A98330" t="s">
        <v>301</v>
      </c>
    </row>
    <row r="98331" spans="1:1" x14ac:dyDescent="0.2">
      <c r="A98331" t="s">
        <v>302</v>
      </c>
    </row>
    <row r="98332" spans="1:1" x14ac:dyDescent="0.2">
      <c r="A98332" t="s">
        <v>303</v>
      </c>
    </row>
    <row r="98333" spans="1:1" x14ac:dyDescent="0.2">
      <c r="A98333" t="s">
        <v>304</v>
      </c>
    </row>
    <row r="98334" spans="1:1" x14ac:dyDescent="0.2">
      <c r="A98334" t="s">
        <v>305</v>
      </c>
    </row>
    <row r="98335" spans="1:1" x14ac:dyDescent="0.2">
      <c r="A98335" t="s">
        <v>306</v>
      </c>
    </row>
    <row r="98336" spans="1:1" x14ac:dyDescent="0.2">
      <c r="A98336" t="s">
        <v>307</v>
      </c>
    </row>
    <row r="98337" spans="1:1" x14ac:dyDescent="0.2">
      <c r="A98337" t="s">
        <v>308</v>
      </c>
    </row>
    <row r="98338" spans="1:1" x14ac:dyDescent="0.2">
      <c r="A98338" t="s">
        <v>309</v>
      </c>
    </row>
    <row r="98339" spans="1:1" x14ac:dyDescent="0.2">
      <c r="A98339" t="s">
        <v>310</v>
      </c>
    </row>
    <row r="98340" spans="1:1" x14ac:dyDescent="0.2">
      <c r="A98340" t="s">
        <v>311</v>
      </c>
    </row>
    <row r="98341" spans="1:1" x14ac:dyDescent="0.2">
      <c r="A98341" t="s">
        <v>312</v>
      </c>
    </row>
    <row r="98342" spans="1:1" x14ac:dyDescent="0.2">
      <c r="A98342" t="s">
        <v>313</v>
      </c>
    </row>
    <row r="98343" spans="1:1" x14ac:dyDescent="0.2">
      <c r="A98343" t="s">
        <v>314</v>
      </c>
    </row>
    <row r="98344" spans="1:1" x14ac:dyDescent="0.2">
      <c r="A98344" t="s">
        <v>315</v>
      </c>
    </row>
    <row r="98345" spans="1:1" x14ac:dyDescent="0.2">
      <c r="A98345" t="s">
        <v>316</v>
      </c>
    </row>
    <row r="98346" spans="1:1" x14ac:dyDescent="0.2">
      <c r="A98346" t="s">
        <v>317</v>
      </c>
    </row>
    <row r="98347" spans="1:1" x14ac:dyDescent="0.2">
      <c r="A98347" t="s">
        <v>318</v>
      </c>
    </row>
    <row r="98348" spans="1:1" x14ac:dyDescent="0.2">
      <c r="A98348" t="s">
        <v>319</v>
      </c>
    </row>
    <row r="98349" spans="1:1" x14ac:dyDescent="0.2">
      <c r="A98349" t="s">
        <v>320</v>
      </c>
    </row>
    <row r="98350" spans="1:1" x14ac:dyDescent="0.2">
      <c r="A98350" t="s">
        <v>321</v>
      </c>
    </row>
    <row r="98351" spans="1:1" x14ac:dyDescent="0.2">
      <c r="A98351" t="s">
        <v>322</v>
      </c>
    </row>
    <row r="98352" spans="1:1" x14ac:dyDescent="0.2">
      <c r="A98352" t="s">
        <v>323</v>
      </c>
    </row>
    <row r="98353" spans="1:1" x14ac:dyDescent="0.2">
      <c r="A98353" t="s">
        <v>324</v>
      </c>
    </row>
    <row r="98354" spans="1:1" x14ac:dyDescent="0.2">
      <c r="A98354" t="s">
        <v>325</v>
      </c>
    </row>
    <row r="98355" spans="1:1" x14ac:dyDescent="0.2">
      <c r="A98355" t="s">
        <v>326</v>
      </c>
    </row>
    <row r="98356" spans="1:1" x14ac:dyDescent="0.2">
      <c r="A98356" t="s">
        <v>327</v>
      </c>
    </row>
    <row r="98357" spans="1:1" x14ac:dyDescent="0.2">
      <c r="A98357" t="s">
        <v>328</v>
      </c>
    </row>
    <row r="98358" spans="1:1" x14ac:dyDescent="0.2">
      <c r="A98358" t="s">
        <v>329</v>
      </c>
    </row>
    <row r="98359" spans="1:1" x14ac:dyDescent="0.2">
      <c r="A98359" t="s">
        <v>330</v>
      </c>
    </row>
    <row r="98360" spans="1:1" x14ac:dyDescent="0.2">
      <c r="A98360" t="s">
        <v>331</v>
      </c>
    </row>
    <row r="98361" spans="1:1" x14ac:dyDescent="0.2">
      <c r="A98361" t="s">
        <v>332</v>
      </c>
    </row>
    <row r="98362" spans="1:1" x14ac:dyDescent="0.2">
      <c r="A98362" t="s">
        <v>333</v>
      </c>
    </row>
    <row r="98363" spans="1:1" x14ac:dyDescent="0.2">
      <c r="A98363" t="s">
        <v>334</v>
      </c>
    </row>
    <row r="98364" spans="1:1" x14ac:dyDescent="0.2">
      <c r="A98364" t="s">
        <v>335</v>
      </c>
    </row>
    <row r="98365" spans="1:1" x14ac:dyDescent="0.2">
      <c r="A98365" t="s">
        <v>336</v>
      </c>
    </row>
    <row r="98366" spans="1:1" x14ac:dyDescent="0.2">
      <c r="A98366" t="s">
        <v>337</v>
      </c>
    </row>
    <row r="98367" spans="1:1" x14ac:dyDescent="0.2">
      <c r="A98367" t="s">
        <v>338</v>
      </c>
    </row>
    <row r="98368" spans="1:1" x14ac:dyDescent="0.2">
      <c r="A98368" t="s">
        <v>339</v>
      </c>
    </row>
    <row r="98369" spans="1:1" x14ac:dyDescent="0.2">
      <c r="A98369" t="s">
        <v>340</v>
      </c>
    </row>
    <row r="98370" spans="1:1" x14ac:dyDescent="0.2">
      <c r="A98370" t="s">
        <v>341</v>
      </c>
    </row>
    <row r="98371" spans="1:1" x14ac:dyDescent="0.2">
      <c r="A98371" t="s">
        <v>342</v>
      </c>
    </row>
    <row r="98372" spans="1:1" x14ac:dyDescent="0.2">
      <c r="A98372" t="s">
        <v>343</v>
      </c>
    </row>
    <row r="98373" spans="1:1" x14ac:dyDescent="0.2">
      <c r="A98373" t="s">
        <v>344</v>
      </c>
    </row>
    <row r="98374" spans="1:1" x14ac:dyDescent="0.2">
      <c r="A98374" t="s">
        <v>345</v>
      </c>
    </row>
    <row r="98375" spans="1:1" x14ac:dyDescent="0.2">
      <c r="A98375" t="s">
        <v>346</v>
      </c>
    </row>
    <row r="98376" spans="1:1" x14ac:dyDescent="0.2">
      <c r="A98376" t="s">
        <v>347</v>
      </c>
    </row>
    <row r="98377" spans="1:1" x14ac:dyDescent="0.2">
      <c r="A98377" t="s">
        <v>348</v>
      </c>
    </row>
    <row r="98378" spans="1:1" x14ac:dyDescent="0.2">
      <c r="A98378" t="s">
        <v>349</v>
      </c>
    </row>
    <row r="98379" spans="1:1" x14ac:dyDescent="0.2">
      <c r="A98379" t="s">
        <v>350</v>
      </c>
    </row>
    <row r="98380" spans="1:1" x14ac:dyDescent="0.2">
      <c r="A98380" t="s">
        <v>351</v>
      </c>
    </row>
    <row r="98381" spans="1:1" x14ac:dyDescent="0.2">
      <c r="A98381" s="1" t="s">
        <v>352</v>
      </c>
    </row>
    <row r="98382" spans="1:1" x14ac:dyDescent="0.2">
      <c r="A98382" t="s">
        <v>353</v>
      </c>
    </row>
    <row r="98383" spans="1:1" x14ac:dyDescent="0.2">
      <c r="A98383" t="s">
        <v>354</v>
      </c>
    </row>
    <row r="98384" spans="1:1" x14ac:dyDescent="0.2">
      <c r="A98384" t="s">
        <v>355</v>
      </c>
    </row>
    <row r="98385" spans="1:1" x14ac:dyDescent="0.2">
      <c r="A98385" t="s">
        <v>356</v>
      </c>
    </row>
    <row r="98386" spans="1:1" x14ac:dyDescent="0.2">
      <c r="A98386" t="s">
        <v>357</v>
      </c>
    </row>
    <row r="98387" spans="1:1" x14ac:dyDescent="0.2">
      <c r="A98387" t="s">
        <v>358</v>
      </c>
    </row>
    <row r="98388" spans="1:1" x14ac:dyDescent="0.2">
      <c r="A98388" t="s">
        <v>359</v>
      </c>
    </row>
    <row r="98389" spans="1:1" x14ac:dyDescent="0.2">
      <c r="A98389" t="s">
        <v>360</v>
      </c>
    </row>
    <row r="98390" spans="1:1" x14ac:dyDescent="0.2">
      <c r="A98390" t="s">
        <v>361</v>
      </c>
    </row>
    <row r="98391" spans="1:1" x14ac:dyDescent="0.2">
      <c r="A98391" t="s">
        <v>362</v>
      </c>
    </row>
    <row r="98392" spans="1:1" x14ac:dyDescent="0.2">
      <c r="A98392" t="s">
        <v>363</v>
      </c>
    </row>
    <row r="98393" spans="1:1" x14ac:dyDescent="0.2">
      <c r="A98393" t="s">
        <v>364</v>
      </c>
    </row>
    <row r="98394" spans="1:1" x14ac:dyDescent="0.2">
      <c r="A98394" t="s">
        <v>365</v>
      </c>
    </row>
    <row r="98395" spans="1:1" x14ac:dyDescent="0.2">
      <c r="A98395" t="s">
        <v>366</v>
      </c>
    </row>
    <row r="98396" spans="1:1" x14ac:dyDescent="0.2">
      <c r="A98396" t="s">
        <v>367</v>
      </c>
    </row>
    <row r="114690" spans="1:1" x14ac:dyDescent="0.2">
      <c r="A114690" t="s">
        <v>0</v>
      </c>
    </row>
    <row r="114691" spans="1:1" x14ac:dyDescent="0.2">
      <c r="A114691" t="s">
        <v>278</v>
      </c>
    </row>
    <row r="114692" spans="1:1" x14ac:dyDescent="0.2">
      <c r="A114692" t="s">
        <v>279</v>
      </c>
    </row>
    <row r="114693" spans="1:1" x14ac:dyDescent="0.2">
      <c r="A114693" t="s">
        <v>280</v>
      </c>
    </row>
    <row r="114694" spans="1:1" x14ac:dyDescent="0.2">
      <c r="A114694" t="s">
        <v>281</v>
      </c>
    </row>
    <row r="114695" spans="1:1" x14ac:dyDescent="0.2">
      <c r="A114695" t="s">
        <v>282</v>
      </c>
    </row>
    <row r="114696" spans="1:1" x14ac:dyDescent="0.2">
      <c r="A114696" t="s">
        <v>283</v>
      </c>
    </row>
    <row r="114697" spans="1:1" x14ac:dyDescent="0.2">
      <c r="A114697" t="s">
        <v>284</v>
      </c>
    </row>
    <row r="114698" spans="1:1" x14ac:dyDescent="0.2">
      <c r="A114698" t="s">
        <v>285</v>
      </c>
    </row>
    <row r="114699" spans="1:1" x14ac:dyDescent="0.2">
      <c r="A114699" t="s">
        <v>286</v>
      </c>
    </row>
    <row r="114700" spans="1:1" x14ac:dyDescent="0.2">
      <c r="A114700" t="s">
        <v>287</v>
      </c>
    </row>
    <row r="114701" spans="1:1" x14ac:dyDescent="0.2">
      <c r="A114701" t="s">
        <v>288</v>
      </c>
    </row>
    <row r="114702" spans="1:1" x14ac:dyDescent="0.2">
      <c r="A114702" t="s">
        <v>289</v>
      </c>
    </row>
    <row r="114703" spans="1:1" x14ac:dyDescent="0.2">
      <c r="A114703" t="s">
        <v>290</v>
      </c>
    </row>
    <row r="114704" spans="1:1" x14ac:dyDescent="0.2">
      <c r="A114704" t="s">
        <v>291</v>
      </c>
    </row>
    <row r="114705" spans="1:1" x14ac:dyDescent="0.2">
      <c r="A114705" t="s">
        <v>292</v>
      </c>
    </row>
    <row r="114706" spans="1:1" x14ac:dyDescent="0.2">
      <c r="A114706" t="s">
        <v>293</v>
      </c>
    </row>
    <row r="114707" spans="1:1" x14ac:dyDescent="0.2">
      <c r="A114707" t="s">
        <v>294</v>
      </c>
    </row>
    <row r="114708" spans="1:1" x14ac:dyDescent="0.2">
      <c r="A114708" t="s">
        <v>295</v>
      </c>
    </row>
    <row r="114709" spans="1:1" x14ac:dyDescent="0.2">
      <c r="A114709" t="s">
        <v>296</v>
      </c>
    </row>
    <row r="114710" spans="1:1" x14ac:dyDescent="0.2">
      <c r="A114710" t="s">
        <v>297</v>
      </c>
    </row>
    <row r="114711" spans="1:1" x14ac:dyDescent="0.2">
      <c r="A114711" t="s">
        <v>298</v>
      </c>
    </row>
    <row r="114712" spans="1:1" x14ac:dyDescent="0.2">
      <c r="A114712" t="s">
        <v>299</v>
      </c>
    </row>
    <row r="114713" spans="1:1" x14ac:dyDescent="0.2">
      <c r="A114713" t="s">
        <v>300</v>
      </c>
    </row>
    <row r="114714" spans="1:1" x14ac:dyDescent="0.2">
      <c r="A114714" t="s">
        <v>301</v>
      </c>
    </row>
    <row r="114715" spans="1:1" x14ac:dyDescent="0.2">
      <c r="A114715" t="s">
        <v>302</v>
      </c>
    </row>
    <row r="114716" spans="1:1" x14ac:dyDescent="0.2">
      <c r="A114716" t="s">
        <v>303</v>
      </c>
    </row>
    <row r="114717" spans="1:1" x14ac:dyDescent="0.2">
      <c r="A114717" t="s">
        <v>304</v>
      </c>
    </row>
    <row r="114718" spans="1:1" x14ac:dyDescent="0.2">
      <c r="A114718" t="s">
        <v>305</v>
      </c>
    </row>
    <row r="114719" spans="1:1" x14ac:dyDescent="0.2">
      <c r="A114719" t="s">
        <v>306</v>
      </c>
    </row>
    <row r="114720" spans="1:1" x14ac:dyDescent="0.2">
      <c r="A114720" t="s">
        <v>307</v>
      </c>
    </row>
    <row r="114721" spans="1:1" x14ac:dyDescent="0.2">
      <c r="A114721" t="s">
        <v>308</v>
      </c>
    </row>
    <row r="114722" spans="1:1" x14ac:dyDescent="0.2">
      <c r="A114722" t="s">
        <v>309</v>
      </c>
    </row>
    <row r="114723" spans="1:1" x14ac:dyDescent="0.2">
      <c r="A114723" t="s">
        <v>310</v>
      </c>
    </row>
    <row r="114724" spans="1:1" x14ac:dyDescent="0.2">
      <c r="A114724" t="s">
        <v>311</v>
      </c>
    </row>
    <row r="114725" spans="1:1" x14ac:dyDescent="0.2">
      <c r="A114725" t="s">
        <v>312</v>
      </c>
    </row>
    <row r="114726" spans="1:1" x14ac:dyDescent="0.2">
      <c r="A114726" t="s">
        <v>313</v>
      </c>
    </row>
    <row r="114727" spans="1:1" x14ac:dyDescent="0.2">
      <c r="A114727" t="s">
        <v>314</v>
      </c>
    </row>
    <row r="114728" spans="1:1" x14ac:dyDescent="0.2">
      <c r="A114728" t="s">
        <v>315</v>
      </c>
    </row>
    <row r="114729" spans="1:1" x14ac:dyDescent="0.2">
      <c r="A114729" t="s">
        <v>316</v>
      </c>
    </row>
    <row r="114730" spans="1:1" x14ac:dyDescent="0.2">
      <c r="A114730" t="s">
        <v>317</v>
      </c>
    </row>
    <row r="114731" spans="1:1" x14ac:dyDescent="0.2">
      <c r="A114731" t="s">
        <v>318</v>
      </c>
    </row>
    <row r="114732" spans="1:1" x14ac:dyDescent="0.2">
      <c r="A114732" t="s">
        <v>319</v>
      </c>
    </row>
    <row r="114733" spans="1:1" x14ac:dyDescent="0.2">
      <c r="A114733" t="s">
        <v>320</v>
      </c>
    </row>
    <row r="114734" spans="1:1" x14ac:dyDescent="0.2">
      <c r="A114734" t="s">
        <v>321</v>
      </c>
    </row>
    <row r="114735" spans="1:1" x14ac:dyDescent="0.2">
      <c r="A114735" t="s">
        <v>322</v>
      </c>
    </row>
    <row r="114736" spans="1:1" x14ac:dyDescent="0.2">
      <c r="A114736" t="s">
        <v>323</v>
      </c>
    </row>
    <row r="114737" spans="1:1" x14ac:dyDescent="0.2">
      <c r="A114737" t="s">
        <v>324</v>
      </c>
    </row>
    <row r="114738" spans="1:1" x14ac:dyDescent="0.2">
      <c r="A114738" t="s">
        <v>325</v>
      </c>
    </row>
    <row r="114739" spans="1:1" x14ac:dyDescent="0.2">
      <c r="A114739" t="s">
        <v>326</v>
      </c>
    </row>
    <row r="114740" spans="1:1" x14ac:dyDescent="0.2">
      <c r="A114740" t="s">
        <v>327</v>
      </c>
    </row>
    <row r="114741" spans="1:1" x14ac:dyDescent="0.2">
      <c r="A114741" t="s">
        <v>328</v>
      </c>
    </row>
    <row r="114742" spans="1:1" x14ac:dyDescent="0.2">
      <c r="A114742" t="s">
        <v>329</v>
      </c>
    </row>
    <row r="114743" spans="1:1" x14ac:dyDescent="0.2">
      <c r="A114743" t="s">
        <v>330</v>
      </c>
    </row>
    <row r="114744" spans="1:1" x14ac:dyDescent="0.2">
      <c r="A114744" t="s">
        <v>331</v>
      </c>
    </row>
    <row r="114745" spans="1:1" x14ac:dyDescent="0.2">
      <c r="A114745" t="s">
        <v>332</v>
      </c>
    </row>
    <row r="114746" spans="1:1" x14ac:dyDescent="0.2">
      <c r="A114746" t="s">
        <v>333</v>
      </c>
    </row>
    <row r="114747" spans="1:1" x14ac:dyDescent="0.2">
      <c r="A114747" t="s">
        <v>334</v>
      </c>
    </row>
    <row r="114748" spans="1:1" x14ac:dyDescent="0.2">
      <c r="A114748" t="s">
        <v>335</v>
      </c>
    </row>
    <row r="114749" spans="1:1" x14ac:dyDescent="0.2">
      <c r="A114749" t="s">
        <v>336</v>
      </c>
    </row>
    <row r="114750" spans="1:1" x14ac:dyDescent="0.2">
      <c r="A114750" t="s">
        <v>337</v>
      </c>
    </row>
    <row r="114751" spans="1:1" x14ac:dyDescent="0.2">
      <c r="A114751" t="s">
        <v>338</v>
      </c>
    </row>
    <row r="114752" spans="1:1" x14ac:dyDescent="0.2">
      <c r="A114752" t="s">
        <v>339</v>
      </c>
    </row>
    <row r="114753" spans="1:1" x14ac:dyDescent="0.2">
      <c r="A114753" t="s">
        <v>340</v>
      </c>
    </row>
    <row r="114754" spans="1:1" x14ac:dyDescent="0.2">
      <c r="A114754" t="s">
        <v>341</v>
      </c>
    </row>
    <row r="114755" spans="1:1" x14ac:dyDescent="0.2">
      <c r="A114755" t="s">
        <v>342</v>
      </c>
    </row>
    <row r="114756" spans="1:1" x14ac:dyDescent="0.2">
      <c r="A114756" t="s">
        <v>343</v>
      </c>
    </row>
    <row r="114757" spans="1:1" x14ac:dyDescent="0.2">
      <c r="A114757" t="s">
        <v>344</v>
      </c>
    </row>
    <row r="114758" spans="1:1" x14ac:dyDescent="0.2">
      <c r="A114758" t="s">
        <v>345</v>
      </c>
    </row>
    <row r="114759" spans="1:1" x14ac:dyDescent="0.2">
      <c r="A114759" t="s">
        <v>346</v>
      </c>
    </row>
    <row r="114760" spans="1:1" x14ac:dyDescent="0.2">
      <c r="A114760" t="s">
        <v>347</v>
      </c>
    </row>
    <row r="114761" spans="1:1" x14ac:dyDescent="0.2">
      <c r="A114761" t="s">
        <v>348</v>
      </c>
    </row>
    <row r="114762" spans="1:1" x14ac:dyDescent="0.2">
      <c r="A114762" t="s">
        <v>349</v>
      </c>
    </row>
    <row r="114763" spans="1:1" x14ac:dyDescent="0.2">
      <c r="A114763" t="s">
        <v>350</v>
      </c>
    </row>
    <row r="114764" spans="1:1" x14ac:dyDescent="0.2">
      <c r="A114764" t="s">
        <v>351</v>
      </c>
    </row>
    <row r="114765" spans="1:1" x14ac:dyDescent="0.2">
      <c r="A114765" s="1" t="s">
        <v>352</v>
      </c>
    </row>
    <row r="114766" spans="1:1" x14ac:dyDescent="0.2">
      <c r="A114766" t="s">
        <v>353</v>
      </c>
    </row>
    <row r="114767" spans="1:1" x14ac:dyDescent="0.2">
      <c r="A114767" t="s">
        <v>354</v>
      </c>
    </row>
    <row r="114768" spans="1:1" x14ac:dyDescent="0.2">
      <c r="A114768" t="s">
        <v>355</v>
      </c>
    </row>
    <row r="114769" spans="1:1" x14ac:dyDescent="0.2">
      <c r="A114769" t="s">
        <v>356</v>
      </c>
    </row>
    <row r="114770" spans="1:1" x14ac:dyDescent="0.2">
      <c r="A114770" t="s">
        <v>357</v>
      </c>
    </row>
    <row r="114771" spans="1:1" x14ac:dyDescent="0.2">
      <c r="A114771" t="s">
        <v>358</v>
      </c>
    </row>
    <row r="114772" spans="1:1" x14ac:dyDescent="0.2">
      <c r="A114772" t="s">
        <v>359</v>
      </c>
    </row>
    <row r="114773" spans="1:1" x14ac:dyDescent="0.2">
      <c r="A114773" t="s">
        <v>360</v>
      </c>
    </row>
    <row r="114774" spans="1:1" x14ac:dyDescent="0.2">
      <c r="A114774" t="s">
        <v>361</v>
      </c>
    </row>
    <row r="114775" spans="1:1" x14ac:dyDescent="0.2">
      <c r="A114775" t="s">
        <v>362</v>
      </c>
    </row>
    <row r="114776" spans="1:1" x14ac:dyDescent="0.2">
      <c r="A114776" t="s">
        <v>363</v>
      </c>
    </row>
    <row r="114777" spans="1:1" x14ac:dyDescent="0.2">
      <c r="A114777" t="s">
        <v>364</v>
      </c>
    </row>
    <row r="114778" spans="1:1" x14ac:dyDescent="0.2">
      <c r="A114778" t="s">
        <v>365</v>
      </c>
    </row>
    <row r="114779" spans="1:1" x14ac:dyDescent="0.2">
      <c r="A114779" t="s">
        <v>366</v>
      </c>
    </row>
    <row r="114780" spans="1:1" x14ac:dyDescent="0.2">
      <c r="A114780" t="s">
        <v>367</v>
      </c>
    </row>
    <row r="131074" spans="1:1" x14ac:dyDescent="0.2">
      <c r="A131074" t="s">
        <v>0</v>
      </c>
    </row>
    <row r="131075" spans="1:1" x14ac:dyDescent="0.2">
      <c r="A131075" t="s">
        <v>278</v>
      </c>
    </row>
    <row r="131076" spans="1:1" x14ac:dyDescent="0.2">
      <c r="A131076" t="s">
        <v>279</v>
      </c>
    </row>
    <row r="131077" spans="1:1" x14ac:dyDescent="0.2">
      <c r="A131077" t="s">
        <v>280</v>
      </c>
    </row>
    <row r="131078" spans="1:1" x14ac:dyDescent="0.2">
      <c r="A131078" t="s">
        <v>281</v>
      </c>
    </row>
    <row r="131079" spans="1:1" x14ac:dyDescent="0.2">
      <c r="A131079" t="s">
        <v>282</v>
      </c>
    </row>
    <row r="131080" spans="1:1" x14ac:dyDescent="0.2">
      <c r="A131080" t="s">
        <v>283</v>
      </c>
    </row>
    <row r="131081" spans="1:1" x14ac:dyDescent="0.2">
      <c r="A131081" t="s">
        <v>284</v>
      </c>
    </row>
    <row r="131082" spans="1:1" x14ac:dyDescent="0.2">
      <c r="A131082" t="s">
        <v>285</v>
      </c>
    </row>
    <row r="131083" spans="1:1" x14ac:dyDescent="0.2">
      <c r="A131083" t="s">
        <v>286</v>
      </c>
    </row>
    <row r="131084" spans="1:1" x14ac:dyDescent="0.2">
      <c r="A131084" t="s">
        <v>287</v>
      </c>
    </row>
    <row r="131085" spans="1:1" x14ac:dyDescent="0.2">
      <c r="A131085" t="s">
        <v>288</v>
      </c>
    </row>
    <row r="131086" spans="1:1" x14ac:dyDescent="0.2">
      <c r="A131086" t="s">
        <v>289</v>
      </c>
    </row>
    <row r="131087" spans="1:1" x14ac:dyDescent="0.2">
      <c r="A131087" t="s">
        <v>290</v>
      </c>
    </row>
    <row r="131088" spans="1:1" x14ac:dyDescent="0.2">
      <c r="A131088" t="s">
        <v>291</v>
      </c>
    </row>
    <row r="131089" spans="1:1" x14ac:dyDescent="0.2">
      <c r="A131089" t="s">
        <v>292</v>
      </c>
    </row>
    <row r="131090" spans="1:1" x14ac:dyDescent="0.2">
      <c r="A131090" t="s">
        <v>293</v>
      </c>
    </row>
    <row r="131091" spans="1:1" x14ac:dyDescent="0.2">
      <c r="A131091" t="s">
        <v>294</v>
      </c>
    </row>
    <row r="131092" spans="1:1" x14ac:dyDescent="0.2">
      <c r="A131092" t="s">
        <v>295</v>
      </c>
    </row>
    <row r="131093" spans="1:1" x14ac:dyDescent="0.2">
      <c r="A131093" t="s">
        <v>296</v>
      </c>
    </row>
    <row r="131094" spans="1:1" x14ac:dyDescent="0.2">
      <c r="A131094" t="s">
        <v>297</v>
      </c>
    </row>
    <row r="131095" spans="1:1" x14ac:dyDescent="0.2">
      <c r="A131095" t="s">
        <v>298</v>
      </c>
    </row>
    <row r="131096" spans="1:1" x14ac:dyDescent="0.2">
      <c r="A131096" t="s">
        <v>299</v>
      </c>
    </row>
    <row r="131097" spans="1:1" x14ac:dyDescent="0.2">
      <c r="A131097" t="s">
        <v>300</v>
      </c>
    </row>
    <row r="131098" spans="1:1" x14ac:dyDescent="0.2">
      <c r="A131098" t="s">
        <v>301</v>
      </c>
    </row>
    <row r="131099" spans="1:1" x14ac:dyDescent="0.2">
      <c r="A131099" t="s">
        <v>302</v>
      </c>
    </row>
    <row r="131100" spans="1:1" x14ac:dyDescent="0.2">
      <c r="A131100" t="s">
        <v>303</v>
      </c>
    </row>
    <row r="131101" spans="1:1" x14ac:dyDescent="0.2">
      <c r="A131101" t="s">
        <v>304</v>
      </c>
    </row>
    <row r="131102" spans="1:1" x14ac:dyDescent="0.2">
      <c r="A131102" t="s">
        <v>305</v>
      </c>
    </row>
    <row r="131103" spans="1:1" x14ac:dyDescent="0.2">
      <c r="A131103" t="s">
        <v>306</v>
      </c>
    </row>
    <row r="131104" spans="1:1" x14ac:dyDescent="0.2">
      <c r="A131104" t="s">
        <v>307</v>
      </c>
    </row>
    <row r="131105" spans="1:1" x14ac:dyDescent="0.2">
      <c r="A131105" t="s">
        <v>308</v>
      </c>
    </row>
    <row r="131106" spans="1:1" x14ac:dyDescent="0.2">
      <c r="A131106" t="s">
        <v>309</v>
      </c>
    </row>
    <row r="131107" spans="1:1" x14ac:dyDescent="0.2">
      <c r="A131107" t="s">
        <v>310</v>
      </c>
    </row>
    <row r="131108" spans="1:1" x14ac:dyDescent="0.2">
      <c r="A131108" t="s">
        <v>311</v>
      </c>
    </row>
    <row r="131109" spans="1:1" x14ac:dyDescent="0.2">
      <c r="A131109" t="s">
        <v>312</v>
      </c>
    </row>
    <row r="131110" spans="1:1" x14ac:dyDescent="0.2">
      <c r="A131110" t="s">
        <v>313</v>
      </c>
    </row>
    <row r="131111" spans="1:1" x14ac:dyDescent="0.2">
      <c r="A131111" t="s">
        <v>314</v>
      </c>
    </row>
    <row r="131112" spans="1:1" x14ac:dyDescent="0.2">
      <c r="A131112" t="s">
        <v>315</v>
      </c>
    </row>
    <row r="131113" spans="1:1" x14ac:dyDescent="0.2">
      <c r="A131113" t="s">
        <v>316</v>
      </c>
    </row>
    <row r="131114" spans="1:1" x14ac:dyDescent="0.2">
      <c r="A131114" t="s">
        <v>317</v>
      </c>
    </row>
    <row r="131115" spans="1:1" x14ac:dyDescent="0.2">
      <c r="A131115" t="s">
        <v>318</v>
      </c>
    </row>
    <row r="131116" spans="1:1" x14ac:dyDescent="0.2">
      <c r="A131116" t="s">
        <v>319</v>
      </c>
    </row>
    <row r="131117" spans="1:1" x14ac:dyDescent="0.2">
      <c r="A131117" t="s">
        <v>320</v>
      </c>
    </row>
    <row r="131118" spans="1:1" x14ac:dyDescent="0.2">
      <c r="A131118" t="s">
        <v>321</v>
      </c>
    </row>
    <row r="131119" spans="1:1" x14ac:dyDescent="0.2">
      <c r="A131119" t="s">
        <v>322</v>
      </c>
    </row>
    <row r="131120" spans="1:1" x14ac:dyDescent="0.2">
      <c r="A131120" t="s">
        <v>323</v>
      </c>
    </row>
    <row r="131121" spans="1:1" x14ac:dyDescent="0.2">
      <c r="A131121" t="s">
        <v>324</v>
      </c>
    </row>
    <row r="131122" spans="1:1" x14ac:dyDescent="0.2">
      <c r="A131122" t="s">
        <v>325</v>
      </c>
    </row>
    <row r="131123" spans="1:1" x14ac:dyDescent="0.2">
      <c r="A131123" t="s">
        <v>326</v>
      </c>
    </row>
    <row r="131124" spans="1:1" x14ac:dyDescent="0.2">
      <c r="A131124" t="s">
        <v>327</v>
      </c>
    </row>
    <row r="131125" spans="1:1" x14ac:dyDescent="0.2">
      <c r="A131125" t="s">
        <v>328</v>
      </c>
    </row>
    <row r="131126" spans="1:1" x14ac:dyDescent="0.2">
      <c r="A131126" t="s">
        <v>329</v>
      </c>
    </row>
    <row r="131127" spans="1:1" x14ac:dyDescent="0.2">
      <c r="A131127" t="s">
        <v>330</v>
      </c>
    </row>
    <row r="131128" spans="1:1" x14ac:dyDescent="0.2">
      <c r="A131128" t="s">
        <v>331</v>
      </c>
    </row>
    <row r="131129" spans="1:1" x14ac:dyDescent="0.2">
      <c r="A131129" t="s">
        <v>332</v>
      </c>
    </row>
    <row r="131130" spans="1:1" x14ac:dyDescent="0.2">
      <c r="A131130" t="s">
        <v>333</v>
      </c>
    </row>
    <row r="131131" spans="1:1" x14ac:dyDescent="0.2">
      <c r="A131131" t="s">
        <v>334</v>
      </c>
    </row>
    <row r="131132" spans="1:1" x14ac:dyDescent="0.2">
      <c r="A131132" t="s">
        <v>335</v>
      </c>
    </row>
    <row r="131133" spans="1:1" x14ac:dyDescent="0.2">
      <c r="A131133" t="s">
        <v>336</v>
      </c>
    </row>
    <row r="131134" spans="1:1" x14ac:dyDescent="0.2">
      <c r="A131134" t="s">
        <v>337</v>
      </c>
    </row>
    <row r="131135" spans="1:1" x14ac:dyDescent="0.2">
      <c r="A131135" t="s">
        <v>338</v>
      </c>
    </row>
    <row r="131136" spans="1:1" x14ac:dyDescent="0.2">
      <c r="A131136" t="s">
        <v>339</v>
      </c>
    </row>
    <row r="131137" spans="1:1" x14ac:dyDescent="0.2">
      <c r="A131137" t="s">
        <v>340</v>
      </c>
    </row>
    <row r="131138" spans="1:1" x14ac:dyDescent="0.2">
      <c r="A131138" t="s">
        <v>341</v>
      </c>
    </row>
    <row r="131139" spans="1:1" x14ac:dyDescent="0.2">
      <c r="A131139" t="s">
        <v>342</v>
      </c>
    </row>
    <row r="131140" spans="1:1" x14ac:dyDescent="0.2">
      <c r="A131140" t="s">
        <v>343</v>
      </c>
    </row>
    <row r="131141" spans="1:1" x14ac:dyDescent="0.2">
      <c r="A131141" t="s">
        <v>344</v>
      </c>
    </row>
    <row r="131142" spans="1:1" x14ac:dyDescent="0.2">
      <c r="A131142" t="s">
        <v>345</v>
      </c>
    </row>
    <row r="131143" spans="1:1" x14ac:dyDescent="0.2">
      <c r="A131143" t="s">
        <v>346</v>
      </c>
    </row>
    <row r="131144" spans="1:1" x14ac:dyDescent="0.2">
      <c r="A131144" t="s">
        <v>347</v>
      </c>
    </row>
    <row r="131145" spans="1:1" x14ac:dyDescent="0.2">
      <c r="A131145" t="s">
        <v>348</v>
      </c>
    </row>
    <row r="131146" spans="1:1" x14ac:dyDescent="0.2">
      <c r="A131146" t="s">
        <v>349</v>
      </c>
    </row>
    <row r="131147" spans="1:1" x14ac:dyDescent="0.2">
      <c r="A131147" t="s">
        <v>350</v>
      </c>
    </row>
    <row r="131148" spans="1:1" x14ac:dyDescent="0.2">
      <c r="A131148" t="s">
        <v>351</v>
      </c>
    </row>
    <row r="131149" spans="1:1" x14ac:dyDescent="0.2">
      <c r="A131149" s="1" t="s">
        <v>352</v>
      </c>
    </row>
    <row r="131150" spans="1:1" x14ac:dyDescent="0.2">
      <c r="A131150" t="s">
        <v>353</v>
      </c>
    </row>
    <row r="131151" spans="1:1" x14ac:dyDescent="0.2">
      <c r="A131151" t="s">
        <v>354</v>
      </c>
    </row>
    <row r="131152" spans="1:1" x14ac:dyDescent="0.2">
      <c r="A131152" t="s">
        <v>355</v>
      </c>
    </row>
    <row r="131153" spans="1:1" x14ac:dyDescent="0.2">
      <c r="A131153" t="s">
        <v>356</v>
      </c>
    </row>
    <row r="131154" spans="1:1" x14ac:dyDescent="0.2">
      <c r="A131154" t="s">
        <v>357</v>
      </c>
    </row>
    <row r="131155" spans="1:1" x14ac:dyDescent="0.2">
      <c r="A131155" t="s">
        <v>358</v>
      </c>
    </row>
    <row r="131156" spans="1:1" x14ac:dyDescent="0.2">
      <c r="A131156" t="s">
        <v>359</v>
      </c>
    </row>
    <row r="131157" spans="1:1" x14ac:dyDescent="0.2">
      <c r="A131157" t="s">
        <v>360</v>
      </c>
    </row>
    <row r="131158" spans="1:1" x14ac:dyDescent="0.2">
      <c r="A131158" t="s">
        <v>361</v>
      </c>
    </row>
    <row r="131159" spans="1:1" x14ac:dyDescent="0.2">
      <c r="A131159" t="s">
        <v>362</v>
      </c>
    </row>
    <row r="131160" spans="1:1" x14ac:dyDescent="0.2">
      <c r="A131160" t="s">
        <v>363</v>
      </c>
    </row>
    <row r="131161" spans="1:1" x14ac:dyDescent="0.2">
      <c r="A131161" t="s">
        <v>364</v>
      </c>
    </row>
    <row r="131162" spans="1:1" x14ac:dyDescent="0.2">
      <c r="A131162" t="s">
        <v>365</v>
      </c>
    </row>
    <row r="131163" spans="1:1" x14ac:dyDescent="0.2">
      <c r="A131163" t="s">
        <v>366</v>
      </c>
    </row>
    <row r="131164" spans="1:1" x14ac:dyDescent="0.2">
      <c r="A131164" t="s">
        <v>367</v>
      </c>
    </row>
    <row r="147458" spans="1:1" x14ac:dyDescent="0.2">
      <c r="A147458" t="s">
        <v>0</v>
      </c>
    </row>
    <row r="147459" spans="1:1" x14ac:dyDescent="0.2">
      <c r="A147459" t="s">
        <v>278</v>
      </c>
    </row>
    <row r="147460" spans="1:1" x14ac:dyDescent="0.2">
      <c r="A147460" t="s">
        <v>279</v>
      </c>
    </row>
    <row r="147461" spans="1:1" x14ac:dyDescent="0.2">
      <c r="A147461" t="s">
        <v>280</v>
      </c>
    </row>
    <row r="147462" spans="1:1" x14ac:dyDescent="0.2">
      <c r="A147462" t="s">
        <v>281</v>
      </c>
    </row>
    <row r="147463" spans="1:1" x14ac:dyDescent="0.2">
      <c r="A147463" t="s">
        <v>282</v>
      </c>
    </row>
    <row r="147464" spans="1:1" x14ac:dyDescent="0.2">
      <c r="A147464" t="s">
        <v>283</v>
      </c>
    </row>
    <row r="147465" spans="1:1" x14ac:dyDescent="0.2">
      <c r="A147465" t="s">
        <v>284</v>
      </c>
    </row>
    <row r="147466" spans="1:1" x14ac:dyDescent="0.2">
      <c r="A147466" t="s">
        <v>285</v>
      </c>
    </row>
    <row r="147467" spans="1:1" x14ac:dyDescent="0.2">
      <c r="A147467" t="s">
        <v>286</v>
      </c>
    </row>
    <row r="147468" spans="1:1" x14ac:dyDescent="0.2">
      <c r="A147468" t="s">
        <v>287</v>
      </c>
    </row>
    <row r="147469" spans="1:1" x14ac:dyDescent="0.2">
      <c r="A147469" t="s">
        <v>288</v>
      </c>
    </row>
    <row r="147470" spans="1:1" x14ac:dyDescent="0.2">
      <c r="A147470" t="s">
        <v>289</v>
      </c>
    </row>
    <row r="147471" spans="1:1" x14ac:dyDescent="0.2">
      <c r="A147471" t="s">
        <v>290</v>
      </c>
    </row>
    <row r="147472" spans="1:1" x14ac:dyDescent="0.2">
      <c r="A147472" t="s">
        <v>291</v>
      </c>
    </row>
    <row r="147473" spans="1:1" x14ac:dyDescent="0.2">
      <c r="A147473" t="s">
        <v>292</v>
      </c>
    </row>
    <row r="147474" spans="1:1" x14ac:dyDescent="0.2">
      <c r="A147474" t="s">
        <v>293</v>
      </c>
    </row>
    <row r="147475" spans="1:1" x14ac:dyDescent="0.2">
      <c r="A147475" t="s">
        <v>294</v>
      </c>
    </row>
    <row r="147476" spans="1:1" x14ac:dyDescent="0.2">
      <c r="A147476" t="s">
        <v>295</v>
      </c>
    </row>
    <row r="147477" spans="1:1" x14ac:dyDescent="0.2">
      <c r="A147477" t="s">
        <v>296</v>
      </c>
    </row>
    <row r="147478" spans="1:1" x14ac:dyDescent="0.2">
      <c r="A147478" t="s">
        <v>297</v>
      </c>
    </row>
    <row r="147479" spans="1:1" x14ac:dyDescent="0.2">
      <c r="A147479" t="s">
        <v>298</v>
      </c>
    </row>
    <row r="147480" spans="1:1" x14ac:dyDescent="0.2">
      <c r="A147480" t="s">
        <v>299</v>
      </c>
    </row>
    <row r="147481" spans="1:1" x14ac:dyDescent="0.2">
      <c r="A147481" t="s">
        <v>300</v>
      </c>
    </row>
    <row r="147482" spans="1:1" x14ac:dyDescent="0.2">
      <c r="A147482" t="s">
        <v>301</v>
      </c>
    </row>
    <row r="147483" spans="1:1" x14ac:dyDescent="0.2">
      <c r="A147483" t="s">
        <v>302</v>
      </c>
    </row>
    <row r="147484" spans="1:1" x14ac:dyDescent="0.2">
      <c r="A147484" t="s">
        <v>303</v>
      </c>
    </row>
    <row r="147485" spans="1:1" x14ac:dyDescent="0.2">
      <c r="A147485" t="s">
        <v>304</v>
      </c>
    </row>
    <row r="147486" spans="1:1" x14ac:dyDescent="0.2">
      <c r="A147486" t="s">
        <v>305</v>
      </c>
    </row>
    <row r="147487" spans="1:1" x14ac:dyDescent="0.2">
      <c r="A147487" t="s">
        <v>306</v>
      </c>
    </row>
    <row r="147488" spans="1:1" x14ac:dyDescent="0.2">
      <c r="A147488" t="s">
        <v>307</v>
      </c>
    </row>
    <row r="147489" spans="1:1" x14ac:dyDescent="0.2">
      <c r="A147489" t="s">
        <v>308</v>
      </c>
    </row>
    <row r="147490" spans="1:1" x14ac:dyDescent="0.2">
      <c r="A147490" t="s">
        <v>309</v>
      </c>
    </row>
    <row r="147491" spans="1:1" x14ac:dyDescent="0.2">
      <c r="A147491" t="s">
        <v>310</v>
      </c>
    </row>
    <row r="147492" spans="1:1" x14ac:dyDescent="0.2">
      <c r="A147492" t="s">
        <v>311</v>
      </c>
    </row>
    <row r="147493" spans="1:1" x14ac:dyDescent="0.2">
      <c r="A147493" t="s">
        <v>312</v>
      </c>
    </row>
    <row r="147494" spans="1:1" x14ac:dyDescent="0.2">
      <c r="A147494" t="s">
        <v>313</v>
      </c>
    </row>
    <row r="147495" spans="1:1" x14ac:dyDescent="0.2">
      <c r="A147495" t="s">
        <v>314</v>
      </c>
    </row>
    <row r="147496" spans="1:1" x14ac:dyDescent="0.2">
      <c r="A147496" t="s">
        <v>315</v>
      </c>
    </row>
    <row r="147497" spans="1:1" x14ac:dyDescent="0.2">
      <c r="A147497" t="s">
        <v>316</v>
      </c>
    </row>
    <row r="147498" spans="1:1" x14ac:dyDescent="0.2">
      <c r="A147498" t="s">
        <v>317</v>
      </c>
    </row>
    <row r="147499" spans="1:1" x14ac:dyDescent="0.2">
      <c r="A147499" t="s">
        <v>318</v>
      </c>
    </row>
    <row r="147500" spans="1:1" x14ac:dyDescent="0.2">
      <c r="A147500" t="s">
        <v>319</v>
      </c>
    </row>
    <row r="147501" spans="1:1" x14ac:dyDescent="0.2">
      <c r="A147501" t="s">
        <v>320</v>
      </c>
    </row>
    <row r="147502" spans="1:1" x14ac:dyDescent="0.2">
      <c r="A147502" t="s">
        <v>321</v>
      </c>
    </row>
    <row r="147503" spans="1:1" x14ac:dyDescent="0.2">
      <c r="A147503" t="s">
        <v>322</v>
      </c>
    </row>
    <row r="147504" spans="1:1" x14ac:dyDescent="0.2">
      <c r="A147504" t="s">
        <v>323</v>
      </c>
    </row>
    <row r="147505" spans="1:1" x14ac:dyDescent="0.2">
      <c r="A147505" t="s">
        <v>324</v>
      </c>
    </row>
    <row r="147506" spans="1:1" x14ac:dyDescent="0.2">
      <c r="A147506" t="s">
        <v>325</v>
      </c>
    </row>
    <row r="147507" spans="1:1" x14ac:dyDescent="0.2">
      <c r="A147507" t="s">
        <v>326</v>
      </c>
    </row>
    <row r="147508" spans="1:1" x14ac:dyDescent="0.2">
      <c r="A147508" t="s">
        <v>327</v>
      </c>
    </row>
    <row r="147509" spans="1:1" x14ac:dyDescent="0.2">
      <c r="A147509" t="s">
        <v>328</v>
      </c>
    </row>
    <row r="147510" spans="1:1" x14ac:dyDescent="0.2">
      <c r="A147510" t="s">
        <v>329</v>
      </c>
    </row>
    <row r="147511" spans="1:1" x14ac:dyDescent="0.2">
      <c r="A147511" t="s">
        <v>330</v>
      </c>
    </row>
    <row r="147512" spans="1:1" x14ac:dyDescent="0.2">
      <c r="A147512" t="s">
        <v>331</v>
      </c>
    </row>
    <row r="147513" spans="1:1" x14ac:dyDescent="0.2">
      <c r="A147513" t="s">
        <v>332</v>
      </c>
    </row>
    <row r="147514" spans="1:1" x14ac:dyDescent="0.2">
      <c r="A147514" t="s">
        <v>333</v>
      </c>
    </row>
    <row r="147515" spans="1:1" x14ac:dyDescent="0.2">
      <c r="A147515" t="s">
        <v>334</v>
      </c>
    </row>
    <row r="147516" spans="1:1" x14ac:dyDescent="0.2">
      <c r="A147516" t="s">
        <v>335</v>
      </c>
    </row>
    <row r="147517" spans="1:1" x14ac:dyDescent="0.2">
      <c r="A147517" t="s">
        <v>336</v>
      </c>
    </row>
    <row r="147518" spans="1:1" x14ac:dyDescent="0.2">
      <c r="A147518" t="s">
        <v>337</v>
      </c>
    </row>
    <row r="147519" spans="1:1" x14ac:dyDescent="0.2">
      <c r="A147519" t="s">
        <v>338</v>
      </c>
    </row>
    <row r="147520" spans="1:1" x14ac:dyDescent="0.2">
      <c r="A147520" t="s">
        <v>339</v>
      </c>
    </row>
    <row r="147521" spans="1:1" x14ac:dyDescent="0.2">
      <c r="A147521" t="s">
        <v>340</v>
      </c>
    </row>
    <row r="147522" spans="1:1" x14ac:dyDescent="0.2">
      <c r="A147522" t="s">
        <v>341</v>
      </c>
    </row>
    <row r="147523" spans="1:1" x14ac:dyDescent="0.2">
      <c r="A147523" t="s">
        <v>342</v>
      </c>
    </row>
    <row r="147524" spans="1:1" x14ac:dyDescent="0.2">
      <c r="A147524" t="s">
        <v>343</v>
      </c>
    </row>
    <row r="147525" spans="1:1" x14ac:dyDescent="0.2">
      <c r="A147525" t="s">
        <v>344</v>
      </c>
    </row>
    <row r="147526" spans="1:1" x14ac:dyDescent="0.2">
      <c r="A147526" t="s">
        <v>345</v>
      </c>
    </row>
    <row r="147527" spans="1:1" x14ac:dyDescent="0.2">
      <c r="A147527" t="s">
        <v>346</v>
      </c>
    </row>
    <row r="147528" spans="1:1" x14ac:dyDescent="0.2">
      <c r="A147528" t="s">
        <v>347</v>
      </c>
    </row>
    <row r="147529" spans="1:1" x14ac:dyDescent="0.2">
      <c r="A147529" t="s">
        <v>348</v>
      </c>
    </row>
    <row r="147530" spans="1:1" x14ac:dyDescent="0.2">
      <c r="A147530" t="s">
        <v>349</v>
      </c>
    </row>
    <row r="147531" spans="1:1" x14ac:dyDescent="0.2">
      <c r="A147531" t="s">
        <v>350</v>
      </c>
    </row>
    <row r="147532" spans="1:1" x14ac:dyDescent="0.2">
      <c r="A147532" t="s">
        <v>351</v>
      </c>
    </row>
    <row r="147533" spans="1:1" x14ac:dyDescent="0.2">
      <c r="A147533" s="1" t="s">
        <v>352</v>
      </c>
    </row>
    <row r="147534" spans="1:1" x14ac:dyDescent="0.2">
      <c r="A147534" t="s">
        <v>353</v>
      </c>
    </row>
    <row r="147535" spans="1:1" x14ac:dyDescent="0.2">
      <c r="A147535" t="s">
        <v>354</v>
      </c>
    </row>
    <row r="147536" spans="1:1" x14ac:dyDescent="0.2">
      <c r="A147536" t="s">
        <v>355</v>
      </c>
    </row>
    <row r="147537" spans="1:1" x14ac:dyDescent="0.2">
      <c r="A147537" t="s">
        <v>356</v>
      </c>
    </row>
    <row r="147538" spans="1:1" x14ac:dyDescent="0.2">
      <c r="A147538" t="s">
        <v>357</v>
      </c>
    </row>
    <row r="147539" spans="1:1" x14ac:dyDescent="0.2">
      <c r="A147539" t="s">
        <v>358</v>
      </c>
    </row>
    <row r="147540" spans="1:1" x14ac:dyDescent="0.2">
      <c r="A147540" t="s">
        <v>359</v>
      </c>
    </row>
    <row r="147541" spans="1:1" x14ac:dyDescent="0.2">
      <c r="A147541" t="s">
        <v>360</v>
      </c>
    </row>
    <row r="147542" spans="1:1" x14ac:dyDescent="0.2">
      <c r="A147542" t="s">
        <v>361</v>
      </c>
    </row>
    <row r="147543" spans="1:1" x14ac:dyDescent="0.2">
      <c r="A147543" t="s">
        <v>362</v>
      </c>
    </row>
    <row r="147544" spans="1:1" x14ac:dyDescent="0.2">
      <c r="A147544" t="s">
        <v>363</v>
      </c>
    </row>
    <row r="147545" spans="1:1" x14ac:dyDescent="0.2">
      <c r="A147545" t="s">
        <v>364</v>
      </c>
    </row>
    <row r="147546" spans="1:1" x14ac:dyDescent="0.2">
      <c r="A147546" t="s">
        <v>365</v>
      </c>
    </row>
    <row r="147547" spans="1:1" x14ac:dyDescent="0.2">
      <c r="A147547" t="s">
        <v>366</v>
      </c>
    </row>
    <row r="147548" spans="1:1" x14ac:dyDescent="0.2">
      <c r="A147548" t="s">
        <v>367</v>
      </c>
    </row>
    <row r="163842" spans="1:1" x14ac:dyDescent="0.2">
      <c r="A163842" t="s">
        <v>0</v>
      </c>
    </row>
    <row r="163843" spans="1:1" x14ac:dyDescent="0.2">
      <c r="A163843" t="s">
        <v>278</v>
      </c>
    </row>
    <row r="163844" spans="1:1" x14ac:dyDescent="0.2">
      <c r="A163844" t="s">
        <v>279</v>
      </c>
    </row>
    <row r="163845" spans="1:1" x14ac:dyDescent="0.2">
      <c r="A163845" t="s">
        <v>280</v>
      </c>
    </row>
    <row r="163846" spans="1:1" x14ac:dyDescent="0.2">
      <c r="A163846" t="s">
        <v>281</v>
      </c>
    </row>
    <row r="163847" spans="1:1" x14ac:dyDescent="0.2">
      <c r="A163847" t="s">
        <v>282</v>
      </c>
    </row>
    <row r="163848" spans="1:1" x14ac:dyDescent="0.2">
      <c r="A163848" t="s">
        <v>283</v>
      </c>
    </row>
    <row r="163849" spans="1:1" x14ac:dyDescent="0.2">
      <c r="A163849" t="s">
        <v>284</v>
      </c>
    </row>
    <row r="163850" spans="1:1" x14ac:dyDescent="0.2">
      <c r="A163850" t="s">
        <v>285</v>
      </c>
    </row>
    <row r="163851" spans="1:1" x14ac:dyDescent="0.2">
      <c r="A163851" t="s">
        <v>286</v>
      </c>
    </row>
    <row r="163852" spans="1:1" x14ac:dyDescent="0.2">
      <c r="A163852" t="s">
        <v>287</v>
      </c>
    </row>
    <row r="163853" spans="1:1" x14ac:dyDescent="0.2">
      <c r="A163853" t="s">
        <v>288</v>
      </c>
    </row>
    <row r="163854" spans="1:1" x14ac:dyDescent="0.2">
      <c r="A163854" t="s">
        <v>289</v>
      </c>
    </row>
    <row r="163855" spans="1:1" x14ac:dyDescent="0.2">
      <c r="A163855" t="s">
        <v>290</v>
      </c>
    </row>
    <row r="163856" spans="1:1" x14ac:dyDescent="0.2">
      <c r="A163856" t="s">
        <v>291</v>
      </c>
    </row>
    <row r="163857" spans="1:1" x14ac:dyDescent="0.2">
      <c r="A163857" t="s">
        <v>292</v>
      </c>
    </row>
    <row r="163858" spans="1:1" x14ac:dyDescent="0.2">
      <c r="A163858" t="s">
        <v>293</v>
      </c>
    </row>
    <row r="163859" spans="1:1" x14ac:dyDescent="0.2">
      <c r="A163859" t="s">
        <v>294</v>
      </c>
    </row>
    <row r="163860" spans="1:1" x14ac:dyDescent="0.2">
      <c r="A163860" t="s">
        <v>295</v>
      </c>
    </row>
    <row r="163861" spans="1:1" x14ac:dyDescent="0.2">
      <c r="A163861" t="s">
        <v>296</v>
      </c>
    </row>
    <row r="163862" spans="1:1" x14ac:dyDescent="0.2">
      <c r="A163862" t="s">
        <v>297</v>
      </c>
    </row>
    <row r="163863" spans="1:1" x14ac:dyDescent="0.2">
      <c r="A163863" t="s">
        <v>298</v>
      </c>
    </row>
    <row r="163864" spans="1:1" x14ac:dyDescent="0.2">
      <c r="A163864" t="s">
        <v>299</v>
      </c>
    </row>
    <row r="163865" spans="1:1" x14ac:dyDescent="0.2">
      <c r="A163865" t="s">
        <v>300</v>
      </c>
    </row>
    <row r="163866" spans="1:1" x14ac:dyDescent="0.2">
      <c r="A163866" t="s">
        <v>301</v>
      </c>
    </row>
    <row r="163867" spans="1:1" x14ac:dyDescent="0.2">
      <c r="A163867" t="s">
        <v>302</v>
      </c>
    </row>
    <row r="163868" spans="1:1" x14ac:dyDescent="0.2">
      <c r="A163868" t="s">
        <v>303</v>
      </c>
    </row>
    <row r="163869" spans="1:1" x14ac:dyDescent="0.2">
      <c r="A163869" t="s">
        <v>304</v>
      </c>
    </row>
    <row r="163870" spans="1:1" x14ac:dyDescent="0.2">
      <c r="A163870" t="s">
        <v>305</v>
      </c>
    </row>
    <row r="163871" spans="1:1" x14ac:dyDescent="0.2">
      <c r="A163871" t="s">
        <v>306</v>
      </c>
    </row>
    <row r="163872" spans="1:1" x14ac:dyDescent="0.2">
      <c r="A163872" t="s">
        <v>307</v>
      </c>
    </row>
    <row r="163873" spans="1:1" x14ac:dyDescent="0.2">
      <c r="A163873" t="s">
        <v>308</v>
      </c>
    </row>
    <row r="163874" spans="1:1" x14ac:dyDescent="0.2">
      <c r="A163874" t="s">
        <v>309</v>
      </c>
    </row>
    <row r="163875" spans="1:1" x14ac:dyDescent="0.2">
      <c r="A163875" t="s">
        <v>310</v>
      </c>
    </row>
    <row r="163876" spans="1:1" x14ac:dyDescent="0.2">
      <c r="A163876" t="s">
        <v>311</v>
      </c>
    </row>
    <row r="163877" spans="1:1" x14ac:dyDescent="0.2">
      <c r="A163877" t="s">
        <v>312</v>
      </c>
    </row>
    <row r="163878" spans="1:1" x14ac:dyDescent="0.2">
      <c r="A163878" t="s">
        <v>313</v>
      </c>
    </row>
    <row r="163879" spans="1:1" x14ac:dyDescent="0.2">
      <c r="A163879" t="s">
        <v>314</v>
      </c>
    </row>
    <row r="163880" spans="1:1" x14ac:dyDescent="0.2">
      <c r="A163880" t="s">
        <v>315</v>
      </c>
    </row>
    <row r="163881" spans="1:1" x14ac:dyDescent="0.2">
      <c r="A163881" t="s">
        <v>316</v>
      </c>
    </row>
    <row r="163882" spans="1:1" x14ac:dyDescent="0.2">
      <c r="A163882" t="s">
        <v>317</v>
      </c>
    </row>
    <row r="163883" spans="1:1" x14ac:dyDescent="0.2">
      <c r="A163883" t="s">
        <v>318</v>
      </c>
    </row>
    <row r="163884" spans="1:1" x14ac:dyDescent="0.2">
      <c r="A163884" t="s">
        <v>319</v>
      </c>
    </row>
    <row r="163885" spans="1:1" x14ac:dyDescent="0.2">
      <c r="A163885" t="s">
        <v>320</v>
      </c>
    </row>
    <row r="163886" spans="1:1" x14ac:dyDescent="0.2">
      <c r="A163886" t="s">
        <v>321</v>
      </c>
    </row>
    <row r="163887" spans="1:1" x14ac:dyDescent="0.2">
      <c r="A163887" t="s">
        <v>322</v>
      </c>
    </row>
    <row r="163888" spans="1:1" x14ac:dyDescent="0.2">
      <c r="A163888" t="s">
        <v>323</v>
      </c>
    </row>
    <row r="163889" spans="1:1" x14ac:dyDescent="0.2">
      <c r="A163889" t="s">
        <v>324</v>
      </c>
    </row>
    <row r="163890" spans="1:1" x14ac:dyDescent="0.2">
      <c r="A163890" t="s">
        <v>325</v>
      </c>
    </row>
    <row r="163891" spans="1:1" x14ac:dyDescent="0.2">
      <c r="A163891" t="s">
        <v>326</v>
      </c>
    </row>
    <row r="163892" spans="1:1" x14ac:dyDescent="0.2">
      <c r="A163892" t="s">
        <v>327</v>
      </c>
    </row>
    <row r="163893" spans="1:1" x14ac:dyDescent="0.2">
      <c r="A163893" t="s">
        <v>328</v>
      </c>
    </row>
    <row r="163894" spans="1:1" x14ac:dyDescent="0.2">
      <c r="A163894" t="s">
        <v>329</v>
      </c>
    </row>
    <row r="163895" spans="1:1" x14ac:dyDescent="0.2">
      <c r="A163895" t="s">
        <v>330</v>
      </c>
    </row>
    <row r="163896" spans="1:1" x14ac:dyDescent="0.2">
      <c r="A163896" t="s">
        <v>331</v>
      </c>
    </row>
    <row r="163897" spans="1:1" x14ac:dyDescent="0.2">
      <c r="A163897" t="s">
        <v>332</v>
      </c>
    </row>
    <row r="163898" spans="1:1" x14ac:dyDescent="0.2">
      <c r="A163898" t="s">
        <v>333</v>
      </c>
    </row>
    <row r="163899" spans="1:1" x14ac:dyDescent="0.2">
      <c r="A163899" t="s">
        <v>334</v>
      </c>
    </row>
    <row r="163900" spans="1:1" x14ac:dyDescent="0.2">
      <c r="A163900" t="s">
        <v>335</v>
      </c>
    </row>
    <row r="163901" spans="1:1" x14ac:dyDescent="0.2">
      <c r="A163901" t="s">
        <v>336</v>
      </c>
    </row>
    <row r="163902" spans="1:1" x14ac:dyDescent="0.2">
      <c r="A163902" t="s">
        <v>337</v>
      </c>
    </row>
    <row r="163903" spans="1:1" x14ac:dyDescent="0.2">
      <c r="A163903" t="s">
        <v>338</v>
      </c>
    </row>
    <row r="163904" spans="1:1" x14ac:dyDescent="0.2">
      <c r="A163904" t="s">
        <v>339</v>
      </c>
    </row>
    <row r="163905" spans="1:1" x14ac:dyDescent="0.2">
      <c r="A163905" t="s">
        <v>340</v>
      </c>
    </row>
    <row r="163906" spans="1:1" x14ac:dyDescent="0.2">
      <c r="A163906" t="s">
        <v>341</v>
      </c>
    </row>
    <row r="163907" spans="1:1" x14ac:dyDescent="0.2">
      <c r="A163907" t="s">
        <v>342</v>
      </c>
    </row>
    <row r="163908" spans="1:1" x14ac:dyDescent="0.2">
      <c r="A163908" t="s">
        <v>343</v>
      </c>
    </row>
    <row r="163909" spans="1:1" x14ac:dyDescent="0.2">
      <c r="A163909" t="s">
        <v>344</v>
      </c>
    </row>
    <row r="163910" spans="1:1" x14ac:dyDescent="0.2">
      <c r="A163910" t="s">
        <v>345</v>
      </c>
    </row>
    <row r="163911" spans="1:1" x14ac:dyDescent="0.2">
      <c r="A163911" t="s">
        <v>346</v>
      </c>
    </row>
    <row r="163912" spans="1:1" x14ac:dyDescent="0.2">
      <c r="A163912" t="s">
        <v>347</v>
      </c>
    </row>
    <row r="163913" spans="1:1" x14ac:dyDescent="0.2">
      <c r="A163913" t="s">
        <v>348</v>
      </c>
    </row>
    <row r="163914" spans="1:1" x14ac:dyDescent="0.2">
      <c r="A163914" t="s">
        <v>349</v>
      </c>
    </row>
    <row r="163915" spans="1:1" x14ac:dyDescent="0.2">
      <c r="A163915" t="s">
        <v>350</v>
      </c>
    </row>
    <row r="163916" spans="1:1" x14ac:dyDescent="0.2">
      <c r="A163916" t="s">
        <v>351</v>
      </c>
    </row>
    <row r="163917" spans="1:1" x14ac:dyDescent="0.2">
      <c r="A163917" s="1" t="s">
        <v>352</v>
      </c>
    </row>
    <row r="163918" spans="1:1" x14ac:dyDescent="0.2">
      <c r="A163918" t="s">
        <v>353</v>
      </c>
    </row>
    <row r="163919" spans="1:1" x14ac:dyDescent="0.2">
      <c r="A163919" t="s">
        <v>354</v>
      </c>
    </row>
    <row r="163920" spans="1:1" x14ac:dyDescent="0.2">
      <c r="A163920" t="s">
        <v>355</v>
      </c>
    </row>
    <row r="163921" spans="1:1" x14ac:dyDescent="0.2">
      <c r="A163921" t="s">
        <v>356</v>
      </c>
    </row>
    <row r="163922" spans="1:1" x14ac:dyDescent="0.2">
      <c r="A163922" t="s">
        <v>357</v>
      </c>
    </row>
    <row r="163923" spans="1:1" x14ac:dyDescent="0.2">
      <c r="A163923" t="s">
        <v>358</v>
      </c>
    </row>
    <row r="163924" spans="1:1" x14ac:dyDescent="0.2">
      <c r="A163924" t="s">
        <v>359</v>
      </c>
    </row>
    <row r="163925" spans="1:1" x14ac:dyDescent="0.2">
      <c r="A163925" t="s">
        <v>360</v>
      </c>
    </row>
    <row r="163926" spans="1:1" x14ac:dyDescent="0.2">
      <c r="A163926" t="s">
        <v>361</v>
      </c>
    </row>
    <row r="163927" spans="1:1" x14ac:dyDescent="0.2">
      <c r="A163927" t="s">
        <v>362</v>
      </c>
    </row>
    <row r="163928" spans="1:1" x14ac:dyDescent="0.2">
      <c r="A163928" t="s">
        <v>363</v>
      </c>
    </row>
    <row r="163929" spans="1:1" x14ac:dyDescent="0.2">
      <c r="A163929" t="s">
        <v>364</v>
      </c>
    </row>
    <row r="163930" spans="1:1" x14ac:dyDescent="0.2">
      <c r="A163930" t="s">
        <v>365</v>
      </c>
    </row>
    <row r="163931" spans="1:1" x14ac:dyDescent="0.2">
      <c r="A163931" t="s">
        <v>366</v>
      </c>
    </row>
    <row r="163932" spans="1:1" x14ac:dyDescent="0.2">
      <c r="A163932" t="s">
        <v>367</v>
      </c>
    </row>
    <row r="180226" spans="1:1" x14ac:dyDescent="0.2">
      <c r="A180226" t="s">
        <v>0</v>
      </c>
    </row>
    <row r="180227" spans="1:1" x14ac:dyDescent="0.2">
      <c r="A180227" t="s">
        <v>278</v>
      </c>
    </row>
    <row r="180228" spans="1:1" x14ac:dyDescent="0.2">
      <c r="A180228" t="s">
        <v>279</v>
      </c>
    </row>
    <row r="180229" spans="1:1" x14ac:dyDescent="0.2">
      <c r="A180229" t="s">
        <v>280</v>
      </c>
    </row>
    <row r="180230" spans="1:1" x14ac:dyDescent="0.2">
      <c r="A180230" t="s">
        <v>281</v>
      </c>
    </row>
    <row r="180231" spans="1:1" x14ac:dyDescent="0.2">
      <c r="A180231" t="s">
        <v>282</v>
      </c>
    </row>
    <row r="180232" spans="1:1" x14ac:dyDescent="0.2">
      <c r="A180232" t="s">
        <v>283</v>
      </c>
    </row>
    <row r="180233" spans="1:1" x14ac:dyDescent="0.2">
      <c r="A180233" t="s">
        <v>284</v>
      </c>
    </row>
    <row r="180234" spans="1:1" x14ac:dyDescent="0.2">
      <c r="A180234" t="s">
        <v>285</v>
      </c>
    </row>
    <row r="180235" spans="1:1" x14ac:dyDescent="0.2">
      <c r="A180235" t="s">
        <v>286</v>
      </c>
    </row>
    <row r="180236" spans="1:1" x14ac:dyDescent="0.2">
      <c r="A180236" t="s">
        <v>287</v>
      </c>
    </row>
    <row r="180237" spans="1:1" x14ac:dyDescent="0.2">
      <c r="A180237" t="s">
        <v>288</v>
      </c>
    </row>
    <row r="180238" spans="1:1" x14ac:dyDescent="0.2">
      <c r="A180238" t="s">
        <v>289</v>
      </c>
    </row>
    <row r="180239" spans="1:1" x14ac:dyDescent="0.2">
      <c r="A180239" t="s">
        <v>290</v>
      </c>
    </row>
    <row r="180240" spans="1:1" x14ac:dyDescent="0.2">
      <c r="A180240" t="s">
        <v>291</v>
      </c>
    </row>
    <row r="180241" spans="1:1" x14ac:dyDescent="0.2">
      <c r="A180241" t="s">
        <v>292</v>
      </c>
    </row>
    <row r="180242" spans="1:1" x14ac:dyDescent="0.2">
      <c r="A180242" t="s">
        <v>293</v>
      </c>
    </row>
    <row r="180243" spans="1:1" x14ac:dyDescent="0.2">
      <c r="A180243" t="s">
        <v>294</v>
      </c>
    </row>
    <row r="180244" spans="1:1" x14ac:dyDescent="0.2">
      <c r="A180244" t="s">
        <v>295</v>
      </c>
    </row>
    <row r="180245" spans="1:1" x14ac:dyDescent="0.2">
      <c r="A180245" t="s">
        <v>296</v>
      </c>
    </row>
    <row r="180246" spans="1:1" x14ac:dyDescent="0.2">
      <c r="A180246" t="s">
        <v>297</v>
      </c>
    </row>
    <row r="180247" spans="1:1" x14ac:dyDescent="0.2">
      <c r="A180247" t="s">
        <v>298</v>
      </c>
    </row>
    <row r="180248" spans="1:1" x14ac:dyDescent="0.2">
      <c r="A180248" t="s">
        <v>299</v>
      </c>
    </row>
    <row r="180249" spans="1:1" x14ac:dyDescent="0.2">
      <c r="A180249" t="s">
        <v>300</v>
      </c>
    </row>
    <row r="180250" spans="1:1" x14ac:dyDescent="0.2">
      <c r="A180250" t="s">
        <v>301</v>
      </c>
    </row>
    <row r="180251" spans="1:1" x14ac:dyDescent="0.2">
      <c r="A180251" t="s">
        <v>302</v>
      </c>
    </row>
    <row r="180252" spans="1:1" x14ac:dyDescent="0.2">
      <c r="A180252" t="s">
        <v>303</v>
      </c>
    </row>
    <row r="180253" spans="1:1" x14ac:dyDescent="0.2">
      <c r="A180253" t="s">
        <v>304</v>
      </c>
    </row>
    <row r="180254" spans="1:1" x14ac:dyDescent="0.2">
      <c r="A180254" t="s">
        <v>305</v>
      </c>
    </row>
    <row r="180255" spans="1:1" x14ac:dyDescent="0.2">
      <c r="A180255" t="s">
        <v>306</v>
      </c>
    </row>
    <row r="180256" spans="1:1" x14ac:dyDescent="0.2">
      <c r="A180256" t="s">
        <v>307</v>
      </c>
    </row>
    <row r="180257" spans="1:1" x14ac:dyDescent="0.2">
      <c r="A180257" t="s">
        <v>308</v>
      </c>
    </row>
    <row r="180258" spans="1:1" x14ac:dyDescent="0.2">
      <c r="A180258" t="s">
        <v>309</v>
      </c>
    </row>
    <row r="180259" spans="1:1" x14ac:dyDescent="0.2">
      <c r="A180259" t="s">
        <v>310</v>
      </c>
    </row>
    <row r="180260" spans="1:1" x14ac:dyDescent="0.2">
      <c r="A180260" t="s">
        <v>311</v>
      </c>
    </row>
    <row r="180261" spans="1:1" x14ac:dyDescent="0.2">
      <c r="A180261" t="s">
        <v>312</v>
      </c>
    </row>
    <row r="180262" spans="1:1" x14ac:dyDescent="0.2">
      <c r="A180262" t="s">
        <v>313</v>
      </c>
    </row>
    <row r="180263" spans="1:1" x14ac:dyDescent="0.2">
      <c r="A180263" t="s">
        <v>314</v>
      </c>
    </row>
    <row r="180264" spans="1:1" x14ac:dyDescent="0.2">
      <c r="A180264" t="s">
        <v>315</v>
      </c>
    </row>
    <row r="180265" spans="1:1" x14ac:dyDescent="0.2">
      <c r="A180265" t="s">
        <v>316</v>
      </c>
    </row>
    <row r="180266" spans="1:1" x14ac:dyDescent="0.2">
      <c r="A180266" t="s">
        <v>317</v>
      </c>
    </row>
    <row r="180267" spans="1:1" x14ac:dyDescent="0.2">
      <c r="A180267" t="s">
        <v>318</v>
      </c>
    </row>
    <row r="180268" spans="1:1" x14ac:dyDescent="0.2">
      <c r="A180268" t="s">
        <v>319</v>
      </c>
    </row>
    <row r="180269" spans="1:1" x14ac:dyDescent="0.2">
      <c r="A180269" t="s">
        <v>320</v>
      </c>
    </row>
    <row r="180270" spans="1:1" x14ac:dyDescent="0.2">
      <c r="A180270" t="s">
        <v>321</v>
      </c>
    </row>
    <row r="180271" spans="1:1" x14ac:dyDescent="0.2">
      <c r="A180271" t="s">
        <v>322</v>
      </c>
    </row>
    <row r="180272" spans="1:1" x14ac:dyDescent="0.2">
      <c r="A180272" t="s">
        <v>323</v>
      </c>
    </row>
    <row r="180273" spans="1:1" x14ac:dyDescent="0.2">
      <c r="A180273" t="s">
        <v>324</v>
      </c>
    </row>
    <row r="180274" spans="1:1" x14ac:dyDescent="0.2">
      <c r="A180274" t="s">
        <v>325</v>
      </c>
    </row>
    <row r="180275" spans="1:1" x14ac:dyDescent="0.2">
      <c r="A180275" t="s">
        <v>326</v>
      </c>
    </row>
    <row r="180276" spans="1:1" x14ac:dyDescent="0.2">
      <c r="A180276" t="s">
        <v>327</v>
      </c>
    </row>
    <row r="180277" spans="1:1" x14ac:dyDescent="0.2">
      <c r="A180277" t="s">
        <v>328</v>
      </c>
    </row>
    <row r="180278" spans="1:1" x14ac:dyDescent="0.2">
      <c r="A180278" t="s">
        <v>329</v>
      </c>
    </row>
    <row r="180279" spans="1:1" x14ac:dyDescent="0.2">
      <c r="A180279" t="s">
        <v>330</v>
      </c>
    </row>
    <row r="180280" spans="1:1" x14ac:dyDescent="0.2">
      <c r="A180280" t="s">
        <v>331</v>
      </c>
    </row>
    <row r="180281" spans="1:1" x14ac:dyDescent="0.2">
      <c r="A180281" t="s">
        <v>332</v>
      </c>
    </row>
    <row r="180282" spans="1:1" x14ac:dyDescent="0.2">
      <c r="A180282" t="s">
        <v>333</v>
      </c>
    </row>
    <row r="180283" spans="1:1" x14ac:dyDescent="0.2">
      <c r="A180283" t="s">
        <v>334</v>
      </c>
    </row>
    <row r="180284" spans="1:1" x14ac:dyDescent="0.2">
      <c r="A180284" t="s">
        <v>335</v>
      </c>
    </row>
    <row r="180285" spans="1:1" x14ac:dyDescent="0.2">
      <c r="A180285" t="s">
        <v>336</v>
      </c>
    </row>
    <row r="180286" spans="1:1" x14ac:dyDescent="0.2">
      <c r="A180286" t="s">
        <v>337</v>
      </c>
    </row>
    <row r="180287" spans="1:1" x14ac:dyDescent="0.2">
      <c r="A180287" t="s">
        <v>338</v>
      </c>
    </row>
    <row r="180288" spans="1:1" x14ac:dyDescent="0.2">
      <c r="A180288" t="s">
        <v>339</v>
      </c>
    </row>
    <row r="180289" spans="1:1" x14ac:dyDescent="0.2">
      <c r="A180289" t="s">
        <v>340</v>
      </c>
    </row>
    <row r="180290" spans="1:1" x14ac:dyDescent="0.2">
      <c r="A180290" t="s">
        <v>341</v>
      </c>
    </row>
    <row r="180291" spans="1:1" x14ac:dyDescent="0.2">
      <c r="A180291" t="s">
        <v>342</v>
      </c>
    </row>
    <row r="180292" spans="1:1" x14ac:dyDescent="0.2">
      <c r="A180292" t="s">
        <v>343</v>
      </c>
    </row>
    <row r="180293" spans="1:1" x14ac:dyDescent="0.2">
      <c r="A180293" t="s">
        <v>344</v>
      </c>
    </row>
    <row r="180294" spans="1:1" x14ac:dyDescent="0.2">
      <c r="A180294" t="s">
        <v>345</v>
      </c>
    </row>
    <row r="180295" spans="1:1" x14ac:dyDescent="0.2">
      <c r="A180295" t="s">
        <v>346</v>
      </c>
    </row>
    <row r="180296" spans="1:1" x14ac:dyDescent="0.2">
      <c r="A180296" t="s">
        <v>347</v>
      </c>
    </row>
    <row r="180297" spans="1:1" x14ac:dyDescent="0.2">
      <c r="A180297" t="s">
        <v>348</v>
      </c>
    </row>
    <row r="180298" spans="1:1" x14ac:dyDescent="0.2">
      <c r="A180298" t="s">
        <v>349</v>
      </c>
    </row>
    <row r="180299" spans="1:1" x14ac:dyDescent="0.2">
      <c r="A180299" t="s">
        <v>350</v>
      </c>
    </row>
    <row r="180300" spans="1:1" x14ac:dyDescent="0.2">
      <c r="A180300" t="s">
        <v>351</v>
      </c>
    </row>
    <row r="180301" spans="1:1" x14ac:dyDescent="0.2">
      <c r="A180301" s="1" t="s">
        <v>352</v>
      </c>
    </row>
    <row r="180302" spans="1:1" x14ac:dyDescent="0.2">
      <c r="A180302" t="s">
        <v>353</v>
      </c>
    </row>
    <row r="180303" spans="1:1" x14ac:dyDescent="0.2">
      <c r="A180303" t="s">
        <v>354</v>
      </c>
    </row>
    <row r="180304" spans="1:1" x14ac:dyDescent="0.2">
      <c r="A180304" t="s">
        <v>355</v>
      </c>
    </row>
    <row r="180305" spans="1:1" x14ac:dyDescent="0.2">
      <c r="A180305" t="s">
        <v>356</v>
      </c>
    </row>
    <row r="180306" spans="1:1" x14ac:dyDescent="0.2">
      <c r="A180306" t="s">
        <v>357</v>
      </c>
    </row>
    <row r="180307" spans="1:1" x14ac:dyDescent="0.2">
      <c r="A180307" t="s">
        <v>358</v>
      </c>
    </row>
    <row r="180308" spans="1:1" x14ac:dyDescent="0.2">
      <c r="A180308" t="s">
        <v>359</v>
      </c>
    </row>
    <row r="180309" spans="1:1" x14ac:dyDescent="0.2">
      <c r="A180309" t="s">
        <v>360</v>
      </c>
    </row>
    <row r="180310" spans="1:1" x14ac:dyDescent="0.2">
      <c r="A180310" t="s">
        <v>361</v>
      </c>
    </row>
    <row r="180311" spans="1:1" x14ac:dyDescent="0.2">
      <c r="A180311" t="s">
        <v>362</v>
      </c>
    </row>
    <row r="180312" spans="1:1" x14ac:dyDescent="0.2">
      <c r="A180312" t="s">
        <v>363</v>
      </c>
    </row>
    <row r="180313" spans="1:1" x14ac:dyDescent="0.2">
      <c r="A180313" t="s">
        <v>364</v>
      </c>
    </row>
    <row r="180314" spans="1:1" x14ac:dyDescent="0.2">
      <c r="A180314" t="s">
        <v>365</v>
      </c>
    </row>
    <row r="180315" spans="1:1" x14ac:dyDescent="0.2">
      <c r="A180315" t="s">
        <v>366</v>
      </c>
    </row>
    <row r="180316" spans="1:1" x14ac:dyDescent="0.2">
      <c r="A180316" t="s">
        <v>367</v>
      </c>
    </row>
    <row r="196610" spans="1:1" x14ac:dyDescent="0.2">
      <c r="A196610" t="s">
        <v>0</v>
      </c>
    </row>
    <row r="196611" spans="1:1" x14ac:dyDescent="0.2">
      <c r="A196611" t="s">
        <v>278</v>
      </c>
    </row>
    <row r="196612" spans="1:1" x14ac:dyDescent="0.2">
      <c r="A196612" t="s">
        <v>279</v>
      </c>
    </row>
    <row r="196613" spans="1:1" x14ac:dyDescent="0.2">
      <c r="A196613" t="s">
        <v>280</v>
      </c>
    </row>
    <row r="196614" spans="1:1" x14ac:dyDescent="0.2">
      <c r="A196614" t="s">
        <v>281</v>
      </c>
    </row>
    <row r="196615" spans="1:1" x14ac:dyDescent="0.2">
      <c r="A196615" t="s">
        <v>282</v>
      </c>
    </row>
    <row r="196616" spans="1:1" x14ac:dyDescent="0.2">
      <c r="A196616" t="s">
        <v>283</v>
      </c>
    </row>
    <row r="196617" spans="1:1" x14ac:dyDescent="0.2">
      <c r="A196617" t="s">
        <v>284</v>
      </c>
    </row>
    <row r="196618" spans="1:1" x14ac:dyDescent="0.2">
      <c r="A196618" t="s">
        <v>285</v>
      </c>
    </row>
    <row r="196619" spans="1:1" x14ac:dyDescent="0.2">
      <c r="A196619" t="s">
        <v>286</v>
      </c>
    </row>
    <row r="196620" spans="1:1" x14ac:dyDescent="0.2">
      <c r="A196620" t="s">
        <v>287</v>
      </c>
    </row>
    <row r="196621" spans="1:1" x14ac:dyDescent="0.2">
      <c r="A196621" t="s">
        <v>288</v>
      </c>
    </row>
    <row r="196622" spans="1:1" x14ac:dyDescent="0.2">
      <c r="A196622" t="s">
        <v>289</v>
      </c>
    </row>
    <row r="196623" spans="1:1" x14ac:dyDescent="0.2">
      <c r="A196623" t="s">
        <v>290</v>
      </c>
    </row>
    <row r="196624" spans="1:1" x14ac:dyDescent="0.2">
      <c r="A196624" t="s">
        <v>291</v>
      </c>
    </row>
    <row r="196625" spans="1:1" x14ac:dyDescent="0.2">
      <c r="A196625" t="s">
        <v>292</v>
      </c>
    </row>
    <row r="196626" spans="1:1" x14ac:dyDescent="0.2">
      <c r="A196626" t="s">
        <v>293</v>
      </c>
    </row>
    <row r="196627" spans="1:1" x14ac:dyDescent="0.2">
      <c r="A196627" t="s">
        <v>294</v>
      </c>
    </row>
    <row r="196628" spans="1:1" x14ac:dyDescent="0.2">
      <c r="A196628" t="s">
        <v>295</v>
      </c>
    </row>
    <row r="196629" spans="1:1" x14ac:dyDescent="0.2">
      <c r="A196629" t="s">
        <v>296</v>
      </c>
    </row>
    <row r="196630" spans="1:1" x14ac:dyDescent="0.2">
      <c r="A196630" t="s">
        <v>297</v>
      </c>
    </row>
    <row r="196631" spans="1:1" x14ac:dyDescent="0.2">
      <c r="A196631" t="s">
        <v>298</v>
      </c>
    </row>
    <row r="196632" spans="1:1" x14ac:dyDescent="0.2">
      <c r="A196632" t="s">
        <v>299</v>
      </c>
    </row>
    <row r="196633" spans="1:1" x14ac:dyDescent="0.2">
      <c r="A196633" t="s">
        <v>300</v>
      </c>
    </row>
    <row r="196634" spans="1:1" x14ac:dyDescent="0.2">
      <c r="A196634" t="s">
        <v>301</v>
      </c>
    </row>
    <row r="196635" spans="1:1" x14ac:dyDescent="0.2">
      <c r="A196635" t="s">
        <v>302</v>
      </c>
    </row>
    <row r="196636" spans="1:1" x14ac:dyDescent="0.2">
      <c r="A196636" t="s">
        <v>303</v>
      </c>
    </row>
    <row r="196637" spans="1:1" x14ac:dyDescent="0.2">
      <c r="A196637" t="s">
        <v>304</v>
      </c>
    </row>
    <row r="196638" spans="1:1" x14ac:dyDescent="0.2">
      <c r="A196638" t="s">
        <v>305</v>
      </c>
    </row>
    <row r="196639" spans="1:1" x14ac:dyDescent="0.2">
      <c r="A196639" t="s">
        <v>306</v>
      </c>
    </row>
    <row r="196640" spans="1:1" x14ac:dyDescent="0.2">
      <c r="A196640" t="s">
        <v>307</v>
      </c>
    </row>
    <row r="196641" spans="1:1" x14ac:dyDescent="0.2">
      <c r="A196641" t="s">
        <v>308</v>
      </c>
    </row>
    <row r="196642" spans="1:1" x14ac:dyDescent="0.2">
      <c r="A196642" t="s">
        <v>309</v>
      </c>
    </row>
    <row r="196643" spans="1:1" x14ac:dyDescent="0.2">
      <c r="A196643" t="s">
        <v>310</v>
      </c>
    </row>
    <row r="196644" spans="1:1" x14ac:dyDescent="0.2">
      <c r="A196644" t="s">
        <v>311</v>
      </c>
    </row>
    <row r="196645" spans="1:1" x14ac:dyDescent="0.2">
      <c r="A196645" t="s">
        <v>312</v>
      </c>
    </row>
    <row r="196646" spans="1:1" x14ac:dyDescent="0.2">
      <c r="A196646" t="s">
        <v>313</v>
      </c>
    </row>
    <row r="196647" spans="1:1" x14ac:dyDescent="0.2">
      <c r="A196647" t="s">
        <v>314</v>
      </c>
    </row>
    <row r="196648" spans="1:1" x14ac:dyDescent="0.2">
      <c r="A196648" t="s">
        <v>315</v>
      </c>
    </row>
    <row r="196649" spans="1:1" x14ac:dyDescent="0.2">
      <c r="A196649" t="s">
        <v>316</v>
      </c>
    </row>
    <row r="196650" spans="1:1" x14ac:dyDescent="0.2">
      <c r="A196650" t="s">
        <v>317</v>
      </c>
    </row>
    <row r="196651" spans="1:1" x14ac:dyDescent="0.2">
      <c r="A196651" t="s">
        <v>318</v>
      </c>
    </row>
    <row r="196652" spans="1:1" x14ac:dyDescent="0.2">
      <c r="A196652" t="s">
        <v>319</v>
      </c>
    </row>
    <row r="196653" spans="1:1" x14ac:dyDescent="0.2">
      <c r="A196653" t="s">
        <v>320</v>
      </c>
    </row>
    <row r="196654" spans="1:1" x14ac:dyDescent="0.2">
      <c r="A196654" t="s">
        <v>321</v>
      </c>
    </row>
    <row r="196655" spans="1:1" x14ac:dyDescent="0.2">
      <c r="A196655" t="s">
        <v>322</v>
      </c>
    </row>
    <row r="196656" spans="1:1" x14ac:dyDescent="0.2">
      <c r="A196656" t="s">
        <v>323</v>
      </c>
    </row>
    <row r="196657" spans="1:1" x14ac:dyDescent="0.2">
      <c r="A196657" t="s">
        <v>324</v>
      </c>
    </row>
    <row r="196658" spans="1:1" x14ac:dyDescent="0.2">
      <c r="A196658" t="s">
        <v>325</v>
      </c>
    </row>
    <row r="196659" spans="1:1" x14ac:dyDescent="0.2">
      <c r="A196659" t="s">
        <v>326</v>
      </c>
    </row>
    <row r="196660" spans="1:1" x14ac:dyDescent="0.2">
      <c r="A196660" t="s">
        <v>327</v>
      </c>
    </row>
    <row r="196661" spans="1:1" x14ac:dyDescent="0.2">
      <c r="A196661" t="s">
        <v>328</v>
      </c>
    </row>
    <row r="196662" spans="1:1" x14ac:dyDescent="0.2">
      <c r="A196662" t="s">
        <v>329</v>
      </c>
    </row>
    <row r="196663" spans="1:1" x14ac:dyDescent="0.2">
      <c r="A196663" t="s">
        <v>330</v>
      </c>
    </row>
    <row r="196664" spans="1:1" x14ac:dyDescent="0.2">
      <c r="A196664" t="s">
        <v>331</v>
      </c>
    </row>
    <row r="196665" spans="1:1" x14ac:dyDescent="0.2">
      <c r="A196665" t="s">
        <v>332</v>
      </c>
    </row>
    <row r="196666" spans="1:1" x14ac:dyDescent="0.2">
      <c r="A196666" t="s">
        <v>333</v>
      </c>
    </row>
    <row r="196667" spans="1:1" x14ac:dyDescent="0.2">
      <c r="A196667" t="s">
        <v>334</v>
      </c>
    </row>
    <row r="196668" spans="1:1" x14ac:dyDescent="0.2">
      <c r="A196668" t="s">
        <v>335</v>
      </c>
    </row>
    <row r="196669" spans="1:1" x14ac:dyDescent="0.2">
      <c r="A196669" t="s">
        <v>336</v>
      </c>
    </row>
    <row r="196670" spans="1:1" x14ac:dyDescent="0.2">
      <c r="A196670" t="s">
        <v>337</v>
      </c>
    </row>
    <row r="196671" spans="1:1" x14ac:dyDescent="0.2">
      <c r="A196671" t="s">
        <v>338</v>
      </c>
    </row>
    <row r="196672" spans="1:1" x14ac:dyDescent="0.2">
      <c r="A196672" t="s">
        <v>339</v>
      </c>
    </row>
    <row r="196673" spans="1:1" x14ac:dyDescent="0.2">
      <c r="A196673" t="s">
        <v>340</v>
      </c>
    </row>
    <row r="196674" spans="1:1" x14ac:dyDescent="0.2">
      <c r="A196674" t="s">
        <v>341</v>
      </c>
    </row>
    <row r="196675" spans="1:1" x14ac:dyDescent="0.2">
      <c r="A196675" t="s">
        <v>342</v>
      </c>
    </row>
    <row r="196676" spans="1:1" x14ac:dyDescent="0.2">
      <c r="A196676" t="s">
        <v>343</v>
      </c>
    </row>
    <row r="196677" spans="1:1" x14ac:dyDescent="0.2">
      <c r="A196677" t="s">
        <v>344</v>
      </c>
    </row>
    <row r="196678" spans="1:1" x14ac:dyDescent="0.2">
      <c r="A196678" t="s">
        <v>345</v>
      </c>
    </row>
    <row r="196679" spans="1:1" x14ac:dyDescent="0.2">
      <c r="A196679" t="s">
        <v>346</v>
      </c>
    </row>
    <row r="196680" spans="1:1" x14ac:dyDescent="0.2">
      <c r="A196680" t="s">
        <v>347</v>
      </c>
    </row>
    <row r="196681" spans="1:1" x14ac:dyDescent="0.2">
      <c r="A196681" t="s">
        <v>348</v>
      </c>
    </row>
    <row r="196682" spans="1:1" x14ac:dyDescent="0.2">
      <c r="A196682" t="s">
        <v>349</v>
      </c>
    </row>
    <row r="196683" spans="1:1" x14ac:dyDescent="0.2">
      <c r="A196683" t="s">
        <v>350</v>
      </c>
    </row>
    <row r="196684" spans="1:1" x14ac:dyDescent="0.2">
      <c r="A196684" t="s">
        <v>351</v>
      </c>
    </row>
    <row r="196685" spans="1:1" x14ac:dyDescent="0.2">
      <c r="A196685" s="1" t="s">
        <v>352</v>
      </c>
    </row>
    <row r="196686" spans="1:1" x14ac:dyDescent="0.2">
      <c r="A196686" t="s">
        <v>353</v>
      </c>
    </row>
    <row r="196687" spans="1:1" x14ac:dyDescent="0.2">
      <c r="A196687" t="s">
        <v>354</v>
      </c>
    </row>
    <row r="196688" spans="1:1" x14ac:dyDescent="0.2">
      <c r="A196688" t="s">
        <v>355</v>
      </c>
    </row>
    <row r="196689" spans="1:1" x14ac:dyDescent="0.2">
      <c r="A196689" t="s">
        <v>356</v>
      </c>
    </row>
    <row r="196690" spans="1:1" x14ac:dyDescent="0.2">
      <c r="A196690" t="s">
        <v>357</v>
      </c>
    </row>
    <row r="196691" spans="1:1" x14ac:dyDescent="0.2">
      <c r="A196691" t="s">
        <v>358</v>
      </c>
    </row>
    <row r="196692" spans="1:1" x14ac:dyDescent="0.2">
      <c r="A196692" t="s">
        <v>359</v>
      </c>
    </row>
    <row r="196693" spans="1:1" x14ac:dyDescent="0.2">
      <c r="A196693" t="s">
        <v>360</v>
      </c>
    </row>
    <row r="196694" spans="1:1" x14ac:dyDescent="0.2">
      <c r="A196694" t="s">
        <v>361</v>
      </c>
    </row>
    <row r="196695" spans="1:1" x14ac:dyDescent="0.2">
      <c r="A196695" t="s">
        <v>362</v>
      </c>
    </row>
    <row r="196696" spans="1:1" x14ac:dyDescent="0.2">
      <c r="A196696" t="s">
        <v>363</v>
      </c>
    </row>
    <row r="196697" spans="1:1" x14ac:dyDescent="0.2">
      <c r="A196697" t="s">
        <v>364</v>
      </c>
    </row>
    <row r="196698" spans="1:1" x14ac:dyDescent="0.2">
      <c r="A196698" t="s">
        <v>365</v>
      </c>
    </row>
    <row r="196699" spans="1:1" x14ac:dyDescent="0.2">
      <c r="A196699" t="s">
        <v>366</v>
      </c>
    </row>
    <row r="196700" spans="1:1" x14ac:dyDescent="0.2">
      <c r="A196700" t="s">
        <v>367</v>
      </c>
    </row>
    <row r="212994" spans="1:1" x14ac:dyDescent="0.2">
      <c r="A212994" t="s">
        <v>0</v>
      </c>
    </row>
    <row r="212995" spans="1:1" x14ac:dyDescent="0.2">
      <c r="A212995" t="s">
        <v>278</v>
      </c>
    </row>
    <row r="212996" spans="1:1" x14ac:dyDescent="0.2">
      <c r="A212996" t="s">
        <v>279</v>
      </c>
    </row>
    <row r="212997" spans="1:1" x14ac:dyDescent="0.2">
      <c r="A212997" t="s">
        <v>280</v>
      </c>
    </row>
    <row r="212998" spans="1:1" x14ac:dyDescent="0.2">
      <c r="A212998" t="s">
        <v>281</v>
      </c>
    </row>
    <row r="212999" spans="1:1" x14ac:dyDescent="0.2">
      <c r="A212999" t="s">
        <v>282</v>
      </c>
    </row>
    <row r="213000" spans="1:1" x14ac:dyDescent="0.2">
      <c r="A213000" t="s">
        <v>283</v>
      </c>
    </row>
    <row r="213001" spans="1:1" x14ac:dyDescent="0.2">
      <c r="A213001" t="s">
        <v>284</v>
      </c>
    </row>
    <row r="213002" spans="1:1" x14ac:dyDescent="0.2">
      <c r="A213002" t="s">
        <v>285</v>
      </c>
    </row>
    <row r="213003" spans="1:1" x14ac:dyDescent="0.2">
      <c r="A213003" t="s">
        <v>286</v>
      </c>
    </row>
    <row r="213004" spans="1:1" x14ac:dyDescent="0.2">
      <c r="A213004" t="s">
        <v>287</v>
      </c>
    </row>
    <row r="213005" spans="1:1" x14ac:dyDescent="0.2">
      <c r="A213005" t="s">
        <v>288</v>
      </c>
    </row>
    <row r="213006" spans="1:1" x14ac:dyDescent="0.2">
      <c r="A213006" t="s">
        <v>289</v>
      </c>
    </row>
    <row r="213007" spans="1:1" x14ac:dyDescent="0.2">
      <c r="A213007" t="s">
        <v>290</v>
      </c>
    </row>
    <row r="213008" spans="1:1" x14ac:dyDescent="0.2">
      <c r="A213008" t="s">
        <v>291</v>
      </c>
    </row>
    <row r="213009" spans="1:1" x14ac:dyDescent="0.2">
      <c r="A213009" t="s">
        <v>292</v>
      </c>
    </row>
    <row r="213010" spans="1:1" x14ac:dyDescent="0.2">
      <c r="A213010" t="s">
        <v>293</v>
      </c>
    </row>
    <row r="213011" spans="1:1" x14ac:dyDescent="0.2">
      <c r="A213011" t="s">
        <v>294</v>
      </c>
    </row>
    <row r="213012" spans="1:1" x14ac:dyDescent="0.2">
      <c r="A213012" t="s">
        <v>295</v>
      </c>
    </row>
    <row r="213013" spans="1:1" x14ac:dyDescent="0.2">
      <c r="A213013" t="s">
        <v>296</v>
      </c>
    </row>
    <row r="213014" spans="1:1" x14ac:dyDescent="0.2">
      <c r="A213014" t="s">
        <v>297</v>
      </c>
    </row>
    <row r="213015" spans="1:1" x14ac:dyDescent="0.2">
      <c r="A213015" t="s">
        <v>298</v>
      </c>
    </row>
    <row r="213016" spans="1:1" x14ac:dyDescent="0.2">
      <c r="A213016" t="s">
        <v>299</v>
      </c>
    </row>
    <row r="213017" spans="1:1" x14ac:dyDescent="0.2">
      <c r="A213017" t="s">
        <v>300</v>
      </c>
    </row>
    <row r="213018" spans="1:1" x14ac:dyDescent="0.2">
      <c r="A213018" t="s">
        <v>301</v>
      </c>
    </row>
    <row r="213019" spans="1:1" x14ac:dyDescent="0.2">
      <c r="A213019" t="s">
        <v>302</v>
      </c>
    </row>
    <row r="213020" spans="1:1" x14ac:dyDescent="0.2">
      <c r="A213020" t="s">
        <v>303</v>
      </c>
    </row>
    <row r="213021" spans="1:1" x14ac:dyDescent="0.2">
      <c r="A213021" t="s">
        <v>304</v>
      </c>
    </row>
    <row r="213022" spans="1:1" x14ac:dyDescent="0.2">
      <c r="A213022" t="s">
        <v>305</v>
      </c>
    </row>
    <row r="213023" spans="1:1" x14ac:dyDescent="0.2">
      <c r="A213023" t="s">
        <v>306</v>
      </c>
    </row>
    <row r="213024" spans="1:1" x14ac:dyDescent="0.2">
      <c r="A213024" t="s">
        <v>307</v>
      </c>
    </row>
    <row r="213025" spans="1:1" x14ac:dyDescent="0.2">
      <c r="A213025" t="s">
        <v>308</v>
      </c>
    </row>
    <row r="213026" spans="1:1" x14ac:dyDescent="0.2">
      <c r="A213026" t="s">
        <v>309</v>
      </c>
    </row>
    <row r="213027" spans="1:1" x14ac:dyDescent="0.2">
      <c r="A213027" t="s">
        <v>310</v>
      </c>
    </row>
    <row r="213028" spans="1:1" x14ac:dyDescent="0.2">
      <c r="A213028" t="s">
        <v>311</v>
      </c>
    </row>
    <row r="213029" spans="1:1" x14ac:dyDescent="0.2">
      <c r="A213029" t="s">
        <v>312</v>
      </c>
    </row>
    <row r="213030" spans="1:1" x14ac:dyDescent="0.2">
      <c r="A213030" t="s">
        <v>313</v>
      </c>
    </row>
    <row r="213031" spans="1:1" x14ac:dyDescent="0.2">
      <c r="A213031" t="s">
        <v>314</v>
      </c>
    </row>
    <row r="213032" spans="1:1" x14ac:dyDescent="0.2">
      <c r="A213032" t="s">
        <v>315</v>
      </c>
    </row>
    <row r="213033" spans="1:1" x14ac:dyDescent="0.2">
      <c r="A213033" t="s">
        <v>316</v>
      </c>
    </row>
    <row r="213034" spans="1:1" x14ac:dyDescent="0.2">
      <c r="A213034" t="s">
        <v>317</v>
      </c>
    </row>
    <row r="213035" spans="1:1" x14ac:dyDescent="0.2">
      <c r="A213035" t="s">
        <v>318</v>
      </c>
    </row>
    <row r="213036" spans="1:1" x14ac:dyDescent="0.2">
      <c r="A213036" t="s">
        <v>319</v>
      </c>
    </row>
    <row r="213037" spans="1:1" x14ac:dyDescent="0.2">
      <c r="A213037" t="s">
        <v>320</v>
      </c>
    </row>
    <row r="213038" spans="1:1" x14ac:dyDescent="0.2">
      <c r="A213038" t="s">
        <v>321</v>
      </c>
    </row>
    <row r="213039" spans="1:1" x14ac:dyDescent="0.2">
      <c r="A213039" t="s">
        <v>322</v>
      </c>
    </row>
    <row r="213040" spans="1:1" x14ac:dyDescent="0.2">
      <c r="A213040" t="s">
        <v>323</v>
      </c>
    </row>
    <row r="213041" spans="1:1" x14ac:dyDescent="0.2">
      <c r="A213041" t="s">
        <v>324</v>
      </c>
    </row>
    <row r="213042" spans="1:1" x14ac:dyDescent="0.2">
      <c r="A213042" t="s">
        <v>325</v>
      </c>
    </row>
    <row r="213043" spans="1:1" x14ac:dyDescent="0.2">
      <c r="A213043" t="s">
        <v>326</v>
      </c>
    </row>
    <row r="213044" spans="1:1" x14ac:dyDescent="0.2">
      <c r="A213044" t="s">
        <v>327</v>
      </c>
    </row>
    <row r="213045" spans="1:1" x14ac:dyDescent="0.2">
      <c r="A213045" t="s">
        <v>328</v>
      </c>
    </row>
    <row r="213046" spans="1:1" x14ac:dyDescent="0.2">
      <c r="A213046" t="s">
        <v>329</v>
      </c>
    </row>
    <row r="213047" spans="1:1" x14ac:dyDescent="0.2">
      <c r="A213047" t="s">
        <v>330</v>
      </c>
    </row>
    <row r="213048" spans="1:1" x14ac:dyDescent="0.2">
      <c r="A213048" t="s">
        <v>331</v>
      </c>
    </row>
    <row r="213049" spans="1:1" x14ac:dyDescent="0.2">
      <c r="A213049" t="s">
        <v>332</v>
      </c>
    </row>
    <row r="213050" spans="1:1" x14ac:dyDescent="0.2">
      <c r="A213050" t="s">
        <v>333</v>
      </c>
    </row>
    <row r="213051" spans="1:1" x14ac:dyDescent="0.2">
      <c r="A213051" t="s">
        <v>334</v>
      </c>
    </row>
    <row r="213052" spans="1:1" x14ac:dyDescent="0.2">
      <c r="A213052" t="s">
        <v>335</v>
      </c>
    </row>
    <row r="213053" spans="1:1" x14ac:dyDescent="0.2">
      <c r="A213053" t="s">
        <v>336</v>
      </c>
    </row>
    <row r="213054" spans="1:1" x14ac:dyDescent="0.2">
      <c r="A213054" t="s">
        <v>337</v>
      </c>
    </row>
    <row r="213055" spans="1:1" x14ac:dyDescent="0.2">
      <c r="A213055" t="s">
        <v>338</v>
      </c>
    </row>
    <row r="213056" spans="1:1" x14ac:dyDescent="0.2">
      <c r="A213056" t="s">
        <v>339</v>
      </c>
    </row>
    <row r="213057" spans="1:1" x14ac:dyDescent="0.2">
      <c r="A213057" t="s">
        <v>340</v>
      </c>
    </row>
    <row r="213058" spans="1:1" x14ac:dyDescent="0.2">
      <c r="A213058" t="s">
        <v>341</v>
      </c>
    </row>
    <row r="213059" spans="1:1" x14ac:dyDescent="0.2">
      <c r="A213059" t="s">
        <v>342</v>
      </c>
    </row>
    <row r="213060" spans="1:1" x14ac:dyDescent="0.2">
      <c r="A213060" t="s">
        <v>343</v>
      </c>
    </row>
    <row r="213061" spans="1:1" x14ac:dyDescent="0.2">
      <c r="A213061" t="s">
        <v>344</v>
      </c>
    </row>
    <row r="213062" spans="1:1" x14ac:dyDescent="0.2">
      <c r="A213062" t="s">
        <v>345</v>
      </c>
    </row>
    <row r="213063" spans="1:1" x14ac:dyDescent="0.2">
      <c r="A213063" t="s">
        <v>346</v>
      </c>
    </row>
    <row r="213064" spans="1:1" x14ac:dyDescent="0.2">
      <c r="A213064" t="s">
        <v>347</v>
      </c>
    </row>
    <row r="213065" spans="1:1" x14ac:dyDescent="0.2">
      <c r="A213065" t="s">
        <v>348</v>
      </c>
    </row>
    <row r="213066" spans="1:1" x14ac:dyDescent="0.2">
      <c r="A213066" t="s">
        <v>349</v>
      </c>
    </row>
    <row r="213067" spans="1:1" x14ac:dyDescent="0.2">
      <c r="A213067" t="s">
        <v>350</v>
      </c>
    </row>
    <row r="213068" spans="1:1" x14ac:dyDescent="0.2">
      <c r="A213068" t="s">
        <v>351</v>
      </c>
    </row>
    <row r="213069" spans="1:1" x14ac:dyDescent="0.2">
      <c r="A213069" s="1" t="s">
        <v>352</v>
      </c>
    </row>
    <row r="213070" spans="1:1" x14ac:dyDescent="0.2">
      <c r="A213070" t="s">
        <v>353</v>
      </c>
    </row>
    <row r="213071" spans="1:1" x14ac:dyDescent="0.2">
      <c r="A213071" t="s">
        <v>354</v>
      </c>
    </row>
    <row r="213072" spans="1:1" x14ac:dyDescent="0.2">
      <c r="A213072" t="s">
        <v>355</v>
      </c>
    </row>
    <row r="213073" spans="1:1" x14ac:dyDescent="0.2">
      <c r="A213073" t="s">
        <v>356</v>
      </c>
    </row>
    <row r="213074" spans="1:1" x14ac:dyDescent="0.2">
      <c r="A213074" t="s">
        <v>357</v>
      </c>
    </row>
    <row r="213075" spans="1:1" x14ac:dyDescent="0.2">
      <c r="A213075" t="s">
        <v>358</v>
      </c>
    </row>
    <row r="213076" spans="1:1" x14ac:dyDescent="0.2">
      <c r="A213076" t="s">
        <v>359</v>
      </c>
    </row>
    <row r="213077" spans="1:1" x14ac:dyDescent="0.2">
      <c r="A213077" t="s">
        <v>360</v>
      </c>
    </row>
    <row r="213078" spans="1:1" x14ac:dyDescent="0.2">
      <c r="A213078" t="s">
        <v>361</v>
      </c>
    </row>
    <row r="213079" spans="1:1" x14ac:dyDescent="0.2">
      <c r="A213079" t="s">
        <v>362</v>
      </c>
    </row>
    <row r="213080" spans="1:1" x14ac:dyDescent="0.2">
      <c r="A213080" t="s">
        <v>363</v>
      </c>
    </row>
    <row r="213081" spans="1:1" x14ac:dyDescent="0.2">
      <c r="A213081" t="s">
        <v>364</v>
      </c>
    </row>
    <row r="213082" spans="1:1" x14ac:dyDescent="0.2">
      <c r="A213082" t="s">
        <v>365</v>
      </c>
    </row>
    <row r="213083" spans="1:1" x14ac:dyDescent="0.2">
      <c r="A213083" t="s">
        <v>366</v>
      </c>
    </row>
    <row r="213084" spans="1:1" x14ac:dyDescent="0.2">
      <c r="A213084" t="s">
        <v>367</v>
      </c>
    </row>
    <row r="229378" spans="1:1" x14ac:dyDescent="0.2">
      <c r="A229378" t="s">
        <v>0</v>
      </c>
    </row>
    <row r="229379" spans="1:1" x14ac:dyDescent="0.2">
      <c r="A229379" t="s">
        <v>278</v>
      </c>
    </row>
    <row r="229380" spans="1:1" x14ac:dyDescent="0.2">
      <c r="A229380" t="s">
        <v>279</v>
      </c>
    </row>
    <row r="229381" spans="1:1" x14ac:dyDescent="0.2">
      <c r="A229381" t="s">
        <v>280</v>
      </c>
    </row>
    <row r="229382" spans="1:1" x14ac:dyDescent="0.2">
      <c r="A229382" t="s">
        <v>281</v>
      </c>
    </row>
    <row r="229383" spans="1:1" x14ac:dyDescent="0.2">
      <c r="A229383" t="s">
        <v>282</v>
      </c>
    </row>
    <row r="229384" spans="1:1" x14ac:dyDescent="0.2">
      <c r="A229384" t="s">
        <v>283</v>
      </c>
    </row>
    <row r="229385" spans="1:1" x14ac:dyDescent="0.2">
      <c r="A229385" t="s">
        <v>284</v>
      </c>
    </row>
    <row r="229386" spans="1:1" x14ac:dyDescent="0.2">
      <c r="A229386" t="s">
        <v>285</v>
      </c>
    </row>
    <row r="229387" spans="1:1" x14ac:dyDescent="0.2">
      <c r="A229387" t="s">
        <v>286</v>
      </c>
    </row>
    <row r="229388" spans="1:1" x14ac:dyDescent="0.2">
      <c r="A229388" t="s">
        <v>287</v>
      </c>
    </row>
    <row r="229389" spans="1:1" x14ac:dyDescent="0.2">
      <c r="A229389" t="s">
        <v>288</v>
      </c>
    </row>
    <row r="229390" spans="1:1" x14ac:dyDescent="0.2">
      <c r="A229390" t="s">
        <v>289</v>
      </c>
    </row>
    <row r="229391" spans="1:1" x14ac:dyDescent="0.2">
      <c r="A229391" t="s">
        <v>290</v>
      </c>
    </row>
    <row r="229392" spans="1:1" x14ac:dyDescent="0.2">
      <c r="A229392" t="s">
        <v>291</v>
      </c>
    </row>
    <row r="229393" spans="1:1" x14ac:dyDescent="0.2">
      <c r="A229393" t="s">
        <v>292</v>
      </c>
    </row>
    <row r="229394" spans="1:1" x14ac:dyDescent="0.2">
      <c r="A229394" t="s">
        <v>293</v>
      </c>
    </row>
    <row r="229395" spans="1:1" x14ac:dyDescent="0.2">
      <c r="A229395" t="s">
        <v>294</v>
      </c>
    </row>
    <row r="229396" spans="1:1" x14ac:dyDescent="0.2">
      <c r="A229396" t="s">
        <v>295</v>
      </c>
    </row>
    <row r="229397" spans="1:1" x14ac:dyDescent="0.2">
      <c r="A229397" t="s">
        <v>296</v>
      </c>
    </row>
    <row r="229398" spans="1:1" x14ac:dyDescent="0.2">
      <c r="A229398" t="s">
        <v>297</v>
      </c>
    </row>
    <row r="229399" spans="1:1" x14ac:dyDescent="0.2">
      <c r="A229399" t="s">
        <v>298</v>
      </c>
    </row>
    <row r="229400" spans="1:1" x14ac:dyDescent="0.2">
      <c r="A229400" t="s">
        <v>299</v>
      </c>
    </row>
    <row r="229401" spans="1:1" x14ac:dyDescent="0.2">
      <c r="A229401" t="s">
        <v>300</v>
      </c>
    </row>
    <row r="229402" spans="1:1" x14ac:dyDescent="0.2">
      <c r="A229402" t="s">
        <v>301</v>
      </c>
    </row>
    <row r="229403" spans="1:1" x14ac:dyDescent="0.2">
      <c r="A229403" t="s">
        <v>302</v>
      </c>
    </row>
    <row r="229404" spans="1:1" x14ac:dyDescent="0.2">
      <c r="A229404" t="s">
        <v>303</v>
      </c>
    </row>
    <row r="229405" spans="1:1" x14ac:dyDescent="0.2">
      <c r="A229405" t="s">
        <v>304</v>
      </c>
    </row>
    <row r="229406" spans="1:1" x14ac:dyDescent="0.2">
      <c r="A229406" t="s">
        <v>305</v>
      </c>
    </row>
    <row r="229407" spans="1:1" x14ac:dyDescent="0.2">
      <c r="A229407" t="s">
        <v>306</v>
      </c>
    </row>
    <row r="229408" spans="1:1" x14ac:dyDescent="0.2">
      <c r="A229408" t="s">
        <v>307</v>
      </c>
    </row>
    <row r="229409" spans="1:1" x14ac:dyDescent="0.2">
      <c r="A229409" t="s">
        <v>308</v>
      </c>
    </row>
    <row r="229410" spans="1:1" x14ac:dyDescent="0.2">
      <c r="A229410" t="s">
        <v>309</v>
      </c>
    </row>
    <row r="229411" spans="1:1" x14ac:dyDescent="0.2">
      <c r="A229411" t="s">
        <v>310</v>
      </c>
    </row>
    <row r="229412" spans="1:1" x14ac:dyDescent="0.2">
      <c r="A229412" t="s">
        <v>311</v>
      </c>
    </row>
    <row r="229413" spans="1:1" x14ac:dyDescent="0.2">
      <c r="A229413" t="s">
        <v>312</v>
      </c>
    </row>
    <row r="229414" spans="1:1" x14ac:dyDescent="0.2">
      <c r="A229414" t="s">
        <v>313</v>
      </c>
    </row>
    <row r="229415" spans="1:1" x14ac:dyDescent="0.2">
      <c r="A229415" t="s">
        <v>314</v>
      </c>
    </row>
    <row r="229416" spans="1:1" x14ac:dyDescent="0.2">
      <c r="A229416" t="s">
        <v>315</v>
      </c>
    </row>
    <row r="229417" spans="1:1" x14ac:dyDescent="0.2">
      <c r="A229417" t="s">
        <v>316</v>
      </c>
    </row>
    <row r="229418" spans="1:1" x14ac:dyDescent="0.2">
      <c r="A229418" t="s">
        <v>317</v>
      </c>
    </row>
    <row r="229419" spans="1:1" x14ac:dyDescent="0.2">
      <c r="A229419" t="s">
        <v>318</v>
      </c>
    </row>
    <row r="229420" spans="1:1" x14ac:dyDescent="0.2">
      <c r="A229420" t="s">
        <v>319</v>
      </c>
    </row>
    <row r="229421" spans="1:1" x14ac:dyDescent="0.2">
      <c r="A229421" t="s">
        <v>320</v>
      </c>
    </row>
    <row r="229422" spans="1:1" x14ac:dyDescent="0.2">
      <c r="A229422" t="s">
        <v>321</v>
      </c>
    </row>
    <row r="229423" spans="1:1" x14ac:dyDescent="0.2">
      <c r="A229423" t="s">
        <v>322</v>
      </c>
    </row>
    <row r="229424" spans="1:1" x14ac:dyDescent="0.2">
      <c r="A229424" t="s">
        <v>323</v>
      </c>
    </row>
    <row r="229425" spans="1:1" x14ac:dyDescent="0.2">
      <c r="A229425" t="s">
        <v>324</v>
      </c>
    </row>
    <row r="229426" spans="1:1" x14ac:dyDescent="0.2">
      <c r="A229426" t="s">
        <v>325</v>
      </c>
    </row>
    <row r="229427" spans="1:1" x14ac:dyDescent="0.2">
      <c r="A229427" t="s">
        <v>326</v>
      </c>
    </row>
    <row r="229428" spans="1:1" x14ac:dyDescent="0.2">
      <c r="A229428" t="s">
        <v>327</v>
      </c>
    </row>
    <row r="229429" spans="1:1" x14ac:dyDescent="0.2">
      <c r="A229429" t="s">
        <v>328</v>
      </c>
    </row>
    <row r="229430" spans="1:1" x14ac:dyDescent="0.2">
      <c r="A229430" t="s">
        <v>329</v>
      </c>
    </row>
    <row r="229431" spans="1:1" x14ac:dyDescent="0.2">
      <c r="A229431" t="s">
        <v>330</v>
      </c>
    </row>
    <row r="229432" spans="1:1" x14ac:dyDescent="0.2">
      <c r="A229432" t="s">
        <v>331</v>
      </c>
    </row>
    <row r="229433" spans="1:1" x14ac:dyDescent="0.2">
      <c r="A229433" t="s">
        <v>332</v>
      </c>
    </row>
    <row r="229434" spans="1:1" x14ac:dyDescent="0.2">
      <c r="A229434" t="s">
        <v>333</v>
      </c>
    </row>
    <row r="229435" spans="1:1" x14ac:dyDescent="0.2">
      <c r="A229435" t="s">
        <v>334</v>
      </c>
    </row>
    <row r="229436" spans="1:1" x14ac:dyDescent="0.2">
      <c r="A229436" t="s">
        <v>335</v>
      </c>
    </row>
    <row r="229437" spans="1:1" x14ac:dyDescent="0.2">
      <c r="A229437" t="s">
        <v>336</v>
      </c>
    </row>
    <row r="229438" spans="1:1" x14ac:dyDescent="0.2">
      <c r="A229438" t="s">
        <v>337</v>
      </c>
    </row>
    <row r="229439" spans="1:1" x14ac:dyDescent="0.2">
      <c r="A229439" t="s">
        <v>338</v>
      </c>
    </row>
    <row r="229440" spans="1:1" x14ac:dyDescent="0.2">
      <c r="A229440" t="s">
        <v>339</v>
      </c>
    </row>
    <row r="229441" spans="1:1" x14ac:dyDescent="0.2">
      <c r="A229441" t="s">
        <v>340</v>
      </c>
    </row>
    <row r="229442" spans="1:1" x14ac:dyDescent="0.2">
      <c r="A229442" t="s">
        <v>341</v>
      </c>
    </row>
    <row r="229443" spans="1:1" x14ac:dyDescent="0.2">
      <c r="A229443" t="s">
        <v>342</v>
      </c>
    </row>
    <row r="229444" spans="1:1" x14ac:dyDescent="0.2">
      <c r="A229444" t="s">
        <v>343</v>
      </c>
    </row>
    <row r="229445" spans="1:1" x14ac:dyDescent="0.2">
      <c r="A229445" t="s">
        <v>344</v>
      </c>
    </row>
    <row r="229446" spans="1:1" x14ac:dyDescent="0.2">
      <c r="A229446" t="s">
        <v>345</v>
      </c>
    </row>
    <row r="229447" spans="1:1" x14ac:dyDescent="0.2">
      <c r="A229447" t="s">
        <v>346</v>
      </c>
    </row>
    <row r="229448" spans="1:1" x14ac:dyDescent="0.2">
      <c r="A229448" t="s">
        <v>347</v>
      </c>
    </row>
    <row r="229449" spans="1:1" x14ac:dyDescent="0.2">
      <c r="A229449" t="s">
        <v>348</v>
      </c>
    </row>
    <row r="229450" spans="1:1" x14ac:dyDescent="0.2">
      <c r="A229450" t="s">
        <v>349</v>
      </c>
    </row>
    <row r="229451" spans="1:1" x14ac:dyDescent="0.2">
      <c r="A229451" t="s">
        <v>350</v>
      </c>
    </row>
    <row r="229452" spans="1:1" x14ac:dyDescent="0.2">
      <c r="A229452" t="s">
        <v>351</v>
      </c>
    </row>
    <row r="229453" spans="1:1" x14ac:dyDescent="0.2">
      <c r="A229453" s="1" t="s">
        <v>352</v>
      </c>
    </row>
    <row r="229454" spans="1:1" x14ac:dyDescent="0.2">
      <c r="A229454" t="s">
        <v>353</v>
      </c>
    </row>
    <row r="229455" spans="1:1" x14ac:dyDescent="0.2">
      <c r="A229455" t="s">
        <v>354</v>
      </c>
    </row>
    <row r="229456" spans="1:1" x14ac:dyDescent="0.2">
      <c r="A229456" t="s">
        <v>355</v>
      </c>
    </row>
    <row r="229457" spans="1:1" x14ac:dyDescent="0.2">
      <c r="A229457" t="s">
        <v>356</v>
      </c>
    </row>
    <row r="229458" spans="1:1" x14ac:dyDescent="0.2">
      <c r="A229458" t="s">
        <v>357</v>
      </c>
    </row>
    <row r="229459" spans="1:1" x14ac:dyDescent="0.2">
      <c r="A229459" t="s">
        <v>358</v>
      </c>
    </row>
    <row r="229460" spans="1:1" x14ac:dyDescent="0.2">
      <c r="A229460" t="s">
        <v>359</v>
      </c>
    </row>
    <row r="229461" spans="1:1" x14ac:dyDescent="0.2">
      <c r="A229461" t="s">
        <v>360</v>
      </c>
    </row>
    <row r="229462" spans="1:1" x14ac:dyDescent="0.2">
      <c r="A229462" t="s">
        <v>361</v>
      </c>
    </row>
    <row r="229463" spans="1:1" x14ac:dyDescent="0.2">
      <c r="A229463" t="s">
        <v>362</v>
      </c>
    </row>
    <row r="229464" spans="1:1" x14ac:dyDescent="0.2">
      <c r="A229464" t="s">
        <v>363</v>
      </c>
    </row>
    <row r="229465" spans="1:1" x14ac:dyDescent="0.2">
      <c r="A229465" t="s">
        <v>364</v>
      </c>
    </row>
    <row r="229466" spans="1:1" x14ac:dyDescent="0.2">
      <c r="A229466" t="s">
        <v>365</v>
      </c>
    </row>
    <row r="229467" spans="1:1" x14ac:dyDescent="0.2">
      <c r="A229467" t="s">
        <v>366</v>
      </c>
    </row>
    <row r="229468" spans="1:1" x14ac:dyDescent="0.2">
      <c r="A229468" t="s">
        <v>367</v>
      </c>
    </row>
    <row r="245762" spans="1:1" x14ac:dyDescent="0.2">
      <c r="A245762" t="s">
        <v>0</v>
      </c>
    </row>
    <row r="245763" spans="1:1" x14ac:dyDescent="0.2">
      <c r="A245763" t="s">
        <v>278</v>
      </c>
    </row>
    <row r="245764" spans="1:1" x14ac:dyDescent="0.2">
      <c r="A245764" t="s">
        <v>279</v>
      </c>
    </row>
    <row r="245765" spans="1:1" x14ac:dyDescent="0.2">
      <c r="A245765" t="s">
        <v>280</v>
      </c>
    </row>
    <row r="245766" spans="1:1" x14ac:dyDescent="0.2">
      <c r="A245766" t="s">
        <v>281</v>
      </c>
    </row>
    <row r="245767" spans="1:1" x14ac:dyDescent="0.2">
      <c r="A245767" t="s">
        <v>282</v>
      </c>
    </row>
    <row r="245768" spans="1:1" x14ac:dyDescent="0.2">
      <c r="A245768" t="s">
        <v>283</v>
      </c>
    </row>
    <row r="245769" spans="1:1" x14ac:dyDescent="0.2">
      <c r="A245769" t="s">
        <v>284</v>
      </c>
    </row>
    <row r="245770" spans="1:1" x14ac:dyDescent="0.2">
      <c r="A245770" t="s">
        <v>285</v>
      </c>
    </row>
    <row r="245771" spans="1:1" x14ac:dyDescent="0.2">
      <c r="A245771" t="s">
        <v>286</v>
      </c>
    </row>
    <row r="245772" spans="1:1" x14ac:dyDescent="0.2">
      <c r="A245772" t="s">
        <v>287</v>
      </c>
    </row>
    <row r="245773" spans="1:1" x14ac:dyDescent="0.2">
      <c r="A245773" t="s">
        <v>288</v>
      </c>
    </row>
    <row r="245774" spans="1:1" x14ac:dyDescent="0.2">
      <c r="A245774" t="s">
        <v>289</v>
      </c>
    </row>
    <row r="245775" spans="1:1" x14ac:dyDescent="0.2">
      <c r="A245775" t="s">
        <v>290</v>
      </c>
    </row>
    <row r="245776" spans="1:1" x14ac:dyDescent="0.2">
      <c r="A245776" t="s">
        <v>291</v>
      </c>
    </row>
    <row r="245777" spans="1:1" x14ac:dyDescent="0.2">
      <c r="A245777" t="s">
        <v>292</v>
      </c>
    </row>
    <row r="245778" spans="1:1" x14ac:dyDescent="0.2">
      <c r="A245778" t="s">
        <v>293</v>
      </c>
    </row>
    <row r="245779" spans="1:1" x14ac:dyDescent="0.2">
      <c r="A245779" t="s">
        <v>294</v>
      </c>
    </row>
    <row r="245780" spans="1:1" x14ac:dyDescent="0.2">
      <c r="A245780" t="s">
        <v>295</v>
      </c>
    </row>
    <row r="245781" spans="1:1" x14ac:dyDescent="0.2">
      <c r="A245781" t="s">
        <v>296</v>
      </c>
    </row>
    <row r="245782" spans="1:1" x14ac:dyDescent="0.2">
      <c r="A245782" t="s">
        <v>297</v>
      </c>
    </row>
    <row r="245783" spans="1:1" x14ac:dyDescent="0.2">
      <c r="A245783" t="s">
        <v>298</v>
      </c>
    </row>
    <row r="245784" spans="1:1" x14ac:dyDescent="0.2">
      <c r="A245784" t="s">
        <v>299</v>
      </c>
    </row>
    <row r="245785" spans="1:1" x14ac:dyDescent="0.2">
      <c r="A245785" t="s">
        <v>300</v>
      </c>
    </row>
    <row r="245786" spans="1:1" x14ac:dyDescent="0.2">
      <c r="A245786" t="s">
        <v>301</v>
      </c>
    </row>
    <row r="245787" spans="1:1" x14ac:dyDescent="0.2">
      <c r="A245787" t="s">
        <v>302</v>
      </c>
    </row>
    <row r="245788" spans="1:1" x14ac:dyDescent="0.2">
      <c r="A245788" t="s">
        <v>303</v>
      </c>
    </row>
    <row r="245789" spans="1:1" x14ac:dyDescent="0.2">
      <c r="A245789" t="s">
        <v>304</v>
      </c>
    </row>
    <row r="245790" spans="1:1" x14ac:dyDescent="0.2">
      <c r="A245790" t="s">
        <v>305</v>
      </c>
    </row>
    <row r="245791" spans="1:1" x14ac:dyDescent="0.2">
      <c r="A245791" t="s">
        <v>306</v>
      </c>
    </row>
    <row r="245792" spans="1:1" x14ac:dyDescent="0.2">
      <c r="A245792" t="s">
        <v>307</v>
      </c>
    </row>
    <row r="245793" spans="1:1" x14ac:dyDescent="0.2">
      <c r="A245793" t="s">
        <v>308</v>
      </c>
    </row>
    <row r="245794" spans="1:1" x14ac:dyDescent="0.2">
      <c r="A245794" t="s">
        <v>309</v>
      </c>
    </row>
    <row r="245795" spans="1:1" x14ac:dyDescent="0.2">
      <c r="A245795" t="s">
        <v>310</v>
      </c>
    </row>
    <row r="245796" spans="1:1" x14ac:dyDescent="0.2">
      <c r="A245796" t="s">
        <v>311</v>
      </c>
    </row>
    <row r="245797" spans="1:1" x14ac:dyDescent="0.2">
      <c r="A245797" t="s">
        <v>312</v>
      </c>
    </row>
    <row r="245798" spans="1:1" x14ac:dyDescent="0.2">
      <c r="A245798" t="s">
        <v>313</v>
      </c>
    </row>
    <row r="245799" spans="1:1" x14ac:dyDescent="0.2">
      <c r="A245799" t="s">
        <v>314</v>
      </c>
    </row>
    <row r="245800" spans="1:1" x14ac:dyDescent="0.2">
      <c r="A245800" t="s">
        <v>315</v>
      </c>
    </row>
    <row r="245801" spans="1:1" x14ac:dyDescent="0.2">
      <c r="A245801" t="s">
        <v>316</v>
      </c>
    </row>
    <row r="245802" spans="1:1" x14ac:dyDescent="0.2">
      <c r="A245802" t="s">
        <v>317</v>
      </c>
    </row>
    <row r="245803" spans="1:1" x14ac:dyDescent="0.2">
      <c r="A245803" t="s">
        <v>318</v>
      </c>
    </row>
    <row r="245804" spans="1:1" x14ac:dyDescent="0.2">
      <c r="A245804" t="s">
        <v>319</v>
      </c>
    </row>
    <row r="245805" spans="1:1" x14ac:dyDescent="0.2">
      <c r="A245805" t="s">
        <v>320</v>
      </c>
    </row>
    <row r="245806" spans="1:1" x14ac:dyDescent="0.2">
      <c r="A245806" t="s">
        <v>321</v>
      </c>
    </row>
    <row r="245807" spans="1:1" x14ac:dyDescent="0.2">
      <c r="A245807" t="s">
        <v>322</v>
      </c>
    </row>
    <row r="245808" spans="1:1" x14ac:dyDescent="0.2">
      <c r="A245808" t="s">
        <v>323</v>
      </c>
    </row>
    <row r="245809" spans="1:1" x14ac:dyDescent="0.2">
      <c r="A245809" t="s">
        <v>324</v>
      </c>
    </row>
    <row r="245810" spans="1:1" x14ac:dyDescent="0.2">
      <c r="A245810" t="s">
        <v>325</v>
      </c>
    </row>
    <row r="245811" spans="1:1" x14ac:dyDescent="0.2">
      <c r="A245811" t="s">
        <v>326</v>
      </c>
    </row>
    <row r="245812" spans="1:1" x14ac:dyDescent="0.2">
      <c r="A245812" t="s">
        <v>327</v>
      </c>
    </row>
    <row r="245813" spans="1:1" x14ac:dyDescent="0.2">
      <c r="A245813" t="s">
        <v>328</v>
      </c>
    </row>
    <row r="245814" spans="1:1" x14ac:dyDescent="0.2">
      <c r="A245814" t="s">
        <v>329</v>
      </c>
    </row>
    <row r="245815" spans="1:1" x14ac:dyDescent="0.2">
      <c r="A245815" t="s">
        <v>330</v>
      </c>
    </row>
    <row r="245816" spans="1:1" x14ac:dyDescent="0.2">
      <c r="A245816" t="s">
        <v>331</v>
      </c>
    </row>
    <row r="245817" spans="1:1" x14ac:dyDescent="0.2">
      <c r="A245817" t="s">
        <v>332</v>
      </c>
    </row>
    <row r="245818" spans="1:1" x14ac:dyDescent="0.2">
      <c r="A245818" t="s">
        <v>333</v>
      </c>
    </row>
    <row r="245819" spans="1:1" x14ac:dyDescent="0.2">
      <c r="A245819" t="s">
        <v>334</v>
      </c>
    </row>
    <row r="245820" spans="1:1" x14ac:dyDescent="0.2">
      <c r="A245820" t="s">
        <v>335</v>
      </c>
    </row>
    <row r="245821" spans="1:1" x14ac:dyDescent="0.2">
      <c r="A245821" t="s">
        <v>336</v>
      </c>
    </row>
    <row r="245822" spans="1:1" x14ac:dyDescent="0.2">
      <c r="A245822" t="s">
        <v>337</v>
      </c>
    </row>
    <row r="245823" spans="1:1" x14ac:dyDescent="0.2">
      <c r="A245823" t="s">
        <v>338</v>
      </c>
    </row>
    <row r="245824" spans="1:1" x14ac:dyDescent="0.2">
      <c r="A245824" t="s">
        <v>339</v>
      </c>
    </row>
    <row r="245825" spans="1:1" x14ac:dyDescent="0.2">
      <c r="A245825" t="s">
        <v>340</v>
      </c>
    </row>
    <row r="245826" spans="1:1" x14ac:dyDescent="0.2">
      <c r="A245826" t="s">
        <v>341</v>
      </c>
    </row>
    <row r="245827" spans="1:1" x14ac:dyDescent="0.2">
      <c r="A245827" t="s">
        <v>342</v>
      </c>
    </row>
    <row r="245828" spans="1:1" x14ac:dyDescent="0.2">
      <c r="A245828" t="s">
        <v>343</v>
      </c>
    </row>
    <row r="245829" spans="1:1" x14ac:dyDescent="0.2">
      <c r="A245829" t="s">
        <v>344</v>
      </c>
    </row>
    <row r="245830" spans="1:1" x14ac:dyDescent="0.2">
      <c r="A245830" t="s">
        <v>345</v>
      </c>
    </row>
    <row r="245831" spans="1:1" x14ac:dyDescent="0.2">
      <c r="A245831" t="s">
        <v>346</v>
      </c>
    </row>
    <row r="245832" spans="1:1" x14ac:dyDescent="0.2">
      <c r="A245832" t="s">
        <v>347</v>
      </c>
    </row>
    <row r="245833" spans="1:1" x14ac:dyDescent="0.2">
      <c r="A245833" t="s">
        <v>348</v>
      </c>
    </row>
    <row r="245834" spans="1:1" x14ac:dyDescent="0.2">
      <c r="A245834" t="s">
        <v>349</v>
      </c>
    </row>
    <row r="245835" spans="1:1" x14ac:dyDescent="0.2">
      <c r="A245835" t="s">
        <v>350</v>
      </c>
    </row>
    <row r="245836" spans="1:1" x14ac:dyDescent="0.2">
      <c r="A245836" t="s">
        <v>351</v>
      </c>
    </row>
    <row r="245837" spans="1:1" x14ac:dyDescent="0.2">
      <c r="A245837" s="1" t="s">
        <v>352</v>
      </c>
    </row>
    <row r="245838" spans="1:1" x14ac:dyDescent="0.2">
      <c r="A245838" t="s">
        <v>353</v>
      </c>
    </row>
    <row r="245839" spans="1:1" x14ac:dyDescent="0.2">
      <c r="A245839" t="s">
        <v>354</v>
      </c>
    </row>
    <row r="245840" spans="1:1" x14ac:dyDescent="0.2">
      <c r="A245840" t="s">
        <v>355</v>
      </c>
    </row>
    <row r="245841" spans="1:1" x14ac:dyDescent="0.2">
      <c r="A245841" t="s">
        <v>356</v>
      </c>
    </row>
    <row r="245842" spans="1:1" x14ac:dyDescent="0.2">
      <c r="A245842" t="s">
        <v>357</v>
      </c>
    </row>
    <row r="245843" spans="1:1" x14ac:dyDescent="0.2">
      <c r="A245843" t="s">
        <v>358</v>
      </c>
    </row>
    <row r="245844" spans="1:1" x14ac:dyDescent="0.2">
      <c r="A245844" t="s">
        <v>359</v>
      </c>
    </row>
    <row r="245845" spans="1:1" x14ac:dyDescent="0.2">
      <c r="A245845" t="s">
        <v>360</v>
      </c>
    </row>
    <row r="245846" spans="1:1" x14ac:dyDescent="0.2">
      <c r="A245846" t="s">
        <v>361</v>
      </c>
    </row>
    <row r="245847" spans="1:1" x14ac:dyDescent="0.2">
      <c r="A245847" t="s">
        <v>362</v>
      </c>
    </row>
    <row r="245848" spans="1:1" x14ac:dyDescent="0.2">
      <c r="A245848" t="s">
        <v>363</v>
      </c>
    </row>
    <row r="245849" spans="1:1" x14ac:dyDescent="0.2">
      <c r="A245849" t="s">
        <v>364</v>
      </c>
    </row>
    <row r="245850" spans="1:1" x14ac:dyDescent="0.2">
      <c r="A245850" t="s">
        <v>365</v>
      </c>
    </row>
    <row r="245851" spans="1:1" x14ac:dyDescent="0.2">
      <c r="A245851" t="s">
        <v>366</v>
      </c>
    </row>
    <row r="245852" spans="1:1" x14ac:dyDescent="0.2">
      <c r="A245852" t="s">
        <v>367</v>
      </c>
    </row>
    <row r="262146" spans="1:1" x14ac:dyDescent="0.2">
      <c r="A262146" t="s">
        <v>0</v>
      </c>
    </row>
    <row r="262147" spans="1:1" x14ac:dyDescent="0.2">
      <c r="A262147" t="s">
        <v>278</v>
      </c>
    </row>
    <row r="262148" spans="1:1" x14ac:dyDescent="0.2">
      <c r="A262148" t="s">
        <v>279</v>
      </c>
    </row>
    <row r="262149" spans="1:1" x14ac:dyDescent="0.2">
      <c r="A262149" t="s">
        <v>280</v>
      </c>
    </row>
    <row r="262150" spans="1:1" x14ac:dyDescent="0.2">
      <c r="A262150" t="s">
        <v>281</v>
      </c>
    </row>
    <row r="262151" spans="1:1" x14ac:dyDescent="0.2">
      <c r="A262151" t="s">
        <v>282</v>
      </c>
    </row>
    <row r="262152" spans="1:1" x14ac:dyDescent="0.2">
      <c r="A262152" t="s">
        <v>283</v>
      </c>
    </row>
    <row r="262153" spans="1:1" x14ac:dyDescent="0.2">
      <c r="A262153" t="s">
        <v>284</v>
      </c>
    </row>
    <row r="262154" spans="1:1" x14ac:dyDescent="0.2">
      <c r="A262154" t="s">
        <v>285</v>
      </c>
    </row>
    <row r="262155" spans="1:1" x14ac:dyDescent="0.2">
      <c r="A262155" t="s">
        <v>286</v>
      </c>
    </row>
    <row r="262156" spans="1:1" x14ac:dyDescent="0.2">
      <c r="A262156" t="s">
        <v>287</v>
      </c>
    </row>
    <row r="262157" spans="1:1" x14ac:dyDescent="0.2">
      <c r="A262157" t="s">
        <v>288</v>
      </c>
    </row>
    <row r="262158" spans="1:1" x14ac:dyDescent="0.2">
      <c r="A262158" t="s">
        <v>289</v>
      </c>
    </row>
    <row r="262159" spans="1:1" x14ac:dyDescent="0.2">
      <c r="A262159" t="s">
        <v>290</v>
      </c>
    </row>
    <row r="262160" spans="1:1" x14ac:dyDescent="0.2">
      <c r="A262160" t="s">
        <v>291</v>
      </c>
    </row>
    <row r="262161" spans="1:1" x14ac:dyDescent="0.2">
      <c r="A262161" t="s">
        <v>292</v>
      </c>
    </row>
    <row r="262162" spans="1:1" x14ac:dyDescent="0.2">
      <c r="A262162" t="s">
        <v>293</v>
      </c>
    </row>
    <row r="262163" spans="1:1" x14ac:dyDescent="0.2">
      <c r="A262163" t="s">
        <v>294</v>
      </c>
    </row>
    <row r="262164" spans="1:1" x14ac:dyDescent="0.2">
      <c r="A262164" t="s">
        <v>295</v>
      </c>
    </row>
    <row r="262165" spans="1:1" x14ac:dyDescent="0.2">
      <c r="A262165" t="s">
        <v>296</v>
      </c>
    </row>
    <row r="262166" spans="1:1" x14ac:dyDescent="0.2">
      <c r="A262166" t="s">
        <v>297</v>
      </c>
    </row>
    <row r="262167" spans="1:1" x14ac:dyDescent="0.2">
      <c r="A262167" t="s">
        <v>298</v>
      </c>
    </row>
    <row r="262168" spans="1:1" x14ac:dyDescent="0.2">
      <c r="A262168" t="s">
        <v>299</v>
      </c>
    </row>
    <row r="262169" spans="1:1" x14ac:dyDescent="0.2">
      <c r="A262169" t="s">
        <v>300</v>
      </c>
    </row>
    <row r="262170" spans="1:1" x14ac:dyDescent="0.2">
      <c r="A262170" t="s">
        <v>301</v>
      </c>
    </row>
    <row r="262171" spans="1:1" x14ac:dyDescent="0.2">
      <c r="A262171" t="s">
        <v>302</v>
      </c>
    </row>
    <row r="262172" spans="1:1" x14ac:dyDescent="0.2">
      <c r="A262172" t="s">
        <v>303</v>
      </c>
    </row>
    <row r="262173" spans="1:1" x14ac:dyDescent="0.2">
      <c r="A262173" t="s">
        <v>304</v>
      </c>
    </row>
    <row r="262174" spans="1:1" x14ac:dyDescent="0.2">
      <c r="A262174" t="s">
        <v>305</v>
      </c>
    </row>
    <row r="262175" spans="1:1" x14ac:dyDescent="0.2">
      <c r="A262175" t="s">
        <v>306</v>
      </c>
    </row>
    <row r="262176" spans="1:1" x14ac:dyDescent="0.2">
      <c r="A262176" t="s">
        <v>307</v>
      </c>
    </row>
    <row r="262177" spans="1:1" x14ac:dyDescent="0.2">
      <c r="A262177" t="s">
        <v>308</v>
      </c>
    </row>
    <row r="262178" spans="1:1" x14ac:dyDescent="0.2">
      <c r="A262178" t="s">
        <v>309</v>
      </c>
    </row>
    <row r="262179" spans="1:1" x14ac:dyDescent="0.2">
      <c r="A262179" t="s">
        <v>310</v>
      </c>
    </row>
    <row r="262180" spans="1:1" x14ac:dyDescent="0.2">
      <c r="A262180" t="s">
        <v>311</v>
      </c>
    </row>
    <row r="262181" spans="1:1" x14ac:dyDescent="0.2">
      <c r="A262181" t="s">
        <v>312</v>
      </c>
    </row>
    <row r="262182" spans="1:1" x14ac:dyDescent="0.2">
      <c r="A262182" t="s">
        <v>313</v>
      </c>
    </row>
    <row r="262183" spans="1:1" x14ac:dyDescent="0.2">
      <c r="A262183" t="s">
        <v>314</v>
      </c>
    </row>
    <row r="262184" spans="1:1" x14ac:dyDescent="0.2">
      <c r="A262184" t="s">
        <v>315</v>
      </c>
    </row>
    <row r="262185" spans="1:1" x14ac:dyDescent="0.2">
      <c r="A262185" t="s">
        <v>316</v>
      </c>
    </row>
    <row r="262186" spans="1:1" x14ac:dyDescent="0.2">
      <c r="A262186" t="s">
        <v>317</v>
      </c>
    </row>
    <row r="262187" spans="1:1" x14ac:dyDescent="0.2">
      <c r="A262187" t="s">
        <v>318</v>
      </c>
    </row>
    <row r="262188" spans="1:1" x14ac:dyDescent="0.2">
      <c r="A262188" t="s">
        <v>319</v>
      </c>
    </row>
    <row r="262189" spans="1:1" x14ac:dyDescent="0.2">
      <c r="A262189" t="s">
        <v>320</v>
      </c>
    </row>
    <row r="262190" spans="1:1" x14ac:dyDescent="0.2">
      <c r="A262190" t="s">
        <v>321</v>
      </c>
    </row>
    <row r="262191" spans="1:1" x14ac:dyDescent="0.2">
      <c r="A262191" t="s">
        <v>322</v>
      </c>
    </row>
    <row r="262192" spans="1:1" x14ac:dyDescent="0.2">
      <c r="A262192" t="s">
        <v>323</v>
      </c>
    </row>
    <row r="262193" spans="1:1" x14ac:dyDescent="0.2">
      <c r="A262193" t="s">
        <v>324</v>
      </c>
    </row>
    <row r="262194" spans="1:1" x14ac:dyDescent="0.2">
      <c r="A262194" t="s">
        <v>325</v>
      </c>
    </row>
    <row r="262195" spans="1:1" x14ac:dyDescent="0.2">
      <c r="A262195" t="s">
        <v>326</v>
      </c>
    </row>
    <row r="262196" spans="1:1" x14ac:dyDescent="0.2">
      <c r="A262196" t="s">
        <v>327</v>
      </c>
    </row>
    <row r="262197" spans="1:1" x14ac:dyDescent="0.2">
      <c r="A262197" t="s">
        <v>328</v>
      </c>
    </row>
    <row r="262198" spans="1:1" x14ac:dyDescent="0.2">
      <c r="A262198" t="s">
        <v>329</v>
      </c>
    </row>
    <row r="262199" spans="1:1" x14ac:dyDescent="0.2">
      <c r="A262199" t="s">
        <v>330</v>
      </c>
    </row>
    <row r="262200" spans="1:1" x14ac:dyDescent="0.2">
      <c r="A262200" t="s">
        <v>331</v>
      </c>
    </row>
    <row r="262201" spans="1:1" x14ac:dyDescent="0.2">
      <c r="A262201" t="s">
        <v>332</v>
      </c>
    </row>
    <row r="262202" spans="1:1" x14ac:dyDescent="0.2">
      <c r="A262202" t="s">
        <v>333</v>
      </c>
    </row>
    <row r="262203" spans="1:1" x14ac:dyDescent="0.2">
      <c r="A262203" t="s">
        <v>334</v>
      </c>
    </row>
    <row r="262204" spans="1:1" x14ac:dyDescent="0.2">
      <c r="A262204" t="s">
        <v>335</v>
      </c>
    </row>
    <row r="262205" spans="1:1" x14ac:dyDescent="0.2">
      <c r="A262205" t="s">
        <v>336</v>
      </c>
    </row>
    <row r="262206" spans="1:1" x14ac:dyDescent="0.2">
      <c r="A262206" t="s">
        <v>337</v>
      </c>
    </row>
    <row r="262207" spans="1:1" x14ac:dyDescent="0.2">
      <c r="A262207" t="s">
        <v>338</v>
      </c>
    </row>
    <row r="262208" spans="1:1" x14ac:dyDescent="0.2">
      <c r="A262208" t="s">
        <v>339</v>
      </c>
    </row>
    <row r="262209" spans="1:1" x14ac:dyDescent="0.2">
      <c r="A262209" t="s">
        <v>340</v>
      </c>
    </row>
    <row r="262210" spans="1:1" x14ac:dyDescent="0.2">
      <c r="A262210" t="s">
        <v>341</v>
      </c>
    </row>
    <row r="262211" spans="1:1" x14ac:dyDescent="0.2">
      <c r="A262211" t="s">
        <v>342</v>
      </c>
    </row>
    <row r="262212" spans="1:1" x14ac:dyDescent="0.2">
      <c r="A262212" t="s">
        <v>343</v>
      </c>
    </row>
    <row r="262213" spans="1:1" x14ac:dyDescent="0.2">
      <c r="A262213" t="s">
        <v>344</v>
      </c>
    </row>
    <row r="262214" spans="1:1" x14ac:dyDescent="0.2">
      <c r="A262214" t="s">
        <v>345</v>
      </c>
    </row>
    <row r="262215" spans="1:1" x14ac:dyDescent="0.2">
      <c r="A262215" t="s">
        <v>346</v>
      </c>
    </row>
    <row r="262216" spans="1:1" x14ac:dyDescent="0.2">
      <c r="A262216" t="s">
        <v>347</v>
      </c>
    </row>
    <row r="262217" spans="1:1" x14ac:dyDescent="0.2">
      <c r="A262217" t="s">
        <v>348</v>
      </c>
    </row>
    <row r="262218" spans="1:1" x14ac:dyDescent="0.2">
      <c r="A262218" t="s">
        <v>349</v>
      </c>
    </row>
    <row r="262219" spans="1:1" x14ac:dyDescent="0.2">
      <c r="A262219" t="s">
        <v>350</v>
      </c>
    </row>
    <row r="262220" spans="1:1" x14ac:dyDescent="0.2">
      <c r="A262220" t="s">
        <v>351</v>
      </c>
    </row>
    <row r="262221" spans="1:1" x14ac:dyDescent="0.2">
      <c r="A262221" s="1" t="s">
        <v>352</v>
      </c>
    </row>
    <row r="262222" spans="1:1" x14ac:dyDescent="0.2">
      <c r="A262222" t="s">
        <v>353</v>
      </c>
    </row>
    <row r="262223" spans="1:1" x14ac:dyDescent="0.2">
      <c r="A262223" t="s">
        <v>354</v>
      </c>
    </row>
    <row r="262224" spans="1:1" x14ac:dyDescent="0.2">
      <c r="A262224" t="s">
        <v>355</v>
      </c>
    </row>
    <row r="262225" spans="1:1" x14ac:dyDescent="0.2">
      <c r="A262225" t="s">
        <v>356</v>
      </c>
    </row>
    <row r="262226" spans="1:1" x14ac:dyDescent="0.2">
      <c r="A262226" t="s">
        <v>357</v>
      </c>
    </row>
    <row r="262227" spans="1:1" x14ac:dyDescent="0.2">
      <c r="A262227" t="s">
        <v>358</v>
      </c>
    </row>
    <row r="262228" spans="1:1" x14ac:dyDescent="0.2">
      <c r="A262228" t="s">
        <v>359</v>
      </c>
    </row>
    <row r="262229" spans="1:1" x14ac:dyDescent="0.2">
      <c r="A262229" t="s">
        <v>360</v>
      </c>
    </row>
    <row r="262230" spans="1:1" x14ac:dyDescent="0.2">
      <c r="A262230" t="s">
        <v>361</v>
      </c>
    </row>
    <row r="262231" spans="1:1" x14ac:dyDescent="0.2">
      <c r="A262231" t="s">
        <v>362</v>
      </c>
    </row>
    <row r="262232" spans="1:1" x14ac:dyDescent="0.2">
      <c r="A262232" t="s">
        <v>363</v>
      </c>
    </row>
    <row r="262233" spans="1:1" x14ac:dyDescent="0.2">
      <c r="A262233" t="s">
        <v>364</v>
      </c>
    </row>
    <row r="262234" spans="1:1" x14ac:dyDescent="0.2">
      <c r="A262234" t="s">
        <v>365</v>
      </c>
    </row>
    <row r="262235" spans="1:1" x14ac:dyDescent="0.2">
      <c r="A262235" t="s">
        <v>366</v>
      </c>
    </row>
    <row r="262236" spans="1:1" x14ac:dyDescent="0.2">
      <c r="A262236" t="s">
        <v>367</v>
      </c>
    </row>
    <row r="278530" spans="1:1" x14ac:dyDescent="0.2">
      <c r="A278530" t="s">
        <v>0</v>
      </c>
    </row>
    <row r="278531" spans="1:1" x14ac:dyDescent="0.2">
      <c r="A278531" t="s">
        <v>278</v>
      </c>
    </row>
    <row r="278532" spans="1:1" x14ac:dyDescent="0.2">
      <c r="A278532" t="s">
        <v>279</v>
      </c>
    </row>
    <row r="278533" spans="1:1" x14ac:dyDescent="0.2">
      <c r="A278533" t="s">
        <v>280</v>
      </c>
    </row>
    <row r="278534" spans="1:1" x14ac:dyDescent="0.2">
      <c r="A278534" t="s">
        <v>281</v>
      </c>
    </row>
    <row r="278535" spans="1:1" x14ac:dyDescent="0.2">
      <c r="A278535" t="s">
        <v>282</v>
      </c>
    </row>
    <row r="278536" spans="1:1" x14ac:dyDescent="0.2">
      <c r="A278536" t="s">
        <v>283</v>
      </c>
    </row>
    <row r="278537" spans="1:1" x14ac:dyDescent="0.2">
      <c r="A278537" t="s">
        <v>284</v>
      </c>
    </row>
    <row r="278538" spans="1:1" x14ac:dyDescent="0.2">
      <c r="A278538" t="s">
        <v>285</v>
      </c>
    </row>
    <row r="278539" spans="1:1" x14ac:dyDescent="0.2">
      <c r="A278539" t="s">
        <v>286</v>
      </c>
    </row>
    <row r="278540" spans="1:1" x14ac:dyDescent="0.2">
      <c r="A278540" t="s">
        <v>287</v>
      </c>
    </row>
    <row r="278541" spans="1:1" x14ac:dyDescent="0.2">
      <c r="A278541" t="s">
        <v>288</v>
      </c>
    </row>
    <row r="278542" spans="1:1" x14ac:dyDescent="0.2">
      <c r="A278542" t="s">
        <v>289</v>
      </c>
    </row>
    <row r="278543" spans="1:1" x14ac:dyDescent="0.2">
      <c r="A278543" t="s">
        <v>290</v>
      </c>
    </row>
    <row r="278544" spans="1:1" x14ac:dyDescent="0.2">
      <c r="A278544" t="s">
        <v>291</v>
      </c>
    </row>
    <row r="278545" spans="1:1" x14ac:dyDescent="0.2">
      <c r="A278545" t="s">
        <v>292</v>
      </c>
    </row>
    <row r="278546" spans="1:1" x14ac:dyDescent="0.2">
      <c r="A278546" t="s">
        <v>293</v>
      </c>
    </row>
    <row r="278547" spans="1:1" x14ac:dyDescent="0.2">
      <c r="A278547" t="s">
        <v>294</v>
      </c>
    </row>
    <row r="278548" spans="1:1" x14ac:dyDescent="0.2">
      <c r="A278548" t="s">
        <v>295</v>
      </c>
    </row>
    <row r="278549" spans="1:1" x14ac:dyDescent="0.2">
      <c r="A278549" t="s">
        <v>296</v>
      </c>
    </row>
    <row r="278550" spans="1:1" x14ac:dyDescent="0.2">
      <c r="A278550" t="s">
        <v>297</v>
      </c>
    </row>
    <row r="278551" spans="1:1" x14ac:dyDescent="0.2">
      <c r="A278551" t="s">
        <v>298</v>
      </c>
    </row>
    <row r="278552" spans="1:1" x14ac:dyDescent="0.2">
      <c r="A278552" t="s">
        <v>299</v>
      </c>
    </row>
    <row r="278553" spans="1:1" x14ac:dyDescent="0.2">
      <c r="A278553" t="s">
        <v>300</v>
      </c>
    </row>
    <row r="278554" spans="1:1" x14ac:dyDescent="0.2">
      <c r="A278554" t="s">
        <v>301</v>
      </c>
    </row>
    <row r="278555" spans="1:1" x14ac:dyDescent="0.2">
      <c r="A278555" t="s">
        <v>302</v>
      </c>
    </row>
    <row r="278556" spans="1:1" x14ac:dyDescent="0.2">
      <c r="A278556" t="s">
        <v>303</v>
      </c>
    </row>
    <row r="278557" spans="1:1" x14ac:dyDescent="0.2">
      <c r="A278557" t="s">
        <v>304</v>
      </c>
    </row>
    <row r="278558" spans="1:1" x14ac:dyDescent="0.2">
      <c r="A278558" t="s">
        <v>305</v>
      </c>
    </row>
    <row r="278559" spans="1:1" x14ac:dyDescent="0.2">
      <c r="A278559" t="s">
        <v>306</v>
      </c>
    </row>
    <row r="278560" spans="1:1" x14ac:dyDescent="0.2">
      <c r="A278560" t="s">
        <v>307</v>
      </c>
    </row>
    <row r="278561" spans="1:1" x14ac:dyDescent="0.2">
      <c r="A278561" t="s">
        <v>308</v>
      </c>
    </row>
    <row r="278562" spans="1:1" x14ac:dyDescent="0.2">
      <c r="A278562" t="s">
        <v>309</v>
      </c>
    </row>
    <row r="278563" spans="1:1" x14ac:dyDescent="0.2">
      <c r="A278563" t="s">
        <v>310</v>
      </c>
    </row>
    <row r="278564" spans="1:1" x14ac:dyDescent="0.2">
      <c r="A278564" t="s">
        <v>311</v>
      </c>
    </row>
    <row r="278565" spans="1:1" x14ac:dyDescent="0.2">
      <c r="A278565" t="s">
        <v>312</v>
      </c>
    </row>
    <row r="278566" spans="1:1" x14ac:dyDescent="0.2">
      <c r="A278566" t="s">
        <v>313</v>
      </c>
    </row>
    <row r="278567" spans="1:1" x14ac:dyDescent="0.2">
      <c r="A278567" t="s">
        <v>314</v>
      </c>
    </row>
    <row r="278568" spans="1:1" x14ac:dyDescent="0.2">
      <c r="A278568" t="s">
        <v>315</v>
      </c>
    </row>
    <row r="278569" spans="1:1" x14ac:dyDescent="0.2">
      <c r="A278569" t="s">
        <v>316</v>
      </c>
    </row>
    <row r="278570" spans="1:1" x14ac:dyDescent="0.2">
      <c r="A278570" t="s">
        <v>317</v>
      </c>
    </row>
    <row r="278571" spans="1:1" x14ac:dyDescent="0.2">
      <c r="A278571" t="s">
        <v>318</v>
      </c>
    </row>
    <row r="278572" spans="1:1" x14ac:dyDescent="0.2">
      <c r="A278572" t="s">
        <v>319</v>
      </c>
    </row>
    <row r="278573" spans="1:1" x14ac:dyDescent="0.2">
      <c r="A278573" t="s">
        <v>320</v>
      </c>
    </row>
    <row r="278574" spans="1:1" x14ac:dyDescent="0.2">
      <c r="A278574" t="s">
        <v>321</v>
      </c>
    </row>
    <row r="278575" spans="1:1" x14ac:dyDescent="0.2">
      <c r="A278575" t="s">
        <v>322</v>
      </c>
    </row>
    <row r="278576" spans="1:1" x14ac:dyDescent="0.2">
      <c r="A278576" t="s">
        <v>323</v>
      </c>
    </row>
    <row r="278577" spans="1:1" x14ac:dyDescent="0.2">
      <c r="A278577" t="s">
        <v>324</v>
      </c>
    </row>
    <row r="278578" spans="1:1" x14ac:dyDescent="0.2">
      <c r="A278578" t="s">
        <v>325</v>
      </c>
    </row>
    <row r="278579" spans="1:1" x14ac:dyDescent="0.2">
      <c r="A278579" t="s">
        <v>326</v>
      </c>
    </row>
    <row r="278580" spans="1:1" x14ac:dyDescent="0.2">
      <c r="A278580" t="s">
        <v>327</v>
      </c>
    </row>
    <row r="278581" spans="1:1" x14ac:dyDescent="0.2">
      <c r="A278581" t="s">
        <v>328</v>
      </c>
    </row>
    <row r="278582" spans="1:1" x14ac:dyDescent="0.2">
      <c r="A278582" t="s">
        <v>329</v>
      </c>
    </row>
    <row r="278583" spans="1:1" x14ac:dyDescent="0.2">
      <c r="A278583" t="s">
        <v>330</v>
      </c>
    </row>
    <row r="278584" spans="1:1" x14ac:dyDescent="0.2">
      <c r="A278584" t="s">
        <v>331</v>
      </c>
    </row>
    <row r="278585" spans="1:1" x14ac:dyDescent="0.2">
      <c r="A278585" t="s">
        <v>332</v>
      </c>
    </row>
    <row r="278586" spans="1:1" x14ac:dyDescent="0.2">
      <c r="A278586" t="s">
        <v>333</v>
      </c>
    </row>
    <row r="278587" spans="1:1" x14ac:dyDescent="0.2">
      <c r="A278587" t="s">
        <v>334</v>
      </c>
    </row>
    <row r="278588" spans="1:1" x14ac:dyDescent="0.2">
      <c r="A278588" t="s">
        <v>335</v>
      </c>
    </row>
    <row r="278589" spans="1:1" x14ac:dyDescent="0.2">
      <c r="A278589" t="s">
        <v>336</v>
      </c>
    </row>
    <row r="278590" spans="1:1" x14ac:dyDescent="0.2">
      <c r="A278590" t="s">
        <v>337</v>
      </c>
    </row>
    <row r="278591" spans="1:1" x14ac:dyDescent="0.2">
      <c r="A278591" t="s">
        <v>338</v>
      </c>
    </row>
    <row r="278592" spans="1:1" x14ac:dyDescent="0.2">
      <c r="A278592" t="s">
        <v>339</v>
      </c>
    </row>
    <row r="278593" spans="1:1" x14ac:dyDescent="0.2">
      <c r="A278593" t="s">
        <v>340</v>
      </c>
    </row>
    <row r="278594" spans="1:1" x14ac:dyDescent="0.2">
      <c r="A278594" t="s">
        <v>341</v>
      </c>
    </row>
    <row r="278595" spans="1:1" x14ac:dyDescent="0.2">
      <c r="A278595" t="s">
        <v>342</v>
      </c>
    </row>
    <row r="278596" spans="1:1" x14ac:dyDescent="0.2">
      <c r="A278596" t="s">
        <v>343</v>
      </c>
    </row>
    <row r="278597" spans="1:1" x14ac:dyDescent="0.2">
      <c r="A278597" t="s">
        <v>344</v>
      </c>
    </row>
    <row r="278598" spans="1:1" x14ac:dyDescent="0.2">
      <c r="A278598" t="s">
        <v>345</v>
      </c>
    </row>
    <row r="278599" spans="1:1" x14ac:dyDescent="0.2">
      <c r="A278599" t="s">
        <v>346</v>
      </c>
    </row>
    <row r="278600" spans="1:1" x14ac:dyDescent="0.2">
      <c r="A278600" t="s">
        <v>347</v>
      </c>
    </row>
    <row r="278601" spans="1:1" x14ac:dyDescent="0.2">
      <c r="A278601" t="s">
        <v>348</v>
      </c>
    </row>
    <row r="278602" spans="1:1" x14ac:dyDescent="0.2">
      <c r="A278602" t="s">
        <v>349</v>
      </c>
    </row>
    <row r="278603" spans="1:1" x14ac:dyDescent="0.2">
      <c r="A278603" t="s">
        <v>350</v>
      </c>
    </row>
    <row r="278604" spans="1:1" x14ac:dyDescent="0.2">
      <c r="A278604" t="s">
        <v>351</v>
      </c>
    </row>
    <row r="278605" spans="1:1" x14ac:dyDescent="0.2">
      <c r="A278605" s="1" t="s">
        <v>352</v>
      </c>
    </row>
    <row r="278606" spans="1:1" x14ac:dyDescent="0.2">
      <c r="A278606" t="s">
        <v>353</v>
      </c>
    </row>
    <row r="278607" spans="1:1" x14ac:dyDescent="0.2">
      <c r="A278607" t="s">
        <v>354</v>
      </c>
    </row>
    <row r="278608" spans="1:1" x14ac:dyDescent="0.2">
      <c r="A278608" t="s">
        <v>355</v>
      </c>
    </row>
    <row r="278609" spans="1:1" x14ac:dyDescent="0.2">
      <c r="A278609" t="s">
        <v>356</v>
      </c>
    </row>
    <row r="278610" spans="1:1" x14ac:dyDescent="0.2">
      <c r="A278610" t="s">
        <v>357</v>
      </c>
    </row>
    <row r="278611" spans="1:1" x14ac:dyDescent="0.2">
      <c r="A278611" t="s">
        <v>358</v>
      </c>
    </row>
    <row r="278612" spans="1:1" x14ac:dyDescent="0.2">
      <c r="A278612" t="s">
        <v>359</v>
      </c>
    </row>
    <row r="278613" spans="1:1" x14ac:dyDescent="0.2">
      <c r="A278613" t="s">
        <v>360</v>
      </c>
    </row>
    <row r="278614" spans="1:1" x14ac:dyDescent="0.2">
      <c r="A278614" t="s">
        <v>361</v>
      </c>
    </row>
    <row r="278615" spans="1:1" x14ac:dyDescent="0.2">
      <c r="A278615" t="s">
        <v>362</v>
      </c>
    </row>
    <row r="278616" spans="1:1" x14ac:dyDescent="0.2">
      <c r="A278616" t="s">
        <v>363</v>
      </c>
    </row>
    <row r="278617" spans="1:1" x14ac:dyDescent="0.2">
      <c r="A278617" t="s">
        <v>364</v>
      </c>
    </row>
    <row r="278618" spans="1:1" x14ac:dyDescent="0.2">
      <c r="A278618" t="s">
        <v>365</v>
      </c>
    </row>
    <row r="278619" spans="1:1" x14ac:dyDescent="0.2">
      <c r="A278619" t="s">
        <v>366</v>
      </c>
    </row>
    <row r="278620" spans="1:1" x14ac:dyDescent="0.2">
      <c r="A278620" t="s">
        <v>367</v>
      </c>
    </row>
    <row r="294914" spans="1:1" x14ac:dyDescent="0.2">
      <c r="A294914" t="s">
        <v>0</v>
      </c>
    </row>
    <row r="294915" spans="1:1" x14ac:dyDescent="0.2">
      <c r="A294915" t="s">
        <v>278</v>
      </c>
    </row>
    <row r="294916" spans="1:1" x14ac:dyDescent="0.2">
      <c r="A294916" t="s">
        <v>279</v>
      </c>
    </row>
    <row r="294917" spans="1:1" x14ac:dyDescent="0.2">
      <c r="A294917" t="s">
        <v>280</v>
      </c>
    </row>
    <row r="294918" spans="1:1" x14ac:dyDescent="0.2">
      <c r="A294918" t="s">
        <v>281</v>
      </c>
    </row>
    <row r="294919" spans="1:1" x14ac:dyDescent="0.2">
      <c r="A294919" t="s">
        <v>282</v>
      </c>
    </row>
    <row r="294920" spans="1:1" x14ac:dyDescent="0.2">
      <c r="A294920" t="s">
        <v>283</v>
      </c>
    </row>
    <row r="294921" spans="1:1" x14ac:dyDescent="0.2">
      <c r="A294921" t="s">
        <v>284</v>
      </c>
    </row>
    <row r="294922" spans="1:1" x14ac:dyDescent="0.2">
      <c r="A294922" t="s">
        <v>285</v>
      </c>
    </row>
    <row r="294923" spans="1:1" x14ac:dyDescent="0.2">
      <c r="A294923" t="s">
        <v>286</v>
      </c>
    </row>
    <row r="294924" spans="1:1" x14ac:dyDescent="0.2">
      <c r="A294924" t="s">
        <v>287</v>
      </c>
    </row>
    <row r="294925" spans="1:1" x14ac:dyDescent="0.2">
      <c r="A294925" t="s">
        <v>288</v>
      </c>
    </row>
    <row r="294926" spans="1:1" x14ac:dyDescent="0.2">
      <c r="A294926" t="s">
        <v>289</v>
      </c>
    </row>
    <row r="294927" spans="1:1" x14ac:dyDescent="0.2">
      <c r="A294927" t="s">
        <v>290</v>
      </c>
    </row>
    <row r="294928" spans="1:1" x14ac:dyDescent="0.2">
      <c r="A294928" t="s">
        <v>291</v>
      </c>
    </row>
    <row r="294929" spans="1:1" x14ac:dyDescent="0.2">
      <c r="A294929" t="s">
        <v>292</v>
      </c>
    </row>
    <row r="294930" spans="1:1" x14ac:dyDescent="0.2">
      <c r="A294930" t="s">
        <v>293</v>
      </c>
    </row>
    <row r="294931" spans="1:1" x14ac:dyDescent="0.2">
      <c r="A294931" t="s">
        <v>294</v>
      </c>
    </row>
    <row r="294932" spans="1:1" x14ac:dyDescent="0.2">
      <c r="A294932" t="s">
        <v>295</v>
      </c>
    </row>
    <row r="294933" spans="1:1" x14ac:dyDescent="0.2">
      <c r="A294933" t="s">
        <v>296</v>
      </c>
    </row>
    <row r="294934" spans="1:1" x14ac:dyDescent="0.2">
      <c r="A294934" t="s">
        <v>297</v>
      </c>
    </row>
    <row r="294935" spans="1:1" x14ac:dyDescent="0.2">
      <c r="A294935" t="s">
        <v>298</v>
      </c>
    </row>
    <row r="294936" spans="1:1" x14ac:dyDescent="0.2">
      <c r="A294936" t="s">
        <v>299</v>
      </c>
    </row>
    <row r="294937" spans="1:1" x14ac:dyDescent="0.2">
      <c r="A294937" t="s">
        <v>300</v>
      </c>
    </row>
    <row r="294938" spans="1:1" x14ac:dyDescent="0.2">
      <c r="A294938" t="s">
        <v>301</v>
      </c>
    </row>
    <row r="294939" spans="1:1" x14ac:dyDescent="0.2">
      <c r="A294939" t="s">
        <v>302</v>
      </c>
    </row>
    <row r="294940" spans="1:1" x14ac:dyDescent="0.2">
      <c r="A294940" t="s">
        <v>303</v>
      </c>
    </row>
    <row r="294941" spans="1:1" x14ac:dyDescent="0.2">
      <c r="A294941" t="s">
        <v>304</v>
      </c>
    </row>
    <row r="294942" spans="1:1" x14ac:dyDescent="0.2">
      <c r="A294942" t="s">
        <v>305</v>
      </c>
    </row>
    <row r="294943" spans="1:1" x14ac:dyDescent="0.2">
      <c r="A294943" t="s">
        <v>306</v>
      </c>
    </row>
    <row r="294944" spans="1:1" x14ac:dyDescent="0.2">
      <c r="A294944" t="s">
        <v>307</v>
      </c>
    </row>
    <row r="294945" spans="1:1" x14ac:dyDescent="0.2">
      <c r="A294945" t="s">
        <v>308</v>
      </c>
    </row>
    <row r="294946" spans="1:1" x14ac:dyDescent="0.2">
      <c r="A294946" t="s">
        <v>309</v>
      </c>
    </row>
    <row r="294947" spans="1:1" x14ac:dyDescent="0.2">
      <c r="A294947" t="s">
        <v>310</v>
      </c>
    </row>
    <row r="294948" spans="1:1" x14ac:dyDescent="0.2">
      <c r="A294948" t="s">
        <v>311</v>
      </c>
    </row>
    <row r="294949" spans="1:1" x14ac:dyDescent="0.2">
      <c r="A294949" t="s">
        <v>312</v>
      </c>
    </row>
    <row r="294950" spans="1:1" x14ac:dyDescent="0.2">
      <c r="A294950" t="s">
        <v>313</v>
      </c>
    </row>
    <row r="294951" spans="1:1" x14ac:dyDescent="0.2">
      <c r="A294951" t="s">
        <v>314</v>
      </c>
    </row>
    <row r="294952" spans="1:1" x14ac:dyDescent="0.2">
      <c r="A294952" t="s">
        <v>315</v>
      </c>
    </row>
    <row r="294953" spans="1:1" x14ac:dyDescent="0.2">
      <c r="A294953" t="s">
        <v>316</v>
      </c>
    </row>
    <row r="294954" spans="1:1" x14ac:dyDescent="0.2">
      <c r="A294954" t="s">
        <v>317</v>
      </c>
    </row>
    <row r="294955" spans="1:1" x14ac:dyDescent="0.2">
      <c r="A294955" t="s">
        <v>318</v>
      </c>
    </row>
    <row r="294956" spans="1:1" x14ac:dyDescent="0.2">
      <c r="A294956" t="s">
        <v>319</v>
      </c>
    </row>
    <row r="294957" spans="1:1" x14ac:dyDescent="0.2">
      <c r="A294957" t="s">
        <v>320</v>
      </c>
    </row>
    <row r="294958" spans="1:1" x14ac:dyDescent="0.2">
      <c r="A294958" t="s">
        <v>321</v>
      </c>
    </row>
    <row r="294959" spans="1:1" x14ac:dyDescent="0.2">
      <c r="A294959" t="s">
        <v>322</v>
      </c>
    </row>
    <row r="294960" spans="1:1" x14ac:dyDescent="0.2">
      <c r="A294960" t="s">
        <v>323</v>
      </c>
    </row>
    <row r="294961" spans="1:1" x14ac:dyDescent="0.2">
      <c r="A294961" t="s">
        <v>324</v>
      </c>
    </row>
    <row r="294962" spans="1:1" x14ac:dyDescent="0.2">
      <c r="A294962" t="s">
        <v>325</v>
      </c>
    </row>
    <row r="294963" spans="1:1" x14ac:dyDescent="0.2">
      <c r="A294963" t="s">
        <v>326</v>
      </c>
    </row>
    <row r="294964" spans="1:1" x14ac:dyDescent="0.2">
      <c r="A294964" t="s">
        <v>327</v>
      </c>
    </row>
    <row r="294965" spans="1:1" x14ac:dyDescent="0.2">
      <c r="A294965" t="s">
        <v>328</v>
      </c>
    </row>
    <row r="294966" spans="1:1" x14ac:dyDescent="0.2">
      <c r="A294966" t="s">
        <v>329</v>
      </c>
    </row>
    <row r="294967" spans="1:1" x14ac:dyDescent="0.2">
      <c r="A294967" t="s">
        <v>330</v>
      </c>
    </row>
    <row r="294968" spans="1:1" x14ac:dyDescent="0.2">
      <c r="A294968" t="s">
        <v>331</v>
      </c>
    </row>
    <row r="294969" spans="1:1" x14ac:dyDescent="0.2">
      <c r="A294969" t="s">
        <v>332</v>
      </c>
    </row>
    <row r="294970" spans="1:1" x14ac:dyDescent="0.2">
      <c r="A294970" t="s">
        <v>333</v>
      </c>
    </row>
    <row r="294971" spans="1:1" x14ac:dyDescent="0.2">
      <c r="A294971" t="s">
        <v>334</v>
      </c>
    </row>
    <row r="294972" spans="1:1" x14ac:dyDescent="0.2">
      <c r="A294972" t="s">
        <v>335</v>
      </c>
    </row>
    <row r="294973" spans="1:1" x14ac:dyDescent="0.2">
      <c r="A294973" t="s">
        <v>336</v>
      </c>
    </row>
    <row r="294974" spans="1:1" x14ac:dyDescent="0.2">
      <c r="A294974" t="s">
        <v>337</v>
      </c>
    </row>
    <row r="294975" spans="1:1" x14ac:dyDescent="0.2">
      <c r="A294975" t="s">
        <v>338</v>
      </c>
    </row>
    <row r="294976" spans="1:1" x14ac:dyDescent="0.2">
      <c r="A294976" t="s">
        <v>339</v>
      </c>
    </row>
    <row r="294977" spans="1:1" x14ac:dyDescent="0.2">
      <c r="A294977" t="s">
        <v>340</v>
      </c>
    </row>
    <row r="294978" spans="1:1" x14ac:dyDescent="0.2">
      <c r="A294978" t="s">
        <v>341</v>
      </c>
    </row>
    <row r="294979" spans="1:1" x14ac:dyDescent="0.2">
      <c r="A294979" t="s">
        <v>342</v>
      </c>
    </row>
    <row r="294980" spans="1:1" x14ac:dyDescent="0.2">
      <c r="A294980" t="s">
        <v>343</v>
      </c>
    </row>
    <row r="294981" spans="1:1" x14ac:dyDescent="0.2">
      <c r="A294981" t="s">
        <v>344</v>
      </c>
    </row>
    <row r="294982" spans="1:1" x14ac:dyDescent="0.2">
      <c r="A294982" t="s">
        <v>345</v>
      </c>
    </row>
    <row r="294983" spans="1:1" x14ac:dyDescent="0.2">
      <c r="A294983" t="s">
        <v>346</v>
      </c>
    </row>
    <row r="294984" spans="1:1" x14ac:dyDescent="0.2">
      <c r="A294984" t="s">
        <v>347</v>
      </c>
    </row>
    <row r="294985" spans="1:1" x14ac:dyDescent="0.2">
      <c r="A294985" t="s">
        <v>348</v>
      </c>
    </row>
    <row r="294986" spans="1:1" x14ac:dyDescent="0.2">
      <c r="A294986" t="s">
        <v>349</v>
      </c>
    </row>
    <row r="294987" spans="1:1" x14ac:dyDescent="0.2">
      <c r="A294987" t="s">
        <v>350</v>
      </c>
    </row>
    <row r="294988" spans="1:1" x14ac:dyDescent="0.2">
      <c r="A294988" t="s">
        <v>351</v>
      </c>
    </row>
    <row r="294989" spans="1:1" x14ac:dyDescent="0.2">
      <c r="A294989" s="1" t="s">
        <v>352</v>
      </c>
    </row>
    <row r="294990" spans="1:1" x14ac:dyDescent="0.2">
      <c r="A294990" t="s">
        <v>353</v>
      </c>
    </row>
    <row r="294991" spans="1:1" x14ac:dyDescent="0.2">
      <c r="A294991" t="s">
        <v>354</v>
      </c>
    </row>
    <row r="294992" spans="1:1" x14ac:dyDescent="0.2">
      <c r="A294992" t="s">
        <v>355</v>
      </c>
    </row>
    <row r="294993" spans="1:1" x14ac:dyDescent="0.2">
      <c r="A294993" t="s">
        <v>356</v>
      </c>
    </row>
    <row r="294994" spans="1:1" x14ac:dyDescent="0.2">
      <c r="A294994" t="s">
        <v>357</v>
      </c>
    </row>
    <row r="294995" spans="1:1" x14ac:dyDescent="0.2">
      <c r="A294995" t="s">
        <v>358</v>
      </c>
    </row>
    <row r="294996" spans="1:1" x14ac:dyDescent="0.2">
      <c r="A294996" t="s">
        <v>359</v>
      </c>
    </row>
    <row r="294997" spans="1:1" x14ac:dyDescent="0.2">
      <c r="A294997" t="s">
        <v>360</v>
      </c>
    </row>
    <row r="294998" spans="1:1" x14ac:dyDescent="0.2">
      <c r="A294998" t="s">
        <v>361</v>
      </c>
    </row>
    <row r="294999" spans="1:1" x14ac:dyDescent="0.2">
      <c r="A294999" t="s">
        <v>362</v>
      </c>
    </row>
    <row r="295000" spans="1:1" x14ac:dyDescent="0.2">
      <c r="A295000" t="s">
        <v>363</v>
      </c>
    </row>
    <row r="295001" spans="1:1" x14ac:dyDescent="0.2">
      <c r="A295001" t="s">
        <v>364</v>
      </c>
    </row>
    <row r="295002" spans="1:1" x14ac:dyDescent="0.2">
      <c r="A295002" t="s">
        <v>365</v>
      </c>
    </row>
    <row r="295003" spans="1:1" x14ac:dyDescent="0.2">
      <c r="A295003" t="s">
        <v>366</v>
      </c>
    </row>
    <row r="295004" spans="1:1" x14ac:dyDescent="0.2">
      <c r="A295004" t="s">
        <v>367</v>
      </c>
    </row>
    <row r="311298" spans="1:1" x14ac:dyDescent="0.2">
      <c r="A311298" t="s">
        <v>0</v>
      </c>
    </row>
    <row r="311299" spans="1:1" x14ac:dyDescent="0.2">
      <c r="A311299" t="s">
        <v>278</v>
      </c>
    </row>
    <row r="311300" spans="1:1" x14ac:dyDescent="0.2">
      <c r="A311300" t="s">
        <v>279</v>
      </c>
    </row>
    <row r="311301" spans="1:1" x14ac:dyDescent="0.2">
      <c r="A311301" t="s">
        <v>280</v>
      </c>
    </row>
    <row r="311302" spans="1:1" x14ac:dyDescent="0.2">
      <c r="A311302" t="s">
        <v>281</v>
      </c>
    </row>
    <row r="311303" spans="1:1" x14ac:dyDescent="0.2">
      <c r="A311303" t="s">
        <v>282</v>
      </c>
    </row>
    <row r="311304" spans="1:1" x14ac:dyDescent="0.2">
      <c r="A311304" t="s">
        <v>283</v>
      </c>
    </row>
    <row r="311305" spans="1:1" x14ac:dyDescent="0.2">
      <c r="A311305" t="s">
        <v>284</v>
      </c>
    </row>
    <row r="311306" spans="1:1" x14ac:dyDescent="0.2">
      <c r="A311306" t="s">
        <v>285</v>
      </c>
    </row>
    <row r="311307" spans="1:1" x14ac:dyDescent="0.2">
      <c r="A311307" t="s">
        <v>286</v>
      </c>
    </row>
    <row r="311308" spans="1:1" x14ac:dyDescent="0.2">
      <c r="A311308" t="s">
        <v>287</v>
      </c>
    </row>
    <row r="311309" spans="1:1" x14ac:dyDescent="0.2">
      <c r="A311309" t="s">
        <v>288</v>
      </c>
    </row>
    <row r="311310" spans="1:1" x14ac:dyDescent="0.2">
      <c r="A311310" t="s">
        <v>289</v>
      </c>
    </row>
    <row r="311311" spans="1:1" x14ac:dyDescent="0.2">
      <c r="A311311" t="s">
        <v>290</v>
      </c>
    </row>
    <row r="311312" spans="1:1" x14ac:dyDescent="0.2">
      <c r="A311312" t="s">
        <v>291</v>
      </c>
    </row>
    <row r="311313" spans="1:1" x14ac:dyDescent="0.2">
      <c r="A311313" t="s">
        <v>292</v>
      </c>
    </row>
    <row r="311314" spans="1:1" x14ac:dyDescent="0.2">
      <c r="A311314" t="s">
        <v>293</v>
      </c>
    </row>
    <row r="311315" spans="1:1" x14ac:dyDescent="0.2">
      <c r="A311315" t="s">
        <v>294</v>
      </c>
    </row>
    <row r="311316" spans="1:1" x14ac:dyDescent="0.2">
      <c r="A311316" t="s">
        <v>295</v>
      </c>
    </row>
    <row r="311317" spans="1:1" x14ac:dyDescent="0.2">
      <c r="A311317" t="s">
        <v>296</v>
      </c>
    </row>
    <row r="311318" spans="1:1" x14ac:dyDescent="0.2">
      <c r="A311318" t="s">
        <v>297</v>
      </c>
    </row>
    <row r="311319" spans="1:1" x14ac:dyDescent="0.2">
      <c r="A311319" t="s">
        <v>298</v>
      </c>
    </row>
    <row r="311320" spans="1:1" x14ac:dyDescent="0.2">
      <c r="A311320" t="s">
        <v>299</v>
      </c>
    </row>
    <row r="311321" spans="1:1" x14ac:dyDescent="0.2">
      <c r="A311321" t="s">
        <v>300</v>
      </c>
    </row>
    <row r="311322" spans="1:1" x14ac:dyDescent="0.2">
      <c r="A311322" t="s">
        <v>301</v>
      </c>
    </row>
    <row r="311323" spans="1:1" x14ac:dyDescent="0.2">
      <c r="A311323" t="s">
        <v>302</v>
      </c>
    </row>
    <row r="311324" spans="1:1" x14ac:dyDescent="0.2">
      <c r="A311324" t="s">
        <v>303</v>
      </c>
    </row>
    <row r="311325" spans="1:1" x14ac:dyDescent="0.2">
      <c r="A311325" t="s">
        <v>304</v>
      </c>
    </row>
    <row r="311326" spans="1:1" x14ac:dyDescent="0.2">
      <c r="A311326" t="s">
        <v>305</v>
      </c>
    </row>
    <row r="311327" spans="1:1" x14ac:dyDescent="0.2">
      <c r="A311327" t="s">
        <v>306</v>
      </c>
    </row>
    <row r="311328" spans="1:1" x14ac:dyDescent="0.2">
      <c r="A311328" t="s">
        <v>307</v>
      </c>
    </row>
    <row r="311329" spans="1:1" x14ac:dyDescent="0.2">
      <c r="A311329" t="s">
        <v>308</v>
      </c>
    </row>
    <row r="311330" spans="1:1" x14ac:dyDescent="0.2">
      <c r="A311330" t="s">
        <v>309</v>
      </c>
    </row>
    <row r="311331" spans="1:1" x14ac:dyDescent="0.2">
      <c r="A311331" t="s">
        <v>310</v>
      </c>
    </row>
    <row r="311332" spans="1:1" x14ac:dyDescent="0.2">
      <c r="A311332" t="s">
        <v>311</v>
      </c>
    </row>
    <row r="311333" spans="1:1" x14ac:dyDescent="0.2">
      <c r="A311333" t="s">
        <v>312</v>
      </c>
    </row>
    <row r="311334" spans="1:1" x14ac:dyDescent="0.2">
      <c r="A311334" t="s">
        <v>313</v>
      </c>
    </row>
    <row r="311335" spans="1:1" x14ac:dyDescent="0.2">
      <c r="A311335" t="s">
        <v>314</v>
      </c>
    </row>
    <row r="311336" spans="1:1" x14ac:dyDescent="0.2">
      <c r="A311336" t="s">
        <v>315</v>
      </c>
    </row>
    <row r="311337" spans="1:1" x14ac:dyDescent="0.2">
      <c r="A311337" t="s">
        <v>316</v>
      </c>
    </row>
    <row r="311338" spans="1:1" x14ac:dyDescent="0.2">
      <c r="A311338" t="s">
        <v>317</v>
      </c>
    </row>
    <row r="311339" spans="1:1" x14ac:dyDescent="0.2">
      <c r="A311339" t="s">
        <v>318</v>
      </c>
    </row>
    <row r="311340" spans="1:1" x14ac:dyDescent="0.2">
      <c r="A311340" t="s">
        <v>319</v>
      </c>
    </row>
    <row r="311341" spans="1:1" x14ac:dyDescent="0.2">
      <c r="A311341" t="s">
        <v>320</v>
      </c>
    </row>
    <row r="311342" spans="1:1" x14ac:dyDescent="0.2">
      <c r="A311342" t="s">
        <v>321</v>
      </c>
    </row>
    <row r="311343" spans="1:1" x14ac:dyDescent="0.2">
      <c r="A311343" t="s">
        <v>322</v>
      </c>
    </row>
    <row r="311344" spans="1:1" x14ac:dyDescent="0.2">
      <c r="A311344" t="s">
        <v>323</v>
      </c>
    </row>
    <row r="311345" spans="1:1" x14ac:dyDescent="0.2">
      <c r="A311345" t="s">
        <v>324</v>
      </c>
    </row>
    <row r="311346" spans="1:1" x14ac:dyDescent="0.2">
      <c r="A311346" t="s">
        <v>325</v>
      </c>
    </row>
    <row r="311347" spans="1:1" x14ac:dyDescent="0.2">
      <c r="A311347" t="s">
        <v>326</v>
      </c>
    </row>
    <row r="311348" spans="1:1" x14ac:dyDescent="0.2">
      <c r="A311348" t="s">
        <v>327</v>
      </c>
    </row>
    <row r="311349" spans="1:1" x14ac:dyDescent="0.2">
      <c r="A311349" t="s">
        <v>328</v>
      </c>
    </row>
    <row r="311350" spans="1:1" x14ac:dyDescent="0.2">
      <c r="A311350" t="s">
        <v>329</v>
      </c>
    </row>
    <row r="311351" spans="1:1" x14ac:dyDescent="0.2">
      <c r="A311351" t="s">
        <v>330</v>
      </c>
    </row>
    <row r="311352" spans="1:1" x14ac:dyDescent="0.2">
      <c r="A311352" t="s">
        <v>331</v>
      </c>
    </row>
    <row r="311353" spans="1:1" x14ac:dyDescent="0.2">
      <c r="A311353" t="s">
        <v>332</v>
      </c>
    </row>
    <row r="311354" spans="1:1" x14ac:dyDescent="0.2">
      <c r="A311354" t="s">
        <v>333</v>
      </c>
    </row>
    <row r="311355" spans="1:1" x14ac:dyDescent="0.2">
      <c r="A311355" t="s">
        <v>334</v>
      </c>
    </row>
    <row r="311356" spans="1:1" x14ac:dyDescent="0.2">
      <c r="A311356" t="s">
        <v>335</v>
      </c>
    </row>
    <row r="311357" spans="1:1" x14ac:dyDescent="0.2">
      <c r="A311357" t="s">
        <v>336</v>
      </c>
    </row>
    <row r="311358" spans="1:1" x14ac:dyDescent="0.2">
      <c r="A311358" t="s">
        <v>337</v>
      </c>
    </row>
    <row r="311359" spans="1:1" x14ac:dyDescent="0.2">
      <c r="A311359" t="s">
        <v>338</v>
      </c>
    </row>
    <row r="311360" spans="1:1" x14ac:dyDescent="0.2">
      <c r="A311360" t="s">
        <v>339</v>
      </c>
    </row>
    <row r="311361" spans="1:1" x14ac:dyDescent="0.2">
      <c r="A311361" t="s">
        <v>340</v>
      </c>
    </row>
    <row r="311362" spans="1:1" x14ac:dyDescent="0.2">
      <c r="A311362" t="s">
        <v>341</v>
      </c>
    </row>
    <row r="311363" spans="1:1" x14ac:dyDescent="0.2">
      <c r="A311363" t="s">
        <v>342</v>
      </c>
    </row>
    <row r="311364" spans="1:1" x14ac:dyDescent="0.2">
      <c r="A311364" t="s">
        <v>343</v>
      </c>
    </row>
    <row r="311365" spans="1:1" x14ac:dyDescent="0.2">
      <c r="A311365" t="s">
        <v>344</v>
      </c>
    </row>
    <row r="311366" spans="1:1" x14ac:dyDescent="0.2">
      <c r="A311366" t="s">
        <v>345</v>
      </c>
    </row>
    <row r="311367" spans="1:1" x14ac:dyDescent="0.2">
      <c r="A311367" t="s">
        <v>346</v>
      </c>
    </row>
    <row r="311368" spans="1:1" x14ac:dyDescent="0.2">
      <c r="A311368" t="s">
        <v>347</v>
      </c>
    </row>
    <row r="311369" spans="1:1" x14ac:dyDescent="0.2">
      <c r="A311369" t="s">
        <v>348</v>
      </c>
    </row>
    <row r="311370" spans="1:1" x14ac:dyDescent="0.2">
      <c r="A311370" t="s">
        <v>349</v>
      </c>
    </row>
    <row r="311371" spans="1:1" x14ac:dyDescent="0.2">
      <c r="A311371" t="s">
        <v>350</v>
      </c>
    </row>
    <row r="311372" spans="1:1" x14ac:dyDescent="0.2">
      <c r="A311372" t="s">
        <v>351</v>
      </c>
    </row>
    <row r="311373" spans="1:1" x14ac:dyDescent="0.2">
      <c r="A311373" s="1" t="s">
        <v>352</v>
      </c>
    </row>
    <row r="311374" spans="1:1" x14ac:dyDescent="0.2">
      <c r="A311374" t="s">
        <v>353</v>
      </c>
    </row>
    <row r="311375" spans="1:1" x14ac:dyDescent="0.2">
      <c r="A311375" t="s">
        <v>354</v>
      </c>
    </row>
    <row r="311376" spans="1:1" x14ac:dyDescent="0.2">
      <c r="A311376" t="s">
        <v>355</v>
      </c>
    </row>
    <row r="311377" spans="1:1" x14ac:dyDescent="0.2">
      <c r="A311377" t="s">
        <v>356</v>
      </c>
    </row>
    <row r="311378" spans="1:1" x14ac:dyDescent="0.2">
      <c r="A311378" t="s">
        <v>357</v>
      </c>
    </row>
    <row r="311379" spans="1:1" x14ac:dyDescent="0.2">
      <c r="A311379" t="s">
        <v>358</v>
      </c>
    </row>
    <row r="311380" spans="1:1" x14ac:dyDescent="0.2">
      <c r="A311380" t="s">
        <v>359</v>
      </c>
    </row>
    <row r="311381" spans="1:1" x14ac:dyDescent="0.2">
      <c r="A311381" t="s">
        <v>360</v>
      </c>
    </row>
    <row r="311382" spans="1:1" x14ac:dyDescent="0.2">
      <c r="A311382" t="s">
        <v>361</v>
      </c>
    </row>
    <row r="311383" spans="1:1" x14ac:dyDescent="0.2">
      <c r="A311383" t="s">
        <v>362</v>
      </c>
    </row>
    <row r="311384" spans="1:1" x14ac:dyDescent="0.2">
      <c r="A311384" t="s">
        <v>363</v>
      </c>
    </row>
    <row r="311385" spans="1:1" x14ac:dyDescent="0.2">
      <c r="A311385" t="s">
        <v>364</v>
      </c>
    </row>
    <row r="311386" spans="1:1" x14ac:dyDescent="0.2">
      <c r="A311386" t="s">
        <v>365</v>
      </c>
    </row>
    <row r="311387" spans="1:1" x14ac:dyDescent="0.2">
      <c r="A311387" t="s">
        <v>366</v>
      </c>
    </row>
    <row r="311388" spans="1:1" x14ac:dyDescent="0.2">
      <c r="A311388" t="s">
        <v>367</v>
      </c>
    </row>
    <row r="327682" spans="1:1" x14ac:dyDescent="0.2">
      <c r="A327682" t="s">
        <v>0</v>
      </c>
    </row>
    <row r="327683" spans="1:1" x14ac:dyDescent="0.2">
      <c r="A327683" t="s">
        <v>278</v>
      </c>
    </row>
    <row r="327684" spans="1:1" x14ac:dyDescent="0.2">
      <c r="A327684" t="s">
        <v>279</v>
      </c>
    </row>
    <row r="327685" spans="1:1" x14ac:dyDescent="0.2">
      <c r="A327685" t="s">
        <v>280</v>
      </c>
    </row>
    <row r="327686" spans="1:1" x14ac:dyDescent="0.2">
      <c r="A327686" t="s">
        <v>281</v>
      </c>
    </row>
    <row r="327687" spans="1:1" x14ac:dyDescent="0.2">
      <c r="A327687" t="s">
        <v>282</v>
      </c>
    </row>
    <row r="327688" spans="1:1" x14ac:dyDescent="0.2">
      <c r="A327688" t="s">
        <v>283</v>
      </c>
    </row>
    <row r="327689" spans="1:1" x14ac:dyDescent="0.2">
      <c r="A327689" t="s">
        <v>284</v>
      </c>
    </row>
    <row r="327690" spans="1:1" x14ac:dyDescent="0.2">
      <c r="A327690" t="s">
        <v>285</v>
      </c>
    </row>
    <row r="327691" spans="1:1" x14ac:dyDescent="0.2">
      <c r="A327691" t="s">
        <v>286</v>
      </c>
    </row>
    <row r="327692" spans="1:1" x14ac:dyDescent="0.2">
      <c r="A327692" t="s">
        <v>287</v>
      </c>
    </row>
    <row r="327693" spans="1:1" x14ac:dyDescent="0.2">
      <c r="A327693" t="s">
        <v>288</v>
      </c>
    </row>
    <row r="327694" spans="1:1" x14ac:dyDescent="0.2">
      <c r="A327694" t="s">
        <v>289</v>
      </c>
    </row>
    <row r="327695" spans="1:1" x14ac:dyDescent="0.2">
      <c r="A327695" t="s">
        <v>290</v>
      </c>
    </row>
    <row r="327696" spans="1:1" x14ac:dyDescent="0.2">
      <c r="A327696" t="s">
        <v>291</v>
      </c>
    </row>
    <row r="327697" spans="1:1" x14ac:dyDescent="0.2">
      <c r="A327697" t="s">
        <v>292</v>
      </c>
    </row>
    <row r="327698" spans="1:1" x14ac:dyDescent="0.2">
      <c r="A327698" t="s">
        <v>293</v>
      </c>
    </row>
    <row r="327699" spans="1:1" x14ac:dyDescent="0.2">
      <c r="A327699" t="s">
        <v>294</v>
      </c>
    </row>
    <row r="327700" spans="1:1" x14ac:dyDescent="0.2">
      <c r="A327700" t="s">
        <v>295</v>
      </c>
    </row>
    <row r="327701" spans="1:1" x14ac:dyDescent="0.2">
      <c r="A327701" t="s">
        <v>296</v>
      </c>
    </row>
    <row r="327702" spans="1:1" x14ac:dyDescent="0.2">
      <c r="A327702" t="s">
        <v>297</v>
      </c>
    </row>
    <row r="327703" spans="1:1" x14ac:dyDescent="0.2">
      <c r="A327703" t="s">
        <v>298</v>
      </c>
    </row>
    <row r="327704" spans="1:1" x14ac:dyDescent="0.2">
      <c r="A327704" t="s">
        <v>299</v>
      </c>
    </row>
    <row r="327705" spans="1:1" x14ac:dyDescent="0.2">
      <c r="A327705" t="s">
        <v>300</v>
      </c>
    </row>
    <row r="327706" spans="1:1" x14ac:dyDescent="0.2">
      <c r="A327706" t="s">
        <v>301</v>
      </c>
    </row>
    <row r="327707" spans="1:1" x14ac:dyDescent="0.2">
      <c r="A327707" t="s">
        <v>302</v>
      </c>
    </row>
    <row r="327708" spans="1:1" x14ac:dyDescent="0.2">
      <c r="A327708" t="s">
        <v>303</v>
      </c>
    </row>
    <row r="327709" spans="1:1" x14ac:dyDescent="0.2">
      <c r="A327709" t="s">
        <v>304</v>
      </c>
    </row>
    <row r="327710" spans="1:1" x14ac:dyDescent="0.2">
      <c r="A327710" t="s">
        <v>305</v>
      </c>
    </row>
    <row r="327711" spans="1:1" x14ac:dyDescent="0.2">
      <c r="A327711" t="s">
        <v>306</v>
      </c>
    </row>
    <row r="327712" spans="1:1" x14ac:dyDescent="0.2">
      <c r="A327712" t="s">
        <v>307</v>
      </c>
    </row>
    <row r="327713" spans="1:1" x14ac:dyDescent="0.2">
      <c r="A327713" t="s">
        <v>308</v>
      </c>
    </row>
    <row r="327714" spans="1:1" x14ac:dyDescent="0.2">
      <c r="A327714" t="s">
        <v>309</v>
      </c>
    </row>
    <row r="327715" spans="1:1" x14ac:dyDescent="0.2">
      <c r="A327715" t="s">
        <v>310</v>
      </c>
    </row>
    <row r="327716" spans="1:1" x14ac:dyDescent="0.2">
      <c r="A327716" t="s">
        <v>311</v>
      </c>
    </row>
    <row r="327717" spans="1:1" x14ac:dyDescent="0.2">
      <c r="A327717" t="s">
        <v>312</v>
      </c>
    </row>
    <row r="327718" spans="1:1" x14ac:dyDescent="0.2">
      <c r="A327718" t="s">
        <v>313</v>
      </c>
    </row>
    <row r="327719" spans="1:1" x14ac:dyDescent="0.2">
      <c r="A327719" t="s">
        <v>314</v>
      </c>
    </row>
    <row r="327720" spans="1:1" x14ac:dyDescent="0.2">
      <c r="A327720" t="s">
        <v>315</v>
      </c>
    </row>
    <row r="327721" spans="1:1" x14ac:dyDescent="0.2">
      <c r="A327721" t="s">
        <v>316</v>
      </c>
    </row>
    <row r="327722" spans="1:1" x14ac:dyDescent="0.2">
      <c r="A327722" t="s">
        <v>317</v>
      </c>
    </row>
    <row r="327723" spans="1:1" x14ac:dyDescent="0.2">
      <c r="A327723" t="s">
        <v>318</v>
      </c>
    </row>
    <row r="327724" spans="1:1" x14ac:dyDescent="0.2">
      <c r="A327724" t="s">
        <v>319</v>
      </c>
    </row>
    <row r="327725" spans="1:1" x14ac:dyDescent="0.2">
      <c r="A327725" t="s">
        <v>320</v>
      </c>
    </row>
    <row r="327726" spans="1:1" x14ac:dyDescent="0.2">
      <c r="A327726" t="s">
        <v>321</v>
      </c>
    </row>
    <row r="327727" spans="1:1" x14ac:dyDescent="0.2">
      <c r="A327727" t="s">
        <v>322</v>
      </c>
    </row>
    <row r="327728" spans="1:1" x14ac:dyDescent="0.2">
      <c r="A327728" t="s">
        <v>323</v>
      </c>
    </row>
    <row r="327729" spans="1:1" x14ac:dyDescent="0.2">
      <c r="A327729" t="s">
        <v>324</v>
      </c>
    </row>
    <row r="327730" spans="1:1" x14ac:dyDescent="0.2">
      <c r="A327730" t="s">
        <v>325</v>
      </c>
    </row>
    <row r="327731" spans="1:1" x14ac:dyDescent="0.2">
      <c r="A327731" t="s">
        <v>326</v>
      </c>
    </row>
    <row r="327732" spans="1:1" x14ac:dyDescent="0.2">
      <c r="A327732" t="s">
        <v>327</v>
      </c>
    </row>
    <row r="327733" spans="1:1" x14ac:dyDescent="0.2">
      <c r="A327733" t="s">
        <v>328</v>
      </c>
    </row>
    <row r="327734" spans="1:1" x14ac:dyDescent="0.2">
      <c r="A327734" t="s">
        <v>329</v>
      </c>
    </row>
    <row r="327735" spans="1:1" x14ac:dyDescent="0.2">
      <c r="A327735" t="s">
        <v>330</v>
      </c>
    </row>
    <row r="327736" spans="1:1" x14ac:dyDescent="0.2">
      <c r="A327736" t="s">
        <v>331</v>
      </c>
    </row>
    <row r="327737" spans="1:1" x14ac:dyDescent="0.2">
      <c r="A327737" t="s">
        <v>332</v>
      </c>
    </row>
    <row r="327738" spans="1:1" x14ac:dyDescent="0.2">
      <c r="A327738" t="s">
        <v>333</v>
      </c>
    </row>
    <row r="327739" spans="1:1" x14ac:dyDescent="0.2">
      <c r="A327739" t="s">
        <v>334</v>
      </c>
    </row>
    <row r="327740" spans="1:1" x14ac:dyDescent="0.2">
      <c r="A327740" t="s">
        <v>335</v>
      </c>
    </row>
    <row r="327741" spans="1:1" x14ac:dyDescent="0.2">
      <c r="A327741" t="s">
        <v>336</v>
      </c>
    </row>
    <row r="327742" spans="1:1" x14ac:dyDescent="0.2">
      <c r="A327742" t="s">
        <v>337</v>
      </c>
    </row>
    <row r="327743" spans="1:1" x14ac:dyDescent="0.2">
      <c r="A327743" t="s">
        <v>338</v>
      </c>
    </row>
    <row r="327744" spans="1:1" x14ac:dyDescent="0.2">
      <c r="A327744" t="s">
        <v>339</v>
      </c>
    </row>
    <row r="327745" spans="1:1" x14ac:dyDescent="0.2">
      <c r="A327745" t="s">
        <v>340</v>
      </c>
    </row>
    <row r="327746" spans="1:1" x14ac:dyDescent="0.2">
      <c r="A327746" t="s">
        <v>341</v>
      </c>
    </row>
    <row r="327747" spans="1:1" x14ac:dyDescent="0.2">
      <c r="A327747" t="s">
        <v>342</v>
      </c>
    </row>
    <row r="327748" spans="1:1" x14ac:dyDescent="0.2">
      <c r="A327748" t="s">
        <v>343</v>
      </c>
    </row>
    <row r="327749" spans="1:1" x14ac:dyDescent="0.2">
      <c r="A327749" t="s">
        <v>344</v>
      </c>
    </row>
    <row r="327750" spans="1:1" x14ac:dyDescent="0.2">
      <c r="A327750" t="s">
        <v>345</v>
      </c>
    </row>
    <row r="327751" spans="1:1" x14ac:dyDescent="0.2">
      <c r="A327751" t="s">
        <v>346</v>
      </c>
    </row>
    <row r="327752" spans="1:1" x14ac:dyDescent="0.2">
      <c r="A327752" t="s">
        <v>347</v>
      </c>
    </row>
    <row r="327753" spans="1:1" x14ac:dyDescent="0.2">
      <c r="A327753" t="s">
        <v>348</v>
      </c>
    </row>
    <row r="327754" spans="1:1" x14ac:dyDescent="0.2">
      <c r="A327754" t="s">
        <v>349</v>
      </c>
    </row>
    <row r="327755" spans="1:1" x14ac:dyDescent="0.2">
      <c r="A327755" t="s">
        <v>350</v>
      </c>
    </row>
    <row r="327756" spans="1:1" x14ac:dyDescent="0.2">
      <c r="A327756" t="s">
        <v>351</v>
      </c>
    </row>
    <row r="327757" spans="1:1" x14ac:dyDescent="0.2">
      <c r="A327757" s="1" t="s">
        <v>352</v>
      </c>
    </row>
    <row r="327758" spans="1:1" x14ac:dyDescent="0.2">
      <c r="A327758" t="s">
        <v>353</v>
      </c>
    </row>
    <row r="327759" spans="1:1" x14ac:dyDescent="0.2">
      <c r="A327759" t="s">
        <v>354</v>
      </c>
    </row>
    <row r="327760" spans="1:1" x14ac:dyDescent="0.2">
      <c r="A327760" t="s">
        <v>355</v>
      </c>
    </row>
    <row r="327761" spans="1:1" x14ac:dyDescent="0.2">
      <c r="A327761" t="s">
        <v>356</v>
      </c>
    </row>
    <row r="327762" spans="1:1" x14ac:dyDescent="0.2">
      <c r="A327762" t="s">
        <v>357</v>
      </c>
    </row>
    <row r="327763" spans="1:1" x14ac:dyDescent="0.2">
      <c r="A327763" t="s">
        <v>358</v>
      </c>
    </row>
    <row r="327764" spans="1:1" x14ac:dyDescent="0.2">
      <c r="A327764" t="s">
        <v>359</v>
      </c>
    </row>
    <row r="327765" spans="1:1" x14ac:dyDescent="0.2">
      <c r="A327765" t="s">
        <v>360</v>
      </c>
    </row>
    <row r="327766" spans="1:1" x14ac:dyDescent="0.2">
      <c r="A327766" t="s">
        <v>361</v>
      </c>
    </row>
    <row r="327767" spans="1:1" x14ac:dyDescent="0.2">
      <c r="A327767" t="s">
        <v>362</v>
      </c>
    </row>
    <row r="327768" spans="1:1" x14ac:dyDescent="0.2">
      <c r="A327768" t="s">
        <v>363</v>
      </c>
    </row>
    <row r="327769" spans="1:1" x14ac:dyDescent="0.2">
      <c r="A327769" t="s">
        <v>364</v>
      </c>
    </row>
    <row r="327770" spans="1:1" x14ac:dyDescent="0.2">
      <c r="A327770" t="s">
        <v>365</v>
      </c>
    </row>
    <row r="327771" spans="1:1" x14ac:dyDescent="0.2">
      <c r="A327771" t="s">
        <v>366</v>
      </c>
    </row>
    <row r="327772" spans="1:1" x14ac:dyDescent="0.2">
      <c r="A327772" t="s">
        <v>367</v>
      </c>
    </row>
    <row r="344066" spans="1:1" x14ac:dyDescent="0.2">
      <c r="A344066" t="s">
        <v>0</v>
      </c>
    </row>
    <row r="344067" spans="1:1" x14ac:dyDescent="0.2">
      <c r="A344067" t="s">
        <v>278</v>
      </c>
    </row>
    <row r="344068" spans="1:1" x14ac:dyDescent="0.2">
      <c r="A344068" t="s">
        <v>279</v>
      </c>
    </row>
    <row r="344069" spans="1:1" x14ac:dyDescent="0.2">
      <c r="A344069" t="s">
        <v>280</v>
      </c>
    </row>
    <row r="344070" spans="1:1" x14ac:dyDescent="0.2">
      <c r="A344070" t="s">
        <v>281</v>
      </c>
    </row>
    <row r="344071" spans="1:1" x14ac:dyDescent="0.2">
      <c r="A344071" t="s">
        <v>282</v>
      </c>
    </row>
    <row r="344072" spans="1:1" x14ac:dyDescent="0.2">
      <c r="A344072" t="s">
        <v>283</v>
      </c>
    </row>
    <row r="344073" spans="1:1" x14ac:dyDescent="0.2">
      <c r="A344073" t="s">
        <v>284</v>
      </c>
    </row>
    <row r="344074" spans="1:1" x14ac:dyDescent="0.2">
      <c r="A344074" t="s">
        <v>285</v>
      </c>
    </row>
    <row r="344075" spans="1:1" x14ac:dyDescent="0.2">
      <c r="A344075" t="s">
        <v>286</v>
      </c>
    </row>
    <row r="344076" spans="1:1" x14ac:dyDescent="0.2">
      <c r="A344076" t="s">
        <v>287</v>
      </c>
    </row>
    <row r="344077" spans="1:1" x14ac:dyDescent="0.2">
      <c r="A344077" t="s">
        <v>288</v>
      </c>
    </row>
    <row r="344078" spans="1:1" x14ac:dyDescent="0.2">
      <c r="A344078" t="s">
        <v>289</v>
      </c>
    </row>
    <row r="344079" spans="1:1" x14ac:dyDescent="0.2">
      <c r="A344079" t="s">
        <v>290</v>
      </c>
    </row>
    <row r="344080" spans="1:1" x14ac:dyDescent="0.2">
      <c r="A344080" t="s">
        <v>291</v>
      </c>
    </row>
    <row r="344081" spans="1:1" x14ac:dyDescent="0.2">
      <c r="A344081" t="s">
        <v>292</v>
      </c>
    </row>
    <row r="344082" spans="1:1" x14ac:dyDescent="0.2">
      <c r="A344082" t="s">
        <v>293</v>
      </c>
    </row>
    <row r="344083" spans="1:1" x14ac:dyDescent="0.2">
      <c r="A344083" t="s">
        <v>294</v>
      </c>
    </row>
    <row r="344084" spans="1:1" x14ac:dyDescent="0.2">
      <c r="A344084" t="s">
        <v>295</v>
      </c>
    </row>
    <row r="344085" spans="1:1" x14ac:dyDescent="0.2">
      <c r="A344085" t="s">
        <v>296</v>
      </c>
    </row>
    <row r="344086" spans="1:1" x14ac:dyDescent="0.2">
      <c r="A344086" t="s">
        <v>297</v>
      </c>
    </row>
    <row r="344087" spans="1:1" x14ac:dyDescent="0.2">
      <c r="A344087" t="s">
        <v>298</v>
      </c>
    </row>
    <row r="344088" spans="1:1" x14ac:dyDescent="0.2">
      <c r="A344088" t="s">
        <v>299</v>
      </c>
    </row>
    <row r="344089" spans="1:1" x14ac:dyDescent="0.2">
      <c r="A344089" t="s">
        <v>300</v>
      </c>
    </row>
    <row r="344090" spans="1:1" x14ac:dyDescent="0.2">
      <c r="A344090" t="s">
        <v>301</v>
      </c>
    </row>
    <row r="344091" spans="1:1" x14ac:dyDescent="0.2">
      <c r="A344091" t="s">
        <v>302</v>
      </c>
    </row>
    <row r="344092" spans="1:1" x14ac:dyDescent="0.2">
      <c r="A344092" t="s">
        <v>303</v>
      </c>
    </row>
    <row r="344093" spans="1:1" x14ac:dyDescent="0.2">
      <c r="A344093" t="s">
        <v>304</v>
      </c>
    </row>
    <row r="344094" spans="1:1" x14ac:dyDescent="0.2">
      <c r="A344094" t="s">
        <v>305</v>
      </c>
    </row>
    <row r="344095" spans="1:1" x14ac:dyDescent="0.2">
      <c r="A344095" t="s">
        <v>306</v>
      </c>
    </row>
    <row r="344096" spans="1:1" x14ac:dyDescent="0.2">
      <c r="A344096" t="s">
        <v>307</v>
      </c>
    </row>
    <row r="344097" spans="1:1" x14ac:dyDescent="0.2">
      <c r="A344097" t="s">
        <v>308</v>
      </c>
    </row>
    <row r="344098" spans="1:1" x14ac:dyDescent="0.2">
      <c r="A344098" t="s">
        <v>309</v>
      </c>
    </row>
    <row r="344099" spans="1:1" x14ac:dyDescent="0.2">
      <c r="A344099" t="s">
        <v>310</v>
      </c>
    </row>
    <row r="344100" spans="1:1" x14ac:dyDescent="0.2">
      <c r="A344100" t="s">
        <v>311</v>
      </c>
    </row>
    <row r="344101" spans="1:1" x14ac:dyDescent="0.2">
      <c r="A344101" t="s">
        <v>312</v>
      </c>
    </row>
    <row r="344102" spans="1:1" x14ac:dyDescent="0.2">
      <c r="A344102" t="s">
        <v>313</v>
      </c>
    </row>
    <row r="344103" spans="1:1" x14ac:dyDescent="0.2">
      <c r="A344103" t="s">
        <v>314</v>
      </c>
    </row>
    <row r="344104" spans="1:1" x14ac:dyDescent="0.2">
      <c r="A344104" t="s">
        <v>315</v>
      </c>
    </row>
    <row r="344105" spans="1:1" x14ac:dyDescent="0.2">
      <c r="A344105" t="s">
        <v>316</v>
      </c>
    </row>
    <row r="344106" spans="1:1" x14ac:dyDescent="0.2">
      <c r="A344106" t="s">
        <v>317</v>
      </c>
    </row>
    <row r="344107" spans="1:1" x14ac:dyDescent="0.2">
      <c r="A344107" t="s">
        <v>318</v>
      </c>
    </row>
    <row r="344108" spans="1:1" x14ac:dyDescent="0.2">
      <c r="A344108" t="s">
        <v>319</v>
      </c>
    </row>
    <row r="344109" spans="1:1" x14ac:dyDescent="0.2">
      <c r="A344109" t="s">
        <v>320</v>
      </c>
    </row>
    <row r="344110" spans="1:1" x14ac:dyDescent="0.2">
      <c r="A344110" t="s">
        <v>321</v>
      </c>
    </row>
    <row r="344111" spans="1:1" x14ac:dyDescent="0.2">
      <c r="A344111" t="s">
        <v>322</v>
      </c>
    </row>
    <row r="344112" spans="1:1" x14ac:dyDescent="0.2">
      <c r="A344112" t="s">
        <v>323</v>
      </c>
    </row>
    <row r="344113" spans="1:1" x14ac:dyDescent="0.2">
      <c r="A344113" t="s">
        <v>324</v>
      </c>
    </row>
    <row r="344114" spans="1:1" x14ac:dyDescent="0.2">
      <c r="A344114" t="s">
        <v>325</v>
      </c>
    </row>
    <row r="344115" spans="1:1" x14ac:dyDescent="0.2">
      <c r="A344115" t="s">
        <v>326</v>
      </c>
    </row>
    <row r="344116" spans="1:1" x14ac:dyDescent="0.2">
      <c r="A344116" t="s">
        <v>327</v>
      </c>
    </row>
    <row r="344117" spans="1:1" x14ac:dyDescent="0.2">
      <c r="A344117" t="s">
        <v>328</v>
      </c>
    </row>
    <row r="344118" spans="1:1" x14ac:dyDescent="0.2">
      <c r="A344118" t="s">
        <v>329</v>
      </c>
    </row>
    <row r="344119" spans="1:1" x14ac:dyDescent="0.2">
      <c r="A344119" t="s">
        <v>330</v>
      </c>
    </row>
    <row r="344120" spans="1:1" x14ac:dyDescent="0.2">
      <c r="A344120" t="s">
        <v>331</v>
      </c>
    </row>
    <row r="344121" spans="1:1" x14ac:dyDescent="0.2">
      <c r="A344121" t="s">
        <v>332</v>
      </c>
    </row>
    <row r="344122" spans="1:1" x14ac:dyDescent="0.2">
      <c r="A344122" t="s">
        <v>333</v>
      </c>
    </row>
    <row r="344123" spans="1:1" x14ac:dyDescent="0.2">
      <c r="A344123" t="s">
        <v>334</v>
      </c>
    </row>
    <row r="344124" spans="1:1" x14ac:dyDescent="0.2">
      <c r="A344124" t="s">
        <v>335</v>
      </c>
    </row>
    <row r="344125" spans="1:1" x14ac:dyDescent="0.2">
      <c r="A344125" t="s">
        <v>336</v>
      </c>
    </row>
    <row r="344126" spans="1:1" x14ac:dyDescent="0.2">
      <c r="A344126" t="s">
        <v>337</v>
      </c>
    </row>
    <row r="344127" spans="1:1" x14ac:dyDescent="0.2">
      <c r="A344127" t="s">
        <v>338</v>
      </c>
    </row>
    <row r="344128" spans="1:1" x14ac:dyDescent="0.2">
      <c r="A344128" t="s">
        <v>339</v>
      </c>
    </row>
    <row r="344129" spans="1:1" x14ac:dyDescent="0.2">
      <c r="A344129" t="s">
        <v>340</v>
      </c>
    </row>
    <row r="344130" spans="1:1" x14ac:dyDescent="0.2">
      <c r="A344130" t="s">
        <v>341</v>
      </c>
    </row>
    <row r="344131" spans="1:1" x14ac:dyDescent="0.2">
      <c r="A344131" t="s">
        <v>342</v>
      </c>
    </row>
    <row r="344132" spans="1:1" x14ac:dyDescent="0.2">
      <c r="A344132" t="s">
        <v>343</v>
      </c>
    </row>
    <row r="344133" spans="1:1" x14ac:dyDescent="0.2">
      <c r="A344133" t="s">
        <v>344</v>
      </c>
    </row>
    <row r="344134" spans="1:1" x14ac:dyDescent="0.2">
      <c r="A344134" t="s">
        <v>345</v>
      </c>
    </row>
    <row r="344135" spans="1:1" x14ac:dyDescent="0.2">
      <c r="A344135" t="s">
        <v>346</v>
      </c>
    </row>
    <row r="344136" spans="1:1" x14ac:dyDescent="0.2">
      <c r="A344136" t="s">
        <v>347</v>
      </c>
    </row>
    <row r="344137" spans="1:1" x14ac:dyDescent="0.2">
      <c r="A344137" t="s">
        <v>348</v>
      </c>
    </row>
    <row r="344138" spans="1:1" x14ac:dyDescent="0.2">
      <c r="A344138" t="s">
        <v>349</v>
      </c>
    </row>
    <row r="344139" spans="1:1" x14ac:dyDescent="0.2">
      <c r="A344139" t="s">
        <v>350</v>
      </c>
    </row>
    <row r="344140" spans="1:1" x14ac:dyDescent="0.2">
      <c r="A344140" t="s">
        <v>351</v>
      </c>
    </row>
    <row r="344141" spans="1:1" x14ac:dyDescent="0.2">
      <c r="A344141" s="1" t="s">
        <v>352</v>
      </c>
    </row>
    <row r="344142" spans="1:1" x14ac:dyDescent="0.2">
      <c r="A344142" t="s">
        <v>353</v>
      </c>
    </row>
    <row r="344143" spans="1:1" x14ac:dyDescent="0.2">
      <c r="A344143" t="s">
        <v>354</v>
      </c>
    </row>
    <row r="344144" spans="1:1" x14ac:dyDescent="0.2">
      <c r="A344144" t="s">
        <v>355</v>
      </c>
    </row>
    <row r="344145" spans="1:1" x14ac:dyDescent="0.2">
      <c r="A344145" t="s">
        <v>356</v>
      </c>
    </row>
    <row r="344146" spans="1:1" x14ac:dyDescent="0.2">
      <c r="A344146" t="s">
        <v>357</v>
      </c>
    </row>
    <row r="344147" spans="1:1" x14ac:dyDescent="0.2">
      <c r="A344147" t="s">
        <v>358</v>
      </c>
    </row>
    <row r="344148" spans="1:1" x14ac:dyDescent="0.2">
      <c r="A344148" t="s">
        <v>359</v>
      </c>
    </row>
    <row r="344149" spans="1:1" x14ac:dyDescent="0.2">
      <c r="A344149" t="s">
        <v>360</v>
      </c>
    </row>
    <row r="344150" spans="1:1" x14ac:dyDescent="0.2">
      <c r="A344150" t="s">
        <v>361</v>
      </c>
    </row>
    <row r="344151" spans="1:1" x14ac:dyDescent="0.2">
      <c r="A344151" t="s">
        <v>362</v>
      </c>
    </row>
    <row r="344152" spans="1:1" x14ac:dyDescent="0.2">
      <c r="A344152" t="s">
        <v>363</v>
      </c>
    </row>
    <row r="344153" spans="1:1" x14ac:dyDescent="0.2">
      <c r="A344153" t="s">
        <v>364</v>
      </c>
    </row>
    <row r="344154" spans="1:1" x14ac:dyDescent="0.2">
      <c r="A344154" t="s">
        <v>365</v>
      </c>
    </row>
    <row r="344155" spans="1:1" x14ac:dyDescent="0.2">
      <c r="A344155" t="s">
        <v>366</v>
      </c>
    </row>
    <row r="344156" spans="1:1" x14ac:dyDescent="0.2">
      <c r="A344156" t="s">
        <v>367</v>
      </c>
    </row>
    <row r="360450" spans="1:1" x14ac:dyDescent="0.2">
      <c r="A360450" t="s">
        <v>0</v>
      </c>
    </row>
    <row r="360451" spans="1:1" x14ac:dyDescent="0.2">
      <c r="A360451" t="s">
        <v>278</v>
      </c>
    </row>
    <row r="360452" spans="1:1" x14ac:dyDescent="0.2">
      <c r="A360452" t="s">
        <v>279</v>
      </c>
    </row>
    <row r="360453" spans="1:1" x14ac:dyDescent="0.2">
      <c r="A360453" t="s">
        <v>280</v>
      </c>
    </row>
    <row r="360454" spans="1:1" x14ac:dyDescent="0.2">
      <c r="A360454" t="s">
        <v>281</v>
      </c>
    </row>
    <row r="360455" spans="1:1" x14ac:dyDescent="0.2">
      <c r="A360455" t="s">
        <v>282</v>
      </c>
    </row>
    <row r="360456" spans="1:1" x14ac:dyDescent="0.2">
      <c r="A360456" t="s">
        <v>283</v>
      </c>
    </row>
    <row r="360457" spans="1:1" x14ac:dyDescent="0.2">
      <c r="A360457" t="s">
        <v>284</v>
      </c>
    </row>
    <row r="360458" spans="1:1" x14ac:dyDescent="0.2">
      <c r="A360458" t="s">
        <v>285</v>
      </c>
    </row>
    <row r="360459" spans="1:1" x14ac:dyDescent="0.2">
      <c r="A360459" t="s">
        <v>286</v>
      </c>
    </row>
    <row r="360460" spans="1:1" x14ac:dyDescent="0.2">
      <c r="A360460" t="s">
        <v>287</v>
      </c>
    </row>
    <row r="360461" spans="1:1" x14ac:dyDescent="0.2">
      <c r="A360461" t="s">
        <v>288</v>
      </c>
    </row>
    <row r="360462" spans="1:1" x14ac:dyDescent="0.2">
      <c r="A360462" t="s">
        <v>289</v>
      </c>
    </row>
    <row r="360463" spans="1:1" x14ac:dyDescent="0.2">
      <c r="A360463" t="s">
        <v>290</v>
      </c>
    </row>
    <row r="360464" spans="1:1" x14ac:dyDescent="0.2">
      <c r="A360464" t="s">
        <v>291</v>
      </c>
    </row>
    <row r="360465" spans="1:1" x14ac:dyDescent="0.2">
      <c r="A360465" t="s">
        <v>292</v>
      </c>
    </row>
    <row r="360466" spans="1:1" x14ac:dyDescent="0.2">
      <c r="A360466" t="s">
        <v>293</v>
      </c>
    </row>
    <row r="360467" spans="1:1" x14ac:dyDescent="0.2">
      <c r="A360467" t="s">
        <v>294</v>
      </c>
    </row>
    <row r="360468" spans="1:1" x14ac:dyDescent="0.2">
      <c r="A360468" t="s">
        <v>295</v>
      </c>
    </row>
    <row r="360469" spans="1:1" x14ac:dyDescent="0.2">
      <c r="A360469" t="s">
        <v>296</v>
      </c>
    </row>
    <row r="360470" spans="1:1" x14ac:dyDescent="0.2">
      <c r="A360470" t="s">
        <v>297</v>
      </c>
    </row>
    <row r="360471" spans="1:1" x14ac:dyDescent="0.2">
      <c r="A360471" t="s">
        <v>298</v>
      </c>
    </row>
    <row r="360472" spans="1:1" x14ac:dyDescent="0.2">
      <c r="A360472" t="s">
        <v>299</v>
      </c>
    </row>
    <row r="360473" spans="1:1" x14ac:dyDescent="0.2">
      <c r="A360473" t="s">
        <v>300</v>
      </c>
    </row>
    <row r="360474" spans="1:1" x14ac:dyDescent="0.2">
      <c r="A360474" t="s">
        <v>301</v>
      </c>
    </row>
    <row r="360475" spans="1:1" x14ac:dyDescent="0.2">
      <c r="A360475" t="s">
        <v>302</v>
      </c>
    </row>
    <row r="360476" spans="1:1" x14ac:dyDescent="0.2">
      <c r="A360476" t="s">
        <v>303</v>
      </c>
    </row>
    <row r="360477" spans="1:1" x14ac:dyDescent="0.2">
      <c r="A360477" t="s">
        <v>304</v>
      </c>
    </row>
    <row r="360478" spans="1:1" x14ac:dyDescent="0.2">
      <c r="A360478" t="s">
        <v>305</v>
      </c>
    </row>
    <row r="360479" spans="1:1" x14ac:dyDescent="0.2">
      <c r="A360479" t="s">
        <v>306</v>
      </c>
    </row>
    <row r="360480" spans="1:1" x14ac:dyDescent="0.2">
      <c r="A360480" t="s">
        <v>307</v>
      </c>
    </row>
    <row r="360481" spans="1:1" x14ac:dyDescent="0.2">
      <c r="A360481" t="s">
        <v>308</v>
      </c>
    </row>
    <row r="360482" spans="1:1" x14ac:dyDescent="0.2">
      <c r="A360482" t="s">
        <v>309</v>
      </c>
    </row>
    <row r="360483" spans="1:1" x14ac:dyDescent="0.2">
      <c r="A360483" t="s">
        <v>310</v>
      </c>
    </row>
    <row r="360484" spans="1:1" x14ac:dyDescent="0.2">
      <c r="A360484" t="s">
        <v>311</v>
      </c>
    </row>
    <row r="360485" spans="1:1" x14ac:dyDescent="0.2">
      <c r="A360485" t="s">
        <v>312</v>
      </c>
    </row>
    <row r="360486" spans="1:1" x14ac:dyDescent="0.2">
      <c r="A360486" t="s">
        <v>313</v>
      </c>
    </row>
    <row r="360487" spans="1:1" x14ac:dyDescent="0.2">
      <c r="A360487" t="s">
        <v>314</v>
      </c>
    </row>
    <row r="360488" spans="1:1" x14ac:dyDescent="0.2">
      <c r="A360488" t="s">
        <v>315</v>
      </c>
    </row>
    <row r="360489" spans="1:1" x14ac:dyDescent="0.2">
      <c r="A360489" t="s">
        <v>316</v>
      </c>
    </row>
    <row r="360490" spans="1:1" x14ac:dyDescent="0.2">
      <c r="A360490" t="s">
        <v>317</v>
      </c>
    </row>
    <row r="360491" spans="1:1" x14ac:dyDescent="0.2">
      <c r="A360491" t="s">
        <v>318</v>
      </c>
    </row>
    <row r="360492" spans="1:1" x14ac:dyDescent="0.2">
      <c r="A360492" t="s">
        <v>319</v>
      </c>
    </row>
    <row r="360493" spans="1:1" x14ac:dyDescent="0.2">
      <c r="A360493" t="s">
        <v>320</v>
      </c>
    </row>
    <row r="360494" spans="1:1" x14ac:dyDescent="0.2">
      <c r="A360494" t="s">
        <v>321</v>
      </c>
    </row>
    <row r="360495" spans="1:1" x14ac:dyDescent="0.2">
      <c r="A360495" t="s">
        <v>322</v>
      </c>
    </row>
    <row r="360496" spans="1:1" x14ac:dyDescent="0.2">
      <c r="A360496" t="s">
        <v>323</v>
      </c>
    </row>
    <row r="360497" spans="1:1" x14ac:dyDescent="0.2">
      <c r="A360497" t="s">
        <v>324</v>
      </c>
    </row>
    <row r="360498" spans="1:1" x14ac:dyDescent="0.2">
      <c r="A360498" t="s">
        <v>325</v>
      </c>
    </row>
    <row r="360499" spans="1:1" x14ac:dyDescent="0.2">
      <c r="A360499" t="s">
        <v>326</v>
      </c>
    </row>
    <row r="360500" spans="1:1" x14ac:dyDescent="0.2">
      <c r="A360500" t="s">
        <v>327</v>
      </c>
    </row>
    <row r="360501" spans="1:1" x14ac:dyDescent="0.2">
      <c r="A360501" t="s">
        <v>328</v>
      </c>
    </row>
    <row r="360502" spans="1:1" x14ac:dyDescent="0.2">
      <c r="A360502" t="s">
        <v>329</v>
      </c>
    </row>
    <row r="360503" spans="1:1" x14ac:dyDescent="0.2">
      <c r="A360503" t="s">
        <v>330</v>
      </c>
    </row>
    <row r="360504" spans="1:1" x14ac:dyDescent="0.2">
      <c r="A360504" t="s">
        <v>331</v>
      </c>
    </row>
    <row r="360505" spans="1:1" x14ac:dyDescent="0.2">
      <c r="A360505" t="s">
        <v>332</v>
      </c>
    </row>
    <row r="360506" spans="1:1" x14ac:dyDescent="0.2">
      <c r="A360506" t="s">
        <v>333</v>
      </c>
    </row>
    <row r="360507" spans="1:1" x14ac:dyDescent="0.2">
      <c r="A360507" t="s">
        <v>334</v>
      </c>
    </row>
    <row r="360508" spans="1:1" x14ac:dyDescent="0.2">
      <c r="A360508" t="s">
        <v>335</v>
      </c>
    </row>
    <row r="360509" spans="1:1" x14ac:dyDescent="0.2">
      <c r="A360509" t="s">
        <v>336</v>
      </c>
    </row>
    <row r="360510" spans="1:1" x14ac:dyDescent="0.2">
      <c r="A360510" t="s">
        <v>337</v>
      </c>
    </row>
    <row r="360511" spans="1:1" x14ac:dyDescent="0.2">
      <c r="A360511" t="s">
        <v>338</v>
      </c>
    </row>
    <row r="360512" spans="1:1" x14ac:dyDescent="0.2">
      <c r="A360512" t="s">
        <v>339</v>
      </c>
    </row>
    <row r="360513" spans="1:1" x14ac:dyDescent="0.2">
      <c r="A360513" t="s">
        <v>340</v>
      </c>
    </row>
    <row r="360514" spans="1:1" x14ac:dyDescent="0.2">
      <c r="A360514" t="s">
        <v>341</v>
      </c>
    </row>
    <row r="360515" spans="1:1" x14ac:dyDescent="0.2">
      <c r="A360515" t="s">
        <v>342</v>
      </c>
    </row>
    <row r="360516" spans="1:1" x14ac:dyDescent="0.2">
      <c r="A360516" t="s">
        <v>343</v>
      </c>
    </row>
    <row r="360517" spans="1:1" x14ac:dyDescent="0.2">
      <c r="A360517" t="s">
        <v>344</v>
      </c>
    </row>
    <row r="360518" spans="1:1" x14ac:dyDescent="0.2">
      <c r="A360518" t="s">
        <v>345</v>
      </c>
    </row>
    <row r="360519" spans="1:1" x14ac:dyDescent="0.2">
      <c r="A360519" t="s">
        <v>346</v>
      </c>
    </row>
    <row r="360520" spans="1:1" x14ac:dyDescent="0.2">
      <c r="A360520" t="s">
        <v>347</v>
      </c>
    </row>
    <row r="360521" spans="1:1" x14ac:dyDescent="0.2">
      <c r="A360521" t="s">
        <v>348</v>
      </c>
    </row>
    <row r="360522" spans="1:1" x14ac:dyDescent="0.2">
      <c r="A360522" t="s">
        <v>349</v>
      </c>
    </row>
    <row r="360523" spans="1:1" x14ac:dyDescent="0.2">
      <c r="A360523" t="s">
        <v>350</v>
      </c>
    </row>
    <row r="360524" spans="1:1" x14ac:dyDescent="0.2">
      <c r="A360524" t="s">
        <v>351</v>
      </c>
    </row>
    <row r="360525" spans="1:1" x14ac:dyDescent="0.2">
      <c r="A360525" s="1" t="s">
        <v>352</v>
      </c>
    </row>
    <row r="360526" spans="1:1" x14ac:dyDescent="0.2">
      <c r="A360526" t="s">
        <v>353</v>
      </c>
    </row>
    <row r="360527" spans="1:1" x14ac:dyDescent="0.2">
      <c r="A360527" t="s">
        <v>354</v>
      </c>
    </row>
    <row r="360528" spans="1:1" x14ac:dyDescent="0.2">
      <c r="A360528" t="s">
        <v>355</v>
      </c>
    </row>
    <row r="360529" spans="1:1" x14ac:dyDescent="0.2">
      <c r="A360529" t="s">
        <v>356</v>
      </c>
    </row>
    <row r="360530" spans="1:1" x14ac:dyDescent="0.2">
      <c r="A360530" t="s">
        <v>357</v>
      </c>
    </row>
    <row r="360531" spans="1:1" x14ac:dyDescent="0.2">
      <c r="A360531" t="s">
        <v>358</v>
      </c>
    </row>
    <row r="360532" spans="1:1" x14ac:dyDescent="0.2">
      <c r="A360532" t="s">
        <v>359</v>
      </c>
    </row>
    <row r="360533" spans="1:1" x14ac:dyDescent="0.2">
      <c r="A360533" t="s">
        <v>360</v>
      </c>
    </row>
    <row r="360534" spans="1:1" x14ac:dyDescent="0.2">
      <c r="A360534" t="s">
        <v>361</v>
      </c>
    </row>
    <row r="360535" spans="1:1" x14ac:dyDescent="0.2">
      <c r="A360535" t="s">
        <v>362</v>
      </c>
    </row>
    <row r="360536" spans="1:1" x14ac:dyDescent="0.2">
      <c r="A360536" t="s">
        <v>363</v>
      </c>
    </row>
    <row r="360537" spans="1:1" x14ac:dyDescent="0.2">
      <c r="A360537" t="s">
        <v>364</v>
      </c>
    </row>
    <row r="360538" spans="1:1" x14ac:dyDescent="0.2">
      <c r="A360538" t="s">
        <v>365</v>
      </c>
    </row>
    <row r="360539" spans="1:1" x14ac:dyDescent="0.2">
      <c r="A360539" t="s">
        <v>366</v>
      </c>
    </row>
    <row r="360540" spans="1:1" x14ac:dyDescent="0.2">
      <c r="A360540" t="s">
        <v>367</v>
      </c>
    </row>
    <row r="376834" spans="1:1" x14ac:dyDescent="0.2">
      <c r="A376834" t="s">
        <v>0</v>
      </c>
    </row>
    <row r="376835" spans="1:1" x14ac:dyDescent="0.2">
      <c r="A376835" t="s">
        <v>278</v>
      </c>
    </row>
    <row r="376836" spans="1:1" x14ac:dyDescent="0.2">
      <c r="A376836" t="s">
        <v>279</v>
      </c>
    </row>
    <row r="376837" spans="1:1" x14ac:dyDescent="0.2">
      <c r="A376837" t="s">
        <v>280</v>
      </c>
    </row>
    <row r="376838" spans="1:1" x14ac:dyDescent="0.2">
      <c r="A376838" t="s">
        <v>281</v>
      </c>
    </row>
    <row r="376839" spans="1:1" x14ac:dyDescent="0.2">
      <c r="A376839" t="s">
        <v>282</v>
      </c>
    </row>
    <row r="376840" spans="1:1" x14ac:dyDescent="0.2">
      <c r="A376840" t="s">
        <v>283</v>
      </c>
    </row>
    <row r="376841" spans="1:1" x14ac:dyDescent="0.2">
      <c r="A376841" t="s">
        <v>284</v>
      </c>
    </row>
    <row r="376842" spans="1:1" x14ac:dyDescent="0.2">
      <c r="A376842" t="s">
        <v>285</v>
      </c>
    </row>
    <row r="376843" spans="1:1" x14ac:dyDescent="0.2">
      <c r="A376843" t="s">
        <v>286</v>
      </c>
    </row>
    <row r="376844" spans="1:1" x14ac:dyDescent="0.2">
      <c r="A376844" t="s">
        <v>287</v>
      </c>
    </row>
    <row r="376845" spans="1:1" x14ac:dyDescent="0.2">
      <c r="A376845" t="s">
        <v>288</v>
      </c>
    </row>
    <row r="376846" spans="1:1" x14ac:dyDescent="0.2">
      <c r="A376846" t="s">
        <v>289</v>
      </c>
    </row>
    <row r="376847" spans="1:1" x14ac:dyDescent="0.2">
      <c r="A376847" t="s">
        <v>290</v>
      </c>
    </row>
    <row r="376848" spans="1:1" x14ac:dyDescent="0.2">
      <c r="A376848" t="s">
        <v>291</v>
      </c>
    </row>
    <row r="376849" spans="1:1" x14ac:dyDescent="0.2">
      <c r="A376849" t="s">
        <v>292</v>
      </c>
    </row>
    <row r="376850" spans="1:1" x14ac:dyDescent="0.2">
      <c r="A376850" t="s">
        <v>293</v>
      </c>
    </row>
    <row r="376851" spans="1:1" x14ac:dyDescent="0.2">
      <c r="A376851" t="s">
        <v>294</v>
      </c>
    </row>
    <row r="376852" spans="1:1" x14ac:dyDescent="0.2">
      <c r="A376852" t="s">
        <v>295</v>
      </c>
    </row>
    <row r="376853" spans="1:1" x14ac:dyDescent="0.2">
      <c r="A376853" t="s">
        <v>296</v>
      </c>
    </row>
    <row r="376854" spans="1:1" x14ac:dyDescent="0.2">
      <c r="A376854" t="s">
        <v>297</v>
      </c>
    </row>
    <row r="376855" spans="1:1" x14ac:dyDescent="0.2">
      <c r="A376855" t="s">
        <v>298</v>
      </c>
    </row>
    <row r="376856" spans="1:1" x14ac:dyDescent="0.2">
      <c r="A376856" t="s">
        <v>299</v>
      </c>
    </row>
    <row r="376857" spans="1:1" x14ac:dyDescent="0.2">
      <c r="A376857" t="s">
        <v>300</v>
      </c>
    </row>
    <row r="376858" spans="1:1" x14ac:dyDescent="0.2">
      <c r="A376858" t="s">
        <v>301</v>
      </c>
    </row>
    <row r="376859" spans="1:1" x14ac:dyDescent="0.2">
      <c r="A376859" t="s">
        <v>302</v>
      </c>
    </row>
    <row r="376860" spans="1:1" x14ac:dyDescent="0.2">
      <c r="A376860" t="s">
        <v>303</v>
      </c>
    </row>
    <row r="376861" spans="1:1" x14ac:dyDescent="0.2">
      <c r="A376861" t="s">
        <v>304</v>
      </c>
    </row>
    <row r="376862" spans="1:1" x14ac:dyDescent="0.2">
      <c r="A376862" t="s">
        <v>305</v>
      </c>
    </row>
    <row r="376863" spans="1:1" x14ac:dyDescent="0.2">
      <c r="A376863" t="s">
        <v>306</v>
      </c>
    </row>
    <row r="376864" spans="1:1" x14ac:dyDescent="0.2">
      <c r="A376864" t="s">
        <v>307</v>
      </c>
    </row>
    <row r="376865" spans="1:1" x14ac:dyDescent="0.2">
      <c r="A376865" t="s">
        <v>308</v>
      </c>
    </row>
    <row r="376866" spans="1:1" x14ac:dyDescent="0.2">
      <c r="A376866" t="s">
        <v>309</v>
      </c>
    </row>
    <row r="376867" spans="1:1" x14ac:dyDescent="0.2">
      <c r="A376867" t="s">
        <v>310</v>
      </c>
    </row>
    <row r="376868" spans="1:1" x14ac:dyDescent="0.2">
      <c r="A376868" t="s">
        <v>311</v>
      </c>
    </row>
    <row r="376869" spans="1:1" x14ac:dyDescent="0.2">
      <c r="A376869" t="s">
        <v>312</v>
      </c>
    </row>
    <row r="376870" spans="1:1" x14ac:dyDescent="0.2">
      <c r="A376870" t="s">
        <v>313</v>
      </c>
    </row>
    <row r="376871" spans="1:1" x14ac:dyDescent="0.2">
      <c r="A376871" t="s">
        <v>314</v>
      </c>
    </row>
    <row r="376872" spans="1:1" x14ac:dyDescent="0.2">
      <c r="A376872" t="s">
        <v>315</v>
      </c>
    </row>
    <row r="376873" spans="1:1" x14ac:dyDescent="0.2">
      <c r="A376873" t="s">
        <v>316</v>
      </c>
    </row>
    <row r="376874" spans="1:1" x14ac:dyDescent="0.2">
      <c r="A376874" t="s">
        <v>317</v>
      </c>
    </row>
    <row r="376875" spans="1:1" x14ac:dyDescent="0.2">
      <c r="A376875" t="s">
        <v>318</v>
      </c>
    </row>
    <row r="376876" spans="1:1" x14ac:dyDescent="0.2">
      <c r="A376876" t="s">
        <v>319</v>
      </c>
    </row>
    <row r="376877" spans="1:1" x14ac:dyDescent="0.2">
      <c r="A376877" t="s">
        <v>320</v>
      </c>
    </row>
    <row r="376878" spans="1:1" x14ac:dyDescent="0.2">
      <c r="A376878" t="s">
        <v>321</v>
      </c>
    </row>
    <row r="376879" spans="1:1" x14ac:dyDescent="0.2">
      <c r="A376879" t="s">
        <v>322</v>
      </c>
    </row>
    <row r="376880" spans="1:1" x14ac:dyDescent="0.2">
      <c r="A376880" t="s">
        <v>323</v>
      </c>
    </row>
    <row r="376881" spans="1:1" x14ac:dyDescent="0.2">
      <c r="A376881" t="s">
        <v>324</v>
      </c>
    </row>
    <row r="376882" spans="1:1" x14ac:dyDescent="0.2">
      <c r="A376882" t="s">
        <v>325</v>
      </c>
    </row>
    <row r="376883" spans="1:1" x14ac:dyDescent="0.2">
      <c r="A376883" t="s">
        <v>326</v>
      </c>
    </row>
    <row r="376884" spans="1:1" x14ac:dyDescent="0.2">
      <c r="A376884" t="s">
        <v>327</v>
      </c>
    </row>
    <row r="376885" spans="1:1" x14ac:dyDescent="0.2">
      <c r="A376885" t="s">
        <v>328</v>
      </c>
    </row>
    <row r="376886" spans="1:1" x14ac:dyDescent="0.2">
      <c r="A376886" t="s">
        <v>329</v>
      </c>
    </row>
    <row r="376887" spans="1:1" x14ac:dyDescent="0.2">
      <c r="A376887" t="s">
        <v>330</v>
      </c>
    </row>
    <row r="376888" spans="1:1" x14ac:dyDescent="0.2">
      <c r="A376888" t="s">
        <v>331</v>
      </c>
    </row>
    <row r="376889" spans="1:1" x14ac:dyDescent="0.2">
      <c r="A376889" t="s">
        <v>332</v>
      </c>
    </row>
    <row r="376890" spans="1:1" x14ac:dyDescent="0.2">
      <c r="A376890" t="s">
        <v>333</v>
      </c>
    </row>
    <row r="376891" spans="1:1" x14ac:dyDescent="0.2">
      <c r="A376891" t="s">
        <v>334</v>
      </c>
    </row>
    <row r="376892" spans="1:1" x14ac:dyDescent="0.2">
      <c r="A376892" t="s">
        <v>335</v>
      </c>
    </row>
    <row r="376893" spans="1:1" x14ac:dyDescent="0.2">
      <c r="A376893" t="s">
        <v>336</v>
      </c>
    </row>
    <row r="376894" spans="1:1" x14ac:dyDescent="0.2">
      <c r="A376894" t="s">
        <v>337</v>
      </c>
    </row>
    <row r="376895" spans="1:1" x14ac:dyDescent="0.2">
      <c r="A376895" t="s">
        <v>338</v>
      </c>
    </row>
    <row r="376896" spans="1:1" x14ac:dyDescent="0.2">
      <c r="A376896" t="s">
        <v>339</v>
      </c>
    </row>
    <row r="376897" spans="1:1" x14ac:dyDescent="0.2">
      <c r="A376897" t="s">
        <v>340</v>
      </c>
    </row>
    <row r="376898" spans="1:1" x14ac:dyDescent="0.2">
      <c r="A376898" t="s">
        <v>341</v>
      </c>
    </row>
    <row r="376899" spans="1:1" x14ac:dyDescent="0.2">
      <c r="A376899" t="s">
        <v>342</v>
      </c>
    </row>
    <row r="376900" spans="1:1" x14ac:dyDescent="0.2">
      <c r="A376900" t="s">
        <v>343</v>
      </c>
    </row>
    <row r="376901" spans="1:1" x14ac:dyDescent="0.2">
      <c r="A376901" t="s">
        <v>344</v>
      </c>
    </row>
    <row r="376902" spans="1:1" x14ac:dyDescent="0.2">
      <c r="A376902" t="s">
        <v>345</v>
      </c>
    </row>
    <row r="376903" spans="1:1" x14ac:dyDescent="0.2">
      <c r="A376903" t="s">
        <v>346</v>
      </c>
    </row>
    <row r="376904" spans="1:1" x14ac:dyDescent="0.2">
      <c r="A376904" t="s">
        <v>347</v>
      </c>
    </row>
    <row r="376905" spans="1:1" x14ac:dyDescent="0.2">
      <c r="A376905" t="s">
        <v>348</v>
      </c>
    </row>
    <row r="376906" spans="1:1" x14ac:dyDescent="0.2">
      <c r="A376906" t="s">
        <v>349</v>
      </c>
    </row>
    <row r="376907" spans="1:1" x14ac:dyDescent="0.2">
      <c r="A376907" t="s">
        <v>350</v>
      </c>
    </row>
    <row r="376908" spans="1:1" x14ac:dyDescent="0.2">
      <c r="A376908" t="s">
        <v>351</v>
      </c>
    </row>
    <row r="376909" spans="1:1" x14ac:dyDescent="0.2">
      <c r="A376909" s="1" t="s">
        <v>352</v>
      </c>
    </row>
    <row r="376910" spans="1:1" x14ac:dyDescent="0.2">
      <c r="A376910" t="s">
        <v>353</v>
      </c>
    </row>
    <row r="376911" spans="1:1" x14ac:dyDescent="0.2">
      <c r="A376911" t="s">
        <v>354</v>
      </c>
    </row>
    <row r="376912" spans="1:1" x14ac:dyDescent="0.2">
      <c r="A376912" t="s">
        <v>355</v>
      </c>
    </row>
    <row r="376913" spans="1:1" x14ac:dyDescent="0.2">
      <c r="A376913" t="s">
        <v>356</v>
      </c>
    </row>
    <row r="376914" spans="1:1" x14ac:dyDescent="0.2">
      <c r="A376914" t="s">
        <v>357</v>
      </c>
    </row>
    <row r="376915" spans="1:1" x14ac:dyDescent="0.2">
      <c r="A376915" t="s">
        <v>358</v>
      </c>
    </row>
    <row r="376916" spans="1:1" x14ac:dyDescent="0.2">
      <c r="A376916" t="s">
        <v>359</v>
      </c>
    </row>
    <row r="376917" spans="1:1" x14ac:dyDescent="0.2">
      <c r="A376917" t="s">
        <v>360</v>
      </c>
    </row>
    <row r="376918" spans="1:1" x14ac:dyDescent="0.2">
      <c r="A376918" t="s">
        <v>361</v>
      </c>
    </row>
    <row r="376919" spans="1:1" x14ac:dyDescent="0.2">
      <c r="A376919" t="s">
        <v>362</v>
      </c>
    </row>
    <row r="376920" spans="1:1" x14ac:dyDescent="0.2">
      <c r="A376920" t="s">
        <v>363</v>
      </c>
    </row>
    <row r="376921" spans="1:1" x14ac:dyDescent="0.2">
      <c r="A376921" t="s">
        <v>364</v>
      </c>
    </row>
    <row r="376922" spans="1:1" x14ac:dyDescent="0.2">
      <c r="A376922" t="s">
        <v>365</v>
      </c>
    </row>
    <row r="376923" spans="1:1" x14ac:dyDescent="0.2">
      <c r="A376923" t="s">
        <v>366</v>
      </c>
    </row>
    <row r="376924" spans="1:1" x14ac:dyDescent="0.2">
      <c r="A376924" t="s">
        <v>367</v>
      </c>
    </row>
    <row r="393218" spans="1:1" x14ac:dyDescent="0.2">
      <c r="A393218" t="s">
        <v>0</v>
      </c>
    </row>
    <row r="393219" spans="1:1" x14ac:dyDescent="0.2">
      <c r="A393219" t="s">
        <v>278</v>
      </c>
    </row>
    <row r="393220" spans="1:1" x14ac:dyDescent="0.2">
      <c r="A393220" t="s">
        <v>279</v>
      </c>
    </row>
    <row r="393221" spans="1:1" x14ac:dyDescent="0.2">
      <c r="A393221" t="s">
        <v>280</v>
      </c>
    </row>
    <row r="393222" spans="1:1" x14ac:dyDescent="0.2">
      <c r="A393222" t="s">
        <v>281</v>
      </c>
    </row>
    <row r="393223" spans="1:1" x14ac:dyDescent="0.2">
      <c r="A393223" t="s">
        <v>282</v>
      </c>
    </row>
    <row r="393224" spans="1:1" x14ac:dyDescent="0.2">
      <c r="A393224" t="s">
        <v>283</v>
      </c>
    </row>
    <row r="393225" spans="1:1" x14ac:dyDescent="0.2">
      <c r="A393225" t="s">
        <v>284</v>
      </c>
    </row>
    <row r="393226" spans="1:1" x14ac:dyDescent="0.2">
      <c r="A393226" t="s">
        <v>285</v>
      </c>
    </row>
    <row r="393227" spans="1:1" x14ac:dyDescent="0.2">
      <c r="A393227" t="s">
        <v>286</v>
      </c>
    </row>
    <row r="393228" spans="1:1" x14ac:dyDescent="0.2">
      <c r="A393228" t="s">
        <v>287</v>
      </c>
    </row>
    <row r="393229" spans="1:1" x14ac:dyDescent="0.2">
      <c r="A393229" t="s">
        <v>288</v>
      </c>
    </row>
    <row r="393230" spans="1:1" x14ac:dyDescent="0.2">
      <c r="A393230" t="s">
        <v>289</v>
      </c>
    </row>
    <row r="393231" spans="1:1" x14ac:dyDescent="0.2">
      <c r="A393231" t="s">
        <v>290</v>
      </c>
    </row>
    <row r="393232" spans="1:1" x14ac:dyDescent="0.2">
      <c r="A393232" t="s">
        <v>291</v>
      </c>
    </row>
    <row r="393233" spans="1:1" x14ac:dyDescent="0.2">
      <c r="A393233" t="s">
        <v>292</v>
      </c>
    </row>
    <row r="393234" spans="1:1" x14ac:dyDescent="0.2">
      <c r="A393234" t="s">
        <v>293</v>
      </c>
    </row>
    <row r="393235" spans="1:1" x14ac:dyDescent="0.2">
      <c r="A393235" t="s">
        <v>294</v>
      </c>
    </row>
    <row r="393236" spans="1:1" x14ac:dyDescent="0.2">
      <c r="A393236" t="s">
        <v>295</v>
      </c>
    </row>
    <row r="393237" spans="1:1" x14ac:dyDescent="0.2">
      <c r="A393237" t="s">
        <v>296</v>
      </c>
    </row>
    <row r="393238" spans="1:1" x14ac:dyDescent="0.2">
      <c r="A393238" t="s">
        <v>297</v>
      </c>
    </row>
    <row r="393239" spans="1:1" x14ac:dyDescent="0.2">
      <c r="A393239" t="s">
        <v>298</v>
      </c>
    </row>
    <row r="393240" spans="1:1" x14ac:dyDescent="0.2">
      <c r="A393240" t="s">
        <v>299</v>
      </c>
    </row>
    <row r="393241" spans="1:1" x14ac:dyDescent="0.2">
      <c r="A393241" t="s">
        <v>300</v>
      </c>
    </row>
    <row r="393242" spans="1:1" x14ac:dyDescent="0.2">
      <c r="A393242" t="s">
        <v>301</v>
      </c>
    </row>
    <row r="393243" spans="1:1" x14ac:dyDescent="0.2">
      <c r="A393243" t="s">
        <v>302</v>
      </c>
    </row>
    <row r="393244" spans="1:1" x14ac:dyDescent="0.2">
      <c r="A393244" t="s">
        <v>303</v>
      </c>
    </row>
    <row r="393245" spans="1:1" x14ac:dyDescent="0.2">
      <c r="A393245" t="s">
        <v>304</v>
      </c>
    </row>
    <row r="393246" spans="1:1" x14ac:dyDescent="0.2">
      <c r="A393246" t="s">
        <v>305</v>
      </c>
    </row>
    <row r="393247" spans="1:1" x14ac:dyDescent="0.2">
      <c r="A393247" t="s">
        <v>306</v>
      </c>
    </row>
    <row r="393248" spans="1:1" x14ac:dyDescent="0.2">
      <c r="A393248" t="s">
        <v>307</v>
      </c>
    </row>
    <row r="393249" spans="1:1" x14ac:dyDescent="0.2">
      <c r="A393249" t="s">
        <v>308</v>
      </c>
    </row>
    <row r="393250" spans="1:1" x14ac:dyDescent="0.2">
      <c r="A393250" t="s">
        <v>309</v>
      </c>
    </row>
    <row r="393251" spans="1:1" x14ac:dyDescent="0.2">
      <c r="A393251" t="s">
        <v>310</v>
      </c>
    </row>
    <row r="393252" spans="1:1" x14ac:dyDescent="0.2">
      <c r="A393252" t="s">
        <v>311</v>
      </c>
    </row>
    <row r="393253" spans="1:1" x14ac:dyDescent="0.2">
      <c r="A393253" t="s">
        <v>312</v>
      </c>
    </row>
    <row r="393254" spans="1:1" x14ac:dyDescent="0.2">
      <c r="A393254" t="s">
        <v>313</v>
      </c>
    </row>
    <row r="393255" spans="1:1" x14ac:dyDescent="0.2">
      <c r="A393255" t="s">
        <v>314</v>
      </c>
    </row>
    <row r="393256" spans="1:1" x14ac:dyDescent="0.2">
      <c r="A393256" t="s">
        <v>315</v>
      </c>
    </row>
    <row r="393257" spans="1:1" x14ac:dyDescent="0.2">
      <c r="A393257" t="s">
        <v>316</v>
      </c>
    </row>
    <row r="393258" spans="1:1" x14ac:dyDescent="0.2">
      <c r="A393258" t="s">
        <v>317</v>
      </c>
    </row>
    <row r="393259" spans="1:1" x14ac:dyDescent="0.2">
      <c r="A393259" t="s">
        <v>318</v>
      </c>
    </row>
    <row r="393260" spans="1:1" x14ac:dyDescent="0.2">
      <c r="A393260" t="s">
        <v>319</v>
      </c>
    </row>
    <row r="393261" spans="1:1" x14ac:dyDescent="0.2">
      <c r="A393261" t="s">
        <v>320</v>
      </c>
    </row>
    <row r="393262" spans="1:1" x14ac:dyDescent="0.2">
      <c r="A393262" t="s">
        <v>321</v>
      </c>
    </row>
    <row r="393263" spans="1:1" x14ac:dyDescent="0.2">
      <c r="A393263" t="s">
        <v>322</v>
      </c>
    </row>
    <row r="393264" spans="1:1" x14ac:dyDescent="0.2">
      <c r="A393264" t="s">
        <v>323</v>
      </c>
    </row>
    <row r="393265" spans="1:1" x14ac:dyDescent="0.2">
      <c r="A393265" t="s">
        <v>324</v>
      </c>
    </row>
    <row r="393266" spans="1:1" x14ac:dyDescent="0.2">
      <c r="A393266" t="s">
        <v>325</v>
      </c>
    </row>
    <row r="393267" spans="1:1" x14ac:dyDescent="0.2">
      <c r="A393267" t="s">
        <v>326</v>
      </c>
    </row>
    <row r="393268" spans="1:1" x14ac:dyDescent="0.2">
      <c r="A393268" t="s">
        <v>327</v>
      </c>
    </row>
    <row r="393269" spans="1:1" x14ac:dyDescent="0.2">
      <c r="A393269" t="s">
        <v>328</v>
      </c>
    </row>
    <row r="393270" spans="1:1" x14ac:dyDescent="0.2">
      <c r="A393270" t="s">
        <v>329</v>
      </c>
    </row>
    <row r="393271" spans="1:1" x14ac:dyDescent="0.2">
      <c r="A393271" t="s">
        <v>330</v>
      </c>
    </row>
    <row r="393272" spans="1:1" x14ac:dyDescent="0.2">
      <c r="A393272" t="s">
        <v>331</v>
      </c>
    </row>
    <row r="393273" spans="1:1" x14ac:dyDescent="0.2">
      <c r="A393273" t="s">
        <v>332</v>
      </c>
    </row>
    <row r="393274" spans="1:1" x14ac:dyDescent="0.2">
      <c r="A393274" t="s">
        <v>333</v>
      </c>
    </row>
    <row r="393275" spans="1:1" x14ac:dyDescent="0.2">
      <c r="A393275" t="s">
        <v>334</v>
      </c>
    </row>
    <row r="393276" spans="1:1" x14ac:dyDescent="0.2">
      <c r="A393276" t="s">
        <v>335</v>
      </c>
    </row>
    <row r="393277" spans="1:1" x14ac:dyDescent="0.2">
      <c r="A393277" t="s">
        <v>336</v>
      </c>
    </row>
    <row r="393278" spans="1:1" x14ac:dyDescent="0.2">
      <c r="A393278" t="s">
        <v>337</v>
      </c>
    </row>
    <row r="393279" spans="1:1" x14ac:dyDescent="0.2">
      <c r="A393279" t="s">
        <v>338</v>
      </c>
    </row>
    <row r="393280" spans="1:1" x14ac:dyDescent="0.2">
      <c r="A393280" t="s">
        <v>339</v>
      </c>
    </row>
    <row r="393281" spans="1:1" x14ac:dyDescent="0.2">
      <c r="A393281" t="s">
        <v>340</v>
      </c>
    </row>
    <row r="393282" spans="1:1" x14ac:dyDescent="0.2">
      <c r="A393282" t="s">
        <v>341</v>
      </c>
    </row>
    <row r="393283" spans="1:1" x14ac:dyDescent="0.2">
      <c r="A393283" t="s">
        <v>342</v>
      </c>
    </row>
    <row r="393284" spans="1:1" x14ac:dyDescent="0.2">
      <c r="A393284" t="s">
        <v>343</v>
      </c>
    </row>
    <row r="393285" spans="1:1" x14ac:dyDescent="0.2">
      <c r="A393285" t="s">
        <v>344</v>
      </c>
    </row>
    <row r="393286" spans="1:1" x14ac:dyDescent="0.2">
      <c r="A393286" t="s">
        <v>345</v>
      </c>
    </row>
    <row r="393287" spans="1:1" x14ac:dyDescent="0.2">
      <c r="A393287" t="s">
        <v>346</v>
      </c>
    </row>
    <row r="393288" spans="1:1" x14ac:dyDescent="0.2">
      <c r="A393288" t="s">
        <v>347</v>
      </c>
    </row>
    <row r="393289" spans="1:1" x14ac:dyDescent="0.2">
      <c r="A393289" t="s">
        <v>348</v>
      </c>
    </row>
    <row r="393290" spans="1:1" x14ac:dyDescent="0.2">
      <c r="A393290" t="s">
        <v>349</v>
      </c>
    </row>
    <row r="393291" spans="1:1" x14ac:dyDescent="0.2">
      <c r="A393291" t="s">
        <v>350</v>
      </c>
    </row>
    <row r="393292" spans="1:1" x14ac:dyDescent="0.2">
      <c r="A393292" t="s">
        <v>351</v>
      </c>
    </row>
    <row r="393293" spans="1:1" x14ac:dyDescent="0.2">
      <c r="A393293" s="1" t="s">
        <v>352</v>
      </c>
    </row>
    <row r="393294" spans="1:1" x14ac:dyDescent="0.2">
      <c r="A393294" t="s">
        <v>353</v>
      </c>
    </row>
    <row r="393295" spans="1:1" x14ac:dyDescent="0.2">
      <c r="A393295" t="s">
        <v>354</v>
      </c>
    </row>
    <row r="393296" spans="1:1" x14ac:dyDescent="0.2">
      <c r="A393296" t="s">
        <v>355</v>
      </c>
    </row>
    <row r="393297" spans="1:1" x14ac:dyDescent="0.2">
      <c r="A393297" t="s">
        <v>356</v>
      </c>
    </row>
    <row r="393298" spans="1:1" x14ac:dyDescent="0.2">
      <c r="A393298" t="s">
        <v>357</v>
      </c>
    </row>
    <row r="393299" spans="1:1" x14ac:dyDescent="0.2">
      <c r="A393299" t="s">
        <v>358</v>
      </c>
    </row>
    <row r="393300" spans="1:1" x14ac:dyDescent="0.2">
      <c r="A393300" t="s">
        <v>359</v>
      </c>
    </row>
    <row r="393301" spans="1:1" x14ac:dyDescent="0.2">
      <c r="A393301" t="s">
        <v>360</v>
      </c>
    </row>
    <row r="393302" spans="1:1" x14ac:dyDescent="0.2">
      <c r="A393302" t="s">
        <v>361</v>
      </c>
    </row>
    <row r="393303" spans="1:1" x14ac:dyDescent="0.2">
      <c r="A393303" t="s">
        <v>362</v>
      </c>
    </row>
    <row r="393304" spans="1:1" x14ac:dyDescent="0.2">
      <c r="A393304" t="s">
        <v>363</v>
      </c>
    </row>
    <row r="393305" spans="1:1" x14ac:dyDescent="0.2">
      <c r="A393305" t="s">
        <v>364</v>
      </c>
    </row>
    <row r="393306" spans="1:1" x14ac:dyDescent="0.2">
      <c r="A393306" t="s">
        <v>365</v>
      </c>
    </row>
    <row r="393307" spans="1:1" x14ac:dyDescent="0.2">
      <c r="A393307" t="s">
        <v>366</v>
      </c>
    </row>
    <row r="393308" spans="1:1" x14ac:dyDescent="0.2">
      <c r="A393308" t="s">
        <v>367</v>
      </c>
    </row>
    <row r="409602" spans="1:1" x14ac:dyDescent="0.2">
      <c r="A409602" t="s">
        <v>0</v>
      </c>
    </row>
    <row r="409603" spans="1:1" x14ac:dyDescent="0.2">
      <c r="A409603" t="s">
        <v>278</v>
      </c>
    </row>
    <row r="409604" spans="1:1" x14ac:dyDescent="0.2">
      <c r="A409604" t="s">
        <v>279</v>
      </c>
    </row>
    <row r="409605" spans="1:1" x14ac:dyDescent="0.2">
      <c r="A409605" t="s">
        <v>280</v>
      </c>
    </row>
    <row r="409606" spans="1:1" x14ac:dyDescent="0.2">
      <c r="A409606" t="s">
        <v>281</v>
      </c>
    </row>
    <row r="409607" spans="1:1" x14ac:dyDescent="0.2">
      <c r="A409607" t="s">
        <v>282</v>
      </c>
    </row>
    <row r="409608" spans="1:1" x14ac:dyDescent="0.2">
      <c r="A409608" t="s">
        <v>283</v>
      </c>
    </row>
    <row r="409609" spans="1:1" x14ac:dyDescent="0.2">
      <c r="A409609" t="s">
        <v>284</v>
      </c>
    </row>
    <row r="409610" spans="1:1" x14ac:dyDescent="0.2">
      <c r="A409610" t="s">
        <v>285</v>
      </c>
    </row>
    <row r="409611" spans="1:1" x14ac:dyDescent="0.2">
      <c r="A409611" t="s">
        <v>286</v>
      </c>
    </row>
    <row r="409612" spans="1:1" x14ac:dyDescent="0.2">
      <c r="A409612" t="s">
        <v>287</v>
      </c>
    </row>
    <row r="409613" spans="1:1" x14ac:dyDescent="0.2">
      <c r="A409613" t="s">
        <v>288</v>
      </c>
    </row>
    <row r="409614" spans="1:1" x14ac:dyDescent="0.2">
      <c r="A409614" t="s">
        <v>289</v>
      </c>
    </row>
    <row r="409615" spans="1:1" x14ac:dyDescent="0.2">
      <c r="A409615" t="s">
        <v>290</v>
      </c>
    </row>
    <row r="409616" spans="1:1" x14ac:dyDescent="0.2">
      <c r="A409616" t="s">
        <v>291</v>
      </c>
    </row>
    <row r="409617" spans="1:1" x14ac:dyDescent="0.2">
      <c r="A409617" t="s">
        <v>292</v>
      </c>
    </row>
    <row r="409618" spans="1:1" x14ac:dyDescent="0.2">
      <c r="A409618" t="s">
        <v>293</v>
      </c>
    </row>
    <row r="409619" spans="1:1" x14ac:dyDescent="0.2">
      <c r="A409619" t="s">
        <v>294</v>
      </c>
    </row>
    <row r="409620" spans="1:1" x14ac:dyDescent="0.2">
      <c r="A409620" t="s">
        <v>295</v>
      </c>
    </row>
    <row r="409621" spans="1:1" x14ac:dyDescent="0.2">
      <c r="A409621" t="s">
        <v>296</v>
      </c>
    </row>
    <row r="409622" spans="1:1" x14ac:dyDescent="0.2">
      <c r="A409622" t="s">
        <v>297</v>
      </c>
    </row>
    <row r="409623" spans="1:1" x14ac:dyDescent="0.2">
      <c r="A409623" t="s">
        <v>298</v>
      </c>
    </row>
    <row r="409624" spans="1:1" x14ac:dyDescent="0.2">
      <c r="A409624" t="s">
        <v>299</v>
      </c>
    </row>
    <row r="409625" spans="1:1" x14ac:dyDescent="0.2">
      <c r="A409625" t="s">
        <v>300</v>
      </c>
    </row>
    <row r="409626" spans="1:1" x14ac:dyDescent="0.2">
      <c r="A409626" t="s">
        <v>301</v>
      </c>
    </row>
    <row r="409627" spans="1:1" x14ac:dyDescent="0.2">
      <c r="A409627" t="s">
        <v>302</v>
      </c>
    </row>
    <row r="409628" spans="1:1" x14ac:dyDescent="0.2">
      <c r="A409628" t="s">
        <v>303</v>
      </c>
    </row>
    <row r="409629" spans="1:1" x14ac:dyDescent="0.2">
      <c r="A409629" t="s">
        <v>304</v>
      </c>
    </row>
    <row r="409630" spans="1:1" x14ac:dyDescent="0.2">
      <c r="A409630" t="s">
        <v>305</v>
      </c>
    </row>
    <row r="409631" spans="1:1" x14ac:dyDescent="0.2">
      <c r="A409631" t="s">
        <v>306</v>
      </c>
    </row>
    <row r="409632" spans="1:1" x14ac:dyDescent="0.2">
      <c r="A409632" t="s">
        <v>307</v>
      </c>
    </row>
    <row r="409633" spans="1:1" x14ac:dyDescent="0.2">
      <c r="A409633" t="s">
        <v>308</v>
      </c>
    </row>
    <row r="409634" spans="1:1" x14ac:dyDescent="0.2">
      <c r="A409634" t="s">
        <v>309</v>
      </c>
    </row>
    <row r="409635" spans="1:1" x14ac:dyDescent="0.2">
      <c r="A409635" t="s">
        <v>310</v>
      </c>
    </row>
    <row r="409636" spans="1:1" x14ac:dyDescent="0.2">
      <c r="A409636" t="s">
        <v>311</v>
      </c>
    </row>
    <row r="409637" spans="1:1" x14ac:dyDescent="0.2">
      <c r="A409637" t="s">
        <v>312</v>
      </c>
    </row>
    <row r="409638" spans="1:1" x14ac:dyDescent="0.2">
      <c r="A409638" t="s">
        <v>313</v>
      </c>
    </row>
    <row r="409639" spans="1:1" x14ac:dyDescent="0.2">
      <c r="A409639" t="s">
        <v>314</v>
      </c>
    </row>
    <row r="409640" spans="1:1" x14ac:dyDescent="0.2">
      <c r="A409640" t="s">
        <v>315</v>
      </c>
    </row>
    <row r="409641" spans="1:1" x14ac:dyDescent="0.2">
      <c r="A409641" t="s">
        <v>316</v>
      </c>
    </row>
    <row r="409642" spans="1:1" x14ac:dyDescent="0.2">
      <c r="A409642" t="s">
        <v>317</v>
      </c>
    </row>
    <row r="409643" spans="1:1" x14ac:dyDescent="0.2">
      <c r="A409643" t="s">
        <v>318</v>
      </c>
    </row>
    <row r="409644" spans="1:1" x14ac:dyDescent="0.2">
      <c r="A409644" t="s">
        <v>319</v>
      </c>
    </row>
    <row r="409645" spans="1:1" x14ac:dyDescent="0.2">
      <c r="A409645" t="s">
        <v>320</v>
      </c>
    </row>
    <row r="409646" spans="1:1" x14ac:dyDescent="0.2">
      <c r="A409646" t="s">
        <v>321</v>
      </c>
    </row>
    <row r="409647" spans="1:1" x14ac:dyDescent="0.2">
      <c r="A409647" t="s">
        <v>322</v>
      </c>
    </row>
    <row r="409648" spans="1:1" x14ac:dyDescent="0.2">
      <c r="A409648" t="s">
        <v>323</v>
      </c>
    </row>
    <row r="409649" spans="1:1" x14ac:dyDescent="0.2">
      <c r="A409649" t="s">
        <v>324</v>
      </c>
    </row>
    <row r="409650" spans="1:1" x14ac:dyDescent="0.2">
      <c r="A409650" t="s">
        <v>325</v>
      </c>
    </row>
    <row r="409651" spans="1:1" x14ac:dyDescent="0.2">
      <c r="A409651" t="s">
        <v>326</v>
      </c>
    </row>
    <row r="409652" spans="1:1" x14ac:dyDescent="0.2">
      <c r="A409652" t="s">
        <v>327</v>
      </c>
    </row>
    <row r="409653" spans="1:1" x14ac:dyDescent="0.2">
      <c r="A409653" t="s">
        <v>328</v>
      </c>
    </row>
    <row r="409654" spans="1:1" x14ac:dyDescent="0.2">
      <c r="A409654" t="s">
        <v>329</v>
      </c>
    </row>
    <row r="409655" spans="1:1" x14ac:dyDescent="0.2">
      <c r="A409655" t="s">
        <v>330</v>
      </c>
    </row>
    <row r="409656" spans="1:1" x14ac:dyDescent="0.2">
      <c r="A409656" t="s">
        <v>331</v>
      </c>
    </row>
    <row r="409657" spans="1:1" x14ac:dyDescent="0.2">
      <c r="A409657" t="s">
        <v>332</v>
      </c>
    </row>
    <row r="409658" spans="1:1" x14ac:dyDescent="0.2">
      <c r="A409658" t="s">
        <v>333</v>
      </c>
    </row>
    <row r="409659" spans="1:1" x14ac:dyDescent="0.2">
      <c r="A409659" t="s">
        <v>334</v>
      </c>
    </row>
    <row r="409660" spans="1:1" x14ac:dyDescent="0.2">
      <c r="A409660" t="s">
        <v>335</v>
      </c>
    </row>
    <row r="409661" spans="1:1" x14ac:dyDescent="0.2">
      <c r="A409661" t="s">
        <v>336</v>
      </c>
    </row>
    <row r="409662" spans="1:1" x14ac:dyDescent="0.2">
      <c r="A409662" t="s">
        <v>337</v>
      </c>
    </row>
    <row r="409663" spans="1:1" x14ac:dyDescent="0.2">
      <c r="A409663" t="s">
        <v>338</v>
      </c>
    </row>
    <row r="409664" spans="1:1" x14ac:dyDescent="0.2">
      <c r="A409664" t="s">
        <v>339</v>
      </c>
    </row>
    <row r="409665" spans="1:1" x14ac:dyDescent="0.2">
      <c r="A409665" t="s">
        <v>340</v>
      </c>
    </row>
    <row r="409666" spans="1:1" x14ac:dyDescent="0.2">
      <c r="A409666" t="s">
        <v>341</v>
      </c>
    </row>
    <row r="409667" spans="1:1" x14ac:dyDescent="0.2">
      <c r="A409667" t="s">
        <v>342</v>
      </c>
    </row>
    <row r="409668" spans="1:1" x14ac:dyDescent="0.2">
      <c r="A409668" t="s">
        <v>343</v>
      </c>
    </row>
    <row r="409669" spans="1:1" x14ac:dyDescent="0.2">
      <c r="A409669" t="s">
        <v>344</v>
      </c>
    </row>
    <row r="409670" spans="1:1" x14ac:dyDescent="0.2">
      <c r="A409670" t="s">
        <v>345</v>
      </c>
    </row>
    <row r="409671" spans="1:1" x14ac:dyDescent="0.2">
      <c r="A409671" t="s">
        <v>346</v>
      </c>
    </row>
    <row r="409672" spans="1:1" x14ac:dyDescent="0.2">
      <c r="A409672" t="s">
        <v>347</v>
      </c>
    </row>
    <row r="409673" spans="1:1" x14ac:dyDescent="0.2">
      <c r="A409673" t="s">
        <v>348</v>
      </c>
    </row>
    <row r="409674" spans="1:1" x14ac:dyDescent="0.2">
      <c r="A409674" t="s">
        <v>349</v>
      </c>
    </row>
    <row r="409675" spans="1:1" x14ac:dyDescent="0.2">
      <c r="A409675" t="s">
        <v>350</v>
      </c>
    </row>
    <row r="409676" spans="1:1" x14ac:dyDescent="0.2">
      <c r="A409676" t="s">
        <v>351</v>
      </c>
    </row>
    <row r="409677" spans="1:1" x14ac:dyDescent="0.2">
      <c r="A409677" s="1" t="s">
        <v>352</v>
      </c>
    </row>
    <row r="409678" spans="1:1" x14ac:dyDescent="0.2">
      <c r="A409678" t="s">
        <v>353</v>
      </c>
    </row>
    <row r="409679" spans="1:1" x14ac:dyDescent="0.2">
      <c r="A409679" t="s">
        <v>354</v>
      </c>
    </row>
    <row r="409680" spans="1:1" x14ac:dyDescent="0.2">
      <c r="A409680" t="s">
        <v>355</v>
      </c>
    </row>
    <row r="409681" spans="1:1" x14ac:dyDescent="0.2">
      <c r="A409681" t="s">
        <v>356</v>
      </c>
    </row>
    <row r="409682" spans="1:1" x14ac:dyDescent="0.2">
      <c r="A409682" t="s">
        <v>357</v>
      </c>
    </row>
    <row r="409683" spans="1:1" x14ac:dyDescent="0.2">
      <c r="A409683" t="s">
        <v>358</v>
      </c>
    </row>
    <row r="409684" spans="1:1" x14ac:dyDescent="0.2">
      <c r="A409684" t="s">
        <v>359</v>
      </c>
    </row>
    <row r="409685" spans="1:1" x14ac:dyDescent="0.2">
      <c r="A409685" t="s">
        <v>360</v>
      </c>
    </row>
    <row r="409686" spans="1:1" x14ac:dyDescent="0.2">
      <c r="A409686" t="s">
        <v>361</v>
      </c>
    </row>
    <row r="409687" spans="1:1" x14ac:dyDescent="0.2">
      <c r="A409687" t="s">
        <v>362</v>
      </c>
    </row>
    <row r="409688" spans="1:1" x14ac:dyDescent="0.2">
      <c r="A409688" t="s">
        <v>363</v>
      </c>
    </row>
    <row r="409689" spans="1:1" x14ac:dyDescent="0.2">
      <c r="A409689" t="s">
        <v>364</v>
      </c>
    </row>
    <row r="409690" spans="1:1" x14ac:dyDescent="0.2">
      <c r="A409690" t="s">
        <v>365</v>
      </c>
    </row>
    <row r="409691" spans="1:1" x14ac:dyDescent="0.2">
      <c r="A409691" t="s">
        <v>366</v>
      </c>
    </row>
    <row r="409692" spans="1:1" x14ac:dyDescent="0.2">
      <c r="A409692" t="s">
        <v>367</v>
      </c>
    </row>
    <row r="425986" spans="1:1" x14ac:dyDescent="0.2">
      <c r="A425986" t="s">
        <v>0</v>
      </c>
    </row>
    <row r="425987" spans="1:1" x14ac:dyDescent="0.2">
      <c r="A425987" t="s">
        <v>278</v>
      </c>
    </row>
    <row r="425988" spans="1:1" x14ac:dyDescent="0.2">
      <c r="A425988" t="s">
        <v>279</v>
      </c>
    </row>
    <row r="425989" spans="1:1" x14ac:dyDescent="0.2">
      <c r="A425989" t="s">
        <v>280</v>
      </c>
    </row>
    <row r="425990" spans="1:1" x14ac:dyDescent="0.2">
      <c r="A425990" t="s">
        <v>281</v>
      </c>
    </row>
    <row r="425991" spans="1:1" x14ac:dyDescent="0.2">
      <c r="A425991" t="s">
        <v>282</v>
      </c>
    </row>
    <row r="425992" spans="1:1" x14ac:dyDescent="0.2">
      <c r="A425992" t="s">
        <v>283</v>
      </c>
    </row>
    <row r="425993" spans="1:1" x14ac:dyDescent="0.2">
      <c r="A425993" t="s">
        <v>284</v>
      </c>
    </row>
    <row r="425994" spans="1:1" x14ac:dyDescent="0.2">
      <c r="A425994" t="s">
        <v>285</v>
      </c>
    </row>
    <row r="425995" spans="1:1" x14ac:dyDescent="0.2">
      <c r="A425995" t="s">
        <v>286</v>
      </c>
    </row>
    <row r="425996" spans="1:1" x14ac:dyDescent="0.2">
      <c r="A425996" t="s">
        <v>287</v>
      </c>
    </row>
    <row r="425997" spans="1:1" x14ac:dyDescent="0.2">
      <c r="A425997" t="s">
        <v>288</v>
      </c>
    </row>
    <row r="425998" spans="1:1" x14ac:dyDescent="0.2">
      <c r="A425998" t="s">
        <v>289</v>
      </c>
    </row>
    <row r="425999" spans="1:1" x14ac:dyDescent="0.2">
      <c r="A425999" t="s">
        <v>290</v>
      </c>
    </row>
    <row r="426000" spans="1:1" x14ac:dyDescent="0.2">
      <c r="A426000" t="s">
        <v>291</v>
      </c>
    </row>
    <row r="426001" spans="1:1" x14ac:dyDescent="0.2">
      <c r="A426001" t="s">
        <v>292</v>
      </c>
    </row>
    <row r="426002" spans="1:1" x14ac:dyDescent="0.2">
      <c r="A426002" t="s">
        <v>293</v>
      </c>
    </row>
    <row r="426003" spans="1:1" x14ac:dyDescent="0.2">
      <c r="A426003" t="s">
        <v>294</v>
      </c>
    </row>
    <row r="426004" spans="1:1" x14ac:dyDescent="0.2">
      <c r="A426004" t="s">
        <v>295</v>
      </c>
    </row>
    <row r="426005" spans="1:1" x14ac:dyDescent="0.2">
      <c r="A426005" t="s">
        <v>296</v>
      </c>
    </row>
    <row r="426006" spans="1:1" x14ac:dyDescent="0.2">
      <c r="A426006" t="s">
        <v>297</v>
      </c>
    </row>
    <row r="426007" spans="1:1" x14ac:dyDescent="0.2">
      <c r="A426007" t="s">
        <v>298</v>
      </c>
    </row>
    <row r="426008" spans="1:1" x14ac:dyDescent="0.2">
      <c r="A426008" t="s">
        <v>299</v>
      </c>
    </row>
    <row r="426009" spans="1:1" x14ac:dyDescent="0.2">
      <c r="A426009" t="s">
        <v>300</v>
      </c>
    </row>
    <row r="426010" spans="1:1" x14ac:dyDescent="0.2">
      <c r="A426010" t="s">
        <v>301</v>
      </c>
    </row>
    <row r="426011" spans="1:1" x14ac:dyDescent="0.2">
      <c r="A426011" t="s">
        <v>302</v>
      </c>
    </row>
    <row r="426012" spans="1:1" x14ac:dyDescent="0.2">
      <c r="A426012" t="s">
        <v>303</v>
      </c>
    </row>
    <row r="426013" spans="1:1" x14ac:dyDescent="0.2">
      <c r="A426013" t="s">
        <v>304</v>
      </c>
    </row>
    <row r="426014" spans="1:1" x14ac:dyDescent="0.2">
      <c r="A426014" t="s">
        <v>305</v>
      </c>
    </row>
    <row r="426015" spans="1:1" x14ac:dyDescent="0.2">
      <c r="A426015" t="s">
        <v>306</v>
      </c>
    </row>
    <row r="426016" spans="1:1" x14ac:dyDescent="0.2">
      <c r="A426016" t="s">
        <v>307</v>
      </c>
    </row>
    <row r="426017" spans="1:1" x14ac:dyDescent="0.2">
      <c r="A426017" t="s">
        <v>308</v>
      </c>
    </row>
    <row r="426018" spans="1:1" x14ac:dyDescent="0.2">
      <c r="A426018" t="s">
        <v>309</v>
      </c>
    </row>
    <row r="426019" spans="1:1" x14ac:dyDescent="0.2">
      <c r="A426019" t="s">
        <v>310</v>
      </c>
    </row>
    <row r="426020" spans="1:1" x14ac:dyDescent="0.2">
      <c r="A426020" t="s">
        <v>311</v>
      </c>
    </row>
    <row r="426021" spans="1:1" x14ac:dyDescent="0.2">
      <c r="A426021" t="s">
        <v>312</v>
      </c>
    </row>
    <row r="426022" spans="1:1" x14ac:dyDescent="0.2">
      <c r="A426022" t="s">
        <v>313</v>
      </c>
    </row>
    <row r="426023" spans="1:1" x14ac:dyDescent="0.2">
      <c r="A426023" t="s">
        <v>314</v>
      </c>
    </row>
    <row r="426024" spans="1:1" x14ac:dyDescent="0.2">
      <c r="A426024" t="s">
        <v>315</v>
      </c>
    </row>
    <row r="426025" spans="1:1" x14ac:dyDescent="0.2">
      <c r="A426025" t="s">
        <v>316</v>
      </c>
    </row>
    <row r="426026" spans="1:1" x14ac:dyDescent="0.2">
      <c r="A426026" t="s">
        <v>317</v>
      </c>
    </row>
    <row r="426027" spans="1:1" x14ac:dyDescent="0.2">
      <c r="A426027" t="s">
        <v>318</v>
      </c>
    </row>
    <row r="426028" spans="1:1" x14ac:dyDescent="0.2">
      <c r="A426028" t="s">
        <v>319</v>
      </c>
    </row>
    <row r="426029" spans="1:1" x14ac:dyDescent="0.2">
      <c r="A426029" t="s">
        <v>320</v>
      </c>
    </row>
    <row r="426030" spans="1:1" x14ac:dyDescent="0.2">
      <c r="A426030" t="s">
        <v>321</v>
      </c>
    </row>
    <row r="426031" spans="1:1" x14ac:dyDescent="0.2">
      <c r="A426031" t="s">
        <v>322</v>
      </c>
    </row>
    <row r="426032" spans="1:1" x14ac:dyDescent="0.2">
      <c r="A426032" t="s">
        <v>323</v>
      </c>
    </row>
    <row r="426033" spans="1:1" x14ac:dyDescent="0.2">
      <c r="A426033" t="s">
        <v>324</v>
      </c>
    </row>
    <row r="426034" spans="1:1" x14ac:dyDescent="0.2">
      <c r="A426034" t="s">
        <v>325</v>
      </c>
    </row>
    <row r="426035" spans="1:1" x14ac:dyDescent="0.2">
      <c r="A426035" t="s">
        <v>326</v>
      </c>
    </row>
    <row r="426036" spans="1:1" x14ac:dyDescent="0.2">
      <c r="A426036" t="s">
        <v>327</v>
      </c>
    </row>
    <row r="426037" spans="1:1" x14ac:dyDescent="0.2">
      <c r="A426037" t="s">
        <v>328</v>
      </c>
    </row>
    <row r="426038" spans="1:1" x14ac:dyDescent="0.2">
      <c r="A426038" t="s">
        <v>329</v>
      </c>
    </row>
    <row r="426039" spans="1:1" x14ac:dyDescent="0.2">
      <c r="A426039" t="s">
        <v>330</v>
      </c>
    </row>
    <row r="426040" spans="1:1" x14ac:dyDescent="0.2">
      <c r="A426040" t="s">
        <v>331</v>
      </c>
    </row>
    <row r="426041" spans="1:1" x14ac:dyDescent="0.2">
      <c r="A426041" t="s">
        <v>332</v>
      </c>
    </row>
    <row r="426042" spans="1:1" x14ac:dyDescent="0.2">
      <c r="A426042" t="s">
        <v>333</v>
      </c>
    </row>
    <row r="426043" spans="1:1" x14ac:dyDescent="0.2">
      <c r="A426043" t="s">
        <v>334</v>
      </c>
    </row>
    <row r="426044" spans="1:1" x14ac:dyDescent="0.2">
      <c r="A426044" t="s">
        <v>335</v>
      </c>
    </row>
    <row r="426045" spans="1:1" x14ac:dyDescent="0.2">
      <c r="A426045" t="s">
        <v>336</v>
      </c>
    </row>
    <row r="426046" spans="1:1" x14ac:dyDescent="0.2">
      <c r="A426046" t="s">
        <v>337</v>
      </c>
    </row>
    <row r="426047" spans="1:1" x14ac:dyDescent="0.2">
      <c r="A426047" t="s">
        <v>338</v>
      </c>
    </row>
    <row r="426048" spans="1:1" x14ac:dyDescent="0.2">
      <c r="A426048" t="s">
        <v>339</v>
      </c>
    </row>
    <row r="426049" spans="1:1" x14ac:dyDescent="0.2">
      <c r="A426049" t="s">
        <v>340</v>
      </c>
    </row>
    <row r="426050" spans="1:1" x14ac:dyDescent="0.2">
      <c r="A426050" t="s">
        <v>341</v>
      </c>
    </row>
    <row r="426051" spans="1:1" x14ac:dyDescent="0.2">
      <c r="A426051" t="s">
        <v>342</v>
      </c>
    </row>
    <row r="426052" spans="1:1" x14ac:dyDescent="0.2">
      <c r="A426052" t="s">
        <v>343</v>
      </c>
    </row>
    <row r="426053" spans="1:1" x14ac:dyDescent="0.2">
      <c r="A426053" t="s">
        <v>344</v>
      </c>
    </row>
    <row r="426054" spans="1:1" x14ac:dyDescent="0.2">
      <c r="A426054" t="s">
        <v>345</v>
      </c>
    </row>
    <row r="426055" spans="1:1" x14ac:dyDescent="0.2">
      <c r="A426055" t="s">
        <v>346</v>
      </c>
    </row>
    <row r="426056" spans="1:1" x14ac:dyDescent="0.2">
      <c r="A426056" t="s">
        <v>347</v>
      </c>
    </row>
    <row r="426057" spans="1:1" x14ac:dyDescent="0.2">
      <c r="A426057" t="s">
        <v>348</v>
      </c>
    </row>
    <row r="426058" spans="1:1" x14ac:dyDescent="0.2">
      <c r="A426058" t="s">
        <v>349</v>
      </c>
    </row>
    <row r="426059" spans="1:1" x14ac:dyDescent="0.2">
      <c r="A426059" t="s">
        <v>350</v>
      </c>
    </row>
    <row r="426060" spans="1:1" x14ac:dyDescent="0.2">
      <c r="A426060" t="s">
        <v>351</v>
      </c>
    </row>
    <row r="426061" spans="1:1" x14ac:dyDescent="0.2">
      <c r="A426061" s="1" t="s">
        <v>352</v>
      </c>
    </row>
    <row r="426062" spans="1:1" x14ac:dyDescent="0.2">
      <c r="A426062" t="s">
        <v>353</v>
      </c>
    </row>
    <row r="426063" spans="1:1" x14ac:dyDescent="0.2">
      <c r="A426063" t="s">
        <v>354</v>
      </c>
    </row>
    <row r="426064" spans="1:1" x14ac:dyDescent="0.2">
      <c r="A426064" t="s">
        <v>355</v>
      </c>
    </row>
    <row r="426065" spans="1:1" x14ac:dyDescent="0.2">
      <c r="A426065" t="s">
        <v>356</v>
      </c>
    </row>
    <row r="426066" spans="1:1" x14ac:dyDescent="0.2">
      <c r="A426066" t="s">
        <v>357</v>
      </c>
    </row>
    <row r="426067" spans="1:1" x14ac:dyDescent="0.2">
      <c r="A426067" t="s">
        <v>358</v>
      </c>
    </row>
    <row r="426068" spans="1:1" x14ac:dyDescent="0.2">
      <c r="A426068" t="s">
        <v>359</v>
      </c>
    </row>
    <row r="426069" spans="1:1" x14ac:dyDescent="0.2">
      <c r="A426069" t="s">
        <v>360</v>
      </c>
    </row>
    <row r="426070" spans="1:1" x14ac:dyDescent="0.2">
      <c r="A426070" t="s">
        <v>361</v>
      </c>
    </row>
    <row r="426071" spans="1:1" x14ac:dyDescent="0.2">
      <c r="A426071" t="s">
        <v>362</v>
      </c>
    </row>
    <row r="426072" spans="1:1" x14ac:dyDescent="0.2">
      <c r="A426072" t="s">
        <v>363</v>
      </c>
    </row>
    <row r="426073" spans="1:1" x14ac:dyDescent="0.2">
      <c r="A426073" t="s">
        <v>364</v>
      </c>
    </row>
    <row r="426074" spans="1:1" x14ac:dyDescent="0.2">
      <c r="A426074" t="s">
        <v>365</v>
      </c>
    </row>
    <row r="426075" spans="1:1" x14ac:dyDescent="0.2">
      <c r="A426075" t="s">
        <v>366</v>
      </c>
    </row>
    <row r="426076" spans="1:1" x14ac:dyDescent="0.2">
      <c r="A426076" t="s">
        <v>367</v>
      </c>
    </row>
    <row r="442370" spans="1:1" x14ac:dyDescent="0.2">
      <c r="A442370" t="s">
        <v>0</v>
      </c>
    </row>
    <row r="442371" spans="1:1" x14ac:dyDescent="0.2">
      <c r="A442371" t="s">
        <v>278</v>
      </c>
    </row>
    <row r="442372" spans="1:1" x14ac:dyDescent="0.2">
      <c r="A442372" t="s">
        <v>279</v>
      </c>
    </row>
    <row r="442373" spans="1:1" x14ac:dyDescent="0.2">
      <c r="A442373" t="s">
        <v>280</v>
      </c>
    </row>
    <row r="442374" spans="1:1" x14ac:dyDescent="0.2">
      <c r="A442374" t="s">
        <v>281</v>
      </c>
    </row>
    <row r="442375" spans="1:1" x14ac:dyDescent="0.2">
      <c r="A442375" t="s">
        <v>282</v>
      </c>
    </row>
    <row r="442376" spans="1:1" x14ac:dyDescent="0.2">
      <c r="A442376" t="s">
        <v>283</v>
      </c>
    </row>
    <row r="442377" spans="1:1" x14ac:dyDescent="0.2">
      <c r="A442377" t="s">
        <v>284</v>
      </c>
    </row>
    <row r="442378" spans="1:1" x14ac:dyDescent="0.2">
      <c r="A442378" t="s">
        <v>285</v>
      </c>
    </row>
    <row r="442379" spans="1:1" x14ac:dyDescent="0.2">
      <c r="A442379" t="s">
        <v>286</v>
      </c>
    </row>
    <row r="442380" spans="1:1" x14ac:dyDescent="0.2">
      <c r="A442380" t="s">
        <v>287</v>
      </c>
    </row>
    <row r="442381" spans="1:1" x14ac:dyDescent="0.2">
      <c r="A442381" t="s">
        <v>288</v>
      </c>
    </row>
    <row r="442382" spans="1:1" x14ac:dyDescent="0.2">
      <c r="A442382" t="s">
        <v>289</v>
      </c>
    </row>
    <row r="442383" spans="1:1" x14ac:dyDescent="0.2">
      <c r="A442383" t="s">
        <v>290</v>
      </c>
    </row>
    <row r="442384" spans="1:1" x14ac:dyDescent="0.2">
      <c r="A442384" t="s">
        <v>291</v>
      </c>
    </row>
    <row r="442385" spans="1:1" x14ac:dyDescent="0.2">
      <c r="A442385" t="s">
        <v>292</v>
      </c>
    </row>
    <row r="442386" spans="1:1" x14ac:dyDescent="0.2">
      <c r="A442386" t="s">
        <v>293</v>
      </c>
    </row>
    <row r="442387" spans="1:1" x14ac:dyDescent="0.2">
      <c r="A442387" t="s">
        <v>294</v>
      </c>
    </row>
    <row r="442388" spans="1:1" x14ac:dyDescent="0.2">
      <c r="A442388" t="s">
        <v>295</v>
      </c>
    </row>
    <row r="442389" spans="1:1" x14ac:dyDescent="0.2">
      <c r="A442389" t="s">
        <v>296</v>
      </c>
    </row>
    <row r="442390" spans="1:1" x14ac:dyDescent="0.2">
      <c r="A442390" t="s">
        <v>297</v>
      </c>
    </row>
    <row r="442391" spans="1:1" x14ac:dyDescent="0.2">
      <c r="A442391" t="s">
        <v>298</v>
      </c>
    </row>
    <row r="442392" spans="1:1" x14ac:dyDescent="0.2">
      <c r="A442392" t="s">
        <v>299</v>
      </c>
    </row>
    <row r="442393" spans="1:1" x14ac:dyDescent="0.2">
      <c r="A442393" t="s">
        <v>300</v>
      </c>
    </row>
    <row r="442394" spans="1:1" x14ac:dyDescent="0.2">
      <c r="A442394" t="s">
        <v>301</v>
      </c>
    </row>
    <row r="442395" spans="1:1" x14ac:dyDescent="0.2">
      <c r="A442395" t="s">
        <v>302</v>
      </c>
    </row>
    <row r="442396" spans="1:1" x14ac:dyDescent="0.2">
      <c r="A442396" t="s">
        <v>303</v>
      </c>
    </row>
    <row r="442397" spans="1:1" x14ac:dyDescent="0.2">
      <c r="A442397" t="s">
        <v>304</v>
      </c>
    </row>
    <row r="442398" spans="1:1" x14ac:dyDescent="0.2">
      <c r="A442398" t="s">
        <v>305</v>
      </c>
    </row>
    <row r="442399" spans="1:1" x14ac:dyDescent="0.2">
      <c r="A442399" t="s">
        <v>306</v>
      </c>
    </row>
    <row r="442400" spans="1:1" x14ac:dyDescent="0.2">
      <c r="A442400" t="s">
        <v>307</v>
      </c>
    </row>
    <row r="442401" spans="1:1" x14ac:dyDescent="0.2">
      <c r="A442401" t="s">
        <v>308</v>
      </c>
    </row>
    <row r="442402" spans="1:1" x14ac:dyDescent="0.2">
      <c r="A442402" t="s">
        <v>309</v>
      </c>
    </row>
    <row r="442403" spans="1:1" x14ac:dyDescent="0.2">
      <c r="A442403" t="s">
        <v>310</v>
      </c>
    </row>
    <row r="442404" spans="1:1" x14ac:dyDescent="0.2">
      <c r="A442404" t="s">
        <v>311</v>
      </c>
    </row>
    <row r="442405" spans="1:1" x14ac:dyDescent="0.2">
      <c r="A442405" t="s">
        <v>312</v>
      </c>
    </row>
    <row r="442406" spans="1:1" x14ac:dyDescent="0.2">
      <c r="A442406" t="s">
        <v>313</v>
      </c>
    </row>
    <row r="442407" spans="1:1" x14ac:dyDescent="0.2">
      <c r="A442407" t="s">
        <v>314</v>
      </c>
    </row>
    <row r="442408" spans="1:1" x14ac:dyDescent="0.2">
      <c r="A442408" t="s">
        <v>315</v>
      </c>
    </row>
    <row r="442409" spans="1:1" x14ac:dyDescent="0.2">
      <c r="A442409" t="s">
        <v>316</v>
      </c>
    </row>
    <row r="442410" spans="1:1" x14ac:dyDescent="0.2">
      <c r="A442410" t="s">
        <v>317</v>
      </c>
    </row>
    <row r="442411" spans="1:1" x14ac:dyDescent="0.2">
      <c r="A442411" t="s">
        <v>318</v>
      </c>
    </row>
    <row r="442412" spans="1:1" x14ac:dyDescent="0.2">
      <c r="A442412" t="s">
        <v>319</v>
      </c>
    </row>
    <row r="442413" spans="1:1" x14ac:dyDescent="0.2">
      <c r="A442413" t="s">
        <v>320</v>
      </c>
    </row>
    <row r="442414" spans="1:1" x14ac:dyDescent="0.2">
      <c r="A442414" t="s">
        <v>321</v>
      </c>
    </row>
    <row r="442415" spans="1:1" x14ac:dyDescent="0.2">
      <c r="A442415" t="s">
        <v>322</v>
      </c>
    </row>
    <row r="442416" spans="1:1" x14ac:dyDescent="0.2">
      <c r="A442416" t="s">
        <v>323</v>
      </c>
    </row>
    <row r="442417" spans="1:1" x14ac:dyDescent="0.2">
      <c r="A442417" t="s">
        <v>324</v>
      </c>
    </row>
    <row r="442418" spans="1:1" x14ac:dyDescent="0.2">
      <c r="A442418" t="s">
        <v>325</v>
      </c>
    </row>
    <row r="442419" spans="1:1" x14ac:dyDescent="0.2">
      <c r="A442419" t="s">
        <v>326</v>
      </c>
    </row>
    <row r="442420" spans="1:1" x14ac:dyDescent="0.2">
      <c r="A442420" t="s">
        <v>327</v>
      </c>
    </row>
    <row r="442421" spans="1:1" x14ac:dyDescent="0.2">
      <c r="A442421" t="s">
        <v>328</v>
      </c>
    </row>
    <row r="442422" spans="1:1" x14ac:dyDescent="0.2">
      <c r="A442422" t="s">
        <v>329</v>
      </c>
    </row>
    <row r="442423" spans="1:1" x14ac:dyDescent="0.2">
      <c r="A442423" t="s">
        <v>330</v>
      </c>
    </row>
    <row r="442424" spans="1:1" x14ac:dyDescent="0.2">
      <c r="A442424" t="s">
        <v>331</v>
      </c>
    </row>
    <row r="442425" spans="1:1" x14ac:dyDescent="0.2">
      <c r="A442425" t="s">
        <v>332</v>
      </c>
    </row>
    <row r="442426" spans="1:1" x14ac:dyDescent="0.2">
      <c r="A442426" t="s">
        <v>333</v>
      </c>
    </row>
    <row r="442427" spans="1:1" x14ac:dyDescent="0.2">
      <c r="A442427" t="s">
        <v>334</v>
      </c>
    </row>
    <row r="442428" spans="1:1" x14ac:dyDescent="0.2">
      <c r="A442428" t="s">
        <v>335</v>
      </c>
    </row>
    <row r="442429" spans="1:1" x14ac:dyDescent="0.2">
      <c r="A442429" t="s">
        <v>336</v>
      </c>
    </row>
    <row r="442430" spans="1:1" x14ac:dyDescent="0.2">
      <c r="A442430" t="s">
        <v>337</v>
      </c>
    </row>
    <row r="442431" spans="1:1" x14ac:dyDescent="0.2">
      <c r="A442431" t="s">
        <v>338</v>
      </c>
    </row>
    <row r="442432" spans="1:1" x14ac:dyDescent="0.2">
      <c r="A442432" t="s">
        <v>339</v>
      </c>
    </row>
    <row r="442433" spans="1:1" x14ac:dyDescent="0.2">
      <c r="A442433" t="s">
        <v>340</v>
      </c>
    </row>
    <row r="442434" spans="1:1" x14ac:dyDescent="0.2">
      <c r="A442434" t="s">
        <v>341</v>
      </c>
    </row>
    <row r="442435" spans="1:1" x14ac:dyDescent="0.2">
      <c r="A442435" t="s">
        <v>342</v>
      </c>
    </row>
    <row r="442436" spans="1:1" x14ac:dyDescent="0.2">
      <c r="A442436" t="s">
        <v>343</v>
      </c>
    </row>
    <row r="442437" spans="1:1" x14ac:dyDescent="0.2">
      <c r="A442437" t="s">
        <v>344</v>
      </c>
    </row>
    <row r="442438" spans="1:1" x14ac:dyDescent="0.2">
      <c r="A442438" t="s">
        <v>345</v>
      </c>
    </row>
    <row r="442439" spans="1:1" x14ac:dyDescent="0.2">
      <c r="A442439" t="s">
        <v>346</v>
      </c>
    </row>
    <row r="442440" spans="1:1" x14ac:dyDescent="0.2">
      <c r="A442440" t="s">
        <v>347</v>
      </c>
    </row>
    <row r="442441" spans="1:1" x14ac:dyDescent="0.2">
      <c r="A442441" t="s">
        <v>348</v>
      </c>
    </row>
    <row r="442442" spans="1:1" x14ac:dyDescent="0.2">
      <c r="A442442" t="s">
        <v>349</v>
      </c>
    </row>
    <row r="442443" spans="1:1" x14ac:dyDescent="0.2">
      <c r="A442443" t="s">
        <v>350</v>
      </c>
    </row>
    <row r="442444" spans="1:1" x14ac:dyDescent="0.2">
      <c r="A442444" t="s">
        <v>351</v>
      </c>
    </row>
    <row r="442445" spans="1:1" x14ac:dyDescent="0.2">
      <c r="A442445" s="1" t="s">
        <v>352</v>
      </c>
    </row>
    <row r="442446" spans="1:1" x14ac:dyDescent="0.2">
      <c r="A442446" t="s">
        <v>353</v>
      </c>
    </row>
    <row r="442447" spans="1:1" x14ac:dyDescent="0.2">
      <c r="A442447" t="s">
        <v>354</v>
      </c>
    </row>
    <row r="442448" spans="1:1" x14ac:dyDescent="0.2">
      <c r="A442448" t="s">
        <v>355</v>
      </c>
    </row>
    <row r="442449" spans="1:1" x14ac:dyDescent="0.2">
      <c r="A442449" t="s">
        <v>356</v>
      </c>
    </row>
    <row r="442450" spans="1:1" x14ac:dyDescent="0.2">
      <c r="A442450" t="s">
        <v>357</v>
      </c>
    </row>
    <row r="442451" spans="1:1" x14ac:dyDescent="0.2">
      <c r="A442451" t="s">
        <v>358</v>
      </c>
    </row>
    <row r="442452" spans="1:1" x14ac:dyDescent="0.2">
      <c r="A442452" t="s">
        <v>359</v>
      </c>
    </row>
    <row r="442453" spans="1:1" x14ac:dyDescent="0.2">
      <c r="A442453" t="s">
        <v>360</v>
      </c>
    </row>
    <row r="442454" spans="1:1" x14ac:dyDescent="0.2">
      <c r="A442454" t="s">
        <v>361</v>
      </c>
    </row>
    <row r="442455" spans="1:1" x14ac:dyDescent="0.2">
      <c r="A442455" t="s">
        <v>362</v>
      </c>
    </row>
    <row r="442456" spans="1:1" x14ac:dyDescent="0.2">
      <c r="A442456" t="s">
        <v>363</v>
      </c>
    </row>
    <row r="442457" spans="1:1" x14ac:dyDescent="0.2">
      <c r="A442457" t="s">
        <v>364</v>
      </c>
    </row>
    <row r="442458" spans="1:1" x14ac:dyDescent="0.2">
      <c r="A442458" t="s">
        <v>365</v>
      </c>
    </row>
    <row r="442459" spans="1:1" x14ac:dyDescent="0.2">
      <c r="A442459" t="s">
        <v>366</v>
      </c>
    </row>
    <row r="442460" spans="1:1" x14ac:dyDescent="0.2">
      <c r="A442460" t="s">
        <v>367</v>
      </c>
    </row>
    <row r="458754" spans="1:1" x14ac:dyDescent="0.2">
      <c r="A458754" t="s">
        <v>0</v>
      </c>
    </row>
    <row r="458755" spans="1:1" x14ac:dyDescent="0.2">
      <c r="A458755" t="s">
        <v>278</v>
      </c>
    </row>
    <row r="458756" spans="1:1" x14ac:dyDescent="0.2">
      <c r="A458756" t="s">
        <v>279</v>
      </c>
    </row>
    <row r="458757" spans="1:1" x14ac:dyDescent="0.2">
      <c r="A458757" t="s">
        <v>280</v>
      </c>
    </row>
    <row r="458758" spans="1:1" x14ac:dyDescent="0.2">
      <c r="A458758" t="s">
        <v>281</v>
      </c>
    </row>
    <row r="458759" spans="1:1" x14ac:dyDescent="0.2">
      <c r="A458759" t="s">
        <v>282</v>
      </c>
    </row>
    <row r="458760" spans="1:1" x14ac:dyDescent="0.2">
      <c r="A458760" t="s">
        <v>283</v>
      </c>
    </row>
    <row r="458761" spans="1:1" x14ac:dyDescent="0.2">
      <c r="A458761" t="s">
        <v>284</v>
      </c>
    </row>
    <row r="458762" spans="1:1" x14ac:dyDescent="0.2">
      <c r="A458762" t="s">
        <v>285</v>
      </c>
    </row>
    <row r="458763" spans="1:1" x14ac:dyDescent="0.2">
      <c r="A458763" t="s">
        <v>286</v>
      </c>
    </row>
    <row r="458764" spans="1:1" x14ac:dyDescent="0.2">
      <c r="A458764" t="s">
        <v>287</v>
      </c>
    </row>
    <row r="458765" spans="1:1" x14ac:dyDescent="0.2">
      <c r="A458765" t="s">
        <v>288</v>
      </c>
    </row>
    <row r="458766" spans="1:1" x14ac:dyDescent="0.2">
      <c r="A458766" t="s">
        <v>289</v>
      </c>
    </row>
    <row r="458767" spans="1:1" x14ac:dyDescent="0.2">
      <c r="A458767" t="s">
        <v>290</v>
      </c>
    </row>
    <row r="458768" spans="1:1" x14ac:dyDescent="0.2">
      <c r="A458768" t="s">
        <v>291</v>
      </c>
    </row>
    <row r="458769" spans="1:1" x14ac:dyDescent="0.2">
      <c r="A458769" t="s">
        <v>292</v>
      </c>
    </row>
    <row r="458770" spans="1:1" x14ac:dyDescent="0.2">
      <c r="A458770" t="s">
        <v>293</v>
      </c>
    </row>
    <row r="458771" spans="1:1" x14ac:dyDescent="0.2">
      <c r="A458771" t="s">
        <v>294</v>
      </c>
    </row>
    <row r="458772" spans="1:1" x14ac:dyDescent="0.2">
      <c r="A458772" t="s">
        <v>295</v>
      </c>
    </row>
    <row r="458773" spans="1:1" x14ac:dyDescent="0.2">
      <c r="A458773" t="s">
        <v>296</v>
      </c>
    </row>
    <row r="458774" spans="1:1" x14ac:dyDescent="0.2">
      <c r="A458774" t="s">
        <v>297</v>
      </c>
    </row>
    <row r="458775" spans="1:1" x14ac:dyDescent="0.2">
      <c r="A458775" t="s">
        <v>298</v>
      </c>
    </row>
    <row r="458776" spans="1:1" x14ac:dyDescent="0.2">
      <c r="A458776" t="s">
        <v>299</v>
      </c>
    </row>
    <row r="458777" spans="1:1" x14ac:dyDescent="0.2">
      <c r="A458777" t="s">
        <v>300</v>
      </c>
    </row>
    <row r="458778" spans="1:1" x14ac:dyDescent="0.2">
      <c r="A458778" t="s">
        <v>301</v>
      </c>
    </row>
    <row r="458779" spans="1:1" x14ac:dyDescent="0.2">
      <c r="A458779" t="s">
        <v>302</v>
      </c>
    </row>
    <row r="458780" spans="1:1" x14ac:dyDescent="0.2">
      <c r="A458780" t="s">
        <v>303</v>
      </c>
    </row>
    <row r="458781" spans="1:1" x14ac:dyDescent="0.2">
      <c r="A458781" t="s">
        <v>304</v>
      </c>
    </row>
    <row r="458782" spans="1:1" x14ac:dyDescent="0.2">
      <c r="A458782" t="s">
        <v>305</v>
      </c>
    </row>
    <row r="458783" spans="1:1" x14ac:dyDescent="0.2">
      <c r="A458783" t="s">
        <v>306</v>
      </c>
    </row>
    <row r="458784" spans="1:1" x14ac:dyDescent="0.2">
      <c r="A458784" t="s">
        <v>307</v>
      </c>
    </row>
    <row r="458785" spans="1:1" x14ac:dyDescent="0.2">
      <c r="A458785" t="s">
        <v>308</v>
      </c>
    </row>
    <row r="458786" spans="1:1" x14ac:dyDescent="0.2">
      <c r="A458786" t="s">
        <v>309</v>
      </c>
    </row>
    <row r="458787" spans="1:1" x14ac:dyDescent="0.2">
      <c r="A458787" t="s">
        <v>310</v>
      </c>
    </row>
    <row r="458788" spans="1:1" x14ac:dyDescent="0.2">
      <c r="A458788" t="s">
        <v>311</v>
      </c>
    </row>
    <row r="458789" spans="1:1" x14ac:dyDescent="0.2">
      <c r="A458789" t="s">
        <v>312</v>
      </c>
    </row>
    <row r="458790" spans="1:1" x14ac:dyDescent="0.2">
      <c r="A458790" t="s">
        <v>313</v>
      </c>
    </row>
    <row r="458791" spans="1:1" x14ac:dyDescent="0.2">
      <c r="A458791" t="s">
        <v>314</v>
      </c>
    </row>
    <row r="458792" spans="1:1" x14ac:dyDescent="0.2">
      <c r="A458792" t="s">
        <v>315</v>
      </c>
    </row>
    <row r="458793" spans="1:1" x14ac:dyDescent="0.2">
      <c r="A458793" t="s">
        <v>316</v>
      </c>
    </row>
    <row r="458794" spans="1:1" x14ac:dyDescent="0.2">
      <c r="A458794" t="s">
        <v>317</v>
      </c>
    </row>
    <row r="458795" spans="1:1" x14ac:dyDescent="0.2">
      <c r="A458795" t="s">
        <v>318</v>
      </c>
    </row>
    <row r="458796" spans="1:1" x14ac:dyDescent="0.2">
      <c r="A458796" t="s">
        <v>319</v>
      </c>
    </row>
    <row r="458797" spans="1:1" x14ac:dyDescent="0.2">
      <c r="A458797" t="s">
        <v>320</v>
      </c>
    </row>
    <row r="458798" spans="1:1" x14ac:dyDescent="0.2">
      <c r="A458798" t="s">
        <v>321</v>
      </c>
    </row>
    <row r="458799" spans="1:1" x14ac:dyDescent="0.2">
      <c r="A458799" t="s">
        <v>322</v>
      </c>
    </row>
    <row r="458800" spans="1:1" x14ac:dyDescent="0.2">
      <c r="A458800" t="s">
        <v>323</v>
      </c>
    </row>
    <row r="458801" spans="1:1" x14ac:dyDescent="0.2">
      <c r="A458801" t="s">
        <v>324</v>
      </c>
    </row>
    <row r="458802" spans="1:1" x14ac:dyDescent="0.2">
      <c r="A458802" t="s">
        <v>325</v>
      </c>
    </row>
    <row r="458803" spans="1:1" x14ac:dyDescent="0.2">
      <c r="A458803" t="s">
        <v>326</v>
      </c>
    </row>
    <row r="458804" spans="1:1" x14ac:dyDescent="0.2">
      <c r="A458804" t="s">
        <v>327</v>
      </c>
    </row>
    <row r="458805" spans="1:1" x14ac:dyDescent="0.2">
      <c r="A458805" t="s">
        <v>328</v>
      </c>
    </row>
    <row r="458806" spans="1:1" x14ac:dyDescent="0.2">
      <c r="A458806" t="s">
        <v>329</v>
      </c>
    </row>
    <row r="458807" spans="1:1" x14ac:dyDescent="0.2">
      <c r="A458807" t="s">
        <v>330</v>
      </c>
    </row>
    <row r="458808" spans="1:1" x14ac:dyDescent="0.2">
      <c r="A458808" t="s">
        <v>331</v>
      </c>
    </row>
    <row r="458809" spans="1:1" x14ac:dyDescent="0.2">
      <c r="A458809" t="s">
        <v>332</v>
      </c>
    </row>
    <row r="458810" spans="1:1" x14ac:dyDescent="0.2">
      <c r="A458810" t="s">
        <v>333</v>
      </c>
    </row>
    <row r="458811" spans="1:1" x14ac:dyDescent="0.2">
      <c r="A458811" t="s">
        <v>334</v>
      </c>
    </row>
    <row r="458812" spans="1:1" x14ac:dyDescent="0.2">
      <c r="A458812" t="s">
        <v>335</v>
      </c>
    </row>
    <row r="458813" spans="1:1" x14ac:dyDescent="0.2">
      <c r="A458813" t="s">
        <v>336</v>
      </c>
    </row>
    <row r="458814" spans="1:1" x14ac:dyDescent="0.2">
      <c r="A458814" t="s">
        <v>337</v>
      </c>
    </row>
    <row r="458815" spans="1:1" x14ac:dyDescent="0.2">
      <c r="A458815" t="s">
        <v>338</v>
      </c>
    </row>
    <row r="458816" spans="1:1" x14ac:dyDescent="0.2">
      <c r="A458816" t="s">
        <v>339</v>
      </c>
    </row>
    <row r="458817" spans="1:1" x14ac:dyDescent="0.2">
      <c r="A458817" t="s">
        <v>340</v>
      </c>
    </row>
    <row r="458818" spans="1:1" x14ac:dyDescent="0.2">
      <c r="A458818" t="s">
        <v>341</v>
      </c>
    </row>
    <row r="458819" spans="1:1" x14ac:dyDescent="0.2">
      <c r="A458819" t="s">
        <v>342</v>
      </c>
    </row>
    <row r="458820" spans="1:1" x14ac:dyDescent="0.2">
      <c r="A458820" t="s">
        <v>343</v>
      </c>
    </row>
    <row r="458821" spans="1:1" x14ac:dyDescent="0.2">
      <c r="A458821" t="s">
        <v>344</v>
      </c>
    </row>
    <row r="458822" spans="1:1" x14ac:dyDescent="0.2">
      <c r="A458822" t="s">
        <v>345</v>
      </c>
    </row>
    <row r="458823" spans="1:1" x14ac:dyDescent="0.2">
      <c r="A458823" t="s">
        <v>346</v>
      </c>
    </row>
    <row r="458824" spans="1:1" x14ac:dyDescent="0.2">
      <c r="A458824" t="s">
        <v>347</v>
      </c>
    </row>
    <row r="458825" spans="1:1" x14ac:dyDescent="0.2">
      <c r="A458825" t="s">
        <v>348</v>
      </c>
    </row>
    <row r="458826" spans="1:1" x14ac:dyDescent="0.2">
      <c r="A458826" t="s">
        <v>349</v>
      </c>
    </row>
    <row r="458827" spans="1:1" x14ac:dyDescent="0.2">
      <c r="A458827" t="s">
        <v>350</v>
      </c>
    </row>
    <row r="458828" spans="1:1" x14ac:dyDescent="0.2">
      <c r="A458828" t="s">
        <v>351</v>
      </c>
    </row>
    <row r="458829" spans="1:1" x14ac:dyDescent="0.2">
      <c r="A458829" s="1" t="s">
        <v>352</v>
      </c>
    </row>
    <row r="458830" spans="1:1" x14ac:dyDescent="0.2">
      <c r="A458830" t="s">
        <v>353</v>
      </c>
    </row>
    <row r="458831" spans="1:1" x14ac:dyDescent="0.2">
      <c r="A458831" t="s">
        <v>354</v>
      </c>
    </row>
    <row r="458832" spans="1:1" x14ac:dyDescent="0.2">
      <c r="A458832" t="s">
        <v>355</v>
      </c>
    </row>
    <row r="458833" spans="1:1" x14ac:dyDescent="0.2">
      <c r="A458833" t="s">
        <v>356</v>
      </c>
    </row>
    <row r="458834" spans="1:1" x14ac:dyDescent="0.2">
      <c r="A458834" t="s">
        <v>357</v>
      </c>
    </row>
    <row r="458835" spans="1:1" x14ac:dyDescent="0.2">
      <c r="A458835" t="s">
        <v>358</v>
      </c>
    </row>
    <row r="458836" spans="1:1" x14ac:dyDescent="0.2">
      <c r="A458836" t="s">
        <v>359</v>
      </c>
    </row>
    <row r="458837" spans="1:1" x14ac:dyDescent="0.2">
      <c r="A458837" t="s">
        <v>360</v>
      </c>
    </row>
    <row r="458838" spans="1:1" x14ac:dyDescent="0.2">
      <c r="A458838" t="s">
        <v>361</v>
      </c>
    </row>
    <row r="458839" spans="1:1" x14ac:dyDescent="0.2">
      <c r="A458839" t="s">
        <v>362</v>
      </c>
    </row>
    <row r="458840" spans="1:1" x14ac:dyDescent="0.2">
      <c r="A458840" t="s">
        <v>363</v>
      </c>
    </row>
    <row r="458841" spans="1:1" x14ac:dyDescent="0.2">
      <c r="A458841" t="s">
        <v>364</v>
      </c>
    </row>
    <row r="458842" spans="1:1" x14ac:dyDescent="0.2">
      <c r="A458842" t="s">
        <v>365</v>
      </c>
    </row>
    <row r="458843" spans="1:1" x14ac:dyDescent="0.2">
      <c r="A458843" t="s">
        <v>366</v>
      </c>
    </row>
    <row r="458844" spans="1:1" x14ac:dyDescent="0.2">
      <c r="A458844" t="s">
        <v>367</v>
      </c>
    </row>
    <row r="475138" spans="1:1" x14ac:dyDescent="0.2">
      <c r="A475138" t="s">
        <v>0</v>
      </c>
    </row>
    <row r="475139" spans="1:1" x14ac:dyDescent="0.2">
      <c r="A475139" t="s">
        <v>278</v>
      </c>
    </row>
    <row r="475140" spans="1:1" x14ac:dyDescent="0.2">
      <c r="A475140" t="s">
        <v>279</v>
      </c>
    </row>
    <row r="475141" spans="1:1" x14ac:dyDescent="0.2">
      <c r="A475141" t="s">
        <v>280</v>
      </c>
    </row>
    <row r="475142" spans="1:1" x14ac:dyDescent="0.2">
      <c r="A475142" t="s">
        <v>281</v>
      </c>
    </row>
    <row r="475143" spans="1:1" x14ac:dyDescent="0.2">
      <c r="A475143" t="s">
        <v>282</v>
      </c>
    </row>
    <row r="475144" spans="1:1" x14ac:dyDescent="0.2">
      <c r="A475144" t="s">
        <v>283</v>
      </c>
    </row>
    <row r="475145" spans="1:1" x14ac:dyDescent="0.2">
      <c r="A475145" t="s">
        <v>284</v>
      </c>
    </row>
    <row r="475146" spans="1:1" x14ac:dyDescent="0.2">
      <c r="A475146" t="s">
        <v>285</v>
      </c>
    </row>
    <row r="475147" spans="1:1" x14ac:dyDescent="0.2">
      <c r="A475147" t="s">
        <v>286</v>
      </c>
    </row>
    <row r="475148" spans="1:1" x14ac:dyDescent="0.2">
      <c r="A475148" t="s">
        <v>287</v>
      </c>
    </row>
    <row r="475149" spans="1:1" x14ac:dyDescent="0.2">
      <c r="A475149" t="s">
        <v>288</v>
      </c>
    </row>
    <row r="475150" spans="1:1" x14ac:dyDescent="0.2">
      <c r="A475150" t="s">
        <v>289</v>
      </c>
    </row>
    <row r="475151" spans="1:1" x14ac:dyDescent="0.2">
      <c r="A475151" t="s">
        <v>290</v>
      </c>
    </row>
    <row r="475152" spans="1:1" x14ac:dyDescent="0.2">
      <c r="A475152" t="s">
        <v>291</v>
      </c>
    </row>
    <row r="475153" spans="1:1" x14ac:dyDescent="0.2">
      <c r="A475153" t="s">
        <v>292</v>
      </c>
    </row>
    <row r="475154" spans="1:1" x14ac:dyDescent="0.2">
      <c r="A475154" t="s">
        <v>293</v>
      </c>
    </row>
    <row r="475155" spans="1:1" x14ac:dyDescent="0.2">
      <c r="A475155" t="s">
        <v>294</v>
      </c>
    </row>
    <row r="475156" spans="1:1" x14ac:dyDescent="0.2">
      <c r="A475156" t="s">
        <v>295</v>
      </c>
    </row>
    <row r="475157" spans="1:1" x14ac:dyDescent="0.2">
      <c r="A475157" t="s">
        <v>296</v>
      </c>
    </row>
    <row r="475158" spans="1:1" x14ac:dyDescent="0.2">
      <c r="A475158" t="s">
        <v>297</v>
      </c>
    </row>
    <row r="475159" spans="1:1" x14ac:dyDescent="0.2">
      <c r="A475159" t="s">
        <v>298</v>
      </c>
    </row>
    <row r="475160" spans="1:1" x14ac:dyDescent="0.2">
      <c r="A475160" t="s">
        <v>299</v>
      </c>
    </row>
    <row r="475161" spans="1:1" x14ac:dyDescent="0.2">
      <c r="A475161" t="s">
        <v>300</v>
      </c>
    </row>
    <row r="475162" spans="1:1" x14ac:dyDescent="0.2">
      <c r="A475162" t="s">
        <v>301</v>
      </c>
    </row>
    <row r="475163" spans="1:1" x14ac:dyDescent="0.2">
      <c r="A475163" t="s">
        <v>302</v>
      </c>
    </row>
    <row r="475164" spans="1:1" x14ac:dyDescent="0.2">
      <c r="A475164" t="s">
        <v>303</v>
      </c>
    </row>
    <row r="475165" spans="1:1" x14ac:dyDescent="0.2">
      <c r="A475165" t="s">
        <v>304</v>
      </c>
    </row>
    <row r="475166" spans="1:1" x14ac:dyDescent="0.2">
      <c r="A475166" t="s">
        <v>305</v>
      </c>
    </row>
    <row r="475167" spans="1:1" x14ac:dyDescent="0.2">
      <c r="A475167" t="s">
        <v>306</v>
      </c>
    </row>
    <row r="475168" spans="1:1" x14ac:dyDescent="0.2">
      <c r="A475168" t="s">
        <v>307</v>
      </c>
    </row>
    <row r="475169" spans="1:1" x14ac:dyDescent="0.2">
      <c r="A475169" t="s">
        <v>308</v>
      </c>
    </row>
    <row r="475170" spans="1:1" x14ac:dyDescent="0.2">
      <c r="A475170" t="s">
        <v>309</v>
      </c>
    </row>
    <row r="475171" spans="1:1" x14ac:dyDescent="0.2">
      <c r="A475171" t="s">
        <v>310</v>
      </c>
    </row>
    <row r="475172" spans="1:1" x14ac:dyDescent="0.2">
      <c r="A475172" t="s">
        <v>311</v>
      </c>
    </row>
    <row r="475173" spans="1:1" x14ac:dyDescent="0.2">
      <c r="A475173" t="s">
        <v>312</v>
      </c>
    </row>
    <row r="475174" spans="1:1" x14ac:dyDescent="0.2">
      <c r="A475174" t="s">
        <v>313</v>
      </c>
    </row>
    <row r="475175" spans="1:1" x14ac:dyDescent="0.2">
      <c r="A475175" t="s">
        <v>314</v>
      </c>
    </row>
    <row r="475176" spans="1:1" x14ac:dyDescent="0.2">
      <c r="A475176" t="s">
        <v>315</v>
      </c>
    </row>
    <row r="475177" spans="1:1" x14ac:dyDescent="0.2">
      <c r="A475177" t="s">
        <v>316</v>
      </c>
    </row>
    <row r="475178" spans="1:1" x14ac:dyDescent="0.2">
      <c r="A475178" t="s">
        <v>317</v>
      </c>
    </row>
    <row r="475179" spans="1:1" x14ac:dyDescent="0.2">
      <c r="A475179" t="s">
        <v>318</v>
      </c>
    </row>
    <row r="475180" spans="1:1" x14ac:dyDescent="0.2">
      <c r="A475180" t="s">
        <v>319</v>
      </c>
    </row>
    <row r="475181" spans="1:1" x14ac:dyDescent="0.2">
      <c r="A475181" t="s">
        <v>320</v>
      </c>
    </row>
    <row r="475182" spans="1:1" x14ac:dyDescent="0.2">
      <c r="A475182" t="s">
        <v>321</v>
      </c>
    </row>
    <row r="475183" spans="1:1" x14ac:dyDescent="0.2">
      <c r="A475183" t="s">
        <v>322</v>
      </c>
    </row>
    <row r="475184" spans="1:1" x14ac:dyDescent="0.2">
      <c r="A475184" t="s">
        <v>323</v>
      </c>
    </row>
    <row r="475185" spans="1:1" x14ac:dyDescent="0.2">
      <c r="A475185" t="s">
        <v>324</v>
      </c>
    </row>
    <row r="475186" spans="1:1" x14ac:dyDescent="0.2">
      <c r="A475186" t="s">
        <v>325</v>
      </c>
    </row>
    <row r="475187" spans="1:1" x14ac:dyDescent="0.2">
      <c r="A475187" t="s">
        <v>326</v>
      </c>
    </row>
    <row r="475188" spans="1:1" x14ac:dyDescent="0.2">
      <c r="A475188" t="s">
        <v>327</v>
      </c>
    </row>
    <row r="475189" spans="1:1" x14ac:dyDescent="0.2">
      <c r="A475189" t="s">
        <v>328</v>
      </c>
    </row>
    <row r="475190" spans="1:1" x14ac:dyDescent="0.2">
      <c r="A475190" t="s">
        <v>329</v>
      </c>
    </row>
    <row r="475191" spans="1:1" x14ac:dyDescent="0.2">
      <c r="A475191" t="s">
        <v>330</v>
      </c>
    </row>
    <row r="475192" spans="1:1" x14ac:dyDescent="0.2">
      <c r="A475192" t="s">
        <v>331</v>
      </c>
    </row>
    <row r="475193" spans="1:1" x14ac:dyDescent="0.2">
      <c r="A475193" t="s">
        <v>332</v>
      </c>
    </row>
    <row r="475194" spans="1:1" x14ac:dyDescent="0.2">
      <c r="A475194" t="s">
        <v>333</v>
      </c>
    </row>
    <row r="475195" spans="1:1" x14ac:dyDescent="0.2">
      <c r="A475195" t="s">
        <v>334</v>
      </c>
    </row>
    <row r="475196" spans="1:1" x14ac:dyDescent="0.2">
      <c r="A475196" t="s">
        <v>335</v>
      </c>
    </row>
    <row r="475197" spans="1:1" x14ac:dyDescent="0.2">
      <c r="A475197" t="s">
        <v>336</v>
      </c>
    </row>
    <row r="475198" spans="1:1" x14ac:dyDescent="0.2">
      <c r="A475198" t="s">
        <v>337</v>
      </c>
    </row>
    <row r="475199" spans="1:1" x14ac:dyDescent="0.2">
      <c r="A475199" t="s">
        <v>338</v>
      </c>
    </row>
    <row r="475200" spans="1:1" x14ac:dyDescent="0.2">
      <c r="A475200" t="s">
        <v>339</v>
      </c>
    </row>
    <row r="475201" spans="1:1" x14ac:dyDescent="0.2">
      <c r="A475201" t="s">
        <v>340</v>
      </c>
    </row>
    <row r="475202" spans="1:1" x14ac:dyDescent="0.2">
      <c r="A475202" t="s">
        <v>341</v>
      </c>
    </row>
    <row r="475203" spans="1:1" x14ac:dyDescent="0.2">
      <c r="A475203" t="s">
        <v>342</v>
      </c>
    </row>
    <row r="475204" spans="1:1" x14ac:dyDescent="0.2">
      <c r="A475204" t="s">
        <v>343</v>
      </c>
    </row>
    <row r="475205" spans="1:1" x14ac:dyDescent="0.2">
      <c r="A475205" t="s">
        <v>344</v>
      </c>
    </row>
    <row r="475206" spans="1:1" x14ac:dyDescent="0.2">
      <c r="A475206" t="s">
        <v>345</v>
      </c>
    </row>
    <row r="475207" spans="1:1" x14ac:dyDescent="0.2">
      <c r="A475207" t="s">
        <v>346</v>
      </c>
    </row>
    <row r="475208" spans="1:1" x14ac:dyDescent="0.2">
      <c r="A475208" t="s">
        <v>347</v>
      </c>
    </row>
    <row r="475209" spans="1:1" x14ac:dyDescent="0.2">
      <c r="A475209" t="s">
        <v>348</v>
      </c>
    </row>
    <row r="475210" spans="1:1" x14ac:dyDescent="0.2">
      <c r="A475210" t="s">
        <v>349</v>
      </c>
    </row>
    <row r="475211" spans="1:1" x14ac:dyDescent="0.2">
      <c r="A475211" t="s">
        <v>350</v>
      </c>
    </row>
    <row r="475212" spans="1:1" x14ac:dyDescent="0.2">
      <c r="A475212" t="s">
        <v>351</v>
      </c>
    </row>
    <row r="475213" spans="1:1" x14ac:dyDescent="0.2">
      <c r="A475213" s="1" t="s">
        <v>352</v>
      </c>
    </row>
    <row r="475214" spans="1:1" x14ac:dyDescent="0.2">
      <c r="A475214" t="s">
        <v>353</v>
      </c>
    </row>
    <row r="475215" spans="1:1" x14ac:dyDescent="0.2">
      <c r="A475215" t="s">
        <v>354</v>
      </c>
    </row>
    <row r="475216" spans="1:1" x14ac:dyDescent="0.2">
      <c r="A475216" t="s">
        <v>355</v>
      </c>
    </row>
    <row r="475217" spans="1:1" x14ac:dyDescent="0.2">
      <c r="A475217" t="s">
        <v>356</v>
      </c>
    </row>
    <row r="475218" spans="1:1" x14ac:dyDescent="0.2">
      <c r="A475218" t="s">
        <v>357</v>
      </c>
    </row>
    <row r="475219" spans="1:1" x14ac:dyDescent="0.2">
      <c r="A475219" t="s">
        <v>358</v>
      </c>
    </row>
    <row r="475220" spans="1:1" x14ac:dyDescent="0.2">
      <c r="A475220" t="s">
        <v>359</v>
      </c>
    </row>
    <row r="475221" spans="1:1" x14ac:dyDescent="0.2">
      <c r="A475221" t="s">
        <v>360</v>
      </c>
    </row>
    <row r="475222" spans="1:1" x14ac:dyDescent="0.2">
      <c r="A475222" t="s">
        <v>361</v>
      </c>
    </row>
    <row r="475223" spans="1:1" x14ac:dyDescent="0.2">
      <c r="A475223" t="s">
        <v>362</v>
      </c>
    </row>
    <row r="475224" spans="1:1" x14ac:dyDescent="0.2">
      <c r="A475224" t="s">
        <v>363</v>
      </c>
    </row>
    <row r="475225" spans="1:1" x14ac:dyDescent="0.2">
      <c r="A475225" t="s">
        <v>364</v>
      </c>
    </row>
    <row r="475226" spans="1:1" x14ac:dyDescent="0.2">
      <c r="A475226" t="s">
        <v>365</v>
      </c>
    </row>
    <row r="475227" spans="1:1" x14ac:dyDescent="0.2">
      <c r="A475227" t="s">
        <v>366</v>
      </c>
    </row>
    <row r="475228" spans="1:1" x14ac:dyDescent="0.2">
      <c r="A475228" t="s">
        <v>367</v>
      </c>
    </row>
    <row r="491522" spans="1:1" x14ac:dyDescent="0.2">
      <c r="A491522" t="s">
        <v>0</v>
      </c>
    </row>
    <row r="491523" spans="1:1" x14ac:dyDescent="0.2">
      <c r="A491523" t="s">
        <v>278</v>
      </c>
    </row>
    <row r="491524" spans="1:1" x14ac:dyDescent="0.2">
      <c r="A491524" t="s">
        <v>279</v>
      </c>
    </row>
    <row r="491525" spans="1:1" x14ac:dyDescent="0.2">
      <c r="A491525" t="s">
        <v>280</v>
      </c>
    </row>
    <row r="491526" spans="1:1" x14ac:dyDescent="0.2">
      <c r="A491526" t="s">
        <v>281</v>
      </c>
    </row>
    <row r="491527" spans="1:1" x14ac:dyDescent="0.2">
      <c r="A491527" t="s">
        <v>282</v>
      </c>
    </row>
    <row r="491528" spans="1:1" x14ac:dyDescent="0.2">
      <c r="A491528" t="s">
        <v>283</v>
      </c>
    </row>
    <row r="491529" spans="1:1" x14ac:dyDescent="0.2">
      <c r="A491529" t="s">
        <v>284</v>
      </c>
    </row>
    <row r="491530" spans="1:1" x14ac:dyDescent="0.2">
      <c r="A491530" t="s">
        <v>285</v>
      </c>
    </row>
    <row r="491531" spans="1:1" x14ac:dyDescent="0.2">
      <c r="A491531" t="s">
        <v>286</v>
      </c>
    </row>
    <row r="491532" spans="1:1" x14ac:dyDescent="0.2">
      <c r="A491532" t="s">
        <v>287</v>
      </c>
    </row>
    <row r="491533" spans="1:1" x14ac:dyDescent="0.2">
      <c r="A491533" t="s">
        <v>288</v>
      </c>
    </row>
    <row r="491534" spans="1:1" x14ac:dyDescent="0.2">
      <c r="A491534" t="s">
        <v>289</v>
      </c>
    </row>
    <row r="491535" spans="1:1" x14ac:dyDescent="0.2">
      <c r="A491535" t="s">
        <v>290</v>
      </c>
    </row>
    <row r="491536" spans="1:1" x14ac:dyDescent="0.2">
      <c r="A491536" t="s">
        <v>291</v>
      </c>
    </row>
    <row r="491537" spans="1:1" x14ac:dyDescent="0.2">
      <c r="A491537" t="s">
        <v>292</v>
      </c>
    </row>
    <row r="491538" spans="1:1" x14ac:dyDescent="0.2">
      <c r="A491538" t="s">
        <v>293</v>
      </c>
    </row>
    <row r="491539" spans="1:1" x14ac:dyDescent="0.2">
      <c r="A491539" t="s">
        <v>294</v>
      </c>
    </row>
    <row r="491540" spans="1:1" x14ac:dyDescent="0.2">
      <c r="A491540" t="s">
        <v>295</v>
      </c>
    </row>
    <row r="491541" spans="1:1" x14ac:dyDescent="0.2">
      <c r="A491541" t="s">
        <v>296</v>
      </c>
    </row>
    <row r="491542" spans="1:1" x14ac:dyDescent="0.2">
      <c r="A491542" t="s">
        <v>297</v>
      </c>
    </row>
    <row r="491543" spans="1:1" x14ac:dyDescent="0.2">
      <c r="A491543" t="s">
        <v>298</v>
      </c>
    </row>
    <row r="491544" spans="1:1" x14ac:dyDescent="0.2">
      <c r="A491544" t="s">
        <v>299</v>
      </c>
    </row>
    <row r="491545" spans="1:1" x14ac:dyDescent="0.2">
      <c r="A491545" t="s">
        <v>300</v>
      </c>
    </row>
    <row r="491546" spans="1:1" x14ac:dyDescent="0.2">
      <c r="A491546" t="s">
        <v>301</v>
      </c>
    </row>
    <row r="491547" spans="1:1" x14ac:dyDescent="0.2">
      <c r="A491547" t="s">
        <v>302</v>
      </c>
    </row>
    <row r="491548" spans="1:1" x14ac:dyDescent="0.2">
      <c r="A491548" t="s">
        <v>303</v>
      </c>
    </row>
    <row r="491549" spans="1:1" x14ac:dyDescent="0.2">
      <c r="A491549" t="s">
        <v>304</v>
      </c>
    </row>
    <row r="491550" spans="1:1" x14ac:dyDescent="0.2">
      <c r="A491550" t="s">
        <v>305</v>
      </c>
    </row>
    <row r="491551" spans="1:1" x14ac:dyDescent="0.2">
      <c r="A491551" t="s">
        <v>306</v>
      </c>
    </row>
    <row r="491552" spans="1:1" x14ac:dyDescent="0.2">
      <c r="A491552" t="s">
        <v>307</v>
      </c>
    </row>
    <row r="491553" spans="1:1" x14ac:dyDescent="0.2">
      <c r="A491553" t="s">
        <v>308</v>
      </c>
    </row>
    <row r="491554" spans="1:1" x14ac:dyDescent="0.2">
      <c r="A491554" t="s">
        <v>309</v>
      </c>
    </row>
    <row r="491555" spans="1:1" x14ac:dyDescent="0.2">
      <c r="A491555" t="s">
        <v>310</v>
      </c>
    </row>
    <row r="491556" spans="1:1" x14ac:dyDescent="0.2">
      <c r="A491556" t="s">
        <v>311</v>
      </c>
    </row>
    <row r="491557" spans="1:1" x14ac:dyDescent="0.2">
      <c r="A491557" t="s">
        <v>312</v>
      </c>
    </row>
    <row r="491558" spans="1:1" x14ac:dyDescent="0.2">
      <c r="A491558" t="s">
        <v>313</v>
      </c>
    </row>
    <row r="491559" spans="1:1" x14ac:dyDescent="0.2">
      <c r="A491559" t="s">
        <v>314</v>
      </c>
    </row>
    <row r="491560" spans="1:1" x14ac:dyDescent="0.2">
      <c r="A491560" t="s">
        <v>315</v>
      </c>
    </row>
    <row r="491561" spans="1:1" x14ac:dyDescent="0.2">
      <c r="A491561" t="s">
        <v>316</v>
      </c>
    </row>
    <row r="491562" spans="1:1" x14ac:dyDescent="0.2">
      <c r="A491562" t="s">
        <v>317</v>
      </c>
    </row>
    <row r="491563" spans="1:1" x14ac:dyDescent="0.2">
      <c r="A491563" t="s">
        <v>318</v>
      </c>
    </row>
    <row r="491564" spans="1:1" x14ac:dyDescent="0.2">
      <c r="A491564" t="s">
        <v>319</v>
      </c>
    </row>
    <row r="491565" spans="1:1" x14ac:dyDescent="0.2">
      <c r="A491565" t="s">
        <v>320</v>
      </c>
    </row>
    <row r="491566" spans="1:1" x14ac:dyDescent="0.2">
      <c r="A491566" t="s">
        <v>321</v>
      </c>
    </row>
    <row r="491567" spans="1:1" x14ac:dyDescent="0.2">
      <c r="A491567" t="s">
        <v>322</v>
      </c>
    </row>
    <row r="491568" spans="1:1" x14ac:dyDescent="0.2">
      <c r="A491568" t="s">
        <v>323</v>
      </c>
    </row>
    <row r="491569" spans="1:1" x14ac:dyDescent="0.2">
      <c r="A491569" t="s">
        <v>324</v>
      </c>
    </row>
    <row r="491570" spans="1:1" x14ac:dyDescent="0.2">
      <c r="A491570" t="s">
        <v>325</v>
      </c>
    </row>
    <row r="491571" spans="1:1" x14ac:dyDescent="0.2">
      <c r="A491571" t="s">
        <v>326</v>
      </c>
    </row>
    <row r="491572" spans="1:1" x14ac:dyDescent="0.2">
      <c r="A491572" t="s">
        <v>327</v>
      </c>
    </row>
    <row r="491573" spans="1:1" x14ac:dyDescent="0.2">
      <c r="A491573" t="s">
        <v>328</v>
      </c>
    </row>
    <row r="491574" spans="1:1" x14ac:dyDescent="0.2">
      <c r="A491574" t="s">
        <v>329</v>
      </c>
    </row>
    <row r="491575" spans="1:1" x14ac:dyDescent="0.2">
      <c r="A491575" t="s">
        <v>330</v>
      </c>
    </row>
    <row r="491576" spans="1:1" x14ac:dyDescent="0.2">
      <c r="A491576" t="s">
        <v>331</v>
      </c>
    </row>
    <row r="491577" spans="1:1" x14ac:dyDescent="0.2">
      <c r="A491577" t="s">
        <v>332</v>
      </c>
    </row>
    <row r="491578" spans="1:1" x14ac:dyDescent="0.2">
      <c r="A491578" t="s">
        <v>333</v>
      </c>
    </row>
    <row r="491579" spans="1:1" x14ac:dyDescent="0.2">
      <c r="A491579" t="s">
        <v>334</v>
      </c>
    </row>
    <row r="491580" spans="1:1" x14ac:dyDescent="0.2">
      <c r="A491580" t="s">
        <v>335</v>
      </c>
    </row>
    <row r="491581" spans="1:1" x14ac:dyDescent="0.2">
      <c r="A491581" t="s">
        <v>336</v>
      </c>
    </row>
    <row r="491582" spans="1:1" x14ac:dyDescent="0.2">
      <c r="A491582" t="s">
        <v>337</v>
      </c>
    </row>
    <row r="491583" spans="1:1" x14ac:dyDescent="0.2">
      <c r="A491583" t="s">
        <v>338</v>
      </c>
    </row>
    <row r="491584" spans="1:1" x14ac:dyDescent="0.2">
      <c r="A491584" t="s">
        <v>339</v>
      </c>
    </row>
    <row r="491585" spans="1:1" x14ac:dyDescent="0.2">
      <c r="A491585" t="s">
        <v>340</v>
      </c>
    </row>
    <row r="491586" spans="1:1" x14ac:dyDescent="0.2">
      <c r="A491586" t="s">
        <v>341</v>
      </c>
    </row>
    <row r="491587" spans="1:1" x14ac:dyDescent="0.2">
      <c r="A491587" t="s">
        <v>342</v>
      </c>
    </row>
    <row r="491588" spans="1:1" x14ac:dyDescent="0.2">
      <c r="A491588" t="s">
        <v>343</v>
      </c>
    </row>
    <row r="491589" spans="1:1" x14ac:dyDescent="0.2">
      <c r="A491589" t="s">
        <v>344</v>
      </c>
    </row>
    <row r="491590" spans="1:1" x14ac:dyDescent="0.2">
      <c r="A491590" t="s">
        <v>345</v>
      </c>
    </row>
    <row r="491591" spans="1:1" x14ac:dyDescent="0.2">
      <c r="A491591" t="s">
        <v>346</v>
      </c>
    </row>
    <row r="491592" spans="1:1" x14ac:dyDescent="0.2">
      <c r="A491592" t="s">
        <v>347</v>
      </c>
    </row>
    <row r="491593" spans="1:1" x14ac:dyDescent="0.2">
      <c r="A491593" t="s">
        <v>348</v>
      </c>
    </row>
    <row r="491594" spans="1:1" x14ac:dyDescent="0.2">
      <c r="A491594" t="s">
        <v>349</v>
      </c>
    </row>
    <row r="491595" spans="1:1" x14ac:dyDescent="0.2">
      <c r="A491595" t="s">
        <v>350</v>
      </c>
    </row>
    <row r="491596" spans="1:1" x14ac:dyDescent="0.2">
      <c r="A491596" t="s">
        <v>351</v>
      </c>
    </row>
    <row r="491597" spans="1:1" x14ac:dyDescent="0.2">
      <c r="A491597" s="1" t="s">
        <v>352</v>
      </c>
    </row>
    <row r="491598" spans="1:1" x14ac:dyDescent="0.2">
      <c r="A491598" t="s">
        <v>353</v>
      </c>
    </row>
    <row r="491599" spans="1:1" x14ac:dyDescent="0.2">
      <c r="A491599" t="s">
        <v>354</v>
      </c>
    </row>
    <row r="491600" spans="1:1" x14ac:dyDescent="0.2">
      <c r="A491600" t="s">
        <v>355</v>
      </c>
    </row>
    <row r="491601" spans="1:1" x14ac:dyDescent="0.2">
      <c r="A491601" t="s">
        <v>356</v>
      </c>
    </row>
    <row r="491602" spans="1:1" x14ac:dyDescent="0.2">
      <c r="A491602" t="s">
        <v>357</v>
      </c>
    </row>
    <row r="491603" spans="1:1" x14ac:dyDescent="0.2">
      <c r="A491603" t="s">
        <v>358</v>
      </c>
    </row>
    <row r="491604" spans="1:1" x14ac:dyDescent="0.2">
      <c r="A491604" t="s">
        <v>359</v>
      </c>
    </row>
    <row r="491605" spans="1:1" x14ac:dyDescent="0.2">
      <c r="A491605" t="s">
        <v>360</v>
      </c>
    </row>
    <row r="491606" spans="1:1" x14ac:dyDescent="0.2">
      <c r="A491606" t="s">
        <v>361</v>
      </c>
    </row>
    <row r="491607" spans="1:1" x14ac:dyDescent="0.2">
      <c r="A491607" t="s">
        <v>362</v>
      </c>
    </row>
    <row r="491608" spans="1:1" x14ac:dyDescent="0.2">
      <c r="A491608" t="s">
        <v>363</v>
      </c>
    </row>
    <row r="491609" spans="1:1" x14ac:dyDescent="0.2">
      <c r="A491609" t="s">
        <v>364</v>
      </c>
    </row>
    <row r="491610" spans="1:1" x14ac:dyDescent="0.2">
      <c r="A491610" t="s">
        <v>365</v>
      </c>
    </row>
    <row r="491611" spans="1:1" x14ac:dyDescent="0.2">
      <c r="A491611" t="s">
        <v>366</v>
      </c>
    </row>
    <row r="491612" spans="1:1" x14ac:dyDescent="0.2">
      <c r="A491612" t="s">
        <v>367</v>
      </c>
    </row>
    <row r="507906" spans="1:1" x14ac:dyDescent="0.2">
      <c r="A507906" t="s">
        <v>0</v>
      </c>
    </row>
    <row r="507907" spans="1:1" x14ac:dyDescent="0.2">
      <c r="A507907" t="s">
        <v>278</v>
      </c>
    </row>
    <row r="507908" spans="1:1" x14ac:dyDescent="0.2">
      <c r="A507908" t="s">
        <v>279</v>
      </c>
    </row>
    <row r="507909" spans="1:1" x14ac:dyDescent="0.2">
      <c r="A507909" t="s">
        <v>280</v>
      </c>
    </row>
    <row r="507910" spans="1:1" x14ac:dyDescent="0.2">
      <c r="A507910" t="s">
        <v>281</v>
      </c>
    </row>
    <row r="507911" spans="1:1" x14ac:dyDescent="0.2">
      <c r="A507911" t="s">
        <v>282</v>
      </c>
    </row>
    <row r="507912" spans="1:1" x14ac:dyDescent="0.2">
      <c r="A507912" t="s">
        <v>283</v>
      </c>
    </row>
    <row r="507913" spans="1:1" x14ac:dyDescent="0.2">
      <c r="A507913" t="s">
        <v>284</v>
      </c>
    </row>
    <row r="507914" spans="1:1" x14ac:dyDescent="0.2">
      <c r="A507914" t="s">
        <v>285</v>
      </c>
    </row>
    <row r="507915" spans="1:1" x14ac:dyDescent="0.2">
      <c r="A507915" t="s">
        <v>286</v>
      </c>
    </row>
    <row r="507916" spans="1:1" x14ac:dyDescent="0.2">
      <c r="A507916" t="s">
        <v>287</v>
      </c>
    </row>
    <row r="507917" spans="1:1" x14ac:dyDescent="0.2">
      <c r="A507917" t="s">
        <v>288</v>
      </c>
    </row>
    <row r="507918" spans="1:1" x14ac:dyDescent="0.2">
      <c r="A507918" t="s">
        <v>289</v>
      </c>
    </row>
    <row r="507919" spans="1:1" x14ac:dyDescent="0.2">
      <c r="A507919" t="s">
        <v>290</v>
      </c>
    </row>
    <row r="507920" spans="1:1" x14ac:dyDescent="0.2">
      <c r="A507920" t="s">
        <v>291</v>
      </c>
    </row>
    <row r="507921" spans="1:1" x14ac:dyDescent="0.2">
      <c r="A507921" t="s">
        <v>292</v>
      </c>
    </row>
    <row r="507922" spans="1:1" x14ac:dyDescent="0.2">
      <c r="A507922" t="s">
        <v>293</v>
      </c>
    </row>
    <row r="507923" spans="1:1" x14ac:dyDescent="0.2">
      <c r="A507923" t="s">
        <v>294</v>
      </c>
    </row>
    <row r="507924" spans="1:1" x14ac:dyDescent="0.2">
      <c r="A507924" t="s">
        <v>295</v>
      </c>
    </row>
    <row r="507925" spans="1:1" x14ac:dyDescent="0.2">
      <c r="A507925" t="s">
        <v>296</v>
      </c>
    </row>
    <row r="507926" spans="1:1" x14ac:dyDescent="0.2">
      <c r="A507926" t="s">
        <v>297</v>
      </c>
    </row>
    <row r="507927" spans="1:1" x14ac:dyDescent="0.2">
      <c r="A507927" t="s">
        <v>298</v>
      </c>
    </row>
    <row r="507928" spans="1:1" x14ac:dyDescent="0.2">
      <c r="A507928" t="s">
        <v>299</v>
      </c>
    </row>
    <row r="507929" spans="1:1" x14ac:dyDescent="0.2">
      <c r="A507929" t="s">
        <v>300</v>
      </c>
    </row>
    <row r="507930" spans="1:1" x14ac:dyDescent="0.2">
      <c r="A507930" t="s">
        <v>301</v>
      </c>
    </row>
    <row r="507931" spans="1:1" x14ac:dyDescent="0.2">
      <c r="A507931" t="s">
        <v>302</v>
      </c>
    </row>
    <row r="507932" spans="1:1" x14ac:dyDescent="0.2">
      <c r="A507932" t="s">
        <v>303</v>
      </c>
    </row>
    <row r="507933" spans="1:1" x14ac:dyDescent="0.2">
      <c r="A507933" t="s">
        <v>304</v>
      </c>
    </row>
    <row r="507934" spans="1:1" x14ac:dyDescent="0.2">
      <c r="A507934" t="s">
        <v>305</v>
      </c>
    </row>
    <row r="507935" spans="1:1" x14ac:dyDescent="0.2">
      <c r="A507935" t="s">
        <v>306</v>
      </c>
    </row>
    <row r="507936" spans="1:1" x14ac:dyDescent="0.2">
      <c r="A507936" t="s">
        <v>307</v>
      </c>
    </row>
    <row r="507937" spans="1:1" x14ac:dyDescent="0.2">
      <c r="A507937" t="s">
        <v>308</v>
      </c>
    </row>
    <row r="507938" spans="1:1" x14ac:dyDescent="0.2">
      <c r="A507938" t="s">
        <v>309</v>
      </c>
    </row>
    <row r="507939" spans="1:1" x14ac:dyDescent="0.2">
      <c r="A507939" t="s">
        <v>310</v>
      </c>
    </row>
    <row r="507940" spans="1:1" x14ac:dyDescent="0.2">
      <c r="A507940" t="s">
        <v>311</v>
      </c>
    </row>
    <row r="507941" spans="1:1" x14ac:dyDescent="0.2">
      <c r="A507941" t="s">
        <v>312</v>
      </c>
    </row>
    <row r="507942" spans="1:1" x14ac:dyDescent="0.2">
      <c r="A507942" t="s">
        <v>313</v>
      </c>
    </row>
    <row r="507943" spans="1:1" x14ac:dyDescent="0.2">
      <c r="A507943" t="s">
        <v>314</v>
      </c>
    </row>
    <row r="507944" spans="1:1" x14ac:dyDescent="0.2">
      <c r="A507944" t="s">
        <v>315</v>
      </c>
    </row>
    <row r="507945" spans="1:1" x14ac:dyDescent="0.2">
      <c r="A507945" t="s">
        <v>316</v>
      </c>
    </row>
    <row r="507946" spans="1:1" x14ac:dyDescent="0.2">
      <c r="A507946" t="s">
        <v>317</v>
      </c>
    </row>
    <row r="507947" spans="1:1" x14ac:dyDescent="0.2">
      <c r="A507947" t="s">
        <v>318</v>
      </c>
    </row>
    <row r="507948" spans="1:1" x14ac:dyDescent="0.2">
      <c r="A507948" t="s">
        <v>319</v>
      </c>
    </row>
    <row r="507949" spans="1:1" x14ac:dyDescent="0.2">
      <c r="A507949" t="s">
        <v>320</v>
      </c>
    </row>
    <row r="507950" spans="1:1" x14ac:dyDescent="0.2">
      <c r="A507950" t="s">
        <v>321</v>
      </c>
    </row>
    <row r="507951" spans="1:1" x14ac:dyDescent="0.2">
      <c r="A507951" t="s">
        <v>322</v>
      </c>
    </row>
    <row r="507952" spans="1:1" x14ac:dyDescent="0.2">
      <c r="A507952" t="s">
        <v>323</v>
      </c>
    </row>
    <row r="507953" spans="1:1" x14ac:dyDescent="0.2">
      <c r="A507953" t="s">
        <v>324</v>
      </c>
    </row>
    <row r="507954" spans="1:1" x14ac:dyDescent="0.2">
      <c r="A507954" t="s">
        <v>325</v>
      </c>
    </row>
    <row r="507955" spans="1:1" x14ac:dyDescent="0.2">
      <c r="A507955" t="s">
        <v>326</v>
      </c>
    </row>
    <row r="507956" spans="1:1" x14ac:dyDescent="0.2">
      <c r="A507956" t="s">
        <v>327</v>
      </c>
    </row>
    <row r="507957" spans="1:1" x14ac:dyDescent="0.2">
      <c r="A507957" t="s">
        <v>328</v>
      </c>
    </row>
    <row r="507958" spans="1:1" x14ac:dyDescent="0.2">
      <c r="A507958" t="s">
        <v>329</v>
      </c>
    </row>
    <row r="507959" spans="1:1" x14ac:dyDescent="0.2">
      <c r="A507959" t="s">
        <v>330</v>
      </c>
    </row>
    <row r="507960" spans="1:1" x14ac:dyDescent="0.2">
      <c r="A507960" t="s">
        <v>331</v>
      </c>
    </row>
    <row r="507961" spans="1:1" x14ac:dyDescent="0.2">
      <c r="A507961" t="s">
        <v>332</v>
      </c>
    </row>
    <row r="507962" spans="1:1" x14ac:dyDescent="0.2">
      <c r="A507962" t="s">
        <v>333</v>
      </c>
    </row>
    <row r="507963" spans="1:1" x14ac:dyDescent="0.2">
      <c r="A507963" t="s">
        <v>334</v>
      </c>
    </row>
    <row r="507964" spans="1:1" x14ac:dyDescent="0.2">
      <c r="A507964" t="s">
        <v>335</v>
      </c>
    </row>
    <row r="507965" spans="1:1" x14ac:dyDescent="0.2">
      <c r="A507965" t="s">
        <v>336</v>
      </c>
    </row>
    <row r="507966" spans="1:1" x14ac:dyDescent="0.2">
      <c r="A507966" t="s">
        <v>337</v>
      </c>
    </row>
    <row r="507967" spans="1:1" x14ac:dyDescent="0.2">
      <c r="A507967" t="s">
        <v>338</v>
      </c>
    </row>
    <row r="507968" spans="1:1" x14ac:dyDescent="0.2">
      <c r="A507968" t="s">
        <v>339</v>
      </c>
    </row>
    <row r="507969" spans="1:1" x14ac:dyDescent="0.2">
      <c r="A507969" t="s">
        <v>340</v>
      </c>
    </row>
    <row r="507970" spans="1:1" x14ac:dyDescent="0.2">
      <c r="A507970" t="s">
        <v>341</v>
      </c>
    </row>
    <row r="507971" spans="1:1" x14ac:dyDescent="0.2">
      <c r="A507971" t="s">
        <v>342</v>
      </c>
    </row>
    <row r="507972" spans="1:1" x14ac:dyDescent="0.2">
      <c r="A507972" t="s">
        <v>343</v>
      </c>
    </row>
    <row r="507973" spans="1:1" x14ac:dyDescent="0.2">
      <c r="A507973" t="s">
        <v>344</v>
      </c>
    </row>
    <row r="507974" spans="1:1" x14ac:dyDescent="0.2">
      <c r="A507974" t="s">
        <v>345</v>
      </c>
    </row>
    <row r="507975" spans="1:1" x14ac:dyDescent="0.2">
      <c r="A507975" t="s">
        <v>346</v>
      </c>
    </row>
    <row r="507976" spans="1:1" x14ac:dyDescent="0.2">
      <c r="A507976" t="s">
        <v>347</v>
      </c>
    </row>
    <row r="507977" spans="1:1" x14ac:dyDescent="0.2">
      <c r="A507977" t="s">
        <v>348</v>
      </c>
    </row>
    <row r="507978" spans="1:1" x14ac:dyDescent="0.2">
      <c r="A507978" t="s">
        <v>349</v>
      </c>
    </row>
    <row r="507979" spans="1:1" x14ac:dyDescent="0.2">
      <c r="A507979" t="s">
        <v>350</v>
      </c>
    </row>
    <row r="507980" spans="1:1" x14ac:dyDescent="0.2">
      <c r="A507980" t="s">
        <v>351</v>
      </c>
    </row>
    <row r="507981" spans="1:1" x14ac:dyDescent="0.2">
      <c r="A507981" s="1" t="s">
        <v>352</v>
      </c>
    </row>
    <row r="507982" spans="1:1" x14ac:dyDescent="0.2">
      <c r="A507982" t="s">
        <v>353</v>
      </c>
    </row>
    <row r="507983" spans="1:1" x14ac:dyDescent="0.2">
      <c r="A507983" t="s">
        <v>354</v>
      </c>
    </row>
    <row r="507984" spans="1:1" x14ac:dyDescent="0.2">
      <c r="A507984" t="s">
        <v>355</v>
      </c>
    </row>
    <row r="507985" spans="1:1" x14ac:dyDescent="0.2">
      <c r="A507985" t="s">
        <v>356</v>
      </c>
    </row>
    <row r="507986" spans="1:1" x14ac:dyDescent="0.2">
      <c r="A507986" t="s">
        <v>357</v>
      </c>
    </row>
    <row r="507987" spans="1:1" x14ac:dyDescent="0.2">
      <c r="A507987" t="s">
        <v>358</v>
      </c>
    </row>
    <row r="507988" spans="1:1" x14ac:dyDescent="0.2">
      <c r="A507988" t="s">
        <v>359</v>
      </c>
    </row>
    <row r="507989" spans="1:1" x14ac:dyDescent="0.2">
      <c r="A507989" t="s">
        <v>360</v>
      </c>
    </row>
    <row r="507990" spans="1:1" x14ac:dyDescent="0.2">
      <c r="A507990" t="s">
        <v>361</v>
      </c>
    </row>
    <row r="507991" spans="1:1" x14ac:dyDescent="0.2">
      <c r="A507991" t="s">
        <v>362</v>
      </c>
    </row>
    <row r="507992" spans="1:1" x14ac:dyDescent="0.2">
      <c r="A507992" t="s">
        <v>363</v>
      </c>
    </row>
    <row r="507993" spans="1:1" x14ac:dyDescent="0.2">
      <c r="A507993" t="s">
        <v>364</v>
      </c>
    </row>
    <row r="507994" spans="1:1" x14ac:dyDescent="0.2">
      <c r="A507994" t="s">
        <v>365</v>
      </c>
    </row>
    <row r="507995" spans="1:1" x14ac:dyDescent="0.2">
      <c r="A507995" t="s">
        <v>366</v>
      </c>
    </row>
    <row r="507996" spans="1:1" x14ac:dyDescent="0.2">
      <c r="A507996" t="s">
        <v>367</v>
      </c>
    </row>
    <row r="524290" spans="1:1" x14ac:dyDescent="0.2">
      <c r="A524290" t="s">
        <v>0</v>
      </c>
    </row>
    <row r="524291" spans="1:1" x14ac:dyDescent="0.2">
      <c r="A524291" t="s">
        <v>278</v>
      </c>
    </row>
    <row r="524292" spans="1:1" x14ac:dyDescent="0.2">
      <c r="A524292" t="s">
        <v>279</v>
      </c>
    </row>
    <row r="524293" spans="1:1" x14ac:dyDescent="0.2">
      <c r="A524293" t="s">
        <v>280</v>
      </c>
    </row>
    <row r="524294" spans="1:1" x14ac:dyDescent="0.2">
      <c r="A524294" t="s">
        <v>281</v>
      </c>
    </row>
    <row r="524295" spans="1:1" x14ac:dyDescent="0.2">
      <c r="A524295" t="s">
        <v>282</v>
      </c>
    </row>
    <row r="524296" spans="1:1" x14ac:dyDescent="0.2">
      <c r="A524296" t="s">
        <v>283</v>
      </c>
    </row>
    <row r="524297" spans="1:1" x14ac:dyDescent="0.2">
      <c r="A524297" t="s">
        <v>284</v>
      </c>
    </row>
    <row r="524298" spans="1:1" x14ac:dyDescent="0.2">
      <c r="A524298" t="s">
        <v>285</v>
      </c>
    </row>
    <row r="524299" spans="1:1" x14ac:dyDescent="0.2">
      <c r="A524299" t="s">
        <v>286</v>
      </c>
    </row>
    <row r="524300" spans="1:1" x14ac:dyDescent="0.2">
      <c r="A524300" t="s">
        <v>287</v>
      </c>
    </row>
    <row r="524301" spans="1:1" x14ac:dyDescent="0.2">
      <c r="A524301" t="s">
        <v>288</v>
      </c>
    </row>
    <row r="524302" spans="1:1" x14ac:dyDescent="0.2">
      <c r="A524302" t="s">
        <v>289</v>
      </c>
    </row>
    <row r="524303" spans="1:1" x14ac:dyDescent="0.2">
      <c r="A524303" t="s">
        <v>290</v>
      </c>
    </row>
    <row r="524304" spans="1:1" x14ac:dyDescent="0.2">
      <c r="A524304" t="s">
        <v>291</v>
      </c>
    </row>
    <row r="524305" spans="1:1" x14ac:dyDescent="0.2">
      <c r="A524305" t="s">
        <v>292</v>
      </c>
    </row>
    <row r="524306" spans="1:1" x14ac:dyDescent="0.2">
      <c r="A524306" t="s">
        <v>293</v>
      </c>
    </row>
    <row r="524307" spans="1:1" x14ac:dyDescent="0.2">
      <c r="A524307" t="s">
        <v>294</v>
      </c>
    </row>
    <row r="524308" spans="1:1" x14ac:dyDescent="0.2">
      <c r="A524308" t="s">
        <v>295</v>
      </c>
    </row>
    <row r="524309" spans="1:1" x14ac:dyDescent="0.2">
      <c r="A524309" t="s">
        <v>296</v>
      </c>
    </row>
    <row r="524310" spans="1:1" x14ac:dyDescent="0.2">
      <c r="A524310" t="s">
        <v>297</v>
      </c>
    </row>
    <row r="524311" spans="1:1" x14ac:dyDescent="0.2">
      <c r="A524311" t="s">
        <v>298</v>
      </c>
    </row>
    <row r="524312" spans="1:1" x14ac:dyDescent="0.2">
      <c r="A524312" t="s">
        <v>299</v>
      </c>
    </row>
    <row r="524313" spans="1:1" x14ac:dyDescent="0.2">
      <c r="A524313" t="s">
        <v>300</v>
      </c>
    </row>
    <row r="524314" spans="1:1" x14ac:dyDescent="0.2">
      <c r="A524314" t="s">
        <v>301</v>
      </c>
    </row>
    <row r="524315" spans="1:1" x14ac:dyDescent="0.2">
      <c r="A524315" t="s">
        <v>302</v>
      </c>
    </row>
    <row r="524316" spans="1:1" x14ac:dyDescent="0.2">
      <c r="A524316" t="s">
        <v>303</v>
      </c>
    </row>
    <row r="524317" spans="1:1" x14ac:dyDescent="0.2">
      <c r="A524317" t="s">
        <v>304</v>
      </c>
    </row>
    <row r="524318" spans="1:1" x14ac:dyDescent="0.2">
      <c r="A524318" t="s">
        <v>305</v>
      </c>
    </row>
    <row r="524319" spans="1:1" x14ac:dyDescent="0.2">
      <c r="A524319" t="s">
        <v>306</v>
      </c>
    </row>
    <row r="524320" spans="1:1" x14ac:dyDescent="0.2">
      <c r="A524320" t="s">
        <v>307</v>
      </c>
    </row>
    <row r="524321" spans="1:1" x14ac:dyDescent="0.2">
      <c r="A524321" t="s">
        <v>308</v>
      </c>
    </row>
    <row r="524322" spans="1:1" x14ac:dyDescent="0.2">
      <c r="A524322" t="s">
        <v>309</v>
      </c>
    </row>
    <row r="524323" spans="1:1" x14ac:dyDescent="0.2">
      <c r="A524323" t="s">
        <v>310</v>
      </c>
    </row>
    <row r="524324" spans="1:1" x14ac:dyDescent="0.2">
      <c r="A524324" t="s">
        <v>311</v>
      </c>
    </row>
    <row r="524325" spans="1:1" x14ac:dyDescent="0.2">
      <c r="A524325" t="s">
        <v>312</v>
      </c>
    </row>
    <row r="524326" spans="1:1" x14ac:dyDescent="0.2">
      <c r="A524326" t="s">
        <v>313</v>
      </c>
    </row>
    <row r="524327" spans="1:1" x14ac:dyDescent="0.2">
      <c r="A524327" t="s">
        <v>314</v>
      </c>
    </row>
    <row r="524328" spans="1:1" x14ac:dyDescent="0.2">
      <c r="A524328" t="s">
        <v>315</v>
      </c>
    </row>
    <row r="524329" spans="1:1" x14ac:dyDescent="0.2">
      <c r="A524329" t="s">
        <v>316</v>
      </c>
    </row>
    <row r="524330" spans="1:1" x14ac:dyDescent="0.2">
      <c r="A524330" t="s">
        <v>317</v>
      </c>
    </row>
    <row r="524331" spans="1:1" x14ac:dyDescent="0.2">
      <c r="A524331" t="s">
        <v>318</v>
      </c>
    </row>
    <row r="524332" spans="1:1" x14ac:dyDescent="0.2">
      <c r="A524332" t="s">
        <v>319</v>
      </c>
    </row>
    <row r="524333" spans="1:1" x14ac:dyDescent="0.2">
      <c r="A524333" t="s">
        <v>320</v>
      </c>
    </row>
    <row r="524334" spans="1:1" x14ac:dyDescent="0.2">
      <c r="A524334" t="s">
        <v>321</v>
      </c>
    </row>
    <row r="524335" spans="1:1" x14ac:dyDescent="0.2">
      <c r="A524335" t="s">
        <v>322</v>
      </c>
    </row>
    <row r="524336" spans="1:1" x14ac:dyDescent="0.2">
      <c r="A524336" t="s">
        <v>323</v>
      </c>
    </row>
    <row r="524337" spans="1:1" x14ac:dyDescent="0.2">
      <c r="A524337" t="s">
        <v>324</v>
      </c>
    </row>
    <row r="524338" spans="1:1" x14ac:dyDescent="0.2">
      <c r="A524338" t="s">
        <v>325</v>
      </c>
    </row>
    <row r="524339" spans="1:1" x14ac:dyDescent="0.2">
      <c r="A524339" t="s">
        <v>326</v>
      </c>
    </row>
    <row r="524340" spans="1:1" x14ac:dyDescent="0.2">
      <c r="A524340" t="s">
        <v>327</v>
      </c>
    </row>
    <row r="524341" spans="1:1" x14ac:dyDescent="0.2">
      <c r="A524341" t="s">
        <v>328</v>
      </c>
    </row>
    <row r="524342" spans="1:1" x14ac:dyDescent="0.2">
      <c r="A524342" t="s">
        <v>329</v>
      </c>
    </row>
    <row r="524343" spans="1:1" x14ac:dyDescent="0.2">
      <c r="A524343" t="s">
        <v>330</v>
      </c>
    </row>
    <row r="524344" spans="1:1" x14ac:dyDescent="0.2">
      <c r="A524344" t="s">
        <v>331</v>
      </c>
    </row>
    <row r="524345" spans="1:1" x14ac:dyDescent="0.2">
      <c r="A524345" t="s">
        <v>332</v>
      </c>
    </row>
    <row r="524346" spans="1:1" x14ac:dyDescent="0.2">
      <c r="A524346" t="s">
        <v>333</v>
      </c>
    </row>
    <row r="524347" spans="1:1" x14ac:dyDescent="0.2">
      <c r="A524347" t="s">
        <v>334</v>
      </c>
    </row>
    <row r="524348" spans="1:1" x14ac:dyDescent="0.2">
      <c r="A524348" t="s">
        <v>335</v>
      </c>
    </row>
    <row r="524349" spans="1:1" x14ac:dyDescent="0.2">
      <c r="A524349" t="s">
        <v>336</v>
      </c>
    </row>
    <row r="524350" spans="1:1" x14ac:dyDescent="0.2">
      <c r="A524350" t="s">
        <v>337</v>
      </c>
    </row>
    <row r="524351" spans="1:1" x14ac:dyDescent="0.2">
      <c r="A524351" t="s">
        <v>338</v>
      </c>
    </row>
    <row r="524352" spans="1:1" x14ac:dyDescent="0.2">
      <c r="A524352" t="s">
        <v>339</v>
      </c>
    </row>
    <row r="524353" spans="1:1" x14ac:dyDescent="0.2">
      <c r="A524353" t="s">
        <v>340</v>
      </c>
    </row>
    <row r="524354" spans="1:1" x14ac:dyDescent="0.2">
      <c r="A524354" t="s">
        <v>341</v>
      </c>
    </row>
    <row r="524355" spans="1:1" x14ac:dyDescent="0.2">
      <c r="A524355" t="s">
        <v>342</v>
      </c>
    </row>
    <row r="524356" spans="1:1" x14ac:dyDescent="0.2">
      <c r="A524356" t="s">
        <v>343</v>
      </c>
    </row>
    <row r="524357" spans="1:1" x14ac:dyDescent="0.2">
      <c r="A524357" t="s">
        <v>344</v>
      </c>
    </row>
    <row r="524358" spans="1:1" x14ac:dyDescent="0.2">
      <c r="A524358" t="s">
        <v>345</v>
      </c>
    </row>
    <row r="524359" spans="1:1" x14ac:dyDescent="0.2">
      <c r="A524359" t="s">
        <v>346</v>
      </c>
    </row>
    <row r="524360" spans="1:1" x14ac:dyDescent="0.2">
      <c r="A524360" t="s">
        <v>347</v>
      </c>
    </row>
    <row r="524361" spans="1:1" x14ac:dyDescent="0.2">
      <c r="A524361" t="s">
        <v>348</v>
      </c>
    </row>
    <row r="524362" spans="1:1" x14ac:dyDescent="0.2">
      <c r="A524362" t="s">
        <v>349</v>
      </c>
    </row>
    <row r="524363" spans="1:1" x14ac:dyDescent="0.2">
      <c r="A524363" t="s">
        <v>350</v>
      </c>
    </row>
    <row r="524364" spans="1:1" x14ac:dyDescent="0.2">
      <c r="A524364" t="s">
        <v>351</v>
      </c>
    </row>
    <row r="524365" spans="1:1" x14ac:dyDescent="0.2">
      <c r="A524365" s="1" t="s">
        <v>352</v>
      </c>
    </row>
    <row r="524366" spans="1:1" x14ac:dyDescent="0.2">
      <c r="A524366" t="s">
        <v>353</v>
      </c>
    </row>
    <row r="524367" spans="1:1" x14ac:dyDescent="0.2">
      <c r="A524367" t="s">
        <v>354</v>
      </c>
    </row>
    <row r="524368" spans="1:1" x14ac:dyDescent="0.2">
      <c r="A524368" t="s">
        <v>355</v>
      </c>
    </row>
    <row r="524369" spans="1:1" x14ac:dyDescent="0.2">
      <c r="A524369" t="s">
        <v>356</v>
      </c>
    </row>
    <row r="524370" spans="1:1" x14ac:dyDescent="0.2">
      <c r="A524370" t="s">
        <v>357</v>
      </c>
    </row>
    <row r="524371" spans="1:1" x14ac:dyDescent="0.2">
      <c r="A524371" t="s">
        <v>358</v>
      </c>
    </row>
    <row r="524372" spans="1:1" x14ac:dyDescent="0.2">
      <c r="A524372" t="s">
        <v>359</v>
      </c>
    </row>
    <row r="524373" spans="1:1" x14ac:dyDescent="0.2">
      <c r="A524373" t="s">
        <v>360</v>
      </c>
    </row>
    <row r="524374" spans="1:1" x14ac:dyDescent="0.2">
      <c r="A524374" t="s">
        <v>361</v>
      </c>
    </row>
    <row r="524375" spans="1:1" x14ac:dyDescent="0.2">
      <c r="A524375" t="s">
        <v>362</v>
      </c>
    </row>
    <row r="524376" spans="1:1" x14ac:dyDescent="0.2">
      <c r="A524376" t="s">
        <v>363</v>
      </c>
    </row>
    <row r="524377" spans="1:1" x14ac:dyDescent="0.2">
      <c r="A524377" t="s">
        <v>364</v>
      </c>
    </row>
    <row r="524378" spans="1:1" x14ac:dyDescent="0.2">
      <c r="A524378" t="s">
        <v>365</v>
      </c>
    </row>
    <row r="524379" spans="1:1" x14ac:dyDescent="0.2">
      <c r="A524379" t="s">
        <v>366</v>
      </c>
    </row>
    <row r="524380" spans="1:1" x14ac:dyDescent="0.2">
      <c r="A524380" t="s">
        <v>367</v>
      </c>
    </row>
    <row r="540674" spans="1:1" x14ac:dyDescent="0.2">
      <c r="A540674" t="s">
        <v>0</v>
      </c>
    </row>
    <row r="540675" spans="1:1" x14ac:dyDescent="0.2">
      <c r="A540675" t="s">
        <v>278</v>
      </c>
    </row>
    <row r="540676" spans="1:1" x14ac:dyDescent="0.2">
      <c r="A540676" t="s">
        <v>279</v>
      </c>
    </row>
    <row r="540677" spans="1:1" x14ac:dyDescent="0.2">
      <c r="A540677" t="s">
        <v>280</v>
      </c>
    </row>
    <row r="540678" spans="1:1" x14ac:dyDescent="0.2">
      <c r="A540678" t="s">
        <v>281</v>
      </c>
    </row>
    <row r="540679" spans="1:1" x14ac:dyDescent="0.2">
      <c r="A540679" t="s">
        <v>282</v>
      </c>
    </row>
    <row r="540680" spans="1:1" x14ac:dyDescent="0.2">
      <c r="A540680" t="s">
        <v>283</v>
      </c>
    </row>
    <row r="540681" spans="1:1" x14ac:dyDescent="0.2">
      <c r="A540681" t="s">
        <v>284</v>
      </c>
    </row>
    <row r="540682" spans="1:1" x14ac:dyDescent="0.2">
      <c r="A540682" t="s">
        <v>285</v>
      </c>
    </row>
    <row r="540683" spans="1:1" x14ac:dyDescent="0.2">
      <c r="A540683" t="s">
        <v>286</v>
      </c>
    </row>
    <row r="540684" spans="1:1" x14ac:dyDescent="0.2">
      <c r="A540684" t="s">
        <v>287</v>
      </c>
    </row>
    <row r="540685" spans="1:1" x14ac:dyDescent="0.2">
      <c r="A540685" t="s">
        <v>288</v>
      </c>
    </row>
    <row r="540686" spans="1:1" x14ac:dyDescent="0.2">
      <c r="A540686" t="s">
        <v>289</v>
      </c>
    </row>
    <row r="540687" spans="1:1" x14ac:dyDescent="0.2">
      <c r="A540687" t="s">
        <v>290</v>
      </c>
    </row>
    <row r="540688" spans="1:1" x14ac:dyDescent="0.2">
      <c r="A540688" t="s">
        <v>291</v>
      </c>
    </row>
    <row r="540689" spans="1:1" x14ac:dyDescent="0.2">
      <c r="A540689" t="s">
        <v>292</v>
      </c>
    </row>
    <row r="540690" spans="1:1" x14ac:dyDescent="0.2">
      <c r="A540690" t="s">
        <v>293</v>
      </c>
    </row>
    <row r="540691" spans="1:1" x14ac:dyDescent="0.2">
      <c r="A540691" t="s">
        <v>294</v>
      </c>
    </row>
    <row r="540692" spans="1:1" x14ac:dyDescent="0.2">
      <c r="A540692" t="s">
        <v>295</v>
      </c>
    </row>
    <row r="540693" spans="1:1" x14ac:dyDescent="0.2">
      <c r="A540693" t="s">
        <v>296</v>
      </c>
    </row>
    <row r="540694" spans="1:1" x14ac:dyDescent="0.2">
      <c r="A540694" t="s">
        <v>297</v>
      </c>
    </row>
    <row r="540695" spans="1:1" x14ac:dyDescent="0.2">
      <c r="A540695" t="s">
        <v>298</v>
      </c>
    </row>
    <row r="540696" spans="1:1" x14ac:dyDescent="0.2">
      <c r="A540696" t="s">
        <v>299</v>
      </c>
    </row>
    <row r="540697" spans="1:1" x14ac:dyDescent="0.2">
      <c r="A540697" t="s">
        <v>300</v>
      </c>
    </row>
    <row r="540698" spans="1:1" x14ac:dyDescent="0.2">
      <c r="A540698" t="s">
        <v>301</v>
      </c>
    </row>
    <row r="540699" spans="1:1" x14ac:dyDescent="0.2">
      <c r="A540699" t="s">
        <v>302</v>
      </c>
    </row>
    <row r="540700" spans="1:1" x14ac:dyDescent="0.2">
      <c r="A540700" t="s">
        <v>303</v>
      </c>
    </row>
    <row r="540701" spans="1:1" x14ac:dyDescent="0.2">
      <c r="A540701" t="s">
        <v>304</v>
      </c>
    </row>
    <row r="540702" spans="1:1" x14ac:dyDescent="0.2">
      <c r="A540702" t="s">
        <v>305</v>
      </c>
    </row>
    <row r="540703" spans="1:1" x14ac:dyDescent="0.2">
      <c r="A540703" t="s">
        <v>306</v>
      </c>
    </row>
    <row r="540704" spans="1:1" x14ac:dyDescent="0.2">
      <c r="A540704" t="s">
        <v>307</v>
      </c>
    </row>
    <row r="540705" spans="1:1" x14ac:dyDescent="0.2">
      <c r="A540705" t="s">
        <v>308</v>
      </c>
    </row>
    <row r="540706" spans="1:1" x14ac:dyDescent="0.2">
      <c r="A540706" t="s">
        <v>309</v>
      </c>
    </row>
    <row r="540707" spans="1:1" x14ac:dyDescent="0.2">
      <c r="A540707" t="s">
        <v>310</v>
      </c>
    </row>
    <row r="540708" spans="1:1" x14ac:dyDescent="0.2">
      <c r="A540708" t="s">
        <v>311</v>
      </c>
    </row>
    <row r="540709" spans="1:1" x14ac:dyDescent="0.2">
      <c r="A540709" t="s">
        <v>312</v>
      </c>
    </row>
    <row r="540710" spans="1:1" x14ac:dyDescent="0.2">
      <c r="A540710" t="s">
        <v>313</v>
      </c>
    </row>
    <row r="540711" spans="1:1" x14ac:dyDescent="0.2">
      <c r="A540711" t="s">
        <v>314</v>
      </c>
    </row>
    <row r="540712" spans="1:1" x14ac:dyDescent="0.2">
      <c r="A540712" t="s">
        <v>315</v>
      </c>
    </row>
    <row r="540713" spans="1:1" x14ac:dyDescent="0.2">
      <c r="A540713" t="s">
        <v>316</v>
      </c>
    </row>
    <row r="540714" spans="1:1" x14ac:dyDescent="0.2">
      <c r="A540714" t="s">
        <v>317</v>
      </c>
    </row>
    <row r="540715" spans="1:1" x14ac:dyDescent="0.2">
      <c r="A540715" t="s">
        <v>318</v>
      </c>
    </row>
    <row r="540716" spans="1:1" x14ac:dyDescent="0.2">
      <c r="A540716" t="s">
        <v>319</v>
      </c>
    </row>
    <row r="540717" spans="1:1" x14ac:dyDescent="0.2">
      <c r="A540717" t="s">
        <v>320</v>
      </c>
    </row>
    <row r="540718" spans="1:1" x14ac:dyDescent="0.2">
      <c r="A540718" t="s">
        <v>321</v>
      </c>
    </row>
    <row r="540719" spans="1:1" x14ac:dyDescent="0.2">
      <c r="A540719" t="s">
        <v>322</v>
      </c>
    </row>
    <row r="540720" spans="1:1" x14ac:dyDescent="0.2">
      <c r="A540720" t="s">
        <v>323</v>
      </c>
    </row>
    <row r="540721" spans="1:1" x14ac:dyDescent="0.2">
      <c r="A540721" t="s">
        <v>324</v>
      </c>
    </row>
    <row r="540722" spans="1:1" x14ac:dyDescent="0.2">
      <c r="A540722" t="s">
        <v>325</v>
      </c>
    </row>
    <row r="540723" spans="1:1" x14ac:dyDescent="0.2">
      <c r="A540723" t="s">
        <v>326</v>
      </c>
    </row>
    <row r="540724" spans="1:1" x14ac:dyDescent="0.2">
      <c r="A540724" t="s">
        <v>327</v>
      </c>
    </row>
    <row r="540725" spans="1:1" x14ac:dyDescent="0.2">
      <c r="A540725" t="s">
        <v>328</v>
      </c>
    </row>
    <row r="540726" spans="1:1" x14ac:dyDescent="0.2">
      <c r="A540726" t="s">
        <v>329</v>
      </c>
    </row>
    <row r="540727" spans="1:1" x14ac:dyDescent="0.2">
      <c r="A540727" t="s">
        <v>330</v>
      </c>
    </row>
    <row r="540728" spans="1:1" x14ac:dyDescent="0.2">
      <c r="A540728" t="s">
        <v>331</v>
      </c>
    </row>
    <row r="540729" spans="1:1" x14ac:dyDescent="0.2">
      <c r="A540729" t="s">
        <v>332</v>
      </c>
    </row>
    <row r="540730" spans="1:1" x14ac:dyDescent="0.2">
      <c r="A540730" t="s">
        <v>333</v>
      </c>
    </row>
    <row r="540731" spans="1:1" x14ac:dyDescent="0.2">
      <c r="A540731" t="s">
        <v>334</v>
      </c>
    </row>
    <row r="540732" spans="1:1" x14ac:dyDescent="0.2">
      <c r="A540732" t="s">
        <v>335</v>
      </c>
    </row>
    <row r="540733" spans="1:1" x14ac:dyDescent="0.2">
      <c r="A540733" t="s">
        <v>336</v>
      </c>
    </row>
    <row r="540734" spans="1:1" x14ac:dyDescent="0.2">
      <c r="A540734" t="s">
        <v>337</v>
      </c>
    </row>
    <row r="540735" spans="1:1" x14ac:dyDescent="0.2">
      <c r="A540735" t="s">
        <v>338</v>
      </c>
    </row>
    <row r="540736" spans="1:1" x14ac:dyDescent="0.2">
      <c r="A540736" t="s">
        <v>339</v>
      </c>
    </row>
    <row r="540737" spans="1:1" x14ac:dyDescent="0.2">
      <c r="A540737" t="s">
        <v>340</v>
      </c>
    </row>
    <row r="540738" spans="1:1" x14ac:dyDescent="0.2">
      <c r="A540738" t="s">
        <v>341</v>
      </c>
    </row>
    <row r="540739" spans="1:1" x14ac:dyDescent="0.2">
      <c r="A540739" t="s">
        <v>342</v>
      </c>
    </row>
    <row r="540740" spans="1:1" x14ac:dyDescent="0.2">
      <c r="A540740" t="s">
        <v>343</v>
      </c>
    </row>
    <row r="540741" spans="1:1" x14ac:dyDescent="0.2">
      <c r="A540741" t="s">
        <v>344</v>
      </c>
    </row>
    <row r="540742" spans="1:1" x14ac:dyDescent="0.2">
      <c r="A540742" t="s">
        <v>345</v>
      </c>
    </row>
    <row r="540743" spans="1:1" x14ac:dyDescent="0.2">
      <c r="A540743" t="s">
        <v>346</v>
      </c>
    </row>
    <row r="540744" spans="1:1" x14ac:dyDescent="0.2">
      <c r="A540744" t="s">
        <v>347</v>
      </c>
    </row>
    <row r="540745" spans="1:1" x14ac:dyDescent="0.2">
      <c r="A540745" t="s">
        <v>348</v>
      </c>
    </row>
    <row r="540746" spans="1:1" x14ac:dyDescent="0.2">
      <c r="A540746" t="s">
        <v>349</v>
      </c>
    </row>
    <row r="540747" spans="1:1" x14ac:dyDescent="0.2">
      <c r="A540747" t="s">
        <v>350</v>
      </c>
    </row>
    <row r="540748" spans="1:1" x14ac:dyDescent="0.2">
      <c r="A540748" t="s">
        <v>351</v>
      </c>
    </row>
    <row r="540749" spans="1:1" x14ac:dyDescent="0.2">
      <c r="A540749" s="1" t="s">
        <v>352</v>
      </c>
    </row>
    <row r="540750" spans="1:1" x14ac:dyDescent="0.2">
      <c r="A540750" t="s">
        <v>353</v>
      </c>
    </row>
    <row r="540751" spans="1:1" x14ac:dyDescent="0.2">
      <c r="A540751" t="s">
        <v>354</v>
      </c>
    </row>
    <row r="540752" spans="1:1" x14ac:dyDescent="0.2">
      <c r="A540752" t="s">
        <v>355</v>
      </c>
    </row>
    <row r="540753" spans="1:1" x14ac:dyDescent="0.2">
      <c r="A540753" t="s">
        <v>356</v>
      </c>
    </row>
    <row r="540754" spans="1:1" x14ac:dyDescent="0.2">
      <c r="A540754" t="s">
        <v>357</v>
      </c>
    </row>
    <row r="540755" spans="1:1" x14ac:dyDescent="0.2">
      <c r="A540755" t="s">
        <v>358</v>
      </c>
    </row>
    <row r="540756" spans="1:1" x14ac:dyDescent="0.2">
      <c r="A540756" t="s">
        <v>359</v>
      </c>
    </row>
    <row r="540757" spans="1:1" x14ac:dyDescent="0.2">
      <c r="A540757" t="s">
        <v>360</v>
      </c>
    </row>
    <row r="540758" spans="1:1" x14ac:dyDescent="0.2">
      <c r="A540758" t="s">
        <v>361</v>
      </c>
    </row>
    <row r="540759" spans="1:1" x14ac:dyDescent="0.2">
      <c r="A540759" t="s">
        <v>362</v>
      </c>
    </row>
    <row r="540760" spans="1:1" x14ac:dyDescent="0.2">
      <c r="A540760" t="s">
        <v>363</v>
      </c>
    </row>
    <row r="540761" spans="1:1" x14ac:dyDescent="0.2">
      <c r="A540761" t="s">
        <v>364</v>
      </c>
    </row>
    <row r="540762" spans="1:1" x14ac:dyDescent="0.2">
      <c r="A540762" t="s">
        <v>365</v>
      </c>
    </row>
    <row r="540763" spans="1:1" x14ac:dyDescent="0.2">
      <c r="A540763" t="s">
        <v>366</v>
      </c>
    </row>
    <row r="540764" spans="1:1" x14ac:dyDescent="0.2">
      <c r="A540764" t="s">
        <v>367</v>
      </c>
    </row>
    <row r="557058" spans="1:1" x14ac:dyDescent="0.2">
      <c r="A557058" t="s">
        <v>0</v>
      </c>
    </row>
    <row r="557059" spans="1:1" x14ac:dyDescent="0.2">
      <c r="A557059" t="s">
        <v>278</v>
      </c>
    </row>
    <row r="557060" spans="1:1" x14ac:dyDescent="0.2">
      <c r="A557060" t="s">
        <v>279</v>
      </c>
    </row>
    <row r="557061" spans="1:1" x14ac:dyDescent="0.2">
      <c r="A557061" t="s">
        <v>280</v>
      </c>
    </row>
    <row r="557062" spans="1:1" x14ac:dyDescent="0.2">
      <c r="A557062" t="s">
        <v>281</v>
      </c>
    </row>
    <row r="557063" spans="1:1" x14ac:dyDescent="0.2">
      <c r="A557063" t="s">
        <v>282</v>
      </c>
    </row>
    <row r="557064" spans="1:1" x14ac:dyDescent="0.2">
      <c r="A557064" t="s">
        <v>283</v>
      </c>
    </row>
    <row r="557065" spans="1:1" x14ac:dyDescent="0.2">
      <c r="A557065" t="s">
        <v>284</v>
      </c>
    </row>
    <row r="557066" spans="1:1" x14ac:dyDescent="0.2">
      <c r="A557066" t="s">
        <v>285</v>
      </c>
    </row>
    <row r="557067" spans="1:1" x14ac:dyDescent="0.2">
      <c r="A557067" t="s">
        <v>286</v>
      </c>
    </row>
    <row r="557068" spans="1:1" x14ac:dyDescent="0.2">
      <c r="A557068" t="s">
        <v>287</v>
      </c>
    </row>
    <row r="557069" spans="1:1" x14ac:dyDescent="0.2">
      <c r="A557069" t="s">
        <v>288</v>
      </c>
    </row>
    <row r="557070" spans="1:1" x14ac:dyDescent="0.2">
      <c r="A557070" t="s">
        <v>289</v>
      </c>
    </row>
    <row r="557071" spans="1:1" x14ac:dyDescent="0.2">
      <c r="A557071" t="s">
        <v>290</v>
      </c>
    </row>
    <row r="557072" spans="1:1" x14ac:dyDescent="0.2">
      <c r="A557072" t="s">
        <v>291</v>
      </c>
    </row>
    <row r="557073" spans="1:1" x14ac:dyDescent="0.2">
      <c r="A557073" t="s">
        <v>292</v>
      </c>
    </row>
    <row r="557074" spans="1:1" x14ac:dyDescent="0.2">
      <c r="A557074" t="s">
        <v>293</v>
      </c>
    </row>
    <row r="557075" spans="1:1" x14ac:dyDescent="0.2">
      <c r="A557075" t="s">
        <v>294</v>
      </c>
    </row>
    <row r="557076" spans="1:1" x14ac:dyDescent="0.2">
      <c r="A557076" t="s">
        <v>295</v>
      </c>
    </row>
    <row r="557077" spans="1:1" x14ac:dyDescent="0.2">
      <c r="A557077" t="s">
        <v>296</v>
      </c>
    </row>
    <row r="557078" spans="1:1" x14ac:dyDescent="0.2">
      <c r="A557078" t="s">
        <v>297</v>
      </c>
    </row>
    <row r="557079" spans="1:1" x14ac:dyDescent="0.2">
      <c r="A557079" t="s">
        <v>298</v>
      </c>
    </row>
    <row r="557080" spans="1:1" x14ac:dyDescent="0.2">
      <c r="A557080" t="s">
        <v>299</v>
      </c>
    </row>
    <row r="557081" spans="1:1" x14ac:dyDescent="0.2">
      <c r="A557081" t="s">
        <v>300</v>
      </c>
    </row>
    <row r="557082" spans="1:1" x14ac:dyDescent="0.2">
      <c r="A557082" t="s">
        <v>301</v>
      </c>
    </row>
    <row r="557083" spans="1:1" x14ac:dyDescent="0.2">
      <c r="A557083" t="s">
        <v>302</v>
      </c>
    </row>
    <row r="557084" spans="1:1" x14ac:dyDescent="0.2">
      <c r="A557084" t="s">
        <v>303</v>
      </c>
    </row>
    <row r="557085" spans="1:1" x14ac:dyDescent="0.2">
      <c r="A557085" t="s">
        <v>304</v>
      </c>
    </row>
    <row r="557086" spans="1:1" x14ac:dyDescent="0.2">
      <c r="A557086" t="s">
        <v>305</v>
      </c>
    </row>
    <row r="557087" spans="1:1" x14ac:dyDescent="0.2">
      <c r="A557087" t="s">
        <v>306</v>
      </c>
    </row>
    <row r="557088" spans="1:1" x14ac:dyDescent="0.2">
      <c r="A557088" t="s">
        <v>307</v>
      </c>
    </row>
    <row r="557089" spans="1:1" x14ac:dyDescent="0.2">
      <c r="A557089" t="s">
        <v>308</v>
      </c>
    </row>
    <row r="557090" spans="1:1" x14ac:dyDescent="0.2">
      <c r="A557090" t="s">
        <v>309</v>
      </c>
    </row>
    <row r="557091" spans="1:1" x14ac:dyDescent="0.2">
      <c r="A557091" t="s">
        <v>310</v>
      </c>
    </row>
    <row r="557092" spans="1:1" x14ac:dyDescent="0.2">
      <c r="A557092" t="s">
        <v>311</v>
      </c>
    </row>
    <row r="557093" spans="1:1" x14ac:dyDescent="0.2">
      <c r="A557093" t="s">
        <v>312</v>
      </c>
    </row>
    <row r="557094" spans="1:1" x14ac:dyDescent="0.2">
      <c r="A557094" t="s">
        <v>313</v>
      </c>
    </row>
    <row r="557095" spans="1:1" x14ac:dyDescent="0.2">
      <c r="A557095" t="s">
        <v>314</v>
      </c>
    </row>
    <row r="557096" spans="1:1" x14ac:dyDescent="0.2">
      <c r="A557096" t="s">
        <v>315</v>
      </c>
    </row>
    <row r="557097" spans="1:1" x14ac:dyDescent="0.2">
      <c r="A557097" t="s">
        <v>316</v>
      </c>
    </row>
    <row r="557098" spans="1:1" x14ac:dyDescent="0.2">
      <c r="A557098" t="s">
        <v>317</v>
      </c>
    </row>
    <row r="557099" spans="1:1" x14ac:dyDescent="0.2">
      <c r="A557099" t="s">
        <v>318</v>
      </c>
    </row>
    <row r="557100" spans="1:1" x14ac:dyDescent="0.2">
      <c r="A557100" t="s">
        <v>319</v>
      </c>
    </row>
    <row r="557101" spans="1:1" x14ac:dyDescent="0.2">
      <c r="A557101" t="s">
        <v>320</v>
      </c>
    </row>
    <row r="557102" spans="1:1" x14ac:dyDescent="0.2">
      <c r="A557102" t="s">
        <v>321</v>
      </c>
    </row>
    <row r="557103" spans="1:1" x14ac:dyDescent="0.2">
      <c r="A557103" t="s">
        <v>322</v>
      </c>
    </row>
    <row r="557104" spans="1:1" x14ac:dyDescent="0.2">
      <c r="A557104" t="s">
        <v>323</v>
      </c>
    </row>
    <row r="557105" spans="1:1" x14ac:dyDescent="0.2">
      <c r="A557105" t="s">
        <v>324</v>
      </c>
    </row>
    <row r="557106" spans="1:1" x14ac:dyDescent="0.2">
      <c r="A557106" t="s">
        <v>325</v>
      </c>
    </row>
    <row r="557107" spans="1:1" x14ac:dyDescent="0.2">
      <c r="A557107" t="s">
        <v>326</v>
      </c>
    </row>
    <row r="557108" spans="1:1" x14ac:dyDescent="0.2">
      <c r="A557108" t="s">
        <v>327</v>
      </c>
    </row>
    <row r="557109" spans="1:1" x14ac:dyDescent="0.2">
      <c r="A557109" t="s">
        <v>328</v>
      </c>
    </row>
    <row r="557110" spans="1:1" x14ac:dyDescent="0.2">
      <c r="A557110" t="s">
        <v>329</v>
      </c>
    </row>
    <row r="557111" spans="1:1" x14ac:dyDescent="0.2">
      <c r="A557111" t="s">
        <v>330</v>
      </c>
    </row>
    <row r="557112" spans="1:1" x14ac:dyDescent="0.2">
      <c r="A557112" t="s">
        <v>331</v>
      </c>
    </row>
    <row r="557113" spans="1:1" x14ac:dyDescent="0.2">
      <c r="A557113" t="s">
        <v>332</v>
      </c>
    </row>
    <row r="557114" spans="1:1" x14ac:dyDescent="0.2">
      <c r="A557114" t="s">
        <v>333</v>
      </c>
    </row>
    <row r="557115" spans="1:1" x14ac:dyDescent="0.2">
      <c r="A557115" t="s">
        <v>334</v>
      </c>
    </row>
    <row r="557116" spans="1:1" x14ac:dyDescent="0.2">
      <c r="A557116" t="s">
        <v>335</v>
      </c>
    </row>
    <row r="557117" spans="1:1" x14ac:dyDescent="0.2">
      <c r="A557117" t="s">
        <v>336</v>
      </c>
    </row>
    <row r="557118" spans="1:1" x14ac:dyDescent="0.2">
      <c r="A557118" t="s">
        <v>337</v>
      </c>
    </row>
    <row r="557119" spans="1:1" x14ac:dyDescent="0.2">
      <c r="A557119" t="s">
        <v>338</v>
      </c>
    </row>
    <row r="557120" spans="1:1" x14ac:dyDescent="0.2">
      <c r="A557120" t="s">
        <v>339</v>
      </c>
    </row>
    <row r="557121" spans="1:1" x14ac:dyDescent="0.2">
      <c r="A557121" t="s">
        <v>340</v>
      </c>
    </row>
    <row r="557122" spans="1:1" x14ac:dyDescent="0.2">
      <c r="A557122" t="s">
        <v>341</v>
      </c>
    </row>
    <row r="557123" spans="1:1" x14ac:dyDescent="0.2">
      <c r="A557123" t="s">
        <v>342</v>
      </c>
    </row>
    <row r="557124" spans="1:1" x14ac:dyDescent="0.2">
      <c r="A557124" t="s">
        <v>343</v>
      </c>
    </row>
    <row r="557125" spans="1:1" x14ac:dyDescent="0.2">
      <c r="A557125" t="s">
        <v>344</v>
      </c>
    </row>
    <row r="557126" spans="1:1" x14ac:dyDescent="0.2">
      <c r="A557126" t="s">
        <v>345</v>
      </c>
    </row>
    <row r="557127" spans="1:1" x14ac:dyDescent="0.2">
      <c r="A557127" t="s">
        <v>346</v>
      </c>
    </row>
    <row r="557128" spans="1:1" x14ac:dyDescent="0.2">
      <c r="A557128" t="s">
        <v>347</v>
      </c>
    </row>
    <row r="557129" spans="1:1" x14ac:dyDescent="0.2">
      <c r="A557129" t="s">
        <v>348</v>
      </c>
    </row>
    <row r="557130" spans="1:1" x14ac:dyDescent="0.2">
      <c r="A557130" t="s">
        <v>349</v>
      </c>
    </row>
    <row r="557131" spans="1:1" x14ac:dyDescent="0.2">
      <c r="A557131" t="s">
        <v>350</v>
      </c>
    </row>
    <row r="557132" spans="1:1" x14ac:dyDescent="0.2">
      <c r="A557132" t="s">
        <v>351</v>
      </c>
    </row>
    <row r="557133" spans="1:1" x14ac:dyDescent="0.2">
      <c r="A557133" s="1" t="s">
        <v>352</v>
      </c>
    </row>
    <row r="557134" spans="1:1" x14ac:dyDescent="0.2">
      <c r="A557134" t="s">
        <v>353</v>
      </c>
    </row>
    <row r="557135" spans="1:1" x14ac:dyDescent="0.2">
      <c r="A557135" t="s">
        <v>354</v>
      </c>
    </row>
    <row r="557136" spans="1:1" x14ac:dyDescent="0.2">
      <c r="A557136" t="s">
        <v>355</v>
      </c>
    </row>
    <row r="557137" spans="1:1" x14ac:dyDescent="0.2">
      <c r="A557137" t="s">
        <v>356</v>
      </c>
    </row>
    <row r="557138" spans="1:1" x14ac:dyDescent="0.2">
      <c r="A557138" t="s">
        <v>357</v>
      </c>
    </row>
    <row r="557139" spans="1:1" x14ac:dyDescent="0.2">
      <c r="A557139" t="s">
        <v>358</v>
      </c>
    </row>
    <row r="557140" spans="1:1" x14ac:dyDescent="0.2">
      <c r="A557140" t="s">
        <v>359</v>
      </c>
    </row>
    <row r="557141" spans="1:1" x14ac:dyDescent="0.2">
      <c r="A557141" t="s">
        <v>360</v>
      </c>
    </row>
    <row r="557142" spans="1:1" x14ac:dyDescent="0.2">
      <c r="A557142" t="s">
        <v>361</v>
      </c>
    </row>
    <row r="557143" spans="1:1" x14ac:dyDescent="0.2">
      <c r="A557143" t="s">
        <v>362</v>
      </c>
    </row>
    <row r="557144" spans="1:1" x14ac:dyDescent="0.2">
      <c r="A557144" t="s">
        <v>363</v>
      </c>
    </row>
    <row r="557145" spans="1:1" x14ac:dyDescent="0.2">
      <c r="A557145" t="s">
        <v>364</v>
      </c>
    </row>
    <row r="557146" spans="1:1" x14ac:dyDescent="0.2">
      <c r="A557146" t="s">
        <v>365</v>
      </c>
    </row>
    <row r="557147" spans="1:1" x14ac:dyDescent="0.2">
      <c r="A557147" t="s">
        <v>366</v>
      </c>
    </row>
    <row r="557148" spans="1:1" x14ac:dyDescent="0.2">
      <c r="A557148" t="s">
        <v>367</v>
      </c>
    </row>
    <row r="573442" spans="1:1" x14ac:dyDescent="0.2">
      <c r="A573442" t="s">
        <v>0</v>
      </c>
    </row>
    <row r="573443" spans="1:1" x14ac:dyDescent="0.2">
      <c r="A573443" t="s">
        <v>278</v>
      </c>
    </row>
    <row r="573444" spans="1:1" x14ac:dyDescent="0.2">
      <c r="A573444" t="s">
        <v>279</v>
      </c>
    </row>
    <row r="573445" spans="1:1" x14ac:dyDescent="0.2">
      <c r="A573445" t="s">
        <v>280</v>
      </c>
    </row>
    <row r="573446" spans="1:1" x14ac:dyDescent="0.2">
      <c r="A573446" t="s">
        <v>281</v>
      </c>
    </row>
    <row r="573447" spans="1:1" x14ac:dyDescent="0.2">
      <c r="A573447" t="s">
        <v>282</v>
      </c>
    </row>
    <row r="573448" spans="1:1" x14ac:dyDescent="0.2">
      <c r="A573448" t="s">
        <v>283</v>
      </c>
    </row>
    <row r="573449" spans="1:1" x14ac:dyDescent="0.2">
      <c r="A573449" t="s">
        <v>284</v>
      </c>
    </row>
    <row r="573450" spans="1:1" x14ac:dyDescent="0.2">
      <c r="A573450" t="s">
        <v>285</v>
      </c>
    </row>
    <row r="573451" spans="1:1" x14ac:dyDescent="0.2">
      <c r="A573451" t="s">
        <v>286</v>
      </c>
    </row>
    <row r="573452" spans="1:1" x14ac:dyDescent="0.2">
      <c r="A573452" t="s">
        <v>287</v>
      </c>
    </row>
    <row r="573453" spans="1:1" x14ac:dyDescent="0.2">
      <c r="A573453" t="s">
        <v>288</v>
      </c>
    </row>
    <row r="573454" spans="1:1" x14ac:dyDescent="0.2">
      <c r="A573454" t="s">
        <v>289</v>
      </c>
    </row>
    <row r="573455" spans="1:1" x14ac:dyDescent="0.2">
      <c r="A573455" t="s">
        <v>290</v>
      </c>
    </row>
    <row r="573456" spans="1:1" x14ac:dyDescent="0.2">
      <c r="A573456" t="s">
        <v>291</v>
      </c>
    </row>
    <row r="573457" spans="1:1" x14ac:dyDescent="0.2">
      <c r="A573457" t="s">
        <v>292</v>
      </c>
    </row>
    <row r="573458" spans="1:1" x14ac:dyDescent="0.2">
      <c r="A573458" t="s">
        <v>293</v>
      </c>
    </row>
    <row r="573459" spans="1:1" x14ac:dyDescent="0.2">
      <c r="A573459" t="s">
        <v>294</v>
      </c>
    </row>
    <row r="573460" spans="1:1" x14ac:dyDescent="0.2">
      <c r="A573460" t="s">
        <v>295</v>
      </c>
    </row>
    <row r="573461" spans="1:1" x14ac:dyDescent="0.2">
      <c r="A573461" t="s">
        <v>296</v>
      </c>
    </row>
    <row r="573462" spans="1:1" x14ac:dyDescent="0.2">
      <c r="A573462" t="s">
        <v>297</v>
      </c>
    </row>
    <row r="573463" spans="1:1" x14ac:dyDescent="0.2">
      <c r="A573463" t="s">
        <v>298</v>
      </c>
    </row>
    <row r="573464" spans="1:1" x14ac:dyDescent="0.2">
      <c r="A573464" t="s">
        <v>299</v>
      </c>
    </row>
    <row r="573465" spans="1:1" x14ac:dyDescent="0.2">
      <c r="A573465" t="s">
        <v>300</v>
      </c>
    </row>
    <row r="573466" spans="1:1" x14ac:dyDescent="0.2">
      <c r="A573466" t="s">
        <v>301</v>
      </c>
    </row>
    <row r="573467" spans="1:1" x14ac:dyDescent="0.2">
      <c r="A573467" t="s">
        <v>302</v>
      </c>
    </row>
    <row r="573468" spans="1:1" x14ac:dyDescent="0.2">
      <c r="A573468" t="s">
        <v>303</v>
      </c>
    </row>
    <row r="573469" spans="1:1" x14ac:dyDescent="0.2">
      <c r="A573469" t="s">
        <v>304</v>
      </c>
    </row>
    <row r="573470" spans="1:1" x14ac:dyDescent="0.2">
      <c r="A573470" t="s">
        <v>305</v>
      </c>
    </row>
    <row r="573471" spans="1:1" x14ac:dyDescent="0.2">
      <c r="A573471" t="s">
        <v>306</v>
      </c>
    </row>
    <row r="573472" spans="1:1" x14ac:dyDescent="0.2">
      <c r="A573472" t="s">
        <v>307</v>
      </c>
    </row>
    <row r="573473" spans="1:1" x14ac:dyDescent="0.2">
      <c r="A573473" t="s">
        <v>308</v>
      </c>
    </row>
    <row r="573474" spans="1:1" x14ac:dyDescent="0.2">
      <c r="A573474" t="s">
        <v>309</v>
      </c>
    </row>
    <row r="573475" spans="1:1" x14ac:dyDescent="0.2">
      <c r="A573475" t="s">
        <v>310</v>
      </c>
    </row>
    <row r="573476" spans="1:1" x14ac:dyDescent="0.2">
      <c r="A573476" t="s">
        <v>311</v>
      </c>
    </row>
    <row r="573477" spans="1:1" x14ac:dyDescent="0.2">
      <c r="A573477" t="s">
        <v>312</v>
      </c>
    </row>
    <row r="573478" spans="1:1" x14ac:dyDescent="0.2">
      <c r="A573478" t="s">
        <v>313</v>
      </c>
    </row>
    <row r="573479" spans="1:1" x14ac:dyDescent="0.2">
      <c r="A573479" t="s">
        <v>314</v>
      </c>
    </row>
    <row r="573480" spans="1:1" x14ac:dyDescent="0.2">
      <c r="A573480" t="s">
        <v>315</v>
      </c>
    </row>
    <row r="573481" spans="1:1" x14ac:dyDescent="0.2">
      <c r="A573481" t="s">
        <v>316</v>
      </c>
    </row>
    <row r="573482" spans="1:1" x14ac:dyDescent="0.2">
      <c r="A573482" t="s">
        <v>317</v>
      </c>
    </row>
    <row r="573483" spans="1:1" x14ac:dyDescent="0.2">
      <c r="A573483" t="s">
        <v>318</v>
      </c>
    </row>
    <row r="573484" spans="1:1" x14ac:dyDescent="0.2">
      <c r="A573484" t="s">
        <v>319</v>
      </c>
    </row>
    <row r="573485" spans="1:1" x14ac:dyDescent="0.2">
      <c r="A573485" t="s">
        <v>320</v>
      </c>
    </row>
    <row r="573486" spans="1:1" x14ac:dyDescent="0.2">
      <c r="A573486" t="s">
        <v>321</v>
      </c>
    </row>
    <row r="573487" spans="1:1" x14ac:dyDescent="0.2">
      <c r="A573487" t="s">
        <v>322</v>
      </c>
    </row>
    <row r="573488" spans="1:1" x14ac:dyDescent="0.2">
      <c r="A573488" t="s">
        <v>323</v>
      </c>
    </row>
    <row r="573489" spans="1:1" x14ac:dyDescent="0.2">
      <c r="A573489" t="s">
        <v>324</v>
      </c>
    </row>
    <row r="573490" spans="1:1" x14ac:dyDescent="0.2">
      <c r="A573490" t="s">
        <v>325</v>
      </c>
    </row>
    <row r="573491" spans="1:1" x14ac:dyDescent="0.2">
      <c r="A573491" t="s">
        <v>326</v>
      </c>
    </row>
    <row r="573492" spans="1:1" x14ac:dyDescent="0.2">
      <c r="A573492" t="s">
        <v>327</v>
      </c>
    </row>
    <row r="573493" spans="1:1" x14ac:dyDescent="0.2">
      <c r="A573493" t="s">
        <v>328</v>
      </c>
    </row>
    <row r="573494" spans="1:1" x14ac:dyDescent="0.2">
      <c r="A573494" t="s">
        <v>329</v>
      </c>
    </row>
    <row r="573495" spans="1:1" x14ac:dyDescent="0.2">
      <c r="A573495" t="s">
        <v>330</v>
      </c>
    </row>
    <row r="573496" spans="1:1" x14ac:dyDescent="0.2">
      <c r="A573496" t="s">
        <v>331</v>
      </c>
    </row>
    <row r="573497" spans="1:1" x14ac:dyDescent="0.2">
      <c r="A573497" t="s">
        <v>332</v>
      </c>
    </row>
    <row r="573498" spans="1:1" x14ac:dyDescent="0.2">
      <c r="A573498" t="s">
        <v>333</v>
      </c>
    </row>
    <row r="573499" spans="1:1" x14ac:dyDescent="0.2">
      <c r="A573499" t="s">
        <v>334</v>
      </c>
    </row>
    <row r="573500" spans="1:1" x14ac:dyDescent="0.2">
      <c r="A573500" t="s">
        <v>335</v>
      </c>
    </row>
    <row r="573501" spans="1:1" x14ac:dyDescent="0.2">
      <c r="A573501" t="s">
        <v>336</v>
      </c>
    </row>
    <row r="573502" spans="1:1" x14ac:dyDescent="0.2">
      <c r="A573502" t="s">
        <v>337</v>
      </c>
    </row>
    <row r="573503" spans="1:1" x14ac:dyDescent="0.2">
      <c r="A573503" t="s">
        <v>338</v>
      </c>
    </row>
    <row r="573504" spans="1:1" x14ac:dyDescent="0.2">
      <c r="A573504" t="s">
        <v>339</v>
      </c>
    </row>
    <row r="573505" spans="1:1" x14ac:dyDescent="0.2">
      <c r="A573505" t="s">
        <v>340</v>
      </c>
    </row>
    <row r="573506" spans="1:1" x14ac:dyDescent="0.2">
      <c r="A573506" t="s">
        <v>341</v>
      </c>
    </row>
    <row r="573507" spans="1:1" x14ac:dyDescent="0.2">
      <c r="A573507" t="s">
        <v>342</v>
      </c>
    </row>
    <row r="573508" spans="1:1" x14ac:dyDescent="0.2">
      <c r="A573508" t="s">
        <v>343</v>
      </c>
    </row>
    <row r="573509" spans="1:1" x14ac:dyDescent="0.2">
      <c r="A573509" t="s">
        <v>344</v>
      </c>
    </row>
    <row r="573510" spans="1:1" x14ac:dyDescent="0.2">
      <c r="A573510" t="s">
        <v>345</v>
      </c>
    </row>
    <row r="573511" spans="1:1" x14ac:dyDescent="0.2">
      <c r="A573511" t="s">
        <v>346</v>
      </c>
    </row>
    <row r="573512" spans="1:1" x14ac:dyDescent="0.2">
      <c r="A573512" t="s">
        <v>347</v>
      </c>
    </row>
    <row r="573513" spans="1:1" x14ac:dyDescent="0.2">
      <c r="A573513" t="s">
        <v>348</v>
      </c>
    </row>
    <row r="573514" spans="1:1" x14ac:dyDescent="0.2">
      <c r="A573514" t="s">
        <v>349</v>
      </c>
    </row>
    <row r="573515" spans="1:1" x14ac:dyDescent="0.2">
      <c r="A573515" t="s">
        <v>350</v>
      </c>
    </row>
    <row r="573516" spans="1:1" x14ac:dyDescent="0.2">
      <c r="A573516" t="s">
        <v>351</v>
      </c>
    </row>
    <row r="573517" spans="1:1" x14ac:dyDescent="0.2">
      <c r="A573517" s="1" t="s">
        <v>352</v>
      </c>
    </row>
    <row r="573518" spans="1:1" x14ac:dyDescent="0.2">
      <c r="A573518" t="s">
        <v>353</v>
      </c>
    </row>
    <row r="573519" spans="1:1" x14ac:dyDescent="0.2">
      <c r="A573519" t="s">
        <v>354</v>
      </c>
    </row>
    <row r="573520" spans="1:1" x14ac:dyDescent="0.2">
      <c r="A573520" t="s">
        <v>355</v>
      </c>
    </row>
    <row r="573521" spans="1:1" x14ac:dyDescent="0.2">
      <c r="A573521" t="s">
        <v>356</v>
      </c>
    </row>
    <row r="573522" spans="1:1" x14ac:dyDescent="0.2">
      <c r="A573522" t="s">
        <v>357</v>
      </c>
    </row>
    <row r="573523" spans="1:1" x14ac:dyDescent="0.2">
      <c r="A573523" t="s">
        <v>358</v>
      </c>
    </row>
    <row r="573524" spans="1:1" x14ac:dyDescent="0.2">
      <c r="A573524" t="s">
        <v>359</v>
      </c>
    </row>
    <row r="573525" spans="1:1" x14ac:dyDescent="0.2">
      <c r="A573525" t="s">
        <v>360</v>
      </c>
    </row>
    <row r="573526" spans="1:1" x14ac:dyDescent="0.2">
      <c r="A573526" t="s">
        <v>361</v>
      </c>
    </row>
    <row r="573527" spans="1:1" x14ac:dyDescent="0.2">
      <c r="A573527" t="s">
        <v>362</v>
      </c>
    </row>
    <row r="573528" spans="1:1" x14ac:dyDescent="0.2">
      <c r="A573528" t="s">
        <v>363</v>
      </c>
    </row>
    <row r="573529" spans="1:1" x14ac:dyDescent="0.2">
      <c r="A573529" t="s">
        <v>364</v>
      </c>
    </row>
    <row r="573530" spans="1:1" x14ac:dyDescent="0.2">
      <c r="A573530" t="s">
        <v>365</v>
      </c>
    </row>
    <row r="573531" spans="1:1" x14ac:dyDescent="0.2">
      <c r="A573531" t="s">
        <v>366</v>
      </c>
    </row>
    <row r="573532" spans="1:1" x14ac:dyDescent="0.2">
      <c r="A573532" t="s">
        <v>367</v>
      </c>
    </row>
    <row r="589826" spans="1:1" x14ac:dyDescent="0.2">
      <c r="A589826" t="s">
        <v>0</v>
      </c>
    </row>
    <row r="589827" spans="1:1" x14ac:dyDescent="0.2">
      <c r="A589827" t="s">
        <v>278</v>
      </c>
    </row>
    <row r="589828" spans="1:1" x14ac:dyDescent="0.2">
      <c r="A589828" t="s">
        <v>279</v>
      </c>
    </row>
    <row r="589829" spans="1:1" x14ac:dyDescent="0.2">
      <c r="A589829" t="s">
        <v>280</v>
      </c>
    </row>
    <row r="589830" spans="1:1" x14ac:dyDescent="0.2">
      <c r="A589830" t="s">
        <v>281</v>
      </c>
    </row>
    <row r="589831" spans="1:1" x14ac:dyDescent="0.2">
      <c r="A589831" t="s">
        <v>282</v>
      </c>
    </row>
    <row r="589832" spans="1:1" x14ac:dyDescent="0.2">
      <c r="A589832" t="s">
        <v>283</v>
      </c>
    </row>
    <row r="589833" spans="1:1" x14ac:dyDescent="0.2">
      <c r="A589833" t="s">
        <v>284</v>
      </c>
    </row>
    <row r="589834" spans="1:1" x14ac:dyDescent="0.2">
      <c r="A589834" t="s">
        <v>285</v>
      </c>
    </row>
    <row r="589835" spans="1:1" x14ac:dyDescent="0.2">
      <c r="A589835" t="s">
        <v>286</v>
      </c>
    </row>
    <row r="589836" spans="1:1" x14ac:dyDescent="0.2">
      <c r="A589836" t="s">
        <v>287</v>
      </c>
    </row>
    <row r="589837" spans="1:1" x14ac:dyDescent="0.2">
      <c r="A589837" t="s">
        <v>288</v>
      </c>
    </row>
    <row r="589838" spans="1:1" x14ac:dyDescent="0.2">
      <c r="A589838" t="s">
        <v>289</v>
      </c>
    </row>
    <row r="589839" spans="1:1" x14ac:dyDescent="0.2">
      <c r="A589839" t="s">
        <v>290</v>
      </c>
    </row>
    <row r="589840" spans="1:1" x14ac:dyDescent="0.2">
      <c r="A589840" t="s">
        <v>291</v>
      </c>
    </row>
    <row r="589841" spans="1:1" x14ac:dyDescent="0.2">
      <c r="A589841" t="s">
        <v>292</v>
      </c>
    </row>
    <row r="589842" spans="1:1" x14ac:dyDescent="0.2">
      <c r="A589842" t="s">
        <v>293</v>
      </c>
    </row>
    <row r="589843" spans="1:1" x14ac:dyDescent="0.2">
      <c r="A589843" t="s">
        <v>294</v>
      </c>
    </row>
    <row r="589844" spans="1:1" x14ac:dyDescent="0.2">
      <c r="A589844" t="s">
        <v>295</v>
      </c>
    </row>
    <row r="589845" spans="1:1" x14ac:dyDescent="0.2">
      <c r="A589845" t="s">
        <v>296</v>
      </c>
    </row>
    <row r="589846" spans="1:1" x14ac:dyDescent="0.2">
      <c r="A589846" t="s">
        <v>297</v>
      </c>
    </row>
    <row r="589847" spans="1:1" x14ac:dyDescent="0.2">
      <c r="A589847" t="s">
        <v>298</v>
      </c>
    </row>
    <row r="589848" spans="1:1" x14ac:dyDescent="0.2">
      <c r="A589848" t="s">
        <v>299</v>
      </c>
    </row>
    <row r="589849" spans="1:1" x14ac:dyDescent="0.2">
      <c r="A589849" t="s">
        <v>300</v>
      </c>
    </row>
    <row r="589850" spans="1:1" x14ac:dyDescent="0.2">
      <c r="A589850" t="s">
        <v>301</v>
      </c>
    </row>
    <row r="589851" spans="1:1" x14ac:dyDescent="0.2">
      <c r="A589851" t="s">
        <v>302</v>
      </c>
    </row>
    <row r="589852" spans="1:1" x14ac:dyDescent="0.2">
      <c r="A589852" t="s">
        <v>303</v>
      </c>
    </row>
    <row r="589853" spans="1:1" x14ac:dyDescent="0.2">
      <c r="A589853" t="s">
        <v>304</v>
      </c>
    </row>
    <row r="589854" spans="1:1" x14ac:dyDescent="0.2">
      <c r="A589854" t="s">
        <v>305</v>
      </c>
    </row>
    <row r="589855" spans="1:1" x14ac:dyDescent="0.2">
      <c r="A589855" t="s">
        <v>306</v>
      </c>
    </row>
    <row r="589856" spans="1:1" x14ac:dyDescent="0.2">
      <c r="A589856" t="s">
        <v>307</v>
      </c>
    </row>
    <row r="589857" spans="1:1" x14ac:dyDescent="0.2">
      <c r="A589857" t="s">
        <v>308</v>
      </c>
    </row>
    <row r="589858" spans="1:1" x14ac:dyDescent="0.2">
      <c r="A589858" t="s">
        <v>309</v>
      </c>
    </row>
    <row r="589859" spans="1:1" x14ac:dyDescent="0.2">
      <c r="A589859" t="s">
        <v>310</v>
      </c>
    </row>
    <row r="589860" spans="1:1" x14ac:dyDescent="0.2">
      <c r="A589860" t="s">
        <v>311</v>
      </c>
    </row>
    <row r="589861" spans="1:1" x14ac:dyDescent="0.2">
      <c r="A589861" t="s">
        <v>312</v>
      </c>
    </row>
    <row r="589862" spans="1:1" x14ac:dyDescent="0.2">
      <c r="A589862" t="s">
        <v>313</v>
      </c>
    </row>
    <row r="589863" spans="1:1" x14ac:dyDescent="0.2">
      <c r="A589863" t="s">
        <v>314</v>
      </c>
    </row>
    <row r="589864" spans="1:1" x14ac:dyDescent="0.2">
      <c r="A589864" t="s">
        <v>315</v>
      </c>
    </row>
    <row r="589865" spans="1:1" x14ac:dyDescent="0.2">
      <c r="A589865" t="s">
        <v>316</v>
      </c>
    </row>
    <row r="589866" spans="1:1" x14ac:dyDescent="0.2">
      <c r="A589866" t="s">
        <v>317</v>
      </c>
    </row>
    <row r="589867" spans="1:1" x14ac:dyDescent="0.2">
      <c r="A589867" t="s">
        <v>318</v>
      </c>
    </row>
    <row r="589868" spans="1:1" x14ac:dyDescent="0.2">
      <c r="A589868" t="s">
        <v>319</v>
      </c>
    </row>
    <row r="589869" spans="1:1" x14ac:dyDescent="0.2">
      <c r="A589869" t="s">
        <v>320</v>
      </c>
    </row>
    <row r="589870" spans="1:1" x14ac:dyDescent="0.2">
      <c r="A589870" t="s">
        <v>321</v>
      </c>
    </row>
    <row r="589871" spans="1:1" x14ac:dyDescent="0.2">
      <c r="A589871" t="s">
        <v>322</v>
      </c>
    </row>
    <row r="589872" spans="1:1" x14ac:dyDescent="0.2">
      <c r="A589872" t="s">
        <v>323</v>
      </c>
    </row>
    <row r="589873" spans="1:1" x14ac:dyDescent="0.2">
      <c r="A589873" t="s">
        <v>324</v>
      </c>
    </row>
    <row r="589874" spans="1:1" x14ac:dyDescent="0.2">
      <c r="A589874" t="s">
        <v>325</v>
      </c>
    </row>
    <row r="589875" spans="1:1" x14ac:dyDescent="0.2">
      <c r="A589875" t="s">
        <v>326</v>
      </c>
    </row>
    <row r="589876" spans="1:1" x14ac:dyDescent="0.2">
      <c r="A589876" t="s">
        <v>327</v>
      </c>
    </row>
    <row r="589877" spans="1:1" x14ac:dyDescent="0.2">
      <c r="A589877" t="s">
        <v>328</v>
      </c>
    </row>
    <row r="589878" spans="1:1" x14ac:dyDescent="0.2">
      <c r="A589878" t="s">
        <v>329</v>
      </c>
    </row>
    <row r="589879" spans="1:1" x14ac:dyDescent="0.2">
      <c r="A589879" t="s">
        <v>330</v>
      </c>
    </row>
    <row r="589880" spans="1:1" x14ac:dyDescent="0.2">
      <c r="A589880" t="s">
        <v>331</v>
      </c>
    </row>
    <row r="589881" spans="1:1" x14ac:dyDescent="0.2">
      <c r="A589881" t="s">
        <v>332</v>
      </c>
    </row>
    <row r="589882" spans="1:1" x14ac:dyDescent="0.2">
      <c r="A589882" t="s">
        <v>333</v>
      </c>
    </row>
    <row r="589883" spans="1:1" x14ac:dyDescent="0.2">
      <c r="A589883" t="s">
        <v>334</v>
      </c>
    </row>
    <row r="589884" spans="1:1" x14ac:dyDescent="0.2">
      <c r="A589884" t="s">
        <v>335</v>
      </c>
    </row>
    <row r="589885" spans="1:1" x14ac:dyDescent="0.2">
      <c r="A589885" t="s">
        <v>336</v>
      </c>
    </row>
    <row r="589886" spans="1:1" x14ac:dyDescent="0.2">
      <c r="A589886" t="s">
        <v>337</v>
      </c>
    </row>
    <row r="589887" spans="1:1" x14ac:dyDescent="0.2">
      <c r="A589887" t="s">
        <v>338</v>
      </c>
    </row>
    <row r="589888" spans="1:1" x14ac:dyDescent="0.2">
      <c r="A589888" t="s">
        <v>339</v>
      </c>
    </row>
    <row r="589889" spans="1:1" x14ac:dyDescent="0.2">
      <c r="A589889" t="s">
        <v>340</v>
      </c>
    </row>
    <row r="589890" spans="1:1" x14ac:dyDescent="0.2">
      <c r="A589890" t="s">
        <v>341</v>
      </c>
    </row>
    <row r="589891" spans="1:1" x14ac:dyDescent="0.2">
      <c r="A589891" t="s">
        <v>342</v>
      </c>
    </row>
    <row r="589892" spans="1:1" x14ac:dyDescent="0.2">
      <c r="A589892" t="s">
        <v>343</v>
      </c>
    </row>
    <row r="589893" spans="1:1" x14ac:dyDescent="0.2">
      <c r="A589893" t="s">
        <v>344</v>
      </c>
    </row>
    <row r="589894" spans="1:1" x14ac:dyDescent="0.2">
      <c r="A589894" t="s">
        <v>345</v>
      </c>
    </row>
    <row r="589895" spans="1:1" x14ac:dyDescent="0.2">
      <c r="A589895" t="s">
        <v>346</v>
      </c>
    </row>
    <row r="589896" spans="1:1" x14ac:dyDescent="0.2">
      <c r="A589896" t="s">
        <v>347</v>
      </c>
    </row>
    <row r="589897" spans="1:1" x14ac:dyDescent="0.2">
      <c r="A589897" t="s">
        <v>348</v>
      </c>
    </row>
    <row r="589898" spans="1:1" x14ac:dyDescent="0.2">
      <c r="A589898" t="s">
        <v>349</v>
      </c>
    </row>
    <row r="589899" spans="1:1" x14ac:dyDescent="0.2">
      <c r="A589899" t="s">
        <v>350</v>
      </c>
    </row>
    <row r="589900" spans="1:1" x14ac:dyDescent="0.2">
      <c r="A589900" t="s">
        <v>351</v>
      </c>
    </row>
    <row r="589901" spans="1:1" x14ac:dyDescent="0.2">
      <c r="A589901" s="1" t="s">
        <v>352</v>
      </c>
    </row>
    <row r="589902" spans="1:1" x14ac:dyDescent="0.2">
      <c r="A589902" t="s">
        <v>353</v>
      </c>
    </row>
    <row r="589903" spans="1:1" x14ac:dyDescent="0.2">
      <c r="A589903" t="s">
        <v>354</v>
      </c>
    </row>
    <row r="589904" spans="1:1" x14ac:dyDescent="0.2">
      <c r="A589904" t="s">
        <v>355</v>
      </c>
    </row>
    <row r="589905" spans="1:1" x14ac:dyDescent="0.2">
      <c r="A589905" t="s">
        <v>356</v>
      </c>
    </row>
    <row r="589906" spans="1:1" x14ac:dyDescent="0.2">
      <c r="A589906" t="s">
        <v>357</v>
      </c>
    </row>
    <row r="589907" spans="1:1" x14ac:dyDescent="0.2">
      <c r="A589907" t="s">
        <v>358</v>
      </c>
    </row>
    <row r="589908" spans="1:1" x14ac:dyDescent="0.2">
      <c r="A589908" t="s">
        <v>359</v>
      </c>
    </row>
    <row r="589909" spans="1:1" x14ac:dyDescent="0.2">
      <c r="A589909" t="s">
        <v>360</v>
      </c>
    </row>
    <row r="589910" spans="1:1" x14ac:dyDescent="0.2">
      <c r="A589910" t="s">
        <v>361</v>
      </c>
    </row>
    <row r="589911" spans="1:1" x14ac:dyDescent="0.2">
      <c r="A589911" t="s">
        <v>362</v>
      </c>
    </row>
    <row r="589912" spans="1:1" x14ac:dyDescent="0.2">
      <c r="A589912" t="s">
        <v>363</v>
      </c>
    </row>
    <row r="589913" spans="1:1" x14ac:dyDescent="0.2">
      <c r="A589913" t="s">
        <v>364</v>
      </c>
    </row>
    <row r="589914" spans="1:1" x14ac:dyDescent="0.2">
      <c r="A589914" t="s">
        <v>365</v>
      </c>
    </row>
    <row r="589915" spans="1:1" x14ac:dyDescent="0.2">
      <c r="A589915" t="s">
        <v>366</v>
      </c>
    </row>
    <row r="589916" spans="1:1" x14ac:dyDescent="0.2">
      <c r="A589916" t="s">
        <v>367</v>
      </c>
    </row>
    <row r="606210" spans="1:1" x14ac:dyDescent="0.2">
      <c r="A606210" t="s">
        <v>0</v>
      </c>
    </row>
    <row r="606211" spans="1:1" x14ac:dyDescent="0.2">
      <c r="A606211" t="s">
        <v>278</v>
      </c>
    </row>
    <row r="606212" spans="1:1" x14ac:dyDescent="0.2">
      <c r="A606212" t="s">
        <v>279</v>
      </c>
    </row>
    <row r="606213" spans="1:1" x14ac:dyDescent="0.2">
      <c r="A606213" t="s">
        <v>280</v>
      </c>
    </row>
    <row r="606214" spans="1:1" x14ac:dyDescent="0.2">
      <c r="A606214" t="s">
        <v>281</v>
      </c>
    </row>
    <row r="606215" spans="1:1" x14ac:dyDescent="0.2">
      <c r="A606215" t="s">
        <v>282</v>
      </c>
    </row>
    <row r="606216" spans="1:1" x14ac:dyDescent="0.2">
      <c r="A606216" t="s">
        <v>283</v>
      </c>
    </row>
    <row r="606217" spans="1:1" x14ac:dyDescent="0.2">
      <c r="A606217" t="s">
        <v>284</v>
      </c>
    </row>
    <row r="606218" spans="1:1" x14ac:dyDescent="0.2">
      <c r="A606218" t="s">
        <v>285</v>
      </c>
    </row>
    <row r="606219" spans="1:1" x14ac:dyDescent="0.2">
      <c r="A606219" t="s">
        <v>286</v>
      </c>
    </row>
    <row r="606220" spans="1:1" x14ac:dyDescent="0.2">
      <c r="A606220" t="s">
        <v>287</v>
      </c>
    </row>
    <row r="606221" spans="1:1" x14ac:dyDescent="0.2">
      <c r="A606221" t="s">
        <v>288</v>
      </c>
    </row>
    <row r="606222" spans="1:1" x14ac:dyDescent="0.2">
      <c r="A606222" t="s">
        <v>289</v>
      </c>
    </row>
    <row r="606223" spans="1:1" x14ac:dyDescent="0.2">
      <c r="A606223" t="s">
        <v>290</v>
      </c>
    </row>
    <row r="606224" spans="1:1" x14ac:dyDescent="0.2">
      <c r="A606224" t="s">
        <v>291</v>
      </c>
    </row>
    <row r="606225" spans="1:1" x14ac:dyDescent="0.2">
      <c r="A606225" t="s">
        <v>292</v>
      </c>
    </row>
    <row r="606226" spans="1:1" x14ac:dyDescent="0.2">
      <c r="A606226" t="s">
        <v>293</v>
      </c>
    </row>
    <row r="606227" spans="1:1" x14ac:dyDescent="0.2">
      <c r="A606227" t="s">
        <v>294</v>
      </c>
    </row>
    <row r="606228" spans="1:1" x14ac:dyDescent="0.2">
      <c r="A606228" t="s">
        <v>295</v>
      </c>
    </row>
    <row r="606229" spans="1:1" x14ac:dyDescent="0.2">
      <c r="A606229" t="s">
        <v>296</v>
      </c>
    </row>
    <row r="606230" spans="1:1" x14ac:dyDescent="0.2">
      <c r="A606230" t="s">
        <v>297</v>
      </c>
    </row>
    <row r="606231" spans="1:1" x14ac:dyDescent="0.2">
      <c r="A606231" t="s">
        <v>298</v>
      </c>
    </row>
    <row r="606232" spans="1:1" x14ac:dyDescent="0.2">
      <c r="A606232" t="s">
        <v>299</v>
      </c>
    </row>
    <row r="606233" spans="1:1" x14ac:dyDescent="0.2">
      <c r="A606233" t="s">
        <v>300</v>
      </c>
    </row>
    <row r="606234" spans="1:1" x14ac:dyDescent="0.2">
      <c r="A606234" t="s">
        <v>301</v>
      </c>
    </row>
    <row r="606235" spans="1:1" x14ac:dyDescent="0.2">
      <c r="A606235" t="s">
        <v>302</v>
      </c>
    </row>
    <row r="606236" spans="1:1" x14ac:dyDescent="0.2">
      <c r="A606236" t="s">
        <v>303</v>
      </c>
    </row>
    <row r="606237" spans="1:1" x14ac:dyDescent="0.2">
      <c r="A606237" t="s">
        <v>304</v>
      </c>
    </row>
    <row r="606238" spans="1:1" x14ac:dyDescent="0.2">
      <c r="A606238" t="s">
        <v>305</v>
      </c>
    </row>
    <row r="606239" spans="1:1" x14ac:dyDescent="0.2">
      <c r="A606239" t="s">
        <v>306</v>
      </c>
    </row>
    <row r="606240" spans="1:1" x14ac:dyDescent="0.2">
      <c r="A606240" t="s">
        <v>307</v>
      </c>
    </row>
    <row r="606241" spans="1:1" x14ac:dyDescent="0.2">
      <c r="A606241" t="s">
        <v>308</v>
      </c>
    </row>
    <row r="606242" spans="1:1" x14ac:dyDescent="0.2">
      <c r="A606242" t="s">
        <v>309</v>
      </c>
    </row>
    <row r="606243" spans="1:1" x14ac:dyDescent="0.2">
      <c r="A606243" t="s">
        <v>310</v>
      </c>
    </row>
    <row r="606244" spans="1:1" x14ac:dyDescent="0.2">
      <c r="A606244" t="s">
        <v>311</v>
      </c>
    </row>
    <row r="606245" spans="1:1" x14ac:dyDescent="0.2">
      <c r="A606245" t="s">
        <v>312</v>
      </c>
    </row>
    <row r="606246" spans="1:1" x14ac:dyDescent="0.2">
      <c r="A606246" t="s">
        <v>313</v>
      </c>
    </row>
    <row r="606247" spans="1:1" x14ac:dyDescent="0.2">
      <c r="A606247" t="s">
        <v>314</v>
      </c>
    </row>
    <row r="606248" spans="1:1" x14ac:dyDescent="0.2">
      <c r="A606248" t="s">
        <v>315</v>
      </c>
    </row>
    <row r="606249" spans="1:1" x14ac:dyDescent="0.2">
      <c r="A606249" t="s">
        <v>316</v>
      </c>
    </row>
    <row r="606250" spans="1:1" x14ac:dyDescent="0.2">
      <c r="A606250" t="s">
        <v>317</v>
      </c>
    </row>
    <row r="606251" spans="1:1" x14ac:dyDescent="0.2">
      <c r="A606251" t="s">
        <v>318</v>
      </c>
    </row>
    <row r="606252" spans="1:1" x14ac:dyDescent="0.2">
      <c r="A606252" t="s">
        <v>319</v>
      </c>
    </row>
    <row r="606253" spans="1:1" x14ac:dyDescent="0.2">
      <c r="A606253" t="s">
        <v>320</v>
      </c>
    </row>
    <row r="606254" spans="1:1" x14ac:dyDescent="0.2">
      <c r="A606254" t="s">
        <v>321</v>
      </c>
    </row>
    <row r="606255" spans="1:1" x14ac:dyDescent="0.2">
      <c r="A606255" t="s">
        <v>322</v>
      </c>
    </row>
    <row r="606256" spans="1:1" x14ac:dyDescent="0.2">
      <c r="A606256" t="s">
        <v>323</v>
      </c>
    </row>
    <row r="606257" spans="1:1" x14ac:dyDescent="0.2">
      <c r="A606257" t="s">
        <v>324</v>
      </c>
    </row>
    <row r="606258" spans="1:1" x14ac:dyDescent="0.2">
      <c r="A606258" t="s">
        <v>325</v>
      </c>
    </row>
    <row r="606259" spans="1:1" x14ac:dyDescent="0.2">
      <c r="A606259" t="s">
        <v>326</v>
      </c>
    </row>
    <row r="606260" spans="1:1" x14ac:dyDescent="0.2">
      <c r="A606260" t="s">
        <v>327</v>
      </c>
    </row>
    <row r="606261" spans="1:1" x14ac:dyDescent="0.2">
      <c r="A606261" t="s">
        <v>328</v>
      </c>
    </row>
    <row r="606262" spans="1:1" x14ac:dyDescent="0.2">
      <c r="A606262" t="s">
        <v>329</v>
      </c>
    </row>
    <row r="606263" spans="1:1" x14ac:dyDescent="0.2">
      <c r="A606263" t="s">
        <v>330</v>
      </c>
    </row>
    <row r="606264" spans="1:1" x14ac:dyDescent="0.2">
      <c r="A606264" t="s">
        <v>331</v>
      </c>
    </row>
    <row r="606265" spans="1:1" x14ac:dyDescent="0.2">
      <c r="A606265" t="s">
        <v>332</v>
      </c>
    </row>
    <row r="606266" spans="1:1" x14ac:dyDescent="0.2">
      <c r="A606266" t="s">
        <v>333</v>
      </c>
    </row>
    <row r="606267" spans="1:1" x14ac:dyDescent="0.2">
      <c r="A606267" t="s">
        <v>334</v>
      </c>
    </row>
    <row r="606268" spans="1:1" x14ac:dyDescent="0.2">
      <c r="A606268" t="s">
        <v>335</v>
      </c>
    </row>
    <row r="606269" spans="1:1" x14ac:dyDescent="0.2">
      <c r="A606269" t="s">
        <v>336</v>
      </c>
    </row>
    <row r="606270" spans="1:1" x14ac:dyDescent="0.2">
      <c r="A606270" t="s">
        <v>337</v>
      </c>
    </row>
    <row r="606271" spans="1:1" x14ac:dyDescent="0.2">
      <c r="A606271" t="s">
        <v>338</v>
      </c>
    </row>
    <row r="606272" spans="1:1" x14ac:dyDescent="0.2">
      <c r="A606272" t="s">
        <v>339</v>
      </c>
    </row>
    <row r="606273" spans="1:1" x14ac:dyDescent="0.2">
      <c r="A606273" t="s">
        <v>340</v>
      </c>
    </row>
    <row r="606274" spans="1:1" x14ac:dyDescent="0.2">
      <c r="A606274" t="s">
        <v>341</v>
      </c>
    </row>
    <row r="606275" spans="1:1" x14ac:dyDescent="0.2">
      <c r="A606275" t="s">
        <v>342</v>
      </c>
    </row>
    <row r="606276" spans="1:1" x14ac:dyDescent="0.2">
      <c r="A606276" t="s">
        <v>343</v>
      </c>
    </row>
    <row r="606277" spans="1:1" x14ac:dyDescent="0.2">
      <c r="A606277" t="s">
        <v>344</v>
      </c>
    </row>
    <row r="606278" spans="1:1" x14ac:dyDescent="0.2">
      <c r="A606278" t="s">
        <v>345</v>
      </c>
    </row>
    <row r="606279" spans="1:1" x14ac:dyDescent="0.2">
      <c r="A606279" t="s">
        <v>346</v>
      </c>
    </row>
    <row r="606280" spans="1:1" x14ac:dyDescent="0.2">
      <c r="A606280" t="s">
        <v>347</v>
      </c>
    </row>
    <row r="606281" spans="1:1" x14ac:dyDescent="0.2">
      <c r="A606281" t="s">
        <v>348</v>
      </c>
    </row>
    <row r="606282" spans="1:1" x14ac:dyDescent="0.2">
      <c r="A606282" t="s">
        <v>349</v>
      </c>
    </row>
    <row r="606283" spans="1:1" x14ac:dyDescent="0.2">
      <c r="A606283" t="s">
        <v>350</v>
      </c>
    </row>
    <row r="606284" spans="1:1" x14ac:dyDescent="0.2">
      <c r="A606284" t="s">
        <v>351</v>
      </c>
    </row>
    <row r="606285" spans="1:1" x14ac:dyDescent="0.2">
      <c r="A606285" s="1" t="s">
        <v>352</v>
      </c>
    </row>
    <row r="606286" spans="1:1" x14ac:dyDescent="0.2">
      <c r="A606286" t="s">
        <v>353</v>
      </c>
    </row>
    <row r="606287" spans="1:1" x14ac:dyDescent="0.2">
      <c r="A606287" t="s">
        <v>354</v>
      </c>
    </row>
    <row r="606288" spans="1:1" x14ac:dyDescent="0.2">
      <c r="A606288" t="s">
        <v>355</v>
      </c>
    </row>
    <row r="606289" spans="1:1" x14ac:dyDescent="0.2">
      <c r="A606289" t="s">
        <v>356</v>
      </c>
    </row>
    <row r="606290" spans="1:1" x14ac:dyDescent="0.2">
      <c r="A606290" t="s">
        <v>357</v>
      </c>
    </row>
    <row r="606291" spans="1:1" x14ac:dyDescent="0.2">
      <c r="A606291" t="s">
        <v>358</v>
      </c>
    </row>
    <row r="606292" spans="1:1" x14ac:dyDescent="0.2">
      <c r="A606292" t="s">
        <v>359</v>
      </c>
    </row>
    <row r="606293" spans="1:1" x14ac:dyDescent="0.2">
      <c r="A606293" t="s">
        <v>360</v>
      </c>
    </row>
    <row r="606294" spans="1:1" x14ac:dyDescent="0.2">
      <c r="A606294" t="s">
        <v>361</v>
      </c>
    </row>
    <row r="606295" spans="1:1" x14ac:dyDescent="0.2">
      <c r="A606295" t="s">
        <v>362</v>
      </c>
    </row>
    <row r="606296" spans="1:1" x14ac:dyDescent="0.2">
      <c r="A606296" t="s">
        <v>363</v>
      </c>
    </row>
    <row r="606297" spans="1:1" x14ac:dyDescent="0.2">
      <c r="A606297" t="s">
        <v>364</v>
      </c>
    </row>
    <row r="606298" spans="1:1" x14ac:dyDescent="0.2">
      <c r="A606298" t="s">
        <v>365</v>
      </c>
    </row>
    <row r="606299" spans="1:1" x14ac:dyDescent="0.2">
      <c r="A606299" t="s">
        <v>366</v>
      </c>
    </row>
    <row r="606300" spans="1:1" x14ac:dyDescent="0.2">
      <c r="A606300" t="s">
        <v>367</v>
      </c>
    </row>
    <row r="622594" spans="1:1" x14ac:dyDescent="0.2">
      <c r="A622594" t="s">
        <v>0</v>
      </c>
    </row>
    <row r="622595" spans="1:1" x14ac:dyDescent="0.2">
      <c r="A622595" t="s">
        <v>278</v>
      </c>
    </row>
    <row r="622596" spans="1:1" x14ac:dyDescent="0.2">
      <c r="A622596" t="s">
        <v>279</v>
      </c>
    </row>
    <row r="622597" spans="1:1" x14ac:dyDescent="0.2">
      <c r="A622597" t="s">
        <v>280</v>
      </c>
    </row>
    <row r="622598" spans="1:1" x14ac:dyDescent="0.2">
      <c r="A622598" t="s">
        <v>281</v>
      </c>
    </row>
    <row r="622599" spans="1:1" x14ac:dyDescent="0.2">
      <c r="A622599" t="s">
        <v>282</v>
      </c>
    </row>
    <row r="622600" spans="1:1" x14ac:dyDescent="0.2">
      <c r="A622600" t="s">
        <v>283</v>
      </c>
    </row>
    <row r="622601" spans="1:1" x14ac:dyDescent="0.2">
      <c r="A622601" t="s">
        <v>284</v>
      </c>
    </row>
    <row r="622602" spans="1:1" x14ac:dyDescent="0.2">
      <c r="A622602" t="s">
        <v>285</v>
      </c>
    </row>
    <row r="622603" spans="1:1" x14ac:dyDescent="0.2">
      <c r="A622603" t="s">
        <v>286</v>
      </c>
    </row>
    <row r="622604" spans="1:1" x14ac:dyDescent="0.2">
      <c r="A622604" t="s">
        <v>287</v>
      </c>
    </row>
    <row r="622605" spans="1:1" x14ac:dyDescent="0.2">
      <c r="A622605" t="s">
        <v>288</v>
      </c>
    </row>
    <row r="622606" spans="1:1" x14ac:dyDescent="0.2">
      <c r="A622606" t="s">
        <v>289</v>
      </c>
    </row>
    <row r="622607" spans="1:1" x14ac:dyDescent="0.2">
      <c r="A622607" t="s">
        <v>290</v>
      </c>
    </row>
    <row r="622608" spans="1:1" x14ac:dyDescent="0.2">
      <c r="A622608" t="s">
        <v>291</v>
      </c>
    </row>
    <row r="622609" spans="1:1" x14ac:dyDescent="0.2">
      <c r="A622609" t="s">
        <v>292</v>
      </c>
    </row>
    <row r="622610" spans="1:1" x14ac:dyDescent="0.2">
      <c r="A622610" t="s">
        <v>293</v>
      </c>
    </row>
    <row r="622611" spans="1:1" x14ac:dyDescent="0.2">
      <c r="A622611" t="s">
        <v>294</v>
      </c>
    </row>
    <row r="622612" spans="1:1" x14ac:dyDescent="0.2">
      <c r="A622612" t="s">
        <v>295</v>
      </c>
    </row>
    <row r="622613" spans="1:1" x14ac:dyDescent="0.2">
      <c r="A622613" t="s">
        <v>296</v>
      </c>
    </row>
    <row r="622614" spans="1:1" x14ac:dyDescent="0.2">
      <c r="A622614" t="s">
        <v>297</v>
      </c>
    </row>
    <row r="622615" spans="1:1" x14ac:dyDescent="0.2">
      <c r="A622615" t="s">
        <v>298</v>
      </c>
    </row>
    <row r="622616" spans="1:1" x14ac:dyDescent="0.2">
      <c r="A622616" t="s">
        <v>299</v>
      </c>
    </row>
    <row r="622617" spans="1:1" x14ac:dyDescent="0.2">
      <c r="A622617" t="s">
        <v>300</v>
      </c>
    </row>
    <row r="622618" spans="1:1" x14ac:dyDescent="0.2">
      <c r="A622618" t="s">
        <v>301</v>
      </c>
    </row>
    <row r="622619" spans="1:1" x14ac:dyDescent="0.2">
      <c r="A622619" t="s">
        <v>302</v>
      </c>
    </row>
    <row r="622620" spans="1:1" x14ac:dyDescent="0.2">
      <c r="A622620" t="s">
        <v>303</v>
      </c>
    </row>
    <row r="622621" spans="1:1" x14ac:dyDescent="0.2">
      <c r="A622621" t="s">
        <v>304</v>
      </c>
    </row>
    <row r="622622" spans="1:1" x14ac:dyDescent="0.2">
      <c r="A622622" t="s">
        <v>305</v>
      </c>
    </row>
    <row r="622623" spans="1:1" x14ac:dyDescent="0.2">
      <c r="A622623" t="s">
        <v>306</v>
      </c>
    </row>
    <row r="622624" spans="1:1" x14ac:dyDescent="0.2">
      <c r="A622624" t="s">
        <v>307</v>
      </c>
    </row>
    <row r="622625" spans="1:1" x14ac:dyDescent="0.2">
      <c r="A622625" t="s">
        <v>308</v>
      </c>
    </row>
    <row r="622626" spans="1:1" x14ac:dyDescent="0.2">
      <c r="A622626" t="s">
        <v>309</v>
      </c>
    </row>
    <row r="622627" spans="1:1" x14ac:dyDescent="0.2">
      <c r="A622627" t="s">
        <v>310</v>
      </c>
    </row>
    <row r="622628" spans="1:1" x14ac:dyDescent="0.2">
      <c r="A622628" t="s">
        <v>311</v>
      </c>
    </row>
    <row r="622629" spans="1:1" x14ac:dyDescent="0.2">
      <c r="A622629" t="s">
        <v>312</v>
      </c>
    </row>
    <row r="622630" spans="1:1" x14ac:dyDescent="0.2">
      <c r="A622630" t="s">
        <v>313</v>
      </c>
    </row>
    <row r="622631" spans="1:1" x14ac:dyDescent="0.2">
      <c r="A622631" t="s">
        <v>314</v>
      </c>
    </row>
    <row r="622632" spans="1:1" x14ac:dyDescent="0.2">
      <c r="A622632" t="s">
        <v>315</v>
      </c>
    </row>
    <row r="622633" spans="1:1" x14ac:dyDescent="0.2">
      <c r="A622633" t="s">
        <v>316</v>
      </c>
    </row>
    <row r="622634" spans="1:1" x14ac:dyDescent="0.2">
      <c r="A622634" t="s">
        <v>317</v>
      </c>
    </row>
    <row r="622635" spans="1:1" x14ac:dyDescent="0.2">
      <c r="A622635" t="s">
        <v>318</v>
      </c>
    </row>
    <row r="622636" spans="1:1" x14ac:dyDescent="0.2">
      <c r="A622636" t="s">
        <v>319</v>
      </c>
    </row>
    <row r="622637" spans="1:1" x14ac:dyDescent="0.2">
      <c r="A622637" t="s">
        <v>320</v>
      </c>
    </row>
    <row r="622638" spans="1:1" x14ac:dyDescent="0.2">
      <c r="A622638" t="s">
        <v>321</v>
      </c>
    </row>
    <row r="622639" spans="1:1" x14ac:dyDescent="0.2">
      <c r="A622639" t="s">
        <v>322</v>
      </c>
    </row>
    <row r="622640" spans="1:1" x14ac:dyDescent="0.2">
      <c r="A622640" t="s">
        <v>323</v>
      </c>
    </row>
    <row r="622641" spans="1:1" x14ac:dyDescent="0.2">
      <c r="A622641" t="s">
        <v>324</v>
      </c>
    </row>
    <row r="622642" spans="1:1" x14ac:dyDescent="0.2">
      <c r="A622642" t="s">
        <v>325</v>
      </c>
    </row>
    <row r="622643" spans="1:1" x14ac:dyDescent="0.2">
      <c r="A622643" t="s">
        <v>326</v>
      </c>
    </row>
    <row r="622644" spans="1:1" x14ac:dyDescent="0.2">
      <c r="A622644" t="s">
        <v>327</v>
      </c>
    </row>
    <row r="622645" spans="1:1" x14ac:dyDescent="0.2">
      <c r="A622645" t="s">
        <v>328</v>
      </c>
    </row>
    <row r="622646" spans="1:1" x14ac:dyDescent="0.2">
      <c r="A622646" t="s">
        <v>329</v>
      </c>
    </row>
    <row r="622647" spans="1:1" x14ac:dyDescent="0.2">
      <c r="A622647" t="s">
        <v>330</v>
      </c>
    </row>
    <row r="622648" spans="1:1" x14ac:dyDescent="0.2">
      <c r="A622648" t="s">
        <v>331</v>
      </c>
    </row>
    <row r="622649" spans="1:1" x14ac:dyDescent="0.2">
      <c r="A622649" t="s">
        <v>332</v>
      </c>
    </row>
    <row r="622650" spans="1:1" x14ac:dyDescent="0.2">
      <c r="A622650" t="s">
        <v>333</v>
      </c>
    </row>
    <row r="622651" spans="1:1" x14ac:dyDescent="0.2">
      <c r="A622651" t="s">
        <v>334</v>
      </c>
    </row>
    <row r="622652" spans="1:1" x14ac:dyDescent="0.2">
      <c r="A622652" t="s">
        <v>335</v>
      </c>
    </row>
    <row r="622653" spans="1:1" x14ac:dyDescent="0.2">
      <c r="A622653" t="s">
        <v>336</v>
      </c>
    </row>
    <row r="622654" spans="1:1" x14ac:dyDescent="0.2">
      <c r="A622654" t="s">
        <v>337</v>
      </c>
    </row>
    <row r="622655" spans="1:1" x14ac:dyDescent="0.2">
      <c r="A622655" t="s">
        <v>338</v>
      </c>
    </row>
    <row r="622656" spans="1:1" x14ac:dyDescent="0.2">
      <c r="A622656" t="s">
        <v>339</v>
      </c>
    </row>
    <row r="622657" spans="1:1" x14ac:dyDescent="0.2">
      <c r="A622657" t="s">
        <v>340</v>
      </c>
    </row>
    <row r="622658" spans="1:1" x14ac:dyDescent="0.2">
      <c r="A622658" t="s">
        <v>341</v>
      </c>
    </row>
    <row r="622659" spans="1:1" x14ac:dyDescent="0.2">
      <c r="A622659" t="s">
        <v>342</v>
      </c>
    </row>
    <row r="622660" spans="1:1" x14ac:dyDescent="0.2">
      <c r="A622660" t="s">
        <v>343</v>
      </c>
    </row>
    <row r="622661" spans="1:1" x14ac:dyDescent="0.2">
      <c r="A622661" t="s">
        <v>344</v>
      </c>
    </row>
    <row r="622662" spans="1:1" x14ac:dyDescent="0.2">
      <c r="A622662" t="s">
        <v>345</v>
      </c>
    </row>
    <row r="622663" spans="1:1" x14ac:dyDescent="0.2">
      <c r="A622663" t="s">
        <v>346</v>
      </c>
    </row>
    <row r="622664" spans="1:1" x14ac:dyDescent="0.2">
      <c r="A622664" t="s">
        <v>347</v>
      </c>
    </row>
    <row r="622665" spans="1:1" x14ac:dyDescent="0.2">
      <c r="A622665" t="s">
        <v>348</v>
      </c>
    </row>
    <row r="622666" spans="1:1" x14ac:dyDescent="0.2">
      <c r="A622666" t="s">
        <v>349</v>
      </c>
    </row>
    <row r="622667" spans="1:1" x14ac:dyDescent="0.2">
      <c r="A622667" t="s">
        <v>350</v>
      </c>
    </row>
    <row r="622668" spans="1:1" x14ac:dyDescent="0.2">
      <c r="A622668" t="s">
        <v>351</v>
      </c>
    </row>
    <row r="622669" spans="1:1" x14ac:dyDescent="0.2">
      <c r="A622669" s="1" t="s">
        <v>352</v>
      </c>
    </row>
    <row r="622670" spans="1:1" x14ac:dyDescent="0.2">
      <c r="A622670" t="s">
        <v>353</v>
      </c>
    </row>
    <row r="622671" spans="1:1" x14ac:dyDescent="0.2">
      <c r="A622671" t="s">
        <v>354</v>
      </c>
    </row>
    <row r="622672" spans="1:1" x14ac:dyDescent="0.2">
      <c r="A622672" t="s">
        <v>355</v>
      </c>
    </row>
    <row r="622673" spans="1:1" x14ac:dyDescent="0.2">
      <c r="A622673" t="s">
        <v>356</v>
      </c>
    </row>
    <row r="622674" spans="1:1" x14ac:dyDescent="0.2">
      <c r="A622674" t="s">
        <v>357</v>
      </c>
    </row>
    <row r="622675" spans="1:1" x14ac:dyDescent="0.2">
      <c r="A622675" t="s">
        <v>358</v>
      </c>
    </row>
    <row r="622676" spans="1:1" x14ac:dyDescent="0.2">
      <c r="A622676" t="s">
        <v>359</v>
      </c>
    </row>
    <row r="622677" spans="1:1" x14ac:dyDescent="0.2">
      <c r="A622677" t="s">
        <v>360</v>
      </c>
    </row>
    <row r="622678" spans="1:1" x14ac:dyDescent="0.2">
      <c r="A622678" t="s">
        <v>361</v>
      </c>
    </row>
    <row r="622679" spans="1:1" x14ac:dyDescent="0.2">
      <c r="A622679" t="s">
        <v>362</v>
      </c>
    </row>
    <row r="622680" spans="1:1" x14ac:dyDescent="0.2">
      <c r="A622680" t="s">
        <v>363</v>
      </c>
    </row>
    <row r="622681" spans="1:1" x14ac:dyDescent="0.2">
      <c r="A622681" t="s">
        <v>364</v>
      </c>
    </row>
    <row r="622682" spans="1:1" x14ac:dyDescent="0.2">
      <c r="A622682" t="s">
        <v>365</v>
      </c>
    </row>
    <row r="622683" spans="1:1" x14ac:dyDescent="0.2">
      <c r="A622683" t="s">
        <v>366</v>
      </c>
    </row>
    <row r="622684" spans="1:1" x14ac:dyDescent="0.2">
      <c r="A622684" t="s">
        <v>367</v>
      </c>
    </row>
    <row r="638978" spans="1:1" x14ac:dyDescent="0.2">
      <c r="A638978" t="s">
        <v>0</v>
      </c>
    </row>
    <row r="638979" spans="1:1" x14ac:dyDescent="0.2">
      <c r="A638979" t="s">
        <v>278</v>
      </c>
    </row>
    <row r="638980" spans="1:1" x14ac:dyDescent="0.2">
      <c r="A638980" t="s">
        <v>279</v>
      </c>
    </row>
    <row r="638981" spans="1:1" x14ac:dyDescent="0.2">
      <c r="A638981" t="s">
        <v>280</v>
      </c>
    </row>
    <row r="638982" spans="1:1" x14ac:dyDescent="0.2">
      <c r="A638982" t="s">
        <v>281</v>
      </c>
    </row>
    <row r="638983" spans="1:1" x14ac:dyDescent="0.2">
      <c r="A638983" t="s">
        <v>282</v>
      </c>
    </row>
    <row r="638984" spans="1:1" x14ac:dyDescent="0.2">
      <c r="A638984" t="s">
        <v>283</v>
      </c>
    </row>
    <row r="638985" spans="1:1" x14ac:dyDescent="0.2">
      <c r="A638985" t="s">
        <v>284</v>
      </c>
    </row>
    <row r="638986" spans="1:1" x14ac:dyDescent="0.2">
      <c r="A638986" t="s">
        <v>285</v>
      </c>
    </row>
    <row r="638987" spans="1:1" x14ac:dyDescent="0.2">
      <c r="A638987" t="s">
        <v>286</v>
      </c>
    </row>
    <row r="638988" spans="1:1" x14ac:dyDescent="0.2">
      <c r="A638988" t="s">
        <v>287</v>
      </c>
    </row>
    <row r="638989" spans="1:1" x14ac:dyDescent="0.2">
      <c r="A638989" t="s">
        <v>288</v>
      </c>
    </row>
    <row r="638990" spans="1:1" x14ac:dyDescent="0.2">
      <c r="A638990" t="s">
        <v>289</v>
      </c>
    </row>
    <row r="638991" spans="1:1" x14ac:dyDescent="0.2">
      <c r="A638991" t="s">
        <v>290</v>
      </c>
    </row>
    <row r="638992" spans="1:1" x14ac:dyDescent="0.2">
      <c r="A638992" t="s">
        <v>291</v>
      </c>
    </row>
    <row r="638993" spans="1:1" x14ac:dyDescent="0.2">
      <c r="A638993" t="s">
        <v>292</v>
      </c>
    </row>
    <row r="638994" spans="1:1" x14ac:dyDescent="0.2">
      <c r="A638994" t="s">
        <v>293</v>
      </c>
    </row>
    <row r="638995" spans="1:1" x14ac:dyDescent="0.2">
      <c r="A638995" t="s">
        <v>294</v>
      </c>
    </row>
    <row r="638996" spans="1:1" x14ac:dyDescent="0.2">
      <c r="A638996" t="s">
        <v>295</v>
      </c>
    </row>
    <row r="638997" spans="1:1" x14ac:dyDescent="0.2">
      <c r="A638997" t="s">
        <v>296</v>
      </c>
    </row>
    <row r="638998" spans="1:1" x14ac:dyDescent="0.2">
      <c r="A638998" t="s">
        <v>297</v>
      </c>
    </row>
    <row r="638999" spans="1:1" x14ac:dyDescent="0.2">
      <c r="A638999" t="s">
        <v>298</v>
      </c>
    </row>
    <row r="639000" spans="1:1" x14ac:dyDescent="0.2">
      <c r="A639000" t="s">
        <v>299</v>
      </c>
    </row>
    <row r="639001" spans="1:1" x14ac:dyDescent="0.2">
      <c r="A639001" t="s">
        <v>300</v>
      </c>
    </row>
    <row r="639002" spans="1:1" x14ac:dyDescent="0.2">
      <c r="A639002" t="s">
        <v>301</v>
      </c>
    </row>
    <row r="639003" spans="1:1" x14ac:dyDescent="0.2">
      <c r="A639003" t="s">
        <v>302</v>
      </c>
    </row>
    <row r="639004" spans="1:1" x14ac:dyDescent="0.2">
      <c r="A639004" t="s">
        <v>303</v>
      </c>
    </row>
    <row r="639005" spans="1:1" x14ac:dyDescent="0.2">
      <c r="A639005" t="s">
        <v>304</v>
      </c>
    </row>
    <row r="639006" spans="1:1" x14ac:dyDescent="0.2">
      <c r="A639006" t="s">
        <v>305</v>
      </c>
    </row>
    <row r="639007" spans="1:1" x14ac:dyDescent="0.2">
      <c r="A639007" t="s">
        <v>306</v>
      </c>
    </row>
    <row r="639008" spans="1:1" x14ac:dyDescent="0.2">
      <c r="A639008" t="s">
        <v>307</v>
      </c>
    </row>
    <row r="639009" spans="1:1" x14ac:dyDescent="0.2">
      <c r="A639009" t="s">
        <v>308</v>
      </c>
    </row>
    <row r="639010" spans="1:1" x14ac:dyDescent="0.2">
      <c r="A639010" t="s">
        <v>309</v>
      </c>
    </row>
    <row r="639011" spans="1:1" x14ac:dyDescent="0.2">
      <c r="A639011" t="s">
        <v>310</v>
      </c>
    </row>
    <row r="639012" spans="1:1" x14ac:dyDescent="0.2">
      <c r="A639012" t="s">
        <v>311</v>
      </c>
    </row>
    <row r="639013" spans="1:1" x14ac:dyDescent="0.2">
      <c r="A639013" t="s">
        <v>312</v>
      </c>
    </row>
    <row r="639014" spans="1:1" x14ac:dyDescent="0.2">
      <c r="A639014" t="s">
        <v>313</v>
      </c>
    </row>
    <row r="639015" spans="1:1" x14ac:dyDescent="0.2">
      <c r="A639015" t="s">
        <v>314</v>
      </c>
    </row>
    <row r="639016" spans="1:1" x14ac:dyDescent="0.2">
      <c r="A639016" t="s">
        <v>315</v>
      </c>
    </row>
    <row r="639017" spans="1:1" x14ac:dyDescent="0.2">
      <c r="A639017" t="s">
        <v>316</v>
      </c>
    </row>
    <row r="639018" spans="1:1" x14ac:dyDescent="0.2">
      <c r="A639018" t="s">
        <v>317</v>
      </c>
    </row>
    <row r="639019" spans="1:1" x14ac:dyDescent="0.2">
      <c r="A639019" t="s">
        <v>318</v>
      </c>
    </row>
    <row r="639020" spans="1:1" x14ac:dyDescent="0.2">
      <c r="A639020" t="s">
        <v>319</v>
      </c>
    </row>
    <row r="639021" spans="1:1" x14ac:dyDescent="0.2">
      <c r="A639021" t="s">
        <v>320</v>
      </c>
    </row>
    <row r="639022" spans="1:1" x14ac:dyDescent="0.2">
      <c r="A639022" t="s">
        <v>321</v>
      </c>
    </row>
    <row r="639023" spans="1:1" x14ac:dyDescent="0.2">
      <c r="A639023" t="s">
        <v>322</v>
      </c>
    </row>
    <row r="639024" spans="1:1" x14ac:dyDescent="0.2">
      <c r="A639024" t="s">
        <v>323</v>
      </c>
    </row>
    <row r="639025" spans="1:1" x14ac:dyDescent="0.2">
      <c r="A639025" t="s">
        <v>324</v>
      </c>
    </row>
    <row r="639026" spans="1:1" x14ac:dyDescent="0.2">
      <c r="A639026" t="s">
        <v>325</v>
      </c>
    </row>
    <row r="639027" spans="1:1" x14ac:dyDescent="0.2">
      <c r="A639027" t="s">
        <v>326</v>
      </c>
    </row>
    <row r="639028" spans="1:1" x14ac:dyDescent="0.2">
      <c r="A639028" t="s">
        <v>327</v>
      </c>
    </row>
    <row r="639029" spans="1:1" x14ac:dyDescent="0.2">
      <c r="A639029" t="s">
        <v>328</v>
      </c>
    </row>
    <row r="639030" spans="1:1" x14ac:dyDescent="0.2">
      <c r="A639030" t="s">
        <v>329</v>
      </c>
    </row>
    <row r="639031" spans="1:1" x14ac:dyDescent="0.2">
      <c r="A639031" t="s">
        <v>330</v>
      </c>
    </row>
    <row r="639032" spans="1:1" x14ac:dyDescent="0.2">
      <c r="A639032" t="s">
        <v>331</v>
      </c>
    </row>
    <row r="639033" spans="1:1" x14ac:dyDescent="0.2">
      <c r="A639033" t="s">
        <v>332</v>
      </c>
    </row>
    <row r="639034" spans="1:1" x14ac:dyDescent="0.2">
      <c r="A639034" t="s">
        <v>333</v>
      </c>
    </row>
    <row r="639035" spans="1:1" x14ac:dyDescent="0.2">
      <c r="A639035" t="s">
        <v>334</v>
      </c>
    </row>
    <row r="639036" spans="1:1" x14ac:dyDescent="0.2">
      <c r="A639036" t="s">
        <v>335</v>
      </c>
    </row>
    <row r="639037" spans="1:1" x14ac:dyDescent="0.2">
      <c r="A639037" t="s">
        <v>336</v>
      </c>
    </row>
    <row r="639038" spans="1:1" x14ac:dyDescent="0.2">
      <c r="A639038" t="s">
        <v>337</v>
      </c>
    </row>
    <row r="639039" spans="1:1" x14ac:dyDescent="0.2">
      <c r="A639039" t="s">
        <v>338</v>
      </c>
    </row>
    <row r="639040" spans="1:1" x14ac:dyDescent="0.2">
      <c r="A639040" t="s">
        <v>339</v>
      </c>
    </row>
    <row r="639041" spans="1:1" x14ac:dyDescent="0.2">
      <c r="A639041" t="s">
        <v>340</v>
      </c>
    </row>
    <row r="639042" spans="1:1" x14ac:dyDescent="0.2">
      <c r="A639042" t="s">
        <v>341</v>
      </c>
    </row>
    <row r="639043" spans="1:1" x14ac:dyDescent="0.2">
      <c r="A639043" t="s">
        <v>342</v>
      </c>
    </row>
    <row r="639044" spans="1:1" x14ac:dyDescent="0.2">
      <c r="A639044" t="s">
        <v>343</v>
      </c>
    </row>
    <row r="639045" spans="1:1" x14ac:dyDescent="0.2">
      <c r="A639045" t="s">
        <v>344</v>
      </c>
    </row>
    <row r="639046" spans="1:1" x14ac:dyDescent="0.2">
      <c r="A639046" t="s">
        <v>345</v>
      </c>
    </row>
    <row r="639047" spans="1:1" x14ac:dyDescent="0.2">
      <c r="A639047" t="s">
        <v>346</v>
      </c>
    </row>
    <row r="639048" spans="1:1" x14ac:dyDescent="0.2">
      <c r="A639048" t="s">
        <v>347</v>
      </c>
    </row>
    <row r="639049" spans="1:1" x14ac:dyDescent="0.2">
      <c r="A639049" t="s">
        <v>348</v>
      </c>
    </row>
    <row r="639050" spans="1:1" x14ac:dyDescent="0.2">
      <c r="A639050" t="s">
        <v>349</v>
      </c>
    </row>
    <row r="639051" spans="1:1" x14ac:dyDescent="0.2">
      <c r="A639051" t="s">
        <v>350</v>
      </c>
    </row>
    <row r="639052" spans="1:1" x14ac:dyDescent="0.2">
      <c r="A639052" t="s">
        <v>351</v>
      </c>
    </row>
    <row r="639053" spans="1:1" x14ac:dyDescent="0.2">
      <c r="A639053" s="1" t="s">
        <v>352</v>
      </c>
    </row>
    <row r="639054" spans="1:1" x14ac:dyDescent="0.2">
      <c r="A639054" t="s">
        <v>353</v>
      </c>
    </row>
    <row r="639055" spans="1:1" x14ac:dyDescent="0.2">
      <c r="A639055" t="s">
        <v>354</v>
      </c>
    </row>
    <row r="639056" spans="1:1" x14ac:dyDescent="0.2">
      <c r="A639056" t="s">
        <v>355</v>
      </c>
    </row>
    <row r="639057" spans="1:1" x14ac:dyDescent="0.2">
      <c r="A639057" t="s">
        <v>356</v>
      </c>
    </row>
    <row r="639058" spans="1:1" x14ac:dyDescent="0.2">
      <c r="A639058" t="s">
        <v>357</v>
      </c>
    </row>
    <row r="639059" spans="1:1" x14ac:dyDescent="0.2">
      <c r="A639059" t="s">
        <v>358</v>
      </c>
    </row>
    <row r="639060" spans="1:1" x14ac:dyDescent="0.2">
      <c r="A639060" t="s">
        <v>359</v>
      </c>
    </row>
    <row r="639061" spans="1:1" x14ac:dyDescent="0.2">
      <c r="A639061" t="s">
        <v>360</v>
      </c>
    </row>
    <row r="639062" spans="1:1" x14ac:dyDescent="0.2">
      <c r="A639062" t="s">
        <v>361</v>
      </c>
    </row>
    <row r="639063" spans="1:1" x14ac:dyDescent="0.2">
      <c r="A639063" t="s">
        <v>362</v>
      </c>
    </row>
    <row r="639064" spans="1:1" x14ac:dyDescent="0.2">
      <c r="A639064" t="s">
        <v>363</v>
      </c>
    </row>
    <row r="639065" spans="1:1" x14ac:dyDescent="0.2">
      <c r="A639065" t="s">
        <v>364</v>
      </c>
    </row>
    <row r="639066" spans="1:1" x14ac:dyDescent="0.2">
      <c r="A639066" t="s">
        <v>365</v>
      </c>
    </row>
    <row r="639067" spans="1:1" x14ac:dyDescent="0.2">
      <c r="A639067" t="s">
        <v>366</v>
      </c>
    </row>
    <row r="639068" spans="1:1" x14ac:dyDescent="0.2">
      <c r="A639068" t="s">
        <v>367</v>
      </c>
    </row>
    <row r="655362" spans="1:1" x14ac:dyDescent="0.2">
      <c r="A655362" t="s">
        <v>0</v>
      </c>
    </row>
    <row r="655363" spans="1:1" x14ac:dyDescent="0.2">
      <c r="A655363" t="s">
        <v>278</v>
      </c>
    </row>
    <row r="655364" spans="1:1" x14ac:dyDescent="0.2">
      <c r="A655364" t="s">
        <v>279</v>
      </c>
    </row>
    <row r="655365" spans="1:1" x14ac:dyDescent="0.2">
      <c r="A655365" t="s">
        <v>280</v>
      </c>
    </row>
    <row r="655366" spans="1:1" x14ac:dyDescent="0.2">
      <c r="A655366" t="s">
        <v>281</v>
      </c>
    </row>
    <row r="655367" spans="1:1" x14ac:dyDescent="0.2">
      <c r="A655367" t="s">
        <v>282</v>
      </c>
    </row>
    <row r="655368" spans="1:1" x14ac:dyDescent="0.2">
      <c r="A655368" t="s">
        <v>283</v>
      </c>
    </row>
    <row r="655369" spans="1:1" x14ac:dyDescent="0.2">
      <c r="A655369" t="s">
        <v>284</v>
      </c>
    </row>
    <row r="655370" spans="1:1" x14ac:dyDescent="0.2">
      <c r="A655370" t="s">
        <v>285</v>
      </c>
    </row>
    <row r="655371" spans="1:1" x14ac:dyDescent="0.2">
      <c r="A655371" t="s">
        <v>286</v>
      </c>
    </row>
    <row r="655372" spans="1:1" x14ac:dyDescent="0.2">
      <c r="A655372" t="s">
        <v>287</v>
      </c>
    </row>
    <row r="655373" spans="1:1" x14ac:dyDescent="0.2">
      <c r="A655373" t="s">
        <v>288</v>
      </c>
    </row>
    <row r="655374" spans="1:1" x14ac:dyDescent="0.2">
      <c r="A655374" t="s">
        <v>289</v>
      </c>
    </row>
    <row r="655375" spans="1:1" x14ac:dyDescent="0.2">
      <c r="A655375" t="s">
        <v>290</v>
      </c>
    </row>
    <row r="655376" spans="1:1" x14ac:dyDescent="0.2">
      <c r="A655376" t="s">
        <v>291</v>
      </c>
    </row>
    <row r="655377" spans="1:1" x14ac:dyDescent="0.2">
      <c r="A655377" t="s">
        <v>292</v>
      </c>
    </row>
    <row r="655378" spans="1:1" x14ac:dyDescent="0.2">
      <c r="A655378" t="s">
        <v>293</v>
      </c>
    </row>
    <row r="655379" spans="1:1" x14ac:dyDescent="0.2">
      <c r="A655379" t="s">
        <v>294</v>
      </c>
    </row>
    <row r="655380" spans="1:1" x14ac:dyDescent="0.2">
      <c r="A655380" t="s">
        <v>295</v>
      </c>
    </row>
    <row r="655381" spans="1:1" x14ac:dyDescent="0.2">
      <c r="A655381" t="s">
        <v>296</v>
      </c>
    </row>
    <row r="655382" spans="1:1" x14ac:dyDescent="0.2">
      <c r="A655382" t="s">
        <v>297</v>
      </c>
    </row>
    <row r="655383" spans="1:1" x14ac:dyDescent="0.2">
      <c r="A655383" t="s">
        <v>298</v>
      </c>
    </row>
    <row r="655384" spans="1:1" x14ac:dyDescent="0.2">
      <c r="A655384" t="s">
        <v>299</v>
      </c>
    </row>
    <row r="655385" spans="1:1" x14ac:dyDescent="0.2">
      <c r="A655385" t="s">
        <v>300</v>
      </c>
    </row>
    <row r="655386" spans="1:1" x14ac:dyDescent="0.2">
      <c r="A655386" t="s">
        <v>301</v>
      </c>
    </row>
    <row r="655387" spans="1:1" x14ac:dyDescent="0.2">
      <c r="A655387" t="s">
        <v>302</v>
      </c>
    </row>
    <row r="655388" spans="1:1" x14ac:dyDescent="0.2">
      <c r="A655388" t="s">
        <v>303</v>
      </c>
    </row>
    <row r="655389" spans="1:1" x14ac:dyDescent="0.2">
      <c r="A655389" t="s">
        <v>304</v>
      </c>
    </row>
    <row r="655390" spans="1:1" x14ac:dyDescent="0.2">
      <c r="A655390" t="s">
        <v>305</v>
      </c>
    </row>
    <row r="655391" spans="1:1" x14ac:dyDescent="0.2">
      <c r="A655391" t="s">
        <v>306</v>
      </c>
    </row>
    <row r="655392" spans="1:1" x14ac:dyDescent="0.2">
      <c r="A655392" t="s">
        <v>307</v>
      </c>
    </row>
    <row r="655393" spans="1:1" x14ac:dyDescent="0.2">
      <c r="A655393" t="s">
        <v>308</v>
      </c>
    </row>
    <row r="655394" spans="1:1" x14ac:dyDescent="0.2">
      <c r="A655394" t="s">
        <v>309</v>
      </c>
    </row>
    <row r="655395" spans="1:1" x14ac:dyDescent="0.2">
      <c r="A655395" t="s">
        <v>310</v>
      </c>
    </row>
    <row r="655396" spans="1:1" x14ac:dyDescent="0.2">
      <c r="A655396" t="s">
        <v>311</v>
      </c>
    </row>
    <row r="655397" spans="1:1" x14ac:dyDescent="0.2">
      <c r="A655397" t="s">
        <v>312</v>
      </c>
    </row>
    <row r="655398" spans="1:1" x14ac:dyDescent="0.2">
      <c r="A655398" t="s">
        <v>313</v>
      </c>
    </row>
    <row r="655399" spans="1:1" x14ac:dyDescent="0.2">
      <c r="A655399" t="s">
        <v>314</v>
      </c>
    </row>
    <row r="655400" spans="1:1" x14ac:dyDescent="0.2">
      <c r="A655400" t="s">
        <v>315</v>
      </c>
    </row>
    <row r="655401" spans="1:1" x14ac:dyDescent="0.2">
      <c r="A655401" t="s">
        <v>316</v>
      </c>
    </row>
    <row r="655402" spans="1:1" x14ac:dyDescent="0.2">
      <c r="A655402" t="s">
        <v>317</v>
      </c>
    </row>
    <row r="655403" spans="1:1" x14ac:dyDescent="0.2">
      <c r="A655403" t="s">
        <v>318</v>
      </c>
    </row>
    <row r="655404" spans="1:1" x14ac:dyDescent="0.2">
      <c r="A655404" t="s">
        <v>319</v>
      </c>
    </row>
    <row r="655405" spans="1:1" x14ac:dyDescent="0.2">
      <c r="A655405" t="s">
        <v>320</v>
      </c>
    </row>
    <row r="655406" spans="1:1" x14ac:dyDescent="0.2">
      <c r="A655406" t="s">
        <v>321</v>
      </c>
    </row>
    <row r="655407" spans="1:1" x14ac:dyDescent="0.2">
      <c r="A655407" t="s">
        <v>322</v>
      </c>
    </row>
    <row r="655408" spans="1:1" x14ac:dyDescent="0.2">
      <c r="A655408" t="s">
        <v>323</v>
      </c>
    </row>
    <row r="655409" spans="1:1" x14ac:dyDescent="0.2">
      <c r="A655409" t="s">
        <v>324</v>
      </c>
    </row>
    <row r="655410" spans="1:1" x14ac:dyDescent="0.2">
      <c r="A655410" t="s">
        <v>325</v>
      </c>
    </row>
    <row r="655411" spans="1:1" x14ac:dyDescent="0.2">
      <c r="A655411" t="s">
        <v>326</v>
      </c>
    </row>
    <row r="655412" spans="1:1" x14ac:dyDescent="0.2">
      <c r="A655412" t="s">
        <v>327</v>
      </c>
    </row>
    <row r="655413" spans="1:1" x14ac:dyDescent="0.2">
      <c r="A655413" t="s">
        <v>328</v>
      </c>
    </row>
    <row r="655414" spans="1:1" x14ac:dyDescent="0.2">
      <c r="A655414" t="s">
        <v>329</v>
      </c>
    </row>
    <row r="655415" spans="1:1" x14ac:dyDescent="0.2">
      <c r="A655415" t="s">
        <v>330</v>
      </c>
    </row>
    <row r="655416" spans="1:1" x14ac:dyDescent="0.2">
      <c r="A655416" t="s">
        <v>331</v>
      </c>
    </row>
    <row r="655417" spans="1:1" x14ac:dyDescent="0.2">
      <c r="A655417" t="s">
        <v>332</v>
      </c>
    </row>
    <row r="655418" spans="1:1" x14ac:dyDescent="0.2">
      <c r="A655418" t="s">
        <v>333</v>
      </c>
    </row>
    <row r="655419" spans="1:1" x14ac:dyDescent="0.2">
      <c r="A655419" t="s">
        <v>334</v>
      </c>
    </row>
    <row r="655420" spans="1:1" x14ac:dyDescent="0.2">
      <c r="A655420" t="s">
        <v>335</v>
      </c>
    </row>
    <row r="655421" spans="1:1" x14ac:dyDescent="0.2">
      <c r="A655421" t="s">
        <v>336</v>
      </c>
    </row>
    <row r="655422" spans="1:1" x14ac:dyDescent="0.2">
      <c r="A655422" t="s">
        <v>337</v>
      </c>
    </row>
    <row r="655423" spans="1:1" x14ac:dyDescent="0.2">
      <c r="A655423" t="s">
        <v>338</v>
      </c>
    </row>
    <row r="655424" spans="1:1" x14ac:dyDescent="0.2">
      <c r="A655424" t="s">
        <v>339</v>
      </c>
    </row>
    <row r="655425" spans="1:1" x14ac:dyDescent="0.2">
      <c r="A655425" t="s">
        <v>340</v>
      </c>
    </row>
    <row r="655426" spans="1:1" x14ac:dyDescent="0.2">
      <c r="A655426" t="s">
        <v>341</v>
      </c>
    </row>
    <row r="655427" spans="1:1" x14ac:dyDescent="0.2">
      <c r="A655427" t="s">
        <v>342</v>
      </c>
    </row>
    <row r="655428" spans="1:1" x14ac:dyDescent="0.2">
      <c r="A655428" t="s">
        <v>343</v>
      </c>
    </row>
    <row r="655429" spans="1:1" x14ac:dyDescent="0.2">
      <c r="A655429" t="s">
        <v>344</v>
      </c>
    </row>
    <row r="655430" spans="1:1" x14ac:dyDescent="0.2">
      <c r="A655430" t="s">
        <v>345</v>
      </c>
    </row>
    <row r="655431" spans="1:1" x14ac:dyDescent="0.2">
      <c r="A655431" t="s">
        <v>346</v>
      </c>
    </row>
    <row r="655432" spans="1:1" x14ac:dyDescent="0.2">
      <c r="A655432" t="s">
        <v>347</v>
      </c>
    </row>
    <row r="655433" spans="1:1" x14ac:dyDescent="0.2">
      <c r="A655433" t="s">
        <v>348</v>
      </c>
    </row>
    <row r="655434" spans="1:1" x14ac:dyDescent="0.2">
      <c r="A655434" t="s">
        <v>349</v>
      </c>
    </row>
    <row r="655435" spans="1:1" x14ac:dyDescent="0.2">
      <c r="A655435" t="s">
        <v>350</v>
      </c>
    </row>
    <row r="655436" spans="1:1" x14ac:dyDescent="0.2">
      <c r="A655436" t="s">
        <v>351</v>
      </c>
    </row>
    <row r="655437" spans="1:1" x14ac:dyDescent="0.2">
      <c r="A655437" s="1" t="s">
        <v>352</v>
      </c>
    </row>
    <row r="655438" spans="1:1" x14ac:dyDescent="0.2">
      <c r="A655438" t="s">
        <v>353</v>
      </c>
    </row>
    <row r="655439" spans="1:1" x14ac:dyDescent="0.2">
      <c r="A655439" t="s">
        <v>354</v>
      </c>
    </row>
    <row r="655440" spans="1:1" x14ac:dyDescent="0.2">
      <c r="A655440" t="s">
        <v>355</v>
      </c>
    </row>
    <row r="655441" spans="1:1" x14ac:dyDescent="0.2">
      <c r="A655441" t="s">
        <v>356</v>
      </c>
    </row>
    <row r="655442" spans="1:1" x14ac:dyDescent="0.2">
      <c r="A655442" t="s">
        <v>357</v>
      </c>
    </row>
    <row r="655443" spans="1:1" x14ac:dyDescent="0.2">
      <c r="A655443" t="s">
        <v>358</v>
      </c>
    </row>
    <row r="655444" spans="1:1" x14ac:dyDescent="0.2">
      <c r="A655444" t="s">
        <v>359</v>
      </c>
    </row>
    <row r="655445" spans="1:1" x14ac:dyDescent="0.2">
      <c r="A655445" t="s">
        <v>360</v>
      </c>
    </row>
    <row r="655446" spans="1:1" x14ac:dyDescent="0.2">
      <c r="A655446" t="s">
        <v>361</v>
      </c>
    </row>
    <row r="655447" spans="1:1" x14ac:dyDescent="0.2">
      <c r="A655447" t="s">
        <v>362</v>
      </c>
    </row>
    <row r="655448" spans="1:1" x14ac:dyDescent="0.2">
      <c r="A655448" t="s">
        <v>363</v>
      </c>
    </row>
    <row r="655449" spans="1:1" x14ac:dyDescent="0.2">
      <c r="A655449" t="s">
        <v>364</v>
      </c>
    </row>
    <row r="655450" spans="1:1" x14ac:dyDescent="0.2">
      <c r="A655450" t="s">
        <v>365</v>
      </c>
    </row>
    <row r="655451" spans="1:1" x14ac:dyDescent="0.2">
      <c r="A655451" t="s">
        <v>366</v>
      </c>
    </row>
    <row r="655452" spans="1:1" x14ac:dyDescent="0.2">
      <c r="A655452" t="s">
        <v>367</v>
      </c>
    </row>
    <row r="671746" spans="1:1" x14ac:dyDescent="0.2">
      <c r="A671746" t="s">
        <v>0</v>
      </c>
    </row>
    <row r="671747" spans="1:1" x14ac:dyDescent="0.2">
      <c r="A671747" t="s">
        <v>278</v>
      </c>
    </row>
    <row r="671748" spans="1:1" x14ac:dyDescent="0.2">
      <c r="A671748" t="s">
        <v>279</v>
      </c>
    </row>
    <row r="671749" spans="1:1" x14ac:dyDescent="0.2">
      <c r="A671749" t="s">
        <v>280</v>
      </c>
    </row>
    <row r="671750" spans="1:1" x14ac:dyDescent="0.2">
      <c r="A671750" t="s">
        <v>281</v>
      </c>
    </row>
    <row r="671751" spans="1:1" x14ac:dyDescent="0.2">
      <c r="A671751" t="s">
        <v>282</v>
      </c>
    </row>
    <row r="671752" spans="1:1" x14ac:dyDescent="0.2">
      <c r="A671752" t="s">
        <v>283</v>
      </c>
    </row>
    <row r="671753" spans="1:1" x14ac:dyDescent="0.2">
      <c r="A671753" t="s">
        <v>284</v>
      </c>
    </row>
    <row r="671754" spans="1:1" x14ac:dyDescent="0.2">
      <c r="A671754" t="s">
        <v>285</v>
      </c>
    </row>
    <row r="671755" spans="1:1" x14ac:dyDescent="0.2">
      <c r="A671755" t="s">
        <v>286</v>
      </c>
    </row>
    <row r="671756" spans="1:1" x14ac:dyDescent="0.2">
      <c r="A671756" t="s">
        <v>287</v>
      </c>
    </row>
    <row r="671757" spans="1:1" x14ac:dyDescent="0.2">
      <c r="A671757" t="s">
        <v>288</v>
      </c>
    </row>
    <row r="671758" spans="1:1" x14ac:dyDescent="0.2">
      <c r="A671758" t="s">
        <v>289</v>
      </c>
    </row>
    <row r="671759" spans="1:1" x14ac:dyDescent="0.2">
      <c r="A671759" t="s">
        <v>290</v>
      </c>
    </row>
    <row r="671760" spans="1:1" x14ac:dyDescent="0.2">
      <c r="A671760" t="s">
        <v>291</v>
      </c>
    </row>
    <row r="671761" spans="1:1" x14ac:dyDescent="0.2">
      <c r="A671761" t="s">
        <v>292</v>
      </c>
    </row>
    <row r="671762" spans="1:1" x14ac:dyDescent="0.2">
      <c r="A671762" t="s">
        <v>293</v>
      </c>
    </row>
    <row r="671763" spans="1:1" x14ac:dyDescent="0.2">
      <c r="A671763" t="s">
        <v>294</v>
      </c>
    </row>
    <row r="671764" spans="1:1" x14ac:dyDescent="0.2">
      <c r="A671764" t="s">
        <v>295</v>
      </c>
    </row>
    <row r="671765" spans="1:1" x14ac:dyDescent="0.2">
      <c r="A671765" t="s">
        <v>296</v>
      </c>
    </row>
    <row r="671766" spans="1:1" x14ac:dyDescent="0.2">
      <c r="A671766" t="s">
        <v>297</v>
      </c>
    </row>
    <row r="671767" spans="1:1" x14ac:dyDescent="0.2">
      <c r="A671767" t="s">
        <v>298</v>
      </c>
    </row>
    <row r="671768" spans="1:1" x14ac:dyDescent="0.2">
      <c r="A671768" t="s">
        <v>299</v>
      </c>
    </row>
    <row r="671769" spans="1:1" x14ac:dyDescent="0.2">
      <c r="A671769" t="s">
        <v>300</v>
      </c>
    </row>
    <row r="671770" spans="1:1" x14ac:dyDescent="0.2">
      <c r="A671770" t="s">
        <v>301</v>
      </c>
    </row>
    <row r="671771" spans="1:1" x14ac:dyDescent="0.2">
      <c r="A671771" t="s">
        <v>302</v>
      </c>
    </row>
    <row r="671772" spans="1:1" x14ac:dyDescent="0.2">
      <c r="A671772" t="s">
        <v>303</v>
      </c>
    </row>
    <row r="671773" spans="1:1" x14ac:dyDescent="0.2">
      <c r="A671773" t="s">
        <v>304</v>
      </c>
    </row>
    <row r="671774" spans="1:1" x14ac:dyDescent="0.2">
      <c r="A671774" t="s">
        <v>305</v>
      </c>
    </row>
    <row r="671775" spans="1:1" x14ac:dyDescent="0.2">
      <c r="A671775" t="s">
        <v>306</v>
      </c>
    </row>
    <row r="671776" spans="1:1" x14ac:dyDescent="0.2">
      <c r="A671776" t="s">
        <v>307</v>
      </c>
    </row>
    <row r="671777" spans="1:1" x14ac:dyDescent="0.2">
      <c r="A671777" t="s">
        <v>308</v>
      </c>
    </row>
    <row r="671778" spans="1:1" x14ac:dyDescent="0.2">
      <c r="A671778" t="s">
        <v>309</v>
      </c>
    </row>
    <row r="671779" spans="1:1" x14ac:dyDescent="0.2">
      <c r="A671779" t="s">
        <v>310</v>
      </c>
    </row>
    <row r="671780" spans="1:1" x14ac:dyDescent="0.2">
      <c r="A671780" t="s">
        <v>311</v>
      </c>
    </row>
    <row r="671781" spans="1:1" x14ac:dyDescent="0.2">
      <c r="A671781" t="s">
        <v>312</v>
      </c>
    </row>
    <row r="671782" spans="1:1" x14ac:dyDescent="0.2">
      <c r="A671782" t="s">
        <v>313</v>
      </c>
    </row>
    <row r="671783" spans="1:1" x14ac:dyDescent="0.2">
      <c r="A671783" t="s">
        <v>314</v>
      </c>
    </row>
    <row r="671784" spans="1:1" x14ac:dyDescent="0.2">
      <c r="A671784" t="s">
        <v>315</v>
      </c>
    </row>
    <row r="671785" spans="1:1" x14ac:dyDescent="0.2">
      <c r="A671785" t="s">
        <v>316</v>
      </c>
    </row>
    <row r="671786" spans="1:1" x14ac:dyDescent="0.2">
      <c r="A671786" t="s">
        <v>317</v>
      </c>
    </row>
    <row r="671787" spans="1:1" x14ac:dyDescent="0.2">
      <c r="A671787" t="s">
        <v>318</v>
      </c>
    </row>
    <row r="671788" spans="1:1" x14ac:dyDescent="0.2">
      <c r="A671788" t="s">
        <v>319</v>
      </c>
    </row>
    <row r="671789" spans="1:1" x14ac:dyDescent="0.2">
      <c r="A671789" t="s">
        <v>320</v>
      </c>
    </row>
    <row r="671790" spans="1:1" x14ac:dyDescent="0.2">
      <c r="A671790" t="s">
        <v>321</v>
      </c>
    </row>
    <row r="671791" spans="1:1" x14ac:dyDescent="0.2">
      <c r="A671791" t="s">
        <v>322</v>
      </c>
    </row>
    <row r="671792" spans="1:1" x14ac:dyDescent="0.2">
      <c r="A671792" t="s">
        <v>323</v>
      </c>
    </row>
    <row r="671793" spans="1:1" x14ac:dyDescent="0.2">
      <c r="A671793" t="s">
        <v>324</v>
      </c>
    </row>
    <row r="671794" spans="1:1" x14ac:dyDescent="0.2">
      <c r="A671794" t="s">
        <v>325</v>
      </c>
    </row>
    <row r="671795" spans="1:1" x14ac:dyDescent="0.2">
      <c r="A671795" t="s">
        <v>326</v>
      </c>
    </row>
    <row r="671796" spans="1:1" x14ac:dyDescent="0.2">
      <c r="A671796" t="s">
        <v>327</v>
      </c>
    </row>
    <row r="671797" spans="1:1" x14ac:dyDescent="0.2">
      <c r="A671797" t="s">
        <v>328</v>
      </c>
    </row>
    <row r="671798" spans="1:1" x14ac:dyDescent="0.2">
      <c r="A671798" t="s">
        <v>329</v>
      </c>
    </row>
    <row r="671799" spans="1:1" x14ac:dyDescent="0.2">
      <c r="A671799" t="s">
        <v>330</v>
      </c>
    </row>
    <row r="671800" spans="1:1" x14ac:dyDescent="0.2">
      <c r="A671800" t="s">
        <v>331</v>
      </c>
    </row>
    <row r="671801" spans="1:1" x14ac:dyDescent="0.2">
      <c r="A671801" t="s">
        <v>332</v>
      </c>
    </row>
    <row r="671802" spans="1:1" x14ac:dyDescent="0.2">
      <c r="A671802" t="s">
        <v>333</v>
      </c>
    </row>
    <row r="671803" spans="1:1" x14ac:dyDescent="0.2">
      <c r="A671803" t="s">
        <v>334</v>
      </c>
    </row>
    <row r="671804" spans="1:1" x14ac:dyDescent="0.2">
      <c r="A671804" t="s">
        <v>335</v>
      </c>
    </row>
    <row r="671805" spans="1:1" x14ac:dyDescent="0.2">
      <c r="A671805" t="s">
        <v>336</v>
      </c>
    </row>
    <row r="671806" spans="1:1" x14ac:dyDescent="0.2">
      <c r="A671806" t="s">
        <v>337</v>
      </c>
    </row>
    <row r="671807" spans="1:1" x14ac:dyDescent="0.2">
      <c r="A671807" t="s">
        <v>338</v>
      </c>
    </row>
    <row r="671808" spans="1:1" x14ac:dyDescent="0.2">
      <c r="A671808" t="s">
        <v>339</v>
      </c>
    </row>
    <row r="671809" spans="1:1" x14ac:dyDescent="0.2">
      <c r="A671809" t="s">
        <v>340</v>
      </c>
    </row>
    <row r="671810" spans="1:1" x14ac:dyDescent="0.2">
      <c r="A671810" t="s">
        <v>341</v>
      </c>
    </row>
    <row r="671811" spans="1:1" x14ac:dyDescent="0.2">
      <c r="A671811" t="s">
        <v>342</v>
      </c>
    </row>
    <row r="671812" spans="1:1" x14ac:dyDescent="0.2">
      <c r="A671812" t="s">
        <v>343</v>
      </c>
    </row>
    <row r="671813" spans="1:1" x14ac:dyDescent="0.2">
      <c r="A671813" t="s">
        <v>344</v>
      </c>
    </row>
    <row r="671814" spans="1:1" x14ac:dyDescent="0.2">
      <c r="A671814" t="s">
        <v>345</v>
      </c>
    </row>
    <row r="671815" spans="1:1" x14ac:dyDescent="0.2">
      <c r="A671815" t="s">
        <v>346</v>
      </c>
    </row>
    <row r="671816" spans="1:1" x14ac:dyDescent="0.2">
      <c r="A671816" t="s">
        <v>347</v>
      </c>
    </row>
    <row r="671817" spans="1:1" x14ac:dyDescent="0.2">
      <c r="A671817" t="s">
        <v>348</v>
      </c>
    </row>
    <row r="671818" spans="1:1" x14ac:dyDescent="0.2">
      <c r="A671818" t="s">
        <v>349</v>
      </c>
    </row>
    <row r="671819" spans="1:1" x14ac:dyDescent="0.2">
      <c r="A671819" t="s">
        <v>350</v>
      </c>
    </row>
    <row r="671820" spans="1:1" x14ac:dyDescent="0.2">
      <c r="A671820" t="s">
        <v>351</v>
      </c>
    </row>
    <row r="671821" spans="1:1" x14ac:dyDescent="0.2">
      <c r="A671821" s="1" t="s">
        <v>352</v>
      </c>
    </row>
    <row r="671822" spans="1:1" x14ac:dyDescent="0.2">
      <c r="A671822" t="s">
        <v>353</v>
      </c>
    </row>
    <row r="671823" spans="1:1" x14ac:dyDescent="0.2">
      <c r="A671823" t="s">
        <v>354</v>
      </c>
    </row>
    <row r="671824" spans="1:1" x14ac:dyDescent="0.2">
      <c r="A671824" t="s">
        <v>355</v>
      </c>
    </row>
    <row r="671825" spans="1:1" x14ac:dyDescent="0.2">
      <c r="A671825" t="s">
        <v>356</v>
      </c>
    </row>
    <row r="671826" spans="1:1" x14ac:dyDescent="0.2">
      <c r="A671826" t="s">
        <v>357</v>
      </c>
    </row>
    <row r="671827" spans="1:1" x14ac:dyDescent="0.2">
      <c r="A671827" t="s">
        <v>358</v>
      </c>
    </row>
    <row r="671828" spans="1:1" x14ac:dyDescent="0.2">
      <c r="A671828" t="s">
        <v>359</v>
      </c>
    </row>
    <row r="671829" spans="1:1" x14ac:dyDescent="0.2">
      <c r="A671829" t="s">
        <v>360</v>
      </c>
    </row>
    <row r="671830" spans="1:1" x14ac:dyDescent="0.2">
      <c r="A671830" t="s">
        <v>361</v>
      </c>
    </row>
    <row r="671831" spans="1:1" x14ac:dyDescent="0.2">
      <c r="A671831" t="s">
        <v>362</v>
      </c>
    </row>
    <row r="671832" spans="1:1" x14ac:dyDescent="0.2">
      <c r="A671832" t="s">
        <v>363</v>
      </c>
    </row>
    <row r="671833" spans="1:1" x14ac:dyDescent="0.2">
      <c r="A671833" t="s">
        <v>364</v>
      </c>
    </row>
    <row r="671834" spans="1:1" x14ac:dyDescent="0.2">
      <c r="A671834" t="s">
        <v>365</v>
      </c>
    </row>
    <row r="671835" spans="1:1" x14ac:dyDescent="0.2">
      <c r="A671835" t="s">
        <v>366</v>
      </c>
    </row>
    <row r="671836" spans="1:1" x14ac:dyDescent="0.2">
      <c r="A671836" t="s">
        <v>367</v>
      </c>
    </row>
    <row r="688130" spans="1:1" x14ac:dyDescent="0.2">
      <c r="A688130" t="s">
        <v>0</v>
      </c>
    </row>
    <row r="688131" spans="1:1" x14ac:dyDescent="0.2">
      <c r="A688131" t="s">
        <v>278</v>
      </c>
    </row>
    <row r="688132" spans="1:1" x14ac:dyDescent="0.2">
      <c r="A688132" t="s">
        <v>279</v>
      </c>
    </row>
    <row r="688133" spans="1:1" x14ac:dyDescent="0.2">
      <c r="A688133" t="s">
        <v>280</v>
      </c>
    </row>
    <row r="688134" spans="1:1" x14ac:dyDescent="0.2">
      <c r="A688134" t="s">
        <v>281</v>
      </c>
    </row>
    <row r="688135" spans="1:1" x14ac:dyDescent="0.2">
      <c r="A688135" t="s">
        <v>282</v>
      </c>
    </row>
    <row r="688136" spans="1:1" x14ac:dyDescent="0.2">
      <c r="A688136" t="s">
        <v>283</v>
      </c>
    </row>
    <row r="688137" spans="1:1" x14ac:dyDescent="0.2">
      <c r="A688137" t="s">
        <v>284</v>
      </c>
    </row>
    <row r="688138" spans="1:1" x14ac:dyDescent="0.2">
      <c r="A688138" t="s">
        <v>285</v>
      </c>
    </row>
    <row r="688139" spans="1:1" x14ac:dyDescent="0.2">
      <c r="A688139" t="s">
        <v>286</v>
      </c>
    </row>
    <row r="688140" spans="1:1" x14ac:dyDescent="0.2">
      <c r="A688140" t="s">
        <v>287</v>
      </c>
    </row>
    <row r="688141" spans="1:1" x14ac:dyDescent="0.2">
      <c r="A688141" t="s">
        <v>288</v>
      </c>
    </row>
    <row r="688142" spans="1:1" x14ac:dyDescent="0.2">
      <c r="A688142" t="s">
        <v>289</v>
      </c>
    </row>
    <row r="688143" spans="1:1" x14ac:dyDescent="0.2">
      <c r="A688143" t="s">
        <v>290</v>
      </c>
    </row>
    <row r="688144" spans="1:1" x14ac:dyDescent="0.2">
      <c r="A688144" t="s">
        <v>291</v>
      </c>
    </row>
    <row r="688145" spans="1:1" x14ac:dyDescent="0.2">
      <c r="A688145" t="s">
        <v>292</v>
      </c>
    </row>
    <row r="688146" spans="1:1" x14ac:dyDescent="0.2">
      <c r="A688146" t="s">
        <v>293</v>
      </c>
    </row>
    <row r="688147" spans="1:1" x14ac:dyDescent="0.2">
      <c r="A688147" t="s">
        <v>294</v>
      </c>
    </row>
    <row r="688148" spans="1:1" x14ac:dyDescent="0.2">
      <c r="A688148" t="s">
        <v>295</v>
      </c>
    </row>
    <row r="688149" spans="1:1" x14ac:dyDescent="0.2">
      <c r="A688149" t="s">
        <v>296</v>
      </c>
    </row>
    <row r="688150" spans="1:1" x14ac:dyDescent="0.2">
      <c r="A688150" t="s">
        <v>297</v>
      </c>
    </row>
    <row r="688151" spans="1:1" x14ac:dyDescent="0.2">
      <c r="A688151" t="s">
        <v>298</v>
      </c>
    </row>
    <row r="688152" spans="1:1" x14ac:dyDescent="0.2">
      <c r="A688152" t="s">
        <v>299</v>
      </c>
    </row>
    <row r="688153" spans="1:1" x14ac:dyDescent="0.2">
      <c r="A688153" t="s">
        <v>300</v>
      </c>
    </row>
    <row r="688154" spans="1:1" x14ac:dyDescent="0.2">
      <c r="A688154" t="s">
        <v>301</v>
      </c>
    </row>
    <row r="688155" spans="1:1" x14ac:dyDescent="0.2">
      <c r="A688155" t="s">
        <v>302</v>
      </c>
    </row>
    <row r="688156" spans="1:1" x14ac:dyDescent="0.2">
      <c r="A688156" t="s">
        <v>303</v>
      </c>
    </row>
    <row r="688157" spans="1:1" x14ac:dyDescent="0.2">
      <c r="A688157" t="s">
        <v>304</v>
      </c>
    </row>
    <row r="688158" spans="1:1" x14ac:dyDescent="0.2">
      <c r="A688158" t="s">
        <v>305</v>
      </c>
    </row>
    <row r="688159" spans="1:1" x14ac:dyDescent="0.2">
      <c r="A688159" t="s">
        <v>306</v>
      </c>
    </row>
    <row r="688160" spans="1:1" x14ac:dyDescent="0.2">
      <c r="A688160" t="s">
        <v>307</v>
      </c>
    </row>
    <row r="688161" spans="1:1" x14ac:dyDescent="0.2">
      <c r="A688161" t="s">
        <v>308</v>
      </c>
    </row>
    <row r="688162" spans="1:1" x14ac:dyDescent="0.2">
      <c r="A688162" t="s">
        <v>309</v>
      </c>
    </row>
    <row r="688163" spans="1:1" x14ac:dyDescent="0.2">
      <c r="A688163" t="s">
        <v>310</v>
      </c>
    </row>
    <row r="688164" spans="1:1" x14ac:dyDescent="0.2">
      <c r="A688164" t="s">
        <v>311</v>
      </c>
    </row>
    <row r="688165" spans="1:1" x14ac:dyDescent="0.2">
      <c r="A688165" t="s">
        <v>312</v>
      </c>
    </row>
    <row r="688166" spans="1:1" x14ac:dyDescent="0.2">
      <c r="A688166" t="s">
        <v>313</v>
      </c>
    </row>
    <row r="688167" spans="1:1" x14ac:dyDescent="0.2">
      <c r="A688167" t="s">
        <v>314</v>
      </c>
    </row>
    <row r="688168" spans="1:1" x14ac:dyDescent="0.2">
      <c r="A688168" t="s">
        <v>315</v>
      </c>
    </row>
    <row r="688169" spans="1:1" x14ac:dyDescent="0.2">
      <c r="A688169" t="s">
        <v>316</v>
      </c>
    </row>
    <row r="688170" spans="1:1" x14ac:dyDescent="0.2">
      <c r="A688170" t="s">
        <v>317</v>
      </c>
    </row>
    <row r="688171" spans="1:1" x14ac:dyDescent="0.2">
      <c r="A688171" t="s">
        <v>318</v>
      </c>
    </row>
    <row r="688172" spans="1:1" x14ac:dyDescent="0.2">
      <c r="A688172" t="s">
        <v>319</v>
      </c>
    </row>
    <row r="688173" spans="1:1" x14ac:dyDescent="0.2">
      <c r="A688173" t="s">
        <v>320</v>
      </c>
    </row>
    <row r="688174" spans="1:1" x14ac:dyDescent="0.2">
      <c r="A688174" t="s">
        <v>321</v>
      </c>
    </row>
    <row r="688175" spans="1:1" x14ac:dyDescent="0.2">
      <c r="A688175" t="s">
        <v>322</v>
      </c>
    </row>
    <row r="688176" spans="1:1" x14ac:dyDescent="0.2">
      <c r="A688176" t="s">
        <v>323</v>
      </c>
    </row>
    <row r="688177" spans="1:1" x14ac:dyDescent="0.2">
      <c r="A688177" t="s">
        <v>324</v>
      </c>
    </row>
    <row r="688178" spans="1:1" x14ac:dyDescent="0.2">
      <c r="A688178" t="s">
        <v>325</v>
      </c>
    </row>
    <row r="688179" spans="1:1" x14ac:dyDescent="0.2">
      <c r="A688179" t="s">
        <v>326</v>
      </c>
    </row>
    <row r="688180" spans="1:1" x14ac:dyDescent="0.2">
      <c r="A688180" t="s">
        <v>327</v>
      </c>
    </row>
    <row r="688181" spans="1:1" x14ac:dyDescent="0.2">
      <c r="A688181" t="s">
        <v>328</v>
      </c>
    </row>
    <row r="688182" spans="1:1" x14ac:dyDescent="0.2">
      <c r="A688182" t="s">
        <v>329</v>
      </c>
    </row>
    <row r="688183" spans="1:1" x14ac:dyDescent="0.2">
      <c r="A688183" t="s">
        <v>330</v>
      </c>
    </row>
    <row r="688184" spans="1:1" x14ac:dyDescent="0.2">
      <c r="A688184" t="s">
        <v>331</v>
      </c>
    </row>
    <row r="688185" spans="1:1" x14ac:dyDescent="0.2">
      <c r="A688185" t="s">
        <v>332</v>
      </c>
    </row>
    <row r="688186" spans="1:1" x14ac:dyDescent="0.2">
      <c r="A688186" t="s">
        <v>333</v>
      </c>
    </row>
    <row r="688187" spans="1:1" x14ac:dyDescent="0.2">
      <c r="A688187" t="s">
        <v>334</v>
      </c>
    </row>
    <row r="688188" spans="1:1" x14ac:dyDescent="0.2">
      <c r="A688188" t="s">
        <v>335</v>
      </c>
    </row>
    <row r="688189" spans="1:1" x14ac:dyDescent="0.2">
      <c r="A688189" t="s">
        <v>336</v>
      </c>
    </row>
    <row r="688190" spans="1:1" x14ac:dyDescent="0.2">
      <c r="A688190" t="s">
        <v>337</v>
      </c>
    </row>
    <row r="688191" spans="1:1" x14ac:dyDescent="0.2">
      <c r="A688191" t="s">
        <v>338</v>
      </c>
    </row>
    <row r="688192" spans="1:1" x14ac:dyDescent="0.2">
      <c r="A688192" t="s">
        <v>339</v>
      </c>
    </row>
    <row r="688193" spans="1:1" x14ac:dyDescent="0.2">
      <c r="A688193" t="s">
        <v>340</v>
      </c>
    </row>
    <row r="688194" spans="1:1" x14ac:dyDescent="0.2">
      <c r="A688194" t="s">
        <v>341</v>
      </c>
    </row>
    <row r="688195" spans="1:1" x14ac:dyDescent="0.2">
      <c r="A688195" t="s">
        <v>342</v>
      </c>
    </row>
    <row r="688196" spans="1:1" x14ac:dyDescent="0.2">
      <c r="A688196" t="s">
        <v>343</v>
      </c>
    </row>
    <row r="688197" spans="1:1" x14ac:dyDescent="0.2">
      <c r="A688197" t="s">
        <v>344</v>
      </c>
    </row>
    <row r="688198" spans="1:1" x14ac:dyDescent="0.2">
      <c r="A688198" t="s">
        <v>345</v>
      </c>
    </row>
    <row r="688199" spans="1:1" x14ac:dyDescent="0.2">
      <c r="A688199" t="s">
        <v>346</v>
      </c>
    </row>
    <row r="688200" spans="1:1" x14ac:dyDescent="0.2">
      <c r="A688200" t="s">
        <v>347</v>
      </c>
    </row>
    <row r="688201" spans="1:1" x14ac:dyDescent="0.2">
      <c r="A688201" t="s">
        <v>348</v>
      </c>
    </row>
    <row r="688202" spans="1:1" x14ac:dyDescent="0.2">
      <c r="A688202" t="s">
        <v>349</v>
      </c>
    </row>
    <row r="688203" spans="1:1" x14ac:dyDescent="0.2">
      <c r="A688203" t="s">
        <v>350</v>
      </c>
    </row>
    <row r="688204" spans="1:1" x14ac:dyDescent="0.2">
      <c r="A688204" t="s">
        <v>351</v>
      </c>
    </row>
    <row r="688205" spans="1:1" x14ac:dyDescent="0.2">
      <c r="A688205" s="1" t="s">
        <v>352</v>
      </c>
    </row>
    <row r="688206" spans="1:1" x14ac:dyDescent="0.2">
      <c r="A688206" t="s">
        <v>353</v>
      </c>
    </row>
    <row r="688207" spans="1:1" x14ac:dyDescent="0.2">
      <c r="A688207" t="s">
        <v>354</v>
      </c>
    </row>
    <row r="688208" spans="1:1" x14ac:dyDescent="0.2">
      <c r="A688208" t="s">
        <v>355</v>
      </c>
    </row>
    <row r="688209" spans="1:1" x14ac:dyDescent="0.2">
      <c r="A688209" t="s">
        <v>356</v>
      </c>
    </row>
    <row r="688210" spans="1:1" x14ac:dyDescent="0.2">
      <c r="A688210" t="s">
        <v>357</v>
      </c>
    </row>
    <row r="688211" spans="1:1" x14ac:dyDescent="0.2">
      <c r="A688211" t="s">
        <v>358</v>
      </c>
    </row>
    <row r="688212" spans="1:1" x14ac:dyDescent="0.2">
      <c r="A688212" t="s">
        <v>359</v>
      </c>
    </row>
    <row r="688213" spans="1:1" x14ac:dyDescent="0.2">
      <c r="A688213" t="s">
        <v>360</v>
      </c>
    </row>
    <row r="688214" spans="1:1" x14ac:dyDescent="0.2">
      <c r="A688214" t="s">
        <v>361</v>
      </c>
    </row>
    <row r="688215" spans="1:1" x14ac:dyDescent="0.2">
      <c r="A688215" t="s">
        <v>362</v>
      </c>
    </row>
    <row r="688216" spans="1:1" x14ac:dyDescent="0.2">
      <c r="A688216" t="s">
        <v>363</v>
      </c>
    </row>
    <row r="688217" spans="1:1" x14ac:dyDescent="0.2">
      <c r="A688217" t="s">
        <v>364</v>
      </c>
    </row>
    <row r="688218" spans="1:1" x14ac:dyDescent="0.2">
      <c r="A688218" t="s">
        <v>365</v>
      </c>
    </row>
    <row r="688219" spans="1:1" x14ac:dyDescent="0.2">
      <c r="A688219" t="s">
        <v>366</v>
      </c>
    </row>
    <row r="688220" spans="1:1" x14ac:dyDescent="0.2">
      <c r="A688220" t="s">
        <v>367</v>
      </c>
    </row>
    <row r="704514" spans="1:1" x14ac:dyDescent="0.2">
      <c r="A704514" t="s">
        <v>0</v>
      </c>
    </row>
    <row r="704515" spans="1:1" x14ac:dyDescent="0.2">
      <c r="A704515" t="s">
        <v>278</v>
      </c>
    </row>
    <row r="704516" spans="1:1" x14ac:dyDescent="0.2">
      <c r="A704516" t="s">
        <v>279</v>
      </c>
    </row>
    <row r="704517" spans="1:1" x14ac:dyDescent="0.2">
      <c r="A704517" t="s">
        <v>280</v>
      </c>
    </row>
    <row r="704518" spans="1:1" x14ac:dyDescent="0.2">
      <c r="A704518" t="s">
        <v>281</v>
      </c>
    </row>
    <row r="704519" spans="1:1" x14ac:dyDescent="0.2">
      <c r="A704519" t="s">
        <v>282</v>
      </c>
    </row>
    <row r="704520" spans="1:1" x14ac:dyDescent="0.2">
      <c r="A704520" t="s">
        <v>283</v>
      </c>
    </row>
    <row r="704521" spans="1:1" x14ac:dyDescent="0.2">
      <c r="A704521" t="s">
        <v>284</v>
      </c>
    </row>
    <row r="704522" spans="1:1" x14ac:dyDescent="0.2">
      <c r="A704522" t="s">
        <v>285</v>
      </c>
    </row>
    <row r="704523" spans="1:1" x14ac:dyDescent="0.2">
      <c r="A704523" t="s">
        <v>286</v>
      </c>
    </row>
    <row r="704524" spans="1:1" x14ac:dyDescent="0.2">
      <c r="A704524" t="s">
        <v>287</v>
      </c>
    </row>
    <row r="704525" spans="1:1" x14ac:dyDescent="0.2">
      <c r="A704525" t="s">
        <v>288</v>
      </c>
    </row>
    <row r="704526" spans="1:1" x14ac:dyDescent="0.2">
      <c r="A704526" t="s">
        <v>289</v>
      </c>
    </row>
    <row r="704527" spans="1:1" x14ac:dyDescent="0.2">
      <c r="A704527" t="s">
        <v>290</v>
      </c>
    </row>
    <row r="704528" spans="1:1" x14ac:dyDescent="0.2">
      <c r="A704528" t="s">
        <v>291</v>
      </c>
    </row>
    <row r="704529" spans="1:1" x14ac:dyDescent="0.2">
      <c r="A704529" t="s">
        <v>292</v>
      </c>
    </row>
    <row r="704530" spans="1:1" x14ac:dyDescent="0.2">
      <c r="A704530" t="s">
        <v>293</v>
      </c>
    </row>
    <row r="704531" spans="1:1" x14ac:dyDescent="0.2">
      <c r="A704531" t="s">
        <v>294</v>
      </c>
    </row>
    <row r="704532" spans="1:1" x14ac:dyDescent="0.2">
      <c r="A704532" t="s">
        <v>295</v>
      </c>
    </row>
    <row r="704533" spans="1:1" x14ac:dyDescent="0.2">
      <c r="A704533" t="s">
        <v>296</v>
      </c>
    </row>
    <row r="704534" spans="1:1" x14ac:dyDescent="0.2">
      <c r="A704534" t="s">
        <v>297</v>
      </c>
    </row>
    <row r="704535" spans="1:1" x14ac:dyDescent="0.2">
      <c r="A704535" t="s">
        <v>298</v>
      </c>
    </row>
    <row r="704536" spans="1:1" x14ac:dyDescent="0.2">
      <c r="A704536" t="s">
        <v>299</v>
      </c>
    </row>
    <row r="704537" spans="1:1" x14ac:dyDescent="0.2">
      <c r="A704537" t="s">
        <v>300</v>
      </c>
    </row>
    <row r="704538" spans="1:1" x14ac:dyDescent="0.2">
      <c r="A704538" t="s">
        <v>301</v>
      </c>
    </row>
    <row r="704539" spans="1:1" x14ac:dyDescent="0.2">
      <c r="A704539" t="s">
        <v>302</v>
      </c>
    </row>
    <row r="704540" spans="1:1" x14ac:dyDescent="0.2">
      <c r="A704540" t="s">
        <v>303</v>
      </c>
    </row>
    <row r="704541" spans="1:1" x14ac:dyDescent="0.2">
      <c r="A704541" t="s">
        <v>304</v>
      </c>
    </row>
    <row r="704542" spans="1:1" x14ac:dyDescent="0.2">
      <c r="A704542" t="s">
        <v>305</v>
      </c>
    </row>
    <row r="704543" spans="1:1" x14ac:dyDescent="0.2">
      <c r="A704543" t="s">
        <v>306</v>
      </c>
    </row>
    <row r="704544" spans="1:1" x14ac:dyDescent="0.2">
      <c r="A704544" t="s">
        <v>307</v>
      </c>
    </row>
    <row r="704545" spans="1:1" x14ac:dyDescent="0.2">
      <c r="A704545" t="s">
        <v>308</v>
      </c>
    </row>
    <row r="704546" spans="1:1" x14ac:dyDescent="0.2">
      <c r="A704546" t="s">
        <v>309</v>
      </c>
    </row>
    <row r="704547" spans="1:1" x14ac:dyDescent="0.2">
      <c r="A704547" t="s">
        <v>310</v>
      </c>
    </row>
    <row r="704548" spans="1:1" x14ac:dyDescent="0.2">
      <c r="A704548" t="s">
        <v>311</v>
      </c>
    </row>
    <row r="704549" spans="1:1" x14ac:dyDescent="0.2">
      <c r="A704549" t="s">
        <v>312</v>
      </c>
    </row>
    <row r="704550" spans="1:1" x14ac:dyDescent="0.2">
      <c r="A704550" t="s">
        <v>313</v>
      </c>
    </row>
    <row r="704551" spans="1:1" x14ac:dyDescent="0.2">
      <c r="A704551" t="s">
        <v>314</v>
      </c>
    </row>
    <row r="704552" spans="1:1" x14ac:dyDescent="0.2">
      <c r="A704552" t="s">
        <v>315</v>
      </c>
    </row>
    <row r="704553" spans="1:1" x14ac:dyDescent="0.2">
      <c r="A704553" t="s">
        <v>316</v>
      </c>
    </row>
    <row r="704554" spans="1:1" x14ac:dyDescent="0.2">
      <c r="A704554" t="s">
        <v>317</v>
      </c>
    </row>
    <row r="704555" spans="1:1" x14ac:dyDescent="0.2">
      <c r="A704555" t="s">
        <v>318</v>
      </c>
    </row>
    <row r="704556" spans="1:1" x14ac:dyDescent="0.2">
      <c r="A704556" t="s">
        <v>319</v>
      </c>
    </row>
    <row r="704557" spans="1:1" x14ac:dyDescent="0.2">
      <c r="A704557" t="s">
        <v>320</v>
      </c>
    </row>
    <row r="704558" spans="1:1" x14ac:dyDescent="0.2">
      <c r="A704558" t="s">
        <v>321</v>
      </c>
    </row>
    <row r="704559" spans="1:1" x14ac:dyDescent="0.2">
      <c r="A704559" t="s">
        <v>322</v>
      </c>
    </row>
    <row r="704560" spans="1:1" x14ac:dyDescent="0.2">
      <c r="A704560" t="s">
        <v>323</v>
      </c>
    </row>
    <row r="704561" spans="1:1" x14ac:dyDescent="0.2">
      <c r="A704561" t="s">
        <v>324</v>
      </c>
    </row>
    <row r="704562" spans="1:1" x14ac:dyDescent="0.2">
      <c r="A704562" t="s">
        <v>325</v>
      </c>
    </row>
    <row r="704563" spans="1:1" x14ac:dyDescent="0.2">
      <c r="A704563" t="s">
        <v>326</v>
      </c>
    </row>
    <row r="704564" spans="1:1" x14ac:dyDescent="0.2">
      <c r="A704564" t="s">
        <v>327</v>
      </c>
    </row>
    <row r="704565" spans="1:1" x14ac:dyDescent="0.2">
      <c r="A704565" t="s">
        <v>328</v>
      </c>
    </row>
    <row r="704566" spans="1:1" x14ac:dyDescent="0.2">
      <c r="A704566" t="s">
        <v>329</v>
      </c>
    </row>
    <row r="704567" spans="1:1" x14ac:dyDescent="0.2">
      <c r="A704567" t="s">
        <v>330</v>
      </c>
    </row>
    <row r="704568" spans="1:1" x14ac:dyDescent="0.2">
      <c r="A704568" t="s">
        <v>331</v>
      </c>
    </row>
    <row r="704569" spans="1:1" x14ac:dyDescent="0.2">
      <c r="A704569" t="s">
        <v>332</v>
      </c>
    </row>
    <row r="704570" spans="1:1" x14ac:dyDescent="0.2">
      <c r="A704570" t="s">
        <v>333</v>
      </c>
    </row>
    <row r="704571" spans="1:1" x14ac:dyDescent="0.2">
      <c r="A704571" t="s">
        <v>334</v>
      </c>
    </row>
    <row r="704572" spans="1:1" x14ac:dyDescent="0.2">
      <c r="A704572" t="s">
        <v>335</v>
      </c>
    </row>
    <row r="704573" spans="1:1" x14ac:dyDescent="0.2">
      <c r="A704573" t="s">
        <v>336</v>
      </c>
    </row>
    <row r="704574" spans="1:1" x14ac:dyDescent="0.2">
      <c r="A704574" t="s">
        <v>337</v>
      </c>
    </row>
    <row r="704575" spans="1:1" x14ac:dyDescent="0.2">
      <c r="A704575" t="s">
        <v>338</v>
      </c>
    </row>
    <row r="704576" spans="1:1" x14ac:dyDescent="0.2">
      <c r="A704576" t="s">
        <v>339</v>
      </c>
    </row>
    <row r="704577" spans="1:1" x14ac:dyDescent="0.2">
      <c r="A704577" t="s">
        <v>340</v>
      </c>
    </row>
    <row r="704578" spans="1:1" x14ac:dyDescent="0.2">
      <c r="A704578" t="s">
        <v>341</v>
      </c>
    </row>
    <row r="704579" spans="1:1" x14ac:dyDescent="0.2">
      <c r="A704579" t="s">
        <v>342</v>
      </c>
    </row>
    <row r="704580" spans="1:1" x14ac:dyDescent="0.2">
      <c r="A704580" t="s">
        <v>343</v>
      </c>
    </row>
    <row r="704581" spans="1:1" x14ac:dyDescent="0.2">
      <c r="A704581" t="s">
        <v>344</v>
      </c>
    </row>
    <row r="704582" spans="1:1" x14ac:dyDescent="0.2">
      <c r="A704582" t="s">
        <v>345</v>
      </c>
    </row>
    <row r="704583" spans="1:1" x14ac:dyDescent="0.2">
      <c r="A704583" t="s">
        <v>346</v>
      </c>
    </row>
    <row r="704584" spans="1:1" x14ac:dyDescent="0.2">
      <c r="A704584" t="s">
        <v>347</v>
      </c>
    </row>
    <row r="704585" spans="1:1" x14ac:dyDescent="0.2">
      <c r="A704585" t="s">
        <v>348</v>
      </c>
    </row>
    <row r="704586" spans="1:1" x14ac:dyDescent="0.2">
      <c r="A704586" t="s">
        <v>349</v>
      </c>
    </row>
    <row r="704587" spans="1:1" x14ac:dyDescent="0.2">
      <c r="A704587" t="s">
        <v>350</v>
      </c>
    </row>
    <row r="704588" spans="1:1" x14ac:dyDescent="0.2">
      <c r="A704588" t="s">
        <v>351</v>
      </c>
    </row>
    <row r="704589" spans="1:1" x14ac:dyDescent="0.2">
      <c r="A704589" s="1" t="s">
        <v>352</v>
      </c>
    </row>
    <row r="704590" spans="1:1" x14ac:dyDescent="0.2">
      <c r="A704590" t="s">
        <v>353</v>
      </c>
    </row>
    <row r="704591" spans="1:1" x14ac:dyDescent="0.2">
      <c r="A704591" t="s">
        <v>354</v>
      </c>
    </row>
    <row r="704592" spans="1:1" x14ac:dyDescent="0.2">
      <c r="A704592" t="s">
        <v>355</v>
      </c>
    </row>
    <row r="704593" spans="1:1" x14ac:dyDescent="0.2">
      <c r="A704593" t="s">
        <v>356</v>
      </c>
    </row>
    <row r="704594" spans="1:1" x14ac:dyDescent="0.2">
      <c r="A704594" t="s">
        <v>357</v>
      </c>
    </row>
    <row r="704595" spans="1:1" x14ac:dyDescent="0.2">
      <c r="A704595" t="s">
        <v>358</v>
      </c>
    </row>
    <row r="704596" spans="1:1" x14ac:dyDescent="0.2">
      <c r="A704596" t="s">
        <v>359</v>
      </c>
    </row>
    <row r="704597" spans="1:1" x14ac:dyDescent="0.2">
      <c r="A704597" t="s">
        <v>360</v>
      </c>
    </row>
    <row r="704598" spans="1:1" x14ac:dyDescent="0.2">
      <c r="A704598" t="s">
        <v>361</v>
      </c>
    </row>
    <row r="704599" spans="1:1" x14ac:dyDescent="0.2">
      <c r="A704599" t="s">
        <v>362</v>
      </c>
    </row>
    <row r="704600" spans="1:1" x14ac:dyDescent="0.2">
      <c r="A704600" t="s">
        <v>363</v>
      </c>
    </row>
    <row r="704601" spans="1:1" x14ac:dyDescent="0.2">
      <c r="A704601" t="s">
        <v>364</v>
      </c>
    </row>
    <row r="704602" spans="1:1" x14ac:dyDescent="0.2">
      <c r="A704602" t="s">
        <v>365</v>
      </c>
    </row>
    <row r="704603" spans="1:1" x14ac:dyDescent="0.2">
      <c r="A704603" t="s">
        <v>366</v>
      </c>
    </row>
    <row r="704604" spans="1:1" x14ac:dyDescent="0.2">
      <c r="A704604" t="s">
        <v>367</v>
      </c>
    </row>
    <row r="720898" spans="1:1" x14ac:dyDescent="0.2">
      <c r="A720898" t="s">
        <v>0</v>
      </c>
    </row>
    <row r="720899" spans="1:1" x14ac:dyDescent="0.2">
      <c r="A720899" t="s">
        <v>278</v>
      </c>
    </row>
    <row r="720900" spans="1:1" x14ac:dyDescent="0.2">
      <c r="A720900" t="s">
        <v>279</v>
      </c>
    </row>
    <row r="720901" spans="1:1" x14ac:dyDescent="0.2">
      <c r="A720901" t="s">
        <v>280</v>
      </c>
    </row>
    <row r="720902" spans="1:1" x14ac:dyDescent="0.2">
      <c r="A720902" t="s">
        <v>281</v>
      </c>
    </row>
    <row r="720903" spans="1:1" x14ac:dyDescent="0.2">
      <c r="A720903" t="s">
        <v>282</v>
      </c>
    </row>
    <row r="720904" spans="1:1" x14ac:dyDescent="0.2">
      <c r="A720904" t="s">
        <v>283</v>
      </c>
    </row>
    <row r="720905" spans="1:1" x14ac:dyDescent="0.2">
      <c r="A720905" t="s">
        <v>284</v>
      </c>
    </row>
    <row r="720906" spans="1:1" x14ac:dyDescent="0.2">
      <c r="A720906" t="s">
        <v>285</v>
      </c>
    </row>
    <row r="720907" spans="1:1" x14ac:dyDescent="0.2">
      <c r="A720907" t="s">
        <v>286</v>
      </c>
    </row>
    <row r="720908" spans="1:1" x14ac:dyDescent="0.2">
      <c r="A720908" t="s">
        <v>287</v>
      </c>
    </row>
    <row r="720909" spans="1:1" x14ac:dyDescent="0.2">
      <c r="A720909" t="s">
        <v>288</v>
      </c>
    </row>
    <row r="720910" spans="1:1" x14ac:dyDescent="0.2">
      <c r="A720910" t="s">
        <v>289</v>
      </c>
    </row>
    <row r="720911" spans="1:1" x14ac:dyDescent="0.2">
      <c r="A720911" t="s">
        <v>290</v>
      </c>
    </row>
    <row r="720912" spans="1:1" x14ac:dyDescent="0.2">
      <c r="A720912" t="s">
        <v>291</v>
      </c>
    </row>
    <row r="720913" spans="1:1" x14ac:dyDescent="0.2">
      <c r="A720913" t="s">
        <v>292</v>
      </c>
    </row>
    <row r="720914" spans="1:1" x14ac:dyDescent="0.2">
      <c r="A720914" t="s">
        <v>293</v>
      </c>
    </row>
    <row r="720915" spans="1:1" x14ac:dyDescent="0.2">
      <c r="A720915" t="s">
        <v>294</v>
      </c>
    </row>
    <row r="720916" spans="1:1" x14ac:dyDescent="0.2">
      <c r="A720916" t="s">
        <v>295</v>
      </c>
    </row>
    <row r="720917" spans="1:1" x14ac:dyDescent="0.2">
      <c r="A720917" t="s">
        <v>296</v>
      </c>
    </row>
    <row r="720918" spans="1:1" x14ac:dyDescent="0.2">
      <c r="A720918" t="s">
        <v>297</v>
      </c>
    </row>
    <row r="720919" spans="1:1" x14ac:dyDescent="0.2">
      <c r="A720919" t="s">
        <v>298</v>
      </c>
    </row>
    <row r="720920" spans="1:1" x14ac:dyDescent="0.2">
      <c r="A720920" t="s">
        <v>299</v>
      </c>
    </row>
    <row r="720921" spans="1:1" x14ac:dyDescent="0.2">
      <c r="A720921" t="s">
        <v>300</v>
      </c>
    </row>
    <row r="720922" spans="1:1" x14ac:dyDescent="0.2">
      <c r="A720922" t="s">
        <v>301</v>
      </c>
    </row>
    <row r="720923" spans="1:1" x14ac:dyDescent="0.2">
      <c r="A720923" t="s">
        <v>302</v>
      </c>
    </row>
    <row r="720924" spans="1:1" x14ac:dyDescent="0.2">
      <c r="A720924" t="s">
        <v>303</v>
      </c>
    </row>
    <row r="720925" spans="1:1" x14ac:dyDescent="0.2">
      <c r="A720925" t="s">
        <v>304</v>
      </c>
    </row>
    <row r="720926" spans="1:1" x14ac:dyDescent="0.2">
      <c r="A720926" t="s">
        <v>305</v>
      </c>
    </row>
    <row r="720927" spans="1:1" x14ac:dyDescent="0.2">
      <c r="A720927" t="s">
        <v>306</v>
      </c>
    </row>
    <row r="720928" spans="1:1" x14ac:dyDescent="0.2">
      <c r="A720928" t="s">
        <v>307</v>
      </c>
    </row>
    <row r="720929" spans="1:1" x14ac:dyDescent="0.2">
      <c r="A720929" t="s">
        <v>308</v>
      </c>
    </row>
    <row r="720930" spans="1:1" x14ac:dyDescent="0.2">
      <c r="A720930" t="s">
        <v>309</v>
      </c>
    </row>
    <row r="720931" spans="1:1" x14ac:dyDescent="0.2">
      <c r="A720931" t="s">
        <v>310</v>
      </c>
    </row>
    <row r="720932" spans="1:1" x14ac:dyDescent="0.2">
      <c r="A720932" t="s">
        <v>311</v>
      </c>
    </row>
    <row r="720933" spans="1:1" x14ac:dyDescent="0.2">
      <c r="A720933" t="s">
        <v>312</v>
      </c>
    </row>
    <row r="720934" spans="1:1" x14ac:dyDescent="0.2">
      <c r="A720934" t="s">
        <v>313</v>
      </c>
    </row>
    <row r="720935" spans="1:1" x14ac:dyDescent="0.2">
      <c r="A720935" t="s">
        <v>314</v>
      </c>
    </row>
    <row r="720936" spans="1:1" x14ac:dyDescent="0.2">
      <c r="A720936" t="s">
        <v>315</v>
      </c>
    </row>
    <row r="720937" spans="1:1" x14ac:dyDescent="0.2">
      <c r="A720937" t="s">
        <v>316</v>
      </c>
    </row>
    <row r="720938" spans="1:1" x14ac:dyDescent="0.2">
      <c r="A720938" t="s">
        <v>317</v>
      </c>
    </row>
    <row r="720939" spans="1:1" x14ac:dyDescent="0.2">
      <c r="A720939" t="s">
        <v>318</v>
      </c>
    </row>
    <row r="720940" spans="1:1" x14ac:dyDescent="0.2">
      <c r="A720940" t="s">
        <v>319</v>
      </c>
    </row>
    <row r="720941" spans="1:1" x14ac:dyDescent="0.2">
      <c r="A720941" t="s">
        <v>320</v>
      </c>
    </row>
    <row r="720942" spans="1:1" x14ac:dyDescent="0.2">
      <c r="A720942" t="s">
        <v>321</v>
      </c>
    </row>
    <row r="720943" spans="1:1" x14ac:dyDescent="0.2">
      <c r="A720943" t="s">
        <v>322</v>
      </c>
    </row>
    <row r="720944" spans="1:1" x14ac:dyDescent="0.2">
      <c r="A720944" t="s">
        <v>323</v>
      </c>
    </row>
    <row r="720945" spans="1:1" x14ac:dyDescent="0.2">
      <c r="A720945" t="s">
        <v>324</v>
      </c>
    </row>
    <row r="720946" spans="1:1" x14ac:dyDescent="0.2">
      <c r="A720946" t="s">
        <v>325</v>
      </c>
    </row>
    <row r="720947" spans="1:1" x14ac:dyDescent="0.2">
      <c r="A720947" t="s">
        <v>326</v>
      </c>
    </row>
    <row r="720948" spans="1:1" x14ac:dyDescent="0.2">
      <c r="A720948" t="s">
        <v>327</v>
      </c>
    </row>
    <row r="720949" spans="1:1" x14ac:dyDescent="0.2">
      <c r="A720949" t="s">
        <v>328</v>
      </c>
    </row>
    <row r="720950" spans="1:1" x14ac:dyDescent="0.2">
      <c r="A720950" t="s">
        <v>329</v>
      </c>
    </row>
    <row r="720951" spans="1:1" x14ac:dyDescent="0.2">
      <c r="A720951" t="s">
        <v>330</v>
      </c>
    </row>
    <row r="720952" spans="1:1" x14ac:dyDescent="0.2">
      <c r="A720952" t="s">
        <v>331</v>
      </c>
    </row>
    <row r="720953" spans="1:1" x14ac:dyDescent="0.2">
      <c r="A720953" t="s">
        <v>332</v>
      </c>
    </row>
    <row r="720954" spans="1:1" x14ac:dyDescent="0.2">
      <c r="A720954" t="s">
        <v>333</v>
      </c>
    </row>
    <row r="720955" spans="1:1" x14ac:dyDescent="0.2">
      <c r="A720955" t="s">
        <v>334</v>
      </c>
    </row>
    <row r="720956" spans="1:1" x14ac:dyDescent="0.2">
      <c r="A720956" t="s">
        <v>335</v>
      </c>
    </row>
    <row r="720957" spans="1:1" x14ac:dyDescent="0.2">
      <c r="A720957" t="s">
        <v>336</v>
      </c>
    </row>
    <row r="720958" spans="1:1" x14ac:dyDescent="0.2">
      <c r="A720958" t="s">
        <v>337</v>
      </c>
    </row>
    <row r="720959" spans="1:1" x14ac:dyDescent="0.2">
      <c r="A720959" t="s">
        <v>338</v>
      </c>
    </row>
    <row r="720960" spans="1:1" x14ac:dyDescent="0.2">
      <c r="A720960" t="s">
        <v>339</v>
      </c>
    </row>
    <row r="720961" spans="1:1" x14ac:dyDescent="0.2">
      <c r="A720961" t="s">
        <v>340</v>
      </c>
    </row>
    <row r="720962" spans="1:1" x14ac:dyDescent="0.2">
      <c r="A720962" t="s">
        <v>341</v>
      </c>
    </row>
    <row r="720963" spans="1:1" x14ac:dyDescent="0.2">
      <c r="A720963" t="s">
        <v>342</v>
      </c>
    </row>
    <row r="720964" spans="1:1" x14ac:dyDescent="0.2">
      <c r="A720964" t="s">
        <v>343</v>
      </c>
    </row>
    <row r="720965" spans="1:1" x14ac:dyDescent="0.2">
      <c r="A720965" t="s">
        <v>344</v>
      </c>
    </row>
    <row r="720966" spans="1:1" x14ac:dyDescent="0.2">
      <c r="A720966" t="s">
        <v>345</v>
      </c>
    </row>
    <row r="720967" spans="1:1" x14ac:dyDescent="0.2">
      <c r="A720967" t="s">
        <v>346</v>
      </c>
    </row>
    <row r="720968" spans="1:1" x14ac:dyDescent="0.2">
      <c r="A720968" t="s">
        <v>347</v>
      </c>
    </row>
    <row r="720969" spans="1:1" x14ac:dyDescent="0.2">
      <c r="A720969" t="s">
        <v>348</v>
      </c>
    </row>
    <row r="720970" spans="1:1" x14ac:dyDescent="0.2">
      <c r="A720970" t="s">
        <v>349</v>
      </c>
    </row>
    <row r="720971" spans="1:1" x14ac:dyDescent="0.2">
      <c r="A720971" t="s">
        <v>350</v>
      </c>
    </row>
    <row r="720972" spans="1:1" x14ac:dyDescent="0.2">
      <c r="A720972" t="s">
        <v>351</v>
      </c>
    </row>
    <row r="720973" spans="1:1" x14ac:dyDescent="0.2">
      <c r="A720973" s="1" t="s">
        <v>352</v>
      </c>
    </row>
    <row r="720974" spans="1:1" x14ac:dyDescent="0.2">
      <c r="A720974" t="s">
        <v>353</v>
      </c>
    </row>
    <row r="720975" spans="1:1" x14ac:dyDescent="0.2">
      <c r="A720975" t="s">
        <v>354</v>
      </c>
    </row>
    <row r="720976" spans="1:1" x14ac:dyDescent="0.2">
      <c r="A720976" t="s">
        <v>355</v>
      </c>
    </row>
    <row r="720977" spans="1:1" x14ac:dyDescent="0.2">
      <c r="A720977" t="s">
        <v>356</v>
      </c>
    </row>
    <row r="720978" spans="1:1" x14ac:dyDescent="0.2">
      <c r="A720978" t="s">
        <v>357</v>
      </c>
    </row>
    <row r="720979" spans="1:1" x14ac:dyDescent="0.2">
      <c r="A720979" t="s">
        <v>358</v>
      </c>
    </row>
    <row r="720980" spans="1:1" x14ac:dyDescent="0.2">
      <c r="A720980" t="s">
        <v>359</v>
      </c>
    </row>
    <row r="720981" spans="1:1" x14ac:dyDescent="0.2">
      <c r="A720981" t="s">
        <v>360</v>
      </c>
    </row>
    <row r="720982" spans="1:1" x14ac:dyDescent="0.2">
      <c r="A720982" t="s">
        <v>361</v>
      </c>
    </row>
    <row r="720983" spans="1:1" x14ac:dyDescent="0.2">
      <c r="A720983" t="s">
        <v>362</v>
      </c>
    </row>
    <row r="720984" spans="1:1" x14ac:dyDescent="0.2">
      <c r="A720984" t="s">
        <v>363</v>
      </c>
    </row>
    <row r="720985" spans="1:1" x14ac:dyDescent="0.2">
      <c r="A720985" t="s">
        <v>364</v>
      </c>
    </row>
    <row r="720986" spans="1:1" x14ac:dyDescent="0.2">
      <c r="A720986" t="s">
        <v>365</v>
      </c>
    </row>
    <row r="720987" spans="1:1" x14ac:dyDescent="0.2">
      <c r="A720987" t="s">
        <v>366</v>
      </c>
    </row>
    <row r="720988" spans="1:1" x14ac:dyDescent="0.2">
      <c r="A720988" t="s">
        <v>367</v>
      </c>
    </row>
    <row r="737282" spans="1:1" x14ac:dyDescent="0.2">
      <c r="A737282" t="s">
        <v>0</v>
      </c>
    </row>
    <row r="737283" spans="1:1" x14ac:dyDescent="0.2">
      <c r="A737283" t="s">
        <v>278</v>
      </c>
    </row>
    <row r="737284" spans="1:1" x14ac:dyDescent="0.2">
      <c r="A737284" t="s">
        <v>279</v>
      </c>
    </row>
    <row r="737285" spans="1:1" x14ac:dyDescent="0.2">
      <c r="A737285" t="s">
        <v>280</v>
      </c>
    </row>
    <row r="737286" spans="1:1" x14ac:dyDescent="0.2">
      <c r="A737286" t="s">
        <v>281</v>
      </c>
    </row>
    <row r="737287" spans="1:1" x14ac:dyDescent="0.2">
      <c r="A737287" t="s">
        <v>282</v>
      </c>
    </row>
    <row r="737288" spans="1:1" x14ac:dyDescent="0.2">
      <c r="A737288" t="s">
        <v>283</v>
      </c>
    </row>
    <row r="737289" spans="1:1" x14ac:dyDescent="0.2">
      <c r="A737289" t="s">
        <v>284</v>
      </c>
    </row>
    <row r="737290" spans="1:1" x14ac:dyDescent="0.2">
      <c r="A737290" t="s">
        <v>285</v>
      </c>
    </row>
    <row r="737291" spans="1:1" x14ac:dyDescent="0.2">
      <c r="A737291" t="s">
        <v>286</v>
      </c>
    </row>
    <row r="737292" spans="1:1" x14ac:dyDescent="0.2">
      <c r="A737292" t="s">
        <v>287</v>
      </c>
    </row>
    <row r="737293" spans="1:1" x14ac:dyDescent="0.2">
      <c r="A737293" t="s">
        <v>288</v>
      </c>
    </row>
    <row r="737294" spans="1:1" x14ac:dyDescent="0.2">
      <c r="A737294" t="s">
        <v>289</v>
      </c>
    </row>
    <row r="737295" spans="1:1" x14ac:dyDescent="0.2">
      <c r="A737295" t="s">
        <v>290</v>
      </c>
    </row>
    <row r="737296" spans="1:1" x14ac:dyDescent="0.2">
      <c r="A737296" t="s">
        <v>291</v>
      </c>
    </row>
    <row r="737297" spans="1:1" x14ac:dyDescent="0.2">
      <c r="A737297" t="s">
        <v>292</v>
      </c>
    </row>
    <row r="737298" spans="1:1" x14ac:dyDescent="0.2">
      <c r="A737298" t="s">
        <v>293</v>
      </c>
    </row>
    <row r="737299" spans="1:1" x14ac:dyDescent="0.2">
      <c r="A737299" t="s">
        <v>294</v>
      </c>
    </row>
    <row r="737300" spans="1:1" x14ac:dyDescent="0.2">
      <c r="A737300" t="s">
        <v>295</v>
      </c>
    </row>
    <row r="737301" spans="1:1" x14ac:dyDescent="0.2">
      <c r="A737301" t="s">
        <v>296</v>
      </c>
    </row>
    <row r="737302" spans="1:1" x14ac:dyDescent="0.2">
      <c r="A737302" t="s">
        <v>297</v>
      </c>
    </row>
    <row r="737303" spans="1:1" x14ac:dyDescent="0.2">
      <c r="A737303" t="s">
        <v>298</v>
      </c>
    </row>
    <row r="737304" spans="1:1" x14ac:dyDescent="0.2">
      <c r="A737304" t="s">
        <v>299</v>
      </c>
    </row>
    <row r="737305" spans="1:1" x14ac:dyDescent="0.2">
      <c r="A737305" t="s">
        <v>300</v>
      </c>
    </row>
    <row r="737306" spans="1:1" x14ac:dyDescent="0.2">
      <c r="A737306" t="s">
        <v>301</v>
      </c>
    </row>
    <row r="737307" spans="1:1" x14ac:dyDescent="0.2">
      <c r="A737307" t="s">
        <v>302</v>
      </c>
    </row>
    <row r="737308" spans="1:1" x14ac:dyDescent="0.2">
      <c r="A737308" t="s">
        <v>303</v>
      </c>
    </row>
    <row r="737309" spans="1:1" x14ac:dyDescent="0.2">
      <c r="A737309" t="s">
        <v>304</v>
      </c>
    </row>
    <row r="737310" spans="1:1" x14ac:dyDescent="0.2">
      <c r="A737310" t="s">
        <v>305</v>
      </c>
    </row>
    <row r="737311" spans="1:1" x14ac:dyDescent="0.2">
      <c r="A737311" t="s">
        <v>306</v>
      </c>
    </row>
    <row r="737312" spans="1:1" x14ac:dyDescent="0.2">
      <c r="A737312" t="s">
        <v>307</v>
      </c>
    </row>
    <row r="737313" spans="1:1" x14ac:dyDescent="0.2">
      <c r="A737313" t="s">
        <v>308</v>
      </c>
    </row>
    <row r="737314" spans="1:1" x14ac:dyDescent="0.2">
      <c r="A737314" t="s">
        <v>309</v>
      </c>
    </row>
    <row r="737315" spans="1:1" x14ac:dyDescent="0.2">
      <c r="A737315" t="s">
        <v>310</v>
      </c>
    </row>
    <row r="737316" spans="1:1" x14ac:dyDescent="0.2">
      <c r="A737316" t="s">
        <v>311</v>
      </c>
    </row>
    <row r="737317" spans="1:1" x14ac:dyDescent="0.2">
      <c r="A737317" t="s">
        <v>312</v>
      </c>
    </row>
    <row r="737318" spans="1:1" x14ac:dyDescent="0.2">
      <c r="A737318" t="s">
        <v>313</v>
      </c>
    </row>
    <row r="737319" spans="1:1" x14ac:dyDescent="0.2">
      <c r="A737319" t="s">
        <v>314</v>
      </c>
    </row>
    <row r="737320" spans="1:1" x14ac:dyDescent="0.2">
      <c r="A737320" t="s">
        <v>315</v>
      </c>
    </row>
    <row r="737321" spans="1:1" x14ac:dyDescent="0.2">
      <c r="A737321" t="s">
        <v>316</v>
      </c>
    </row>
    <row r="737322" spans="1:1" x14ac:dyDescent="0.2">
      <c r="A737322" t="s">
        <v>317</v>
      </c>
    </row>
    <row r="737323" spans="1:1" x14ac:dyDescent="0.2">
      <c r="A737323" t="s">
        <v>318</v>
      </c>
    </row>
    <row r="737324" spans="1:1" x14ac:dyDescent="0.2">
      <c r="A737324" t="s">
        <v>319</v>
      </c>
    </row>
    <row r="737325" spans="1:1" x14ac:dyDescent="0.2">
      <c r="A737325" t="s">
        <v>320</v>
      </c>
    </row>
    <row r="737326" spans="1:1" x14ac:dyDescent="0.2">
      <c r="A737326" t="s">
        <v>321</v>
      </c>
    </row>
    <row r="737327" spans="1:1" x14ac:dyDescent="0.2">
      <c r="A737327" t="s">
        <v>322</v>
      </c>
    </row>
    <row r="737328" spans="1:1" x14ac:dyDescent="0.2">
      <c r="A737328" t="s">
        <v>323</v>
      </c>
    </row>
    <row r="737329" spans="1:1" x14ac:dyDescent="0.2">
      <c r="A737329" t="s">
        <v>324</v>
      </c>
    </row>
    <row r="737330" spans="1:1" x14ac:dyDescent="0.2">
      <c r="A737330" t="s">
        <v>325</v>
      </c>
    </row>
    <row r="737331" spans="1:1" x14ac:dyDescent="0.2">
      <c r="A737331" t="s">
        <v>326</v>
      </c>
    </row>
    <row r="737332" spans="1:1" x14ac:dyDescent="0.2">
      <c r="A737332" t="s">
        <v>327</v>
      </c>
    </row>
    <row r="737333" spans="1:1" x14ac:dyDescent="0.2">
      <c r="A737333" t="s">
        <v>328</v>
      </c>
    </row>
    <row r="737334" spans="1:1" x14ac:dyDescent="0.2">
      <c r="A737334" t="s">
        <v>329</v>
      </c>
    </row>
    <row r="737335" spans="1:1" x14ac:dyDescent="0.2">
      <c r="A737335" t="s">
        <v>330</v>
      </c>
    </row>
    <row r="737336" spans="1:1" x14ac:dyDescent="0.2">
      <c r="A737336" t="s">
        <v>331</v>
      </c>
    </row>
    <row r="737337" spans="1:1" x14ac:dyDescent="0.2">
      <c r="A737337" t="s">
        <v>332</v>
      </c>
    </row>
    <row r="737338" spans="1:1" x14ac:dyDescent="0.2">
      <c r="A737338" t="s">
        <v>333</v>
      </c>
    </row>
    <row r="737339" spans="1:1" x14ac:dyDescent="0.2">
      <c r="A737339" t="s">
        <v>334</v>
      </c>
    </row>
    <row r="737340" spans="1:1" x14ac:dyDescent="0.2">
      <c r="A737340" t="s">
        <v>335</v>
      </c>
    </row>
    <row r="737341" spans="1:1" x14ac:dyDescent="0.2">
      <c r="A737341" t="s">
        <v>336</v>
      </c>
    </row>
    <row r="737342" spans="1:1" x14ac:dyDescent="0.2">
      <c r="A737342" t="s">
        <v>337</v>
      </c>
    </row>
    <row r="737343" spans="1:1" x14ac:dyDescent="0.2">
      <c r="A737343" t="s">
        <v>338</v>
      </c>
    </row>
    <row r="737344" spans="1:1" x14ac:dyDescent="0.2">
      <c r="A737344" t="s">
        <v>339</v>
      </c>
    </row>
    <row r="737345" spans="1:1" x14ac:dyDescent="0.2">
      <c r="A737345" t="s">
        <v>340</v>
      </c>
    </row>
    <row r="737346" spans="1:1" x14ac:dyDescent="0.2">
      <c r="A737346" t="s">
        <v>341</v>
      </c>
    </row>
    <row r="737347" spans="1:1" x14ac:dyDescent="0.2">
      <c r="A737347" t="s">
        <v>342</v>
      </c>
    </row>
    <row r="737348" spans="1:1" x14ac:dyDescent="0.2">
      <c r="A737348" t="s">
        <v>343</v>
      </c>
    </row>
    <row r="737349" spans="1:1" x14ac:dyDescent="0.2">
      <c r="A737349" t="s">
        <v>344</v>
      </c>
    </row>
    <row r="737350" spans="1:1" x14ac:dyDescent="0.2">
      <c r="A737350" t="s">
        <v>345</v>
      </c>
    </row>
    <row r="737351" spans="1:1" x14ac:dyDescent="0.2">
      <c r="A737351" t="s">
        <v>346</v>
      </c>
    </row>
    <row r="737352" spans="1:1" x14ac:dyDescent="0.2">
      <c r="A737352" t="s">
        <v>347</v>
      </c>
    </row>
    <row r="737353" spans="1:1" x14ac:dyDescent="0.2">
      <c r="A737353" t="s">
        <v>348</v>
      </c>
    </row>
    <row r="737354" spans="1:1" x14ac:dyDescent="0.2">
      <c r="A737354" t="s">
        <v>349</v>
      </c>
    </row>
    <row r="737355" spans="1:1" x14ac:dyDescent="0.2">
      <c r="A737355" t="s">
        <v>350</v>
      </c>
    </row>
    <row r="737356" spans="1:1" x14ac:dyDescent="0.2">
      <c r="A737356" t="s">
        <v>351</v>
      </c>
    </row>
    <row r="737357" spans="1:1" x14ac:dyDescent="0.2">
      <c r="A737357" s="1" t="s">
        <v>352</v>
      </c>
    </row>
    <row r="737358" spans="1:1" x14ac:dyDescent="0.2">
      <c r="A737358" t="s">
        <v>353</v>
      </c>
    </row>
    <row r="737359" spans="1:1" x14ac:dyDescent="0.2">
      <c r="A737359" t="s">
        <v>354</v>
      </c>
    </row>
    <row r="737360" spans="1:1" x14ac:dyDescent="0.2">
      <c r="A737360" t="s">
        <v>355</v>
      </c>
    </row>
    <row r="737361" spans="1:1" x14ac:dyDescent="0.2">
      <c r="A737361" t="s">
        <v>356</v>
      </c>
    </row>
    <row r="737362" spans="1:1" x14ac:dyDescent="0.2">
      <c r="A737362" t="s">
        <v>357</v>
      </c>
    </row>
    <row r="737363" spans="1:1" x14ac:dyDescent="0.2">
      <c r="A737363" t="s">
        <v>358</v>
      </c>
    </row>
    <row r="737364" spans="1:1" x14ac:dyDescent="0.2">
      <c r="A737364" t="s">
        <v>359</v>
      </c>
    </row>
    <row r="737365" spans="1:1" x14ac:dyDescent="0.2">
      <c r="A737365" t="s">
        <v>360</v>
      </c>
    </row>
    <row r="737366" spans="1:1" x14ac:dyDescent="0.2">
      <c r="A737366" t="s">
        <v>361</v>
      </c>
    </row>
    <row r="737367" spans="1:1" x14ac:dyDescent="0.2">
      <c r="A737367" t="s">
        <v>362</v>
      </c>
    </row>
    <row r="737368" spans="1:1" x14ac:dyDescent="0.2">
      <c r="A737368" t="s">
        <v>363</v>
      </c>
    </row>
    <row r="737369" spans="1:1" x14ac:dyDescent="0.2">
      <c r="A737369" t="s">
        <v>364</v>
      </c>
    </row>
    <row r="737370" spans="1:1" x14ac:dyDescent="0.2">
      <c r="A737370" t="s">
        <v>365</v>
      </c>
    </row>
    <row r="737371" spans="1:1" x14ac:dyDescent="0.2">
      <c r="A737371" t="s">
        <v>366</v>
      </c>
    </row>
    <row r="737372" spans="1:1" x14ac:dyDescent="0.2">
      <c r="A737372" t="s">
        <v>367</v>
      </c>
    </row>
    <row r="753666" spans="1:1" x14ac:dyDescent="0.2">
      <c r="A753666" t="s">
        <v>0</v>
      </c>
    </row>
    <row r="753667" spans="1:1" x14ac:dyDescent="0.2">
      <c r="A753667" t="s">
        <v>278</v>
      </c>
    </row>
    <row r="753668" spans="1:1" x14ac:dyDescent="0.2">
      <c r="A753668" t="s">
        <v>279</v>
      </c>
    </row>
    <row r="753669" spans="1:1" x14ac:dyDescent="0.2">
      <c r="A753669" t="s">
        <v>280</v>
      </c>
    </row>
    <row r="753670" spans="1:1" x14ac:dyDescent="0.2">
      <c r="A753670" t="s">
        <v>281</v>
      </c>
    </row>
    <row r="753671" spans="1:1" x14ac:dyDescent="0.2">
      <c r="A753671" t="s">
        <v>282</v>
      </c>
    </row>
    <row r="753672" spans="1:1" x14ac:dyDescent="0.2">
      <c r="A753672" t="s">
        <v>283</v>
      </c>
    </row>
    <row r="753673" spans="1:1" x14ac:dyDescent="0.2">
      <c r="A753673" t="s">
        <v>284</v>
      </c>
    </row>
    <row r="753674" spans="1:1" x14ac:dyDescent="0.2">
      <c r="A753674" t="s">
        <v>285</v>
      </c>
    </row>
    <row r="753675" spans="1:1" x14ac:dyDescent="0.2">
      <c r="A753675" t="s">
        <v>286</v>
      </c>
    </row>
    <row r="753676" spans="1:1" x14ac:dyDescent="0.2">
      <c r="A753676" t="s">
        <v>287</v>
      </c>
    </row>
    <row r="753677" spans="1:1" x14ac:dyDescent="0.2">
      <c r="A753677" t="s">
        <v>288</v>
      </c>
    </row>
    <row r="753678" spans="1:1" x14ac:dyDescent="0.2">
      <c r="A753678" t="s">
        <v>289</v>
      </c>
    </row>
    <row r="753679" spans="1:1" x14ac:dyDescent="0.2">
      <c r="A753679" t="s">
        <v>290</v>
      </c>
    </row>
    <row r="753680" spans="1:1" x14ac:dyDescent="0.2">
      <c r="A753680" t="s">
        <v>291</v>
      </c>
    </row>
    <row r="753681" spans="1:1" x14ac:dyDescent="0.2">
      <c r="A753681" t="s">
        <v>292</v>
      </c>
    </row>
    <row r="753682" spans="1:1" x14ac:dyDescent="0.2">
      <c r="A753682" t="s">
        <v>293</v>
      </c>
    </row>
    <row r="753683" spans="1:1" x14ac:dyDescent="0.2">
      <c r="A753683" t="s">
        <v>294</v>
      </c>
    </row>
    <row r="753684" spans="1:1" x14ac:dyDescent="0.2">
      <c r="A753684" t="s">
        <v>295</v>
      </c>
    </row>
    <row r="753685" spans="1:1" x14ac:dyDescent="0.2">
      <c r="A753685" t="s">
        <v>296</v>
      </c>
    </row>
    <row r="753686" spans="1:1" x14ac:dyDescent="0.2">
      <c r="A753686" t="s">
        <v>297</v>
      </c>
    </row>
    <row r="753687" spans="1:1" x14ac:dyDescent="0.2">
      <c r="A753687" t="s">
        <v>298</v>
      </c>
    </row>
    <row r="753688" spans="1:1" x14ac:dyDescent="0.2">
      <c r="A753688" t="s">
        <v>299</v>
      </c>
    </row>
    <row r="753689" spans="1:1" x14ac:dyDescent="0.2">
      <c r="A753689" t="s">
        <v>300</v>
      </c>
    </row>
    <row r="753690" spans="1:1" x14ac:dyDescent="0.2">
      <c r="A753690" t="s">
        <v>301</v>
      </c>
    </row>
    <row r="753691" spans="1:1" x14ac:dyDescent="0.2">
      <c r="A753691" t="s">
        <v>302</v>
      </c>
    </row>
    <row r="753692" spans="1:1" x14ac:dyDescent="0.2">
      <c r="A753692" t="s">
        <v>303</v>
      </c>
    </row>
    <row r="753693" spans="1:1" x14ac:dyDescent="0.2">
      <c r="A753693" t="s">
        <v>304</v>
      </c>
    </row>
    <row r="753694" spans="1:1" x14ac:dyDescent="0.2">
      <c r="A753694" t="s">
        <v>305</v>
      </c>
    </row>
    <row r="753695" spans="1:1" x14ac:dyDescent="0.2">
      <c r="A753695" t="s">
        <v>306</v>
      </c>
    </row>
    <row r="753696" spans="1:1" x14ac:dyDescent="0.2">
      <c r="A753696" t="s">
        <v>307</v>
      </c>
    </row>
    <row r="753697" spans="1:1" x14ac:dyDescent="0.2">
      <c r="A753697" t="s">
        <v>308</v>
      </c>
    </row>
    <row r="753698" spans="1:1" x14ac:dyDescent="0.2">
      <c r="A753698" t="s">
        <v>309</v>
      </c>
    </row>
    <row r="753699" spans="1:1" x14ac:dyDescent="0.2">
      <c r="A753699" t="s">
        <v>310</v>
      </c>
    </row>
    <row r="753700" spans="1:1" x14ac:dyDescent="0.2">
      <c r="A753700" t="s">
        <v>311</v>
      </c>
    </row>
    <row r="753701" spans="1:1" x14ac:dyDescent="0.2">
      <c r="A753701" t="s">
        <v>312</v>
      </c>
    </row>
    <row r="753702" spans="1:1" x14ac:dyDescent="0.2">
      <c r="A753702" t="s">
        <v>313</v>
      </c>
    </row>
    <row r="753703" spans="1:1" x14ac:dyDescent="0.2">
      <c r="A753703" t="s">
        <v>314</v>
      </c>
    </row>
    <row r="753704" spans="1:1" x14ac:dyDescent="0.2">
      <c r="A753704" t="s">
        <v>315</v>
      </c>
    </row>
    <row r="753705" spans="1:1" x14ac:dyDescent="0.2">
      <c r="A753705" t="s">
        <v>316</v>
      </c>
    </row>
    <row r="753706" spans="1:1" x14ac:dyDescent="0.2">
      <c r="A753706" t="s">
        <v>317</v>
      </c>
    </row>
    <row r="753707" spans="1:1" x14ac:dyDescent="0.2">
      <c r="A753707" t="s">
        <v>318</v>
      </c>
    </row>
    <row r="753708" spans="1:1" x14ac:dyDescent="0.2">
      <c r="A753708" t="s">
        <v>319</v>
      </c>
    </row>
    <row r="753709" spans="1:1" x14ac:dyDescent="0.2">
      <c r="A753709" t="s">
        <v>320</v>
      </c>
    </row>
    <row r="753710" spans="1:1" x14ac:dyDescent="0.2">
      <c r="A753710" t="s">
        <v>321</v>
      </c>
    </row>
    <row r="753711" spans="1:1" x14ac:dyDescent="0.2">
      <c r="A753711" t="s">
        <v>322</v>
      </c>
    </row>
    <row r="753712" spans="1:1" x14ac:dyDescent="0.2">
      <c r="A753712" t="s">
        <v>323</v>
      </c>
    </row>
    <row r="753713" spans="1:1" x14ac:dyDescent="0.2">
      <c r="A753713" t="s">
        <v>324</v>
      </c>
    </row>
    <row r="753714" spans="1:1" x14ac:dyDescent="0.2">
      <c r="A753714" t="s">
        <v>325</v>
      </c>
    </row>
    <row r="753715" spans="1:1" x14ac:dyDescent="0.2">
      <c r="A753715" t="s">
        <v>326</v>
      </c>
    </row>
    <row r="753716" spans="1:1" x14ac:dyDescent="0.2">
      <c r="A753716" t="s">
        <v>327</v>
      </c>
    </row>
    <row r="753717" spans="1:1" x14ac:dyDescent="0.2">
      <c r="A753717" t="s">
        <v>328</v>
      </c>
    </row>
    <row r="753718" spans="1:1" x14ac:dyDescent="0.2">
      <c r="A753718" t="s">
        <v>329</v>
      </c>
    </row>
    <row r="753719" spans="1:1" x14ac:dyDescent="0.2">
      <c r="A753719" t="s">
        <v>330</v>
      </c>
    </row>
    <row r="753720" spans="1:1" x14ac:dyDescent="0.2">
      <c r="A753720" t="s">
        <v>331</v>
      </c>
    </row>
    <row r="753721" spans="1:1" x14ac:dyDescent="0.2">
      <c r="A753721" t="s">
        <v>332</v>
      </c>
    </row>
    <row r="753722" spans="1:1" x14ac:dyDescent="0.2">
      <c r="A753722" t="s">
        <v>333</v>
      </c>
    </row>
    <row r="753723" spans="1:1" x14ac:dyDescent="0.2">
      <c r="A753723" t="s">
        <v>334</v>
      </c>
    </row>
    <row r="753724" spans="1:1" x14ac:dyDescent="0.2">
      <c r="A753724" t="s">
        <v>335</v>
      </c>
    </row>
    <row r="753725" spans="1:1" x14ac:dyDescent="0.2">
      <c r="A753725" t="s">
        <v>336</v>
      </c>
    </row>
    <row r="753726" spans="1:1" x14ac:dyDescent="0.2">
      <c r="A753726" t="s">
        <v>337</v>
      </c>
    </row>
    <row r="753727" spans="1:1" x14ac:dyDescent="0.2">
      <c r="A753727" t="s">
        <v>338</v>
      </c>
    </row>
    <row r="753728" spans="1:1" x14ac:dyDescent="0.2">
      <c r="A753728" t="s">
        <v>339</v>
      </c>
    </row>
    <row r="753729" spans="1:1" x14ac:dyDescent="0.2">
      <c r="A753729" t="s">
        <v>340</v>
      </c>
    </row>
    <row r="753730" spans="1:1" x14ac:dyDescent="0.2">
      <c r="A753730" t="s">
        <v>341</v>
      </c>
    </row>
    <row r="753731" spans="1:1" x14ac:dyDescent="0.2">
      <c r="A753731" t="s">
        <v>342</v>
      </c>
    </row>
    <row r="753732" spans="1:1" x14ac:dyDescent="0.2">
      <c r="A753732" t="s">
        <v>343</v>
      </c>
    </row>
    <row r="753733" spans="1:1" x14ac:dyDescent="0.2">
      <c r="A753733" t="s">
        <v>344</v>
      </c>
    </row>
    <row r="753734" spans="1:1" x14ac:dyDescent="0.2">
      <c r="A753734" t="s">
        <v>345</v>
      </c>
    </row>
    <row r="753735" spans="1:1" x14ac:dyDescent="0.2">
      <c r="A753735" t="s">
        <v>346</v>
      </c>
    </row>
    <row r="753736" spans="1:1" x14ac:dyDescent="0.2">
      <c r="A753736" t="s">
        <v>347</v>
      </c>
    </row>
    <row r="753737" spans="1:1" x14ac:dyDescent="0.2">
      <c r="A753737" t="s">
        <v>348</v>
      </c>
    </row>
    <row r="753738" spans="1:1" x14ac:dyDescent="0.2">
      <c r="A753738" t="s">
        <v>349</v>
      </c>
    </row>
    <row r="753739" spans="1:1" x14ac:dyDescent="0.2">
      <c r="A753739" t="s">
        <v>350</v>
      </c>
    </row>
    <row r="753740" spans="1:1" x14ac:dyDescent="0.2">
      <c r="A753740" t="s">
        <v>351</v>
      </c>
    </row>
    <row r="753741" spans="1:1" x14ac:dyDescent="0.2">
      <c r="A753741" s="1" t="s">
        <v>352</v>
      </c>
    </row>
    <row r="753742" spans="1:1" x14ac:dyDescent="0.2">
      <c r="A753742" t="s">
        <v>353</v>
      </c>
    </row>
    <row r="753743" spans="1:1" x14ac:dyDescent="0.2">
      <c r="A753743" t="s">
        <v>354</v>
      </c>
    </row>
    <row r="753744" spans="1:1" x14ac:dyDescent="0.2">
      <c r="A753744" t="s">
        <v>355</v>
      </c>
    </row>
    <row r="753745" spans="1:1" x14ac:dyDescent="0.2">
      <c r="A753745" t="s">
        <v>356</v>
      </c>
    </row>
    <row r="753746" spans="1:1" x14ac:dyDescent="0.2">
      <c r="A753746" t="s">
        <v>357</v>
      </c>
    </row>
    <row r="753747" spans="1:1" x14ac:dyDescent="0.2">
      <c r="A753747" t="s">
        <v>358</v>
      </c>
    </row>
    <row r="753748" spans="1:1" x14ac:dyDescent="0.2">
      <c r="A753748" t="s">
        <v>359</v>
      </c>
    </row>
    <row r="753749" spans="1:1" x14ac:dyDescent="0.2">
      <c r="A753749" t="s">
        <v>360</v>
      </c>
    </row>
    <row r="753750" spans="1:1" x14ac:dyDescent="0.2">
      <c r="A753750" t="s">
        <v>361</v>
      </c>
    </row>
    <row r="753751" spans="1:1" x14ac:dyDescent="0.2">
      <c r="A753751" t="s">
        <v>362</v>
      </c>
    </row>
    <row r="753752" spans="1:1" x14ac:dyDescent="0.2">
      <c r="A753752" t="s">
        <v>363</v>
      </c>
    </row>
    <row r="753753" spans="1:1" x14ac:dyDescent="0.2">
      <c r="A753753" t="s">
        <v>364</v>
      </c>
    </row>
    <row r="753754" spans="1:1" x14ac:dyDescent="0.2">
      <c r="A753754" t="s">
        <v>365</v>
      </c>
    </row>
    <row r="753755" spans="1:1" x14ac:dyDescent="0.2">
      <c r="A753755" t="s">
        <v>366</v>
      </c>
    </row>
    <row r="753756" spans="1:1" x14ac:dyDescent="0.2">
      <c r="A753756" t="s">
        <v>367</v>
      </c>
    </row>
    <row r="770050" spans="1:1" x14ac:dyDescent="0.2">
      <c r="A770050" t="s">
        <v>0</v>
      </c>
    </row>
    <row r="770051" spans="1:1" x14ac:dyDescent="0.2">
      <c r="A770051" t="s">
        <v>278</v>
      </c>
    </row>
    <row r="770052" spans="1:1" x14ac:dyDescent="0.2">
      <c r="A770052" t="s">
        <v>279</v>
      </c>
    </row>
    <row r="770053" spans="1:1" x14ac:dyDescent="0.2">
      <c r="A770053" t="s">
        <v>280</v>
      </c>
    </row>
    <row r="770054" spans="1:1" x14ac:dyDescent="0.2">
      <c r="A770054" t="s">
        <v>281</v>
      </c>
    </row>
    <row r="770055" spans="1:1" x14ac:dyDescent="0.2">
      <c r="A770055" t="s">
        <v>282</v>
      </c>
    </row>
    <row r="770056" spans="1:1" x14ac:dyDescent="0.2">
      <c r="A770056" t="s">
        <v>283</v>
      </c>
    </row>
    <row r="770057" spans="1:1" x14ac:dyDescent="0.2">
      <c r="A770057" t="s">
        <v>284</v>
      </c>
    </row>
    <row r="770058" spans="1:1" x14ac:dyDescent="0.2">
      <c r="A770058" t="s">
        <v>285</v>
      </c>
    </row>
    <row r="770059" spans="1:1" x14ac:dyDescent="0.2">
      <c r="A770059" t="s">
        <v>286</v>
      </c>
    </row>
    <row r="770060" spans="1:1" x14ac:dyDescent="0.2">
      <c r="A770060" t="s">
        <v>287</v>
      </c>
    </row>
    <row r="770061" spans="1:1" x14ac:dyDescent="0.2">
      <c r="A770061" t="s">
        <v>288</v>
      </c>
    </row>
    <row r="770062" spans="1:1" x14ac:dyDescent="0.2">
      <c r="A770062" t="s">
        <v>289</v>
      </c>
    </row>
    <row r="770063" spans="1:1" x14ac:dyDescent="0.2">
      <c r="A770063" t="s">
        <v>290</v>
      </c>
    </row>
    <row r="770064" spans="1:1" x14ac:dyDescent="0.2">
      <c r="A770064" t="s">
        <v>291</v>
      </c>
    </row>
    <row r="770065" spans="1:1" x14ac:dyDescent="0.2">
      <c r="A770065" t="s">
        <v>292</v>
      </c>
    </row>
    <row r="770066" spans="1:1" x14ac:dyDescent="0.2">
      <c r="A770066" t="s">
        <v>293</v>
      </c>
    </row>
    <row r="770067" spans="1:1" x14ac:dyDescent="0.2">
      <c r="A770067" t="s">
        <v>294</v>
      </c>
    </row>
    <row r="770068" spans="1:1" x14ac:dyDescent="0.2">
      <c r="A770068" t="s">
        <v>295</v>
      </c>
    </row>
    <row r="770069" spans="1:1" x14ac:dyDescent="0.2">
      <c r="A770069" t="s">
        <v>296</v>
      </c>
    </row>
    <row r="770070" spans="1:1" x14ac:dyDescent="0.2">
      <c r="A770070" t="s">
        <v>297</v>
      </c>
    </row>
    <row r="770071" spans="1:1" x14ac:dyDescent="0.2">
      <c r="A770071" t="s">
        <v>298</v>
      </c>
    </row>
    <row r="770072" spans="1:1" x14ac:dyDescent="0.2">
      <c r="A770072" t="s">
        <v>299</v>
      </c>
    </row>
    <row r="770073" spans="1:1" x14ac:dyDescent="0.2">
      <c r="A770073" t="s">
        <v>300</v>
      </c>
    </row>
    <row r="770074" spans="1:1" x14ac:dyDescent="0.2">
      <c r="A770074" t="s">
        <v>301</v>
      </c>
    </row>
    <row r="770075" spans="1:1" x14ac:dyDescent="0.2">
      <c r="A770075" t="s">
        <v>302</v>
      </c>
    </row>
    <row r="770076" spans="1:1" x14ac:dyDescent="0.2">
      <c r="A770076" t="s">
        <v>303</v>
      </c>
    </row>
    <row r="770077" spans="1:1" x14ac:dyDescent="0.2">
      <c r="A770077" t="s">
        <v>304</v>
      </c>
    </row>
    <row r="770078" spans="1:1" x14ac:dyDescent="0.2">
      <c r="A770078" t="s">
        <v>305</v>
      </c>
    </row>
    <row r="770079" spans="1:1" x14ac:dyDescent="0.2">
      <c r="A770079" t="s">
        <v>306</v>
      </c>
    </row>
    <row r="770080" spans="1:1" x14ac:dyDescent="0.2">
      <c r="A770080" t="s">
        <v>307</v>
      </c>
    </row>
    <row r="770081" spans="1:1" x14ac:dyDescent="0.2">
      <c r="A770081" t="s">
        <v>308</v>
      </c>
    </row>
    <row r="770082" spans="1:1" x14ac:dyDescent="0.2">
      <c r="A770082" t="s">
        <v>309</v>
      </c>
    </row>
    <row r="770083" spans="1:1" x14ac:dyDescent="0.2">
      <c r="A770083" t="s">
        <v>310</v>
      </c>
    </row>
    <row r="770084" spans="1:1" x14ac:dyDescent="0.2">
      <c r="A770084" t="s">
        <v>311</v>
      </c>
    </row>
    <row r="770085" spans="1:1" x14ac:dyDescent="0.2">
      <c r="A770085" t="s">
        <v>312</v>
      </c>
    </row>
    <row r="770086" spans="1:1" x14ac:dyDescent="0.2">
      <c r="A770086" t="s">
        <v>313</v>
      </c>
    </row>
    <row r="770087" spans="1:1" x14ac:dyDescent="0.2">
      <c r="A770087" t="s">
        <v>314</v>
      </c>
    </row>
    <row r="770088" spans="1:1" x14ac:dyDescent="0.2">
      <c r="A770088" t="s">
        <v>315</v>
      </c>
    </row>
    <row r="770089" spans="1:1" x14ac:dyDescent="0.2">
      <c r="A770089" t="s">
        <v>316</v>
      </c>
    </row>
    <row r="770090" spans="1:1" x14ac:dyDescent="0.2">
      <c r="A770090" t="s">
        <v>317</v>
      </c>
    </row>
    <row r="770091" spans="1:1" x14ac:dyDescent="0.2">
      <c r="A770091" t="s">
        <v>318</v>
      </c>
    </row>
    <row r="770092" spans="1:1" x14ac:dyDescent="0.2">
      <c r="A770092" t="s">
        <v>319</v>
      </c>
    </row>
    <row r="770093" spans="1:1" x14ac:dyDescent="0.2">
      <c r="A770093" t="s">
        <v>320</v>
      </c>
    </row>
    <row r="770094" spans="1:1" x14ac:dyDescent="0.2">
      <c r="A770094" t="s">
        <v>321</v>
      </c>
    </row>
    <row r="770095" spans="1:1" x14ac:dyDescent="0.2">
      <c r="A770095" t="s">
        <v>322</v>
      </c>
    </row>
    <row r="770096" spans="1:1" x14ac:dyDescent="0.2">
      <c r="A770096" t="s">
        <v>323</v>
      </c>
    </row>
    <row r="770097" spans="1:1" x14ac:dyDescent="0.2">
      <c r="A770097" t="s">
        <v>324</v>
      </c>
    </row>
    <row r="770098" spans="1:1" x14ac:dyDescent="0.2">
      <c r="A770098" t="s">
        <v>325</v>
      </c>
    </row>
    <row r="770099" spans="1:1" x14ac:dyDescent="0.2">
      <c r="A770099" t="s">
        <v>326</v>
      </c>
    </row>
    <row r="770100" spans="1:1" x14ac:dyDescent="0.2">
      <c r="A770100" t="s">
        <v>327</v>
      </c>
    </row>
    <row r="770101" spans="1:1" x14ac:dyDescent="0.2">
      <c r="A770101" t="s">
        <v>328</v>
      </c>
    </row>
    <row r="770102" spans="1:1" x14ac:dyDescent="0.2">
      <c r="A770102" t="s">
        <v>329</v>
      </c>
    </row>
    <row r="770103" spans="1:1" x14ac:dyDescent="0.2">
      <c r="A770103" t="s">
        <v>330</v>
      </c>
    </row>
    <row r="770104" spans="1:1" x14ac:dyDescent="0.2">
      <c r="A770104" t="s">
        <v>331</v>
      </c>
    </row>
    <row r="770105" spans="1:1" x14ac:dyDescent="0.2">
      <c r="A770105" t="s">
        <v>332</v>
      </c>
    </row>
    <row r="770106" spans="1:1" x14ac:dyDescent="0.2">
      <c r="A770106" t="s">
        <v>333</v>
      </c>
    </row>
    <row r="770107" spans="1:1" x14ac:dyDescent="0.2">
      <c r="A770107" t="s">
        <v>334</v>
      </c>
    </row>
    <row r="770108" spans="1:1" x14ac:dyDescent="0.2">
      <c r="A770108" t="s">
        <v>335</v>
      </c>
    </row>
    <row r="770109" spans="1:1" x14ac:dyDescent="0.2">
      <c r="A770109" t="s">
        <v>336</v>
      </c>
    </row>
    <row r="770110" spans="1:1" x14ac:dyDescent="0.2">
      <c r="A770110" t="s">
        <v>337</v>
      </c>
    </row>
    <row r="770111" spans="1:1" x14ac:dyDescent="0.2">
      <c r="A770111" t="s">
        <v>338</v>
      </c>
    </row>
    <row r="770112" spans="1:1" x14ac:dyDescent="0.2">
      <c r="A770112" t="s">
        <v>339</v>
      </c>
    </row>
    <row r="770113" spans="1:1" x14ac:dyDescent="0.2">
      <c r="A770113" t="s">
        <v>340</v>
      </c>
    </row>
    <row r="770114" spans="1:1" x14ac:dyDescent="0.2">
      <c r="A770114" t="s">
        <v>341</v>
      </c>
    </row>
    <row r="770115" spans="1:1" x14ac:dyDescent="0.2">
      <c r="A770115" t="s">
        <v>342</v>
      </c>
    </row>
    <row r="770116" spans="1:1" x14ac:dyDescent="0.2">
      <c r="A770116" t="s">
        <v>343</v>
      </c>
    </row>
    <row r="770117" spans="1:1" x14ac:dyDescent="0.2">
      <c r="A770117" t="s">
        <v>344</v>
      </c>
    </row>
    <row r="770118" spans="1:1" x14ac:dyDescent="0.2">
      <c r="A770118" t="s">
        <v>345</v>
      </c>
    </row>
    <row r="770119" spans="1:1" x14ac:dyDescent="0.2">
      <c r="A770119" t="s">
        <v>346</v>
      </c>
    </row>
    <row r="770120" spans="1:1" x14ac:dyDescent="0.2">
      <c r="A770120" t="s">
        <v>347</v>
      </c>
    </row>
    <row r="770121" spans="1:1" x14ac:dyDescent="0.2">
      <c r="A770121" t="s">
        <v>348</v>
      </c>
    </row>
    <row r="770122" spans="1:1" x14ac:dyDescent="0.2">
      <c r="A770122" t="s">
        <v>349</v>
      </c>
    </row>
    <row r="770123" spans="1:1" x14ac:dyDescent="0.2">
      <c r="A770123" t="s">
        <v>350</v>
      </c>
    </row>
    <row r="770124" spans="1:1" x14ac:dyDescent="0.2">
      <c r="A770124" t="s">
        <v>351</v>
      </c>
    </row>
    <row r="770125" spans="1:1" x14ac:dyDescent="0.2">
      <c r="A770125" s="1" t="s">
        <v>352</v>
      </c>
    </row>
    <row r="770126" spans="1:1" x14ac:dyDescent="0.2">
      <c r="A770126" t="s">
        <v>353</v>
      </c>
    </row>
    <row r="770127" spans="1:1" x14ac:dyDescent="0.2">
      <c r="A770127" t="s">
        <v>354</v>
      </c>
    </row>
    <row r="770128" spans="1:1" x14ac:dyDescent="0.2">
      <c r="A770128" t="s">
        <v>355</v>
      </c>
    </row>
    <row r="770129" spans="1:1" x14ac:dyDescent="0.2">
      <c r="A770129" t="s">
        <v>356</v>
      </c>
    </row>
    <row r="770130" spans="1:1" x14ac:dyDescent="0.2">
      <c r="A770130" t="s">
        <v>357</v>
      </c>
    </row>
    <row r="770131" spans="1:1" x14ac:dyDescent="0.2">
      <c r="A770131" t="s">
        <v>358</v>
      </c>
    </row>
    <row r="770132" spans="1:1" x14ac:dyDescent="0.2">
      <c r="A770132" t="s">
        <v>359</v>
      </c>
    </row>
    <row r="770133" spans="1:1" x14ac:dyDescent="0.2">
      <c r="A770133" t="s">
        <v>360</v>
      </c>
    </row>
    <row r="770134" spans="1:1" x14ac:dyDescent="0.2">
      <c r="A770134" t="s">
        <v>361</v>
      </c>
    </row>
    <row r="770135" spans="1:1" x14ac:dyDescent="0.2">
      <c r="A770135" t="s">
        <v>362</v>
      </c>
    </row>
    <row r="770136" spans="1:1" x14ac:dyDescent="0.2">
      <c r="A770136" t="s">
        <v>363</v>
      </c>
    </row>
    <row r="770137" spans="1:1" x14ac:dyDescent="0.2">
      <c r="A770137" t="s">
        <v>364</v>
      </c>
    </row>
    <row r="770138" spans="1:1" x14ac:dyDescent="0.2">
      <c r="A770138" t="s">
        <v>365</v>
      </c>
    </row>
    <row r="770139" spans="1:1" x14ac:dyDescent="0.2">
      <c r="A770139" t="s">
        <v>366</v>
      </c>
    </row>
    <row r="770140" spans="1:1" x14ac:dyDescent="0.2">
      <c r="A770140" t="s">
        <v>367</v>
      </c>
    </row>
    <row r="786434" spans="1:1" x14ac:dyDescent="0.2">
      <c r="A786434" t="s">
        <v>0</v>
      </c>
    </row>
    <row r="786435" spans="1:1" x14ac:dyDescent="0.2">
      <c r="A786435" t="s">
        <v>278</v>
      </c>
    </row>
    <row r="786436" spans="1:1" x14ac:dyDescent="0.2">
      <c r="A786436" t="s">
        <v>279</v>
      </c>
    </row>
    <row r="786437" spans="1:1" x14ac:dyDescent="0.2">
      <c r="A786437" t="s">
        <v>280</v>
      </c>
    </row>
    <row r="786438" spans="1:1" x14ac:dyDescent="0.2">
      <c r="A786438" t="s">
        <v>281</v>
      </c>
    </row>
    <row r="786439" spans="1:1" x14ac:dyDescent="0.2">
      <c r="A786439" t="s">
        <v>282</v>
      </c>
    </row>
    <row r="786440" spans="1:1" x14ac:dyDescent="0.2">
      <c r="A786440" t="s">
        <v>283</v>
      </c>
    </row>
    <row r="786441" spans="1:1" x14ac:dyDescent="0.2">
      <c r="A786441" t="s">
        <v>284</v>
      </c>
    </row>
    <row r="786442" spans="1:1" x14ac:dyDescent="0.2">
      <c r="A786442" t="s">
        <v>285</v>
      </c>
    </row>
    <row r="786443" spans="1:1" x14ac:dyDescent="0.2">
      <c r="A786443" t="s">
        <v>286</v>
      </c>
    </row>
    <row r="786444" spans="1:1" x14ac:dyDescent="0.2">
      <c r="A786444" t="s">
        <v>287</v>
      </c>
    </row>
    <row r="786445" spans="1:1" x14ac:dyDescent="0.2">
      <c r="A786445" t="s">
        <v>288</v>
      </c>
    </row>
    <row r="786446" spans="1:1" x14ac:dyDescent="0.2">
      <c r="A786446" t="s">
        <v>289</v>
      </c>
    </row>
    <row r="786447" spans="1:1" x14ac:dyDescent="0.2">
      <c r="A786447" t="s">
        <v>290</v>
      </c>
    </row>
    <row r="786448" spans="1:1" x14ac:dyDescent="0.2">
      <c r="A786448" t="s">
        <v>291</v>
      </c>
    </row>
    <row r="786449" spans="1:1" x14ac:dyDescent="0.2">
      <c r="A786449" t="s">
        <v>292</v>
      </c>
    </row>
    <row r="786450" spans="1:1" x14ac:dyDescent="0.2">
      <c r="A786450" t="s">
        <v>293</v>
      </c>
    </row>
    <row r="786451" spans="1:1" x14ac:dyDescent="0.2">
      <c r="A786451" t="s">
        <v>294</v>
      </c>
    </row>
    <row r="786452" spans="1:1" x14ac:dyDescent="0.2">
      <c r="A786452" t="s">
        <v>295</v>
      </c>
    </row>
    <row r="786453" spans="1:1" x14ac:dyDescent="0.2">
      <c r="A786453" t="s">
        <v>296</v>
      </c>
    </row>
    <row r="786454" spans="1:1" x14ac:dyDescent="0.2">
      <c r="A786454" t="s">
        <v>297</v>
      </c>
    </row>
    <row r="786455" spans="1:1" x14ac:dyDescent="0.2">
      <c r="A786455" t="s">
        <v>298</v>
      </c>
    </row>
    <row r="786456" spans="1:1" x14ac:dyDescent="0.2">
      <c r="A786456" t="s">
        <v>299</v>
      </c>
    </row>
    <row r="786457" spans="1:1" x14ac:dyDescent="0.2">
      <c r="A786457" t="s">
        <v>300</v>
      </c>
    </row>
    <row r="786458" spans="1:1" x14ac:dyDescent="0.2">
      <c r="A786458" t="s">
        <v>301</v>
      </c>
    </row>
    <row r="786459" spans="1:1" x14ac:dyDescent="0.2">
      <c r="A786459" t="s">
        <v>302</v>
      </c>
    </row>
    <row r="786460" spans="1:1" x14ac:dyDescent="0.2">
      <c r="A786460" t="s">
        <v>303</v>
      </c>
    </row>
    <row r="786461" spans="1:1" x14ac:dyDescent="0.2">
      <c r="A786461" t="s">
        <v>304</v>
      </c>
    </row>
    <row r="786462" spans="1:1" x14ac:dyDescent="0.2">
      <c r="A786462" t="s">
        <v>305</v>
      </c>
    </row>
    <row r="786463" spans="1:1" x14ac:dyDescent="0.2">
      <c r="A786463" t="s">
        <v>306</v>
      </c>
    </row>
    <row r="786464" spans="1:1" x14ac:dyDescent="0.2">
      <c r="A786464" t="s">
        <v>307</v>
      </c>
    </row>
    <row r="786465" spans="1:1" x14ac:dyDescent="0.2">
      <c r="A786465" t="s">
        <v>308</v>
      </c>
    </row>
    <row r="786466" spans="1:1" x14ac:dyDescent="0.2">
      <c r="A786466" t="s">
        <v>309</v>
      </c>
    </row>
    <row r="786467" spans="1:1" x14ac:dyDescent="0.2">
      <c r="A786467" t="s">
        <v>310</v>
      </c>
    </row>
    <row r="786468" spans="1:1" x14ac:dyDescent="0.2">
      <c r="A786468" t="s">
        <v>311</v>
      </c>
    </row>
    <row r="786469" spans="1:1" x14ac:dyDescent="0.2">
      <c r="A786469" t="s">
        <v>312</v>
      </c>
    </row>
    <row r="786470" spans="1:1" x14ac:dyDescent="0.2">
      <c r="A786470" t="s">
        <v>313</v>
      </c>
    </row>
    <row r="786471" spans="1:1" x14ac:dyDescent="0.2">
      <c r="A786471" t="s">
        <v>314</v>
      </c>
    </row>
    <row r="786472" spans="1:1" x14ac:dyDescent="0.2">
      <c r="A786472" t="s">
        <v>315</v>
      </c>
    </row>
    <row r="786473" spans="1:1" x14ac:dyDescent="0.2">
      <c r="A786473" t="s">
        <v>316</v>
      </c>
    </row>
    <row r="786474" spans="1:1" x14ac:dyDescent="0.2">
      <c r="A786474" t="s">
        <v>317</v>
      </c>
    </row>
    <row r="786475" spans="1:1" x14ac:dyDescent="0.2">
      <c r="A786475" t="s">
        <v>318</v>
      </c>
    </row>
    <row r="786476" spans="1:1" x14ac:dyDescent="0.2">
      <c r="A786476" t="s">
        <v>319</v>
      </c>
    </row>
    <row r="786477" spans="1:1" x14ac:dyDescent="0.2">
      <c r="A786477" t="s">
        <v>320</v>
      </c>
    </row>
    <row r="786478" spans="1:1" x14ac:dyDescent="0.2">
      <c r="A786478" t="s">
        <v>321</v>
      </c>
    </row>
    <row r="786479" spans="1:1" x14ac:dyDescent="0.2">
      <c r="A786479" t="s">
        <v>322</v>
      </c>
    </row>
    <row r="786480" spans="1:1" x14ac:dyDescent="0.2">
      <c r="A786480" t="s">
        <v>323</v>
      </c>
    </row>
    <row r="786481" spans="1:1" x14ac:dyDescent="0.2">
      <c r="A786481" t="s">
        <v>324</v>
      </c>
    </row>
    <row r="786482" spans="1:1" x14ac:dyDescent="0.2">
      <c r="A786482" t="s">
        <v>325</v>
      </c>
    </row>
    <row r="786483" spans="1:1" x14ac:dyDescent="0.2">
      <c r="A786483" t="s">
        <v>326</v>
      </c>
    </row>
    <row r="786484" spans="1:1" x14ac:dyDescent="0.2">
      <c r="A786484" t="s">
        <v>327</v>
      </c>
    </row>
    <row r="786485" spans="1:1" x14ac:dyDescent="0.2">
      <c r="A786485" t="s">
        <v>328</v>
      </c>
    </row>
    <row r="786486" spans="1:1" x14ac:dyDescent="0.2">
      <c r="A786486" t="s">
        <v>329</v>
      </c>
    </row>
    <row r="786487" spans="1:1" x14ac:dyDescent="0.2">
      <c r="A786487" t="s">
        <v>330</v>
      </c>
    </row>
    <row r="786488" spans="1:1" x14ac:dyDescent="0.2">
      <c r="A786488" t="s">
        <v>331</v>
      </c>
    </row>
    <row r="786489" spans="1:1" x14ac:dyDescent="0.2">
      <c r="A786489" t="s">
        <v>332</v>
      </c>
    </row>
    <row r="786490" spans="1:1" x14ac:dyDescent="0.2">
      <c r="A786490" t="s">
        <v>333</v>
      </c>
    </row>
    <row r="786491" spans="1:1" x14ac:dyDescent="0.2">
      <c r="A786491" t="s">
        <v>334</v>
      </c>
    </row>
    <row r="786492" spans="1:1" x14ac:dyDescent="0.2">
      <c r="A786492" t="s">
        <v>335</v>
      </c>
    </row>
    <row r="786493" spans="1:1" x14ac:dyDescent="0.2">
      <c r="A786493" t="s">
        <v>336</v>
      </c>
    </row>
    <row r="786494" spans="1:1" x14ac:dyDescent="0.2">
      <c r="A786494" t="s">
        <v>337</v>
      </c>
    </row>
    <row r="786495" spans="1:1" x14ac:dyDescent="0.2">
      <c r="A786495" t="s">
        <v>338</v>
      </c>
    </row>
    <row r="786496" spans="1:1" x14ac:dyDescent="0.2">
      <c r="A786496" t="s">
        <v>339</v>
      </c>
    </row>
    <row r="786497" spans="1:1" x14ac:dyDescent="0.2">
      <c r="A786497" t="s">
        <v>340</v>
      </c>
    </row>
    <row r="786498" spans="1:1" x14ac:dyDescent="0.2">
      <c r="A786498" t="s">
        <v>341</v>
      </c>
    </row>
    <row r="786499" spans="1:1" x14ac:dyDescent="0.2">
      <c r="A786499" t="s">
        <v>342</v>
      </c>
    </row>
    <row r="786500" spans="1:1" x14ac:dyDescent="0.2">
      <c r="A786500" t="s">
        <v>343</v>
      </c>
    </row>
    <row r="786501" spans="1:1" x14ac:dyDescent="0.2">
      <c r="A786501" t="s">
        <v>344</v>
      </c>
    </row>
    <row r="786502" spans="1:1" x14ac:dyDescent="0.2">
      <c r="A786502" t="s">
        <v>345</v>
      </c>
    </row>
    <row r="786503" spans="1:1" x14ac:dyDescent="0.2">
      <c r="A786503" t="s">
        <v>346</v>
      </c>
    </row>
    <row r="786504" spans="1:1" x14ac:dyDescent="0.2">
      <c r="A786504" t="s">
        <v>347</v>
      </c>
    </row>
    <row r="786505" spans="1:1" x14ac:dyDescent="0.2">
      <c r="A786505" t="s">
        <v>348</v>
      </c>
    </row>
    <row r="786506" spans="1:1" x14ac:dyDescent="0.2">
      <c r="A786506" t="s">
        <v>349</v>
      </c>
    </row>
    <row r="786507" spans="1:1" x14ac:dyDescent="0.2">
      <c r="A786507" t="s">
        <v>350</v>
      </c>
    </row>
    <row r="786508" spans="1:1" x14ac:dyDescent="0.2">
      <c r="A786508" t="s">
        <v>351</v>
      </c>
    </row>
    <row r="786509" spans="1:1" x14ac:dyDescent="0.2">
      <c r="A786509" s="1" t="s">
        <v>352</v>
      </c>
    </row>
    <row r="786510" spans="1:1" x14ac:dyDescent="0.2">
      <c r="A786510" t="s">
        <v>353</v>
      </c>
    </row>
    <row r="786511" spans="1:1" x14ac:dyDescent="0.2">
      <c r="A786511" t="s">
        <v>354</v>
      </c>
    </row>
    <row r="786512" spans="1:1" x14ac:dyDescent="0.2">
      <c r="A786512" t="s">
        <v>355</v>
      </c>
    </row>
    <row r="786513" spans="1:1" x14ac:dyDescent="0.2">
      <c r="A786513" t="s">
        <v>356</v>
      </c>
    </row>
    <row r="786514" spans="1:1" x14ac:dyDescent="0.2">
      <c r="A786514" t="s">
        <v>357</v>
      </c>
    </row>
    <row r="786515" spans="1:1" x14ac:dyDescent="0.2">
      <c r="A786515" t="s">
        <v>358</v>
      </c>
    </row>
    <row r="786516" spans="1:1" x14ac:dyDescent="0.2">
      <c r="A786516" t="s">
        <v>359</v>
      </c>
    </row>
    <row r="786517" spans="1:1" x14ac:dyDescent="0.2">
      <c r="A786517" t="s">
        <v>360</v>
      </c>
    </row>
    <row r="786518" spans="1:1" x14ac:dyDescent="0.2">
      <c r="A786518" t="s">
        <v>361</v>
      </c>
    </row>
    <row r="786519" spans="1:1" x14ac:dyDescent="0.2">
      <c r="A786519" t="s">
        <v>362</v>
      </c>
    </row>
    <row r="786520" spans="1:1" x14ac:dyDescent="0.2">
      <c r="A786520" t="s">
        <v>363</v>
      </c>
    </row>
    <row r="786521" spans="1:1" x14ac:dyDescent="0.2">
      <c r="A786521" t="s">
        <v>364</v>
      </c>
    </row>
    <row r="786522" spans="1:1" x14ac:dyDescent="0.2">
      <c r="A786522" t="s">
        <v>365</v>
      </c>
    </row>
    <row r="786523" spans="1:1" x14ac:dyDescent="0.2">
      <c r="A786523" t="s">
        <v>366</v>
      </c>
    </row>
    <row r="786524" spans="1:1" x14ac:dyDescent="0.2">
      <c r="A786524" t="s">
        <v>367</v>
      </c>
    </row>
    <row r="802818" spans="1:1" x14ac:dyDescent="0.2">
      <c r="A802818" t="s">
        <v>0</v>
      </c>
    </row>
    <row r="802819" spans="1:1" x14ac:dyDescent="0.2">
      <c r="A802819" t="s">
        <v>278</v>
      </c>
    </row>
    <row r="802820" spans="1:1" x14ac:dyDescent="0.2">
      <c r="A802820" t="s">
        <v>279</v>
      </c>
    </row>
    <row r="802821" spans="1:1" x14ac:dyDescent="0.2">
      <c r="A802821" t="s">
        <v>280</v>
      </c>
    </row>
    <row r="802822" spans="1:1" x14ac:dyDescent="0.2">
      <c r="A802822" t="s">
        <v>281</v>
      </c>
    </row>
    <row r="802823" spans="1:1" x14ac:dyDescent="0.2">
      <c r="A802823" t="s">
        <v>282</v>
      </c>
    </row>
    <row r="802824" spans="1:1" x14ac:dyDescent="0.2">
      <c r="A802824" t="s">
        <v>283</v>
      </c>
    </row>
    <row r="802825" spans="1:1" x14ac:dyDescent="0.2">
      <c r="A802825" t="s">
        <v>284</v>
      </c>
    </row>
    <row r="802826" spans="1:1" x14ac:dyDescent="0.2">
      <c r="A802826" t="s">
        <v>285</v>
      </c>
    </row>
    <row r="802827" spans="1:1" x14ac:dyDescent="0.2">
      <c r="A802827" t="s">
        <v>286</v>
      </c>
    </row>
    <row r="802828" spans="1:1" x14ac:dyDescent="0.2">
      <c r="A802828" t="s">
        <v>287</v>
      </c>
    </row>
    <row r="802829" spans="1:1" x14ac:dyDescent="0.2">
      <c r="A802829" t="s">
        <v>288</v>
      </c>
    </row>
    <row r="802830" spans="1:1" x14ac:dyDescent="0.2">
      <c r="A802830" t="s">
        <v>289</v>
      </c>
    </row>
    <row r="802831" spans="1:1" x14ac:dyDescent="0.2">
      <c r="A802831" t="s">
        <v>290</v>
      </c>
    </row>
    <row r="802832" spans="1:1" x14ac:dyDescent="0.2">
      <c r="A802832" t="s">
        <v>291</v>
      </c>
    </row>
    <row r="802833" spans="1:1" x14ac:dyDescent="0.2">
      <c r="A802833" t="s">
        <v>292</v>
      </c>
    </row>
    <row r="802834" spans="1:1" x14ac:dyDescent="0.2">
      <c r="A802834" t="s">
        <v>293</v>
      </c>
    </row>
    <row r="802835" spans="1:1" x14ac:dyDescent="0.2">
      <c r="A802835" t="s">
        <v>294</v>
      </c>
    </row>
    <row r="802836" spans="1:1" x14ac:dyDescent="0.2">
      <c r="A802836" t="s">
        <v>295</v>
      </c>
    </row>
    <row r="802837" spans="1:1" x14ac:dyDescent="0.2">
      <c r="A802837" t="s">
        <v>296</v>
      </c>
    </row>
    <row r="802838" spans="1:1" x14ac:dyDescent="0.2">
      <c r="A802838" t="s">
        <v>297</v>
      </c>
    </row>
    <row r="802839" spans="1:1" x14ac:dyDescent="0.2">
      <c r="A802839" t="s">
        <v>298</v>
      </c>
    </row>
    <row r="802840" spans="1:1" x14ac:dyDescent="0.2">
      <c r="A802840" t="s">
        <v>299</v>
      </c>
    </row>
    <row r="802841" spans="1:1" x14ac:dyDescent="0.2">
      <c r="A802841" t="s">
        <v>300</v>
      </c>
    </row>
    <row r="802842" spans="1:1" x14ac:dyDescent="0.2">
      <c r="A802842" t="s">
        <v>301</v>
      </c>
    </row>
    <row r="802843" spans="1:1" x14ac:dyDescent="0.2">
      <c r="A802843" t="s">
        <v>302</v>
      </c>
    </row>
    <row r="802844" spans="1:1" x14ac:dyDescent="0.2">
      <c r="A802844" t="s">
        <v>303</v>
      </c>
    </row>
    <row r="802845" spans="1:1" x14ac:dyDescent="0.2">
      <c r="A802845" t="s">
        <v>304</v>
      </c>
    </row>
    <row r="802846" spans="1:1" x14ac:dyDescent="0.2">
      <c r="A802846" t="s">
        <v>305</v>
      </c>
    </row>
    <row r="802847" spans="1:1" x14ac:dyDescent="0.2">
      <c r="A802847" t="s">
        <v>306</v>
      </c>
    </row>
    <row r="802848" spans="1:1" x14ac:dyDescent="0.2">
      <c r="A802848" t="s">
        <v>307</v>
      </c>
    </row>
    <row r="802849" spans="1:1" x14ac:dyDescent="0.2">
      <c r="A802849" t="s">
        <v>308</v>
      </c>
    </row>
    <row r="802850" spans="1:1" x14ac:dyDescent="0.2">
      <c r="A802850" t="s">
        <v>309</v>
      </c>
    </row>
    <row r="802851" spans="1:1" x14ac:dyDescent="0.2">
      <c r="A802851" t="s">
        <v>310</v>
      </c>
    </row>
    <row r="802852" spans="1:1" x14ac:dyDescent="0.2">
      <c r="A802852" t="s">
        <v>311</v>
      </c>
    </row>
    <row r="802853" spans="1:1" x14ac:dyDescent="0.2">
      <c r="A802853" t="s">
        <v>312</v>
      </c>
    </row>
    <row r="802854" spans="1:1" x14ac:dyDescent="0.2">
      <c r="A802854" t="s">
        <v>313</v>
      </c>
    </row>
    <row r="802855" spans="1:1" x14ac:dyDescent="0.2">
      <c r="A802855" t="s">
        <v>314</v>
      </c>
    </row>
    <row r="802856" spans="1:1" x14ac:dyDescent="0.2">
      <c r="A802856" t="s">
        <v>315</v>
      </c>
    </row>
    <row r="802857" spans="1:1" x14ac:dyDescent="0.2">
      <c r="A802857" t="s">
        <v>316</v>
      </c>
    </row>
    <row r="802858" spans="1:1" x14ac:dyDescent="0.2">
      <c r="A802858" t="s">
        <v>317</v>
      </c>
    </row>
    <row r="802859" spans="1:1" x14ac:dyDescent="0.2">
      <c r="A802859" t="s">
        <v>318</v>
      </c>
    </row>
    <row r="802860" spans="1:1" x14ac:dyDescent="0.2">
      <c r="A802860" t="s">
        <v>319</v>
      </c>
    </row>
    <row r="802861" spans="1:1" x14ac:dyDescent="0.2">
      <c r="A802861" t="s">
        <v>320</v>
      </c>
    </row>
    <row r="802862" spans="1:1" x14ac:dyDescent="0.2">
      <c r="A802862" t="s">
        <v>321</v>
      </c>
    </row>
    <row r="802863" spans="1:1" x14ac:dyDescent="0.2">
      <c r="A802863" t="s">
        <v>322</v>
      </c>
    </row>
    <row r="802864" spans="1:1" x14ac:dyDescent="0.2">
      <c r="A802864" t="s">
        <v>323</v>
      </c>
    </row>
    <row r="802865" spans="1:1" x14ac:dyDescent="0.2">
      <c r="A802865" t="s">
        <v>324</v>
      </c>
    </row>
    <row r="802866" spans="1:1" x14ac:dyDescent="0.2">
      <c r="A802866" t="s">
        <v>325</v>
      </c>
    </row>
    <row r="802867" spans="1:1" x14ac:dyDescent="0.2">
      <c r="A802867" t="s">
        <v>326</v>
      </c>
    </row>
    <row r="802868" spans="1:1" x14ac:dyDescent="0.2">
      <c r="A802868" t="s">
        <v>327</v>
      </c>
    </row>
    <row r="802869" spans="1:1" x14ac:dyDescent="0.2">
      <c r="A802869" t="s">
        <v>328</v>
      </c>
    </row>
    <row r="802870" spans="1:1" x14ac:dyDescent="0.2">
      <c r="A802870" t="s">
        <v>329</v>
      </c>
    </row>
    <row r="802871" spans="1:1" x14ac:dyDescent="0.2">
      <c r="A802871" t="s">
        <v>330</v>
      </c>
    </row>
    <row r="802872" spans="1:1" x14ac:dyDescent="0.2">
      <c r="A802872" t="s">
        <v>331</v>
      </c>
    </row>
    <row r="802873" spans="1:1" x14ac:dyDescent="0.2">
      <c r="A802873" t="s">
        <v>332</v>
      </c>
    </row>
    <row r="802874" spans="1:1" x14ac:dyDescent="0.2">
      <c r="A802874" t="s">
        <v>333</v>
      </c>
    </row>
    <row r="802875" spans="1:1" x14ac:dyDescent="0.2">
      <c r="A802875" t="s">
        <v>334</v>
      </c>
    </row>
    <row r="802876" spans="1:1" x14ac:dyDescent="0.2">
      <c r="A802876" t="s">
        <v>335</v>
      </c>
    </row>
    <row r="802877" spans="1:1" x14ac:dyDescent="0.2">
      <c r="A802877" t="s">
        <v>336</v>
      </c>
    </row>
    <row r="802878" spans="1:1" x14ac:dyDescent="0.2">
      <c r="A802878" t="s">
        <v>337</v>
      </c>
    </row>
    <row r="802879" spans="1:1" x14ac:dyDescent="0.2">
      <c r="A802879" t="s">
        <v>338</v>
      </c>
    </row>
    <row r="802880" spans="1:1" x14ac:dyDescent="0.2">
      <c r="A802880" t="s">
        <v>339</v>
      </c>
    </row>
    <row r="802881" spans="1:1" x14ac:dyDescent="0.2">
      <c r="A802881" t="s">
        <v>340</v>
      </c>
    </row>
    <row r="802882" spans="1:1" x14ac:dyDescent="0.2">
      <c r="A802882" t="s">
        <v>341</v>
      </c>
    </row>
    <row r="802883" spans="1:1" x14ac:dyDescent="0.2">
      <c r="A802883" t="s">
        <v>342</v>
      </c>
    </row>
    <row r="802884" spans="1:1" x14ac:dyDescent="0.2">
      <c r="A802884" t="s">
        <v>343</v>
      </c>
    </row>
    <row r="802885" spans="1:1" x14ac:dyDescent="0.2">
      <c r="A802885" t="s">
        <v>344</v>
      </c>
    </row>
    <row r="802886" spans="1:1" x14ac:dyDescent="0.2">
      <c r="A802886" t="s">
        <v>345</v>
      </c>
    </row>
    <row r="802887" spans="1:1" x14ac:dyDescent="0.2">
      <c r="A802887" t="s">
        <v>346</v>
      </c>
    </row>
    <row r="802888" spans="1:1" x14ac:dyDescent="0.2">
      <c r="A802888" t="s">
        <v>347</v>
      </c>
    </row>
    <row r="802889" spans="1:1" x14ac:dyDescent="0.2">
      <c r="A802889" t="s">
        <v>348</v>
      </c>
    </row>
    <row r="802890" spans="1:1" x14ac:dyDescent="0.2">
      <c r="A802890" t="s">
        <v>349</v>
      </c>
    </row>
    <row r="802891" spans="1:1" x14ac:dyDescent="0.2">
      <c r="A802891" t="s">
        <v>350</v>
      </c>
    </row>
    <row r="802892" spans="1:1" x14ac:dyDescent="0.2">
      <c r="A802892" t="s">
        <v>351</v>
      </c>
    </row>
    <row r="802893" spans="1:1" x14ac:dyDescent="0.2">
      <c r="A802893" s="1" t="s">
        <v>352</v>
      </c>
    </row>
    <row r="802894" spans="1:1" x14ac:dyDescent="0.2">
      <c r="A802894" t="s">
        <v>353</v>
      </c>
    </row>
    <row r="802895" spans="1:1" x14ac:dyDescent="0.2">
      <c r="A802895" t="s">
        <v>354</v>
      </c>
    </row>
    <row r="802896" spans="1:1" x14ac:dyDescent="0.2">
      <c r="A802896" t="s">
        <v>355</v>
      </c>
    </row>
    <row r="802897" spans="1:1" x14ac:dyDescent="0.2">
      <c r="A802897" t="s">
        <v>356</v>
      </c>
    </row>
    <row r="802898" spans="1:1" x14ac:dyDescent="0.2">
      <c r="A802898" t="s">
        <v>357</v>
      </c>
    </row>
    <row r="802899" spans="1:1" x14ac:dyDescent="0.2">
      <c r="A802899" t="s">
        <v>358</v>
      </c>
    </row>
    <row r="802900" spans="1:1" x14ac:dyDescent="0.2">
      <c r="A802900" t="s">
        <v>359</v>
      </c>
    </row>
    <row r="802901" spans="1:1" x14ac:dyDescent="0.2">
      <c r="A802901" t="s">
        <v>360</v>
      </c>
    </row>
    <row r="802902" spans="1:1" x14ac:dyDescent="0.2">
      <c r="A802902" t="s">
        <v>361</v>
      </c>
    </row>
    <row r="802903" spans="1:1" x14ac:dyDescent="0.2">
      <c r="A802903" t="s">
        <v>362</v>
      </c>
    </row>
    <row r="802904" spans="1:1" x14ac:dyDescent="0.2">
      <c r="A802904" t="s">
        <v>363</v>
      </c>
    </row>
    <row r="802905" spans="1:1" x14ac:dyDescent="0.2">
      <c r="A802905" t="s">
        <v>364</v>
      </c>
    </row>
    <row r="802906" spans="1:1" x14ac:dyDescent="0.2">
      <c r="A802906" t="s">
        <v>365</v>
      </c>
    </row>
    <row r="802907" spans="1:1" x14ac:dyDescent="0.2">
      <c r="A802907" t="s">
        <v>366</v>
      </c>
    </row>
    <row r="802908" spans="1:1" x14ac:dyDescent="0.2">
      <c r="A802908" t="s">
        <v>367</v>
      </c>
    </row>
    <row r="819202" spans="1:1" x14ac:dyDescent="0.2">
      <c r="A819202" t="s">
        <v>0</v>
      </c>
    </row>
    <row r="819203" spans="1:1" x14ac:dyDescent="0.2">
      <c r="A819203" t="s">
        <v>278</v>
      </c>
    </row>
    <row r="819204" spans="1:1" x14ac:dyDescent="0.2">
      <c r="A819204" t="s">
        <v>279</v>
      </c>
    </row>
    <row r="819205" spans="1:1" x14ac:dyDescent="0.2">
      <c r="A819205" t="s">
        <v>280</v>
      </c>
    </row>
    <row r="819206" spans="1:1" x14ac:dyDescent="0.2">
      <c r="A819206" t="s">
        <v>281</v>
      </c>
    </row>
    <row r="819207" spans="1:1" x14ac:dyDescent="0.2">
      <c r="A819207" t="s">
        <v>282</v>
      </c>
    </row>
    <row r="819208" spans="1:1" x14ac:dyDescent="0.2">
      <c r="A819208" t="s">
        <v>283</v>
      </c>
    </row>
    <row r="819209" spans="1:1" x14ac:dyDescent="0.2">
      <c r="A819209" t="s">
        <v>284</v>
      </c>
    </row>
    <row r="819210" spans="1:1" x14ac:dyDescent="0.2">
      <c r="A819210" t="s">
        <v>285</v>
      </c>
    </row>
    <row r="819211" spans="1:1" x14ac:dyDescent="0.2">
      <c r="A819211" t="s">
        <v>286</v>
      </c>
    </row>
    <row r="819212" spans="1:1" x14ac:dyDescent="0.2">
      <c r="A819212" t="s">
        <v>287</v>
      </c>
    </row>
    <row r="819213" spans="1:1" x14ac:dyDescent="0.2">
      <c r="A819213" t="s">
        <v>288</v>
      </c>
    </row>
    <row r="819214" spans="1:1" x14ac:dyDescent="0.2">
      <c r="A819214" t="s">
        <v>289</v>
      </c>
    </row>
    <row r="819215" spans="1:1" x14ac:dyDescent="0.2">
      <c r="A819215" t="s">
        <v>290</v>
      </c>
    </row>
    <row r="819216" spans="1:1" x14ac:dyDescent="0.2">
      <c r="A819216" t="s">
        <v>291</v>
      </c>
    </row>
    <row r="819217" spans="1:1" x14ac:dyDescent="0.2">
      <c r="A819217" t="s">
        <v>292</v>
      </c>
    </row>
    <row r="819218" spans="1:1" x14ac:dyDescent="0.2">
      <c r="A819218" t="s">
        <v>293</v>
      </c>
    </row>
    <row r="819219" spans="1:1" x14ac:dyDescent="0.2">
      <c r="A819219" t="s">
        <v>294</v>
      </c>
    </row>
    <row r="819220" spans="1:1" x14ac:dyDescent="0.2">
      <c r="A819220" t="s">
        <v>295</v>
      </c>
    </row>
    <row r="819221" spans="1:1" x14ac:dyDescent="0.2">
      <c r="A819221" t="s">
        <v>296</v>
      </c>
    </row>
    <row r="819222" spans="1:1" x14ac:dyDescent="0.2">
      <c r="A819222" t="s">
        <v>297</v>
      </c>
    </row>
    <row r="819223" spans="1:1" x14ac:dyDescent="0.2">
      <c r="A819223" t="s">
        <v>298</v>
      </c>
    </row>
    <row r="819224" spans="1:1" x14ac:dyDescent="0.2">
      <c r="A819224" t="s">
        <v>299</v>
      </c>
    </row>
    <row r="819225" spans="1:1" x14ac:dyDescent="0.2">
      <c r="A819225" t="s">
        <v>300</v>
      </c>
    </row>
    <row r="819226" spans="1:1" x14ac:dyDescent="0.2">
      <c r="A819226" t="s">
        <v>301</v>
      </c>
    </row>
    <row r="819227" spans="1:1" x14ac:dyDescent="0.2">
      <c r="A819227" t="s">
        <v>302</v>
      </c>
    </row>
    <row r="819228" spans="1:1" x14ac:dyDescent="0.2">
      <c r="A819228" t="s">
        <v>303</v>
      </c>
    </row>
    <row r="819229" spans="1:1" x14ac:dyDescent="0.2">
      <c r="A819229" t="s">
        <v>304</v>
      </c>
    </row>
    <row r="819230" spans="1:1" x14ac:dyDescent="0.2">
      <c r="A819230" t="s">
        <v>305</v>
      </c>
    </row>
    <row r="819231" spans="1:1" x14ac:dyDescent="0.2">
      <c r="A819231" t="s">
        <v>306</v>
      </c>
    </row>
    <row r="819232" spans="1:1" x14ac:dyDescent="0.2">
      <c r="A819232" t="s">
        <v>307</v>
      </c>
    </row>
    <row r="819233" spans="1:1" x14ac:dyDescent="0.2">
      <c r="A819233" t="s">
        <v>308</v>
      </c>
    </row>
    <row r="819234" spans="1:1" x14ac:dyDescent="0.2">
      <c r="A819234" t="s">
        <v>309</v>
      </c>
    </row>
    <row r="819235" spans="1:1" x14ac:dyDescent="0.2">
      <c r="A819235" t="s">
        <v>310</v>
      </c>
    </row>
    <row r="819236" spans="1:1" x14ac:dyDescent="0.2">
      <c r="A819236" t="s">
        <v>311</v>
      </c>
    </row>
    <row r="819237" spans="1:1" x14ac:dyDescent="0.2">
      <c r="A819237" t="s">
        <v>312</v>
      </c>
    </row>
    <row r="819238" spans="1:1" x14ac:dyDescent="0.2">
      <c r="A819238" t="s">
        <v>313</v>
      </c>
    </row>
    <row r="819239" spans="1:1" x14ac:dyDescent="0.2">
      <c r="A819239" t="s">
        <v>314</v>
      </c>
    </row>
    <row r="819240" spans="1:1" x14ac:dyDescent="0.2">
      <c r="A819240" t="s">
        <v>315</v>
      </c>
    </row>
    <row r="819241" spans="1:1" x14ac:dyDescent="0.2">
      <c r="A819241" t="s">
        <v>316</v>
      </c>
    </row>
    <row r="819242" spans="1:1" x14ac:dyDescent="0.2">
      <c r="A819242" t="s">
        <v>317</v>
      </c>
    </row>
    <row r="819243" spans="1:1" x14ac:dyDescent="0.2">
      <c r="A819243" t="s">
        <v>318</v>
      </c>
    </row>
    <row r="819244" spans="1:1" x14ac:dyDescent="0.2">
      <c r="A819244" t="s">
        <v>319</v>
      </c>
    </row>
    <row r="819245" spans="1:1" x14ac:dyDescent="0.2">
      <c r="A819245" t="s">
        <v>320</v>
      </c>
    </row>
    <row r="819246" spans="1:1" x14ac:dyDescent="0.2">
      <c r="A819246" t="s">
        <v>321</v>
      </c>
    </row>
    <row r="819247" spans="1:1" x14ac:dyDescent="0.2">
      <c r="A819247" t="s">
        <v>322</v>
      </c>
    </row>
    <row r="819248" spans="1:1" x14ac:dyDescent="0.2">
      <c r="A819248" t="s">
        <v>323</v>
      </c>
    </row>
    <row r="819249" spans="1:1" x14ac:dyDescent="0.2">
      <c r="A819249" t="s">
        <v>324</v>
      </c>
    </row>
    <row r="819250" spans="1:1" x14ac:dyDescent="0.2">
      <c r="A819250" t="s">
        <v>325</v>
      </c>
    </row>
    <row r="819251" spans="1:1" x14ac:dyDescent="0.2">
      <c r="A819251" t="s">
        <v>326</v>
      </c>
    </row>
    <row r="819252" spans="1:1" x14ac:dyDescent="0.2">
      <c r="A819252" t="s">
        <v>327</v>
      </c>
    </row>
    <row r="819253" spans="1:1" x14ac:dyDescent="0.2">
      <c r="A819253" t="s">
        <v>328</v>
      </c>
    </row>
    <row r="819254" spans="1:1" x14ac:dyDescent="0.2">
      <c r="A819254" t="s">
        <v>329</v>
      </c>
    </row>
    <row r="819255" spans="1:1" x14ac:dyDescent="0.2">
      <c r="A819255" t="s">
        <v>330</v>
      </c>
    </row>
    <row r="819256" spans="1:1" x14ac:dyDescent="0.2">
      <c r="A819256" t="s">
        <v>331</v>
      </c>
    </row>
    <row r="819257" spans="1:1" x14ac:dyDescent="0.2">
      <c r="A819257" t="s">
        <v>332</v>
      </c>
    </row>
    <row r="819258" spans="1:1" x14ac:dyDescent="0.2">
      <c r="A819258" t="s">
        <v>333</v>
      </c>
    </row>
    <row r="819259" spans="1:1" x14ac:dyDescent="0.2">
      <c r="A819259" t="s">
        <v>334</v>
      </c>
    </row>
    <row r="819260" spans="1:1" x14ac:dyDescent="0.2">
      <c r="A819260" t="s">
        <v>335</v>
      </c>
    </row>
    <row r="819261" spans="1:1" x14ac:dyDescent="0.2">
      <c r="A819261" t="s">
        <v>336</v>
      </c>
    </row>
    <row r="819262" spans="1:1" x14ac:dyDescent="0.2">
      <c r="A819262" t="s">
        <v>337</v>
      </c>
    </row>
    <row r="819263" spans="1:1" x14ac:dyDescent="0.2">
      <c r="A819263" t="s">
        <v>338</v>
      </c>
    </row>
    <row r="819264" spans="1:1" x14ac:dyDescent="0.2">
      <c r="A819264" t="s">
        <v>339</v>
      </c>
    </row>
    <row r="819265" spans="1:1" x14ac:dyDescent="0.2">
      <c r="A819265" t="s">
        <v>340</v>
      </c>
    </row>
    <row r="819266" spans="1:1" x14ac:dyDescent="0.2">
      <c r="A819266" t="s">
        <v>341</v>
      </c>
    </row>
    <row r="819267" spans="1:1" x14ac:dyDescent="0.2">
      <c r="A819267" t="s">
        <v>342</v>
      </c>
    </row>
    <row r="819268" spans="1:1" x14ac:dyDescent="0.2">
      <c r="A819268" t="s">
        <v>343</v>
      </c>
    </row>
    <row r="819269" spans="1:1" x14ac:dyDescent="0.2">
      <c r="A819269" t="s">
        <v>344</v>
      </c>
    </row>
    <row r="819270" spans="1:1" x14ac:dyDescent="0.2">
      <c r="A819270" t="s">
        <v>345</v>
      </c>
    </row>
    <row r="819271" spans="1:1" x14ac:dyDescent="0.2">
      <c r="A819271" t="s">
        <v>346</v>
      </c>
    </row>
    <row r="819272" spans="1:1" x14ac:dyDescent="0.2">
      <c r="A819272" t="s">
        <v>347</v>
      </c>
    </row>
    <row r="819273" spans="1:1" x14ac:dyDescent="0.2">
      <c r="A819273" t="s">
        <v>348</v>
      </c>
    </row>
    <row r="819274" spans="1:1" x14ac:dyDescent="0.2">
      <c r="A819274" t="s">
        <v>349</v>
      </c>
    </row>
    <row r="819275" spans="1:1" x14ac:dyDescent="0.2">
      <c r="A819275" t="s">
        <v>350</v>
      </c>
    </row>
    <row r="819276" spans="1:1" x14ac:dyDescent="0.2">
      <c r="A819276" t="s">
        <v>351</v>
      </c>
    </row>
    <row r="819277" spans="1:1" x14ac:dyDescent="0.2">
      <c r="A819277" s="1" t="s">
        <v>352</v>
      </c>
    </row>
    <row r="819278" spans="1:1" x14ac:dyDescent="0.2">
      <c r="A819278" t="s">
        <v>353</v>
      </c>
    </row>
    <row r="819279" spans="1:1" x14ac:dyDescent="0.2">
      <c r="A819279" t="s">
        <v>354</v>
      </c>
    </row>
    <row r="819280" spans="1:1" x14ac:dyDescent="0.2">
      <c r="A819280" t="s">
        <v>355</v>
      </c>
    </row>
    <row r="819281" spans="1:1" x14ac:dyDescent="0.2">
      <c r="A819281" t="s">
        <v>356</v>
      </c>
    </row>
    <row r="819282" spans="1:1" x14ac:dyDescent="0.2">
      <c r="A819282" t="s">
        <v>357</v>
      </c>
    </row>
    <row r="819283" spans="1:1" x14ac:dyDescent="0.2">
      <c r="A819283" t="s">
        <v>358</v>
      </c>
    </row>
    <row r="819284" spans="1:1" x14ac:dyDescent="0.2">
      <c r="A819284" t="s">
        <v>359</v>
      </c>
    </row>
    <row r="819285" spans="1:1" x14ac:dyDescent="0.2">
      <c r="A819285" t="s">
        <v>360</v>
      </c>
    </row>
    <row r="819286" spans="1:1" x14ac:dyDescent="0.2">
      <c r="A819286" t="s">
        <v>361</v>
      </c>
    </row>
    <row r="819287" spans="1:1" x14ac:dyDescent="0.2">
      <c r="A819287" t="s">
        <v>362</v>
      </c>
    </row>
    <row r="819288" spans="1:1" x14ac:dyDescent="0.2">
      <c r="A819288" t="s">
        <v>363</v>
      </c>
    </row>
    <row r="819289" spans="1:1" x14ac:dyDescent="0.2">
      <c r="A819289" t="s">
        <v>364</v>
      </c>
    </row>
    <row r="819290" spans="1:1" x14ac:dyDescent="0.2">
      <c r="A819290" t="s">
        <v>365</v>
      </c>
    </row>
    <row r="819291" spans="1:1" x14ac:dyDescent="0.2">
      <c r="A819291" t="s">
        <v>366</v>
      </c>
    </row>
    <row r="819292" spans="1:1" x14ac:dyDescent="0.2">
      <c r="A819292" t="s">
        <v>367</v>
      </c>
    </row>
    <row r="835586" spans="1:1" x14ac:dyDescent="0.2">
      <c r="A835586" t="s">
        <v>0</v>
      </c>
    </row>
    <row r="835587" spans="1:1" x14ac:dyDescent="0.2">
      <c r="A835587" t="s">
        <v>278</v>
      </c>
    </row>
    <row r="835588" spans="1:1" x14ac:dyDescent="0.2">
      <c r="A835588" t="s">
        <v>279</v>
      </c>
    </row>
    <row r="835589" spans="1:1" x14ac:dyDescent="0.2">
      <c r="A835589" t="s">
        <v>280</v>
      </c>
    </row>
    <row r="835590" spans="1:1" x14ac:dyDescent="0.2">
      <c r="A835590" t="s">
        <v>281</v>
      </c>
    </row>
    <row r="835591" spans="1:1" x14ac:dyDescent="0.2">
      <c r="A835591" t="s">
        <v>282</v>
      </c>
    </row>
    <row r="835592" spans="1:1" x14ac:dyDescent="0.2">
      <c r="A835592" t="s">
        <v>283</v>
      </c>
    </row>
    <row r="835593" spans="1:1" x14ac:dyDescent="0.2">
      <c r="A835593" t="s">
        <v>284</v>
      </c>
    </row>
    <row r="835594" spans="1:1" x14ac:dyDescent="0.2">
      <c r="A835594" t="s">
        <v>285</v>
      </c>
    </row>
    <row r="835595" spans="1:1" x14ac:dyDescent="0.2">
      <c r="A835595" t="s">
        <v>286</v>
      </c>
    </row>
    <row r="835596" spans="1:1" x14ac:dyDescent="0.2">
      <c r="A835596" t="s">
        <v>287</v>
      </c>
    </row>
    <row r="835597" spans="1:1" x14ac:dyDescent="0.2">
      <c r="A835597" t="s">
        <v>288</v>
      </c>
    </row>
    <row r="835598" spans="1:1" x14ac:dyDescent="0.2">
      <c r="A835598" t="s">
        <v>289</v>
      </c>
    </row>
    <row r="835599" spans="1:1" x14ac:dyDescent="0.2">
      <c r="A835599" t="s">
        <v>290</v>
      </c>
    </row>
    <row r="835600" spans="1:1" x14ac:dyDescent="0.2">
      <c r="A835600" t="s">
        <v>291</v>
      </c>
    </row>
    <row r="835601" spans="1:1" x14ac:dyDescent="0.2">
      <c r="A835601" t="s">
        <v>292</v>
      </c>
    </row>
    <row r="835602" spans="1:1" x14ac:dyDescent="0.2">
      <c r="A835602" t="s">
        <v>293</v>
      </c>
    </row>
    <row r="835603" spans="1:1" x14ac:dyDescent="0.2">
      <c r="A835603" t="s">
        <v>294</v>
      </c>
    </row>
    <row r="835604" spans="1:1" x14ac:dyDescent="0.2">
      <c r="A835604" t="s">
        <v>295</v>
      </c>
    </row>
    <row r="835605" spans="1:1" x14ac:dyDescent="0.2">
      <c r="A835605" t="s">
        <v>296</v>
      </c>
    </row>
    <row r="835606" spans="1:1" x14ac:dyDescent="0.2">
      <c r="A835606" t="s">
        <v>297</v>
      </c>
    </row>
    <row r="835607" spans="1:1" x14ac:dyDescent="0.2">
      <c r="A835607" t="s">
        <v>298</v>
      </c>
    </row>
    <row r="835608" spans="1:1" x14ac:dyDescent="0.2">
      <c r="A835608" t="s">
        <v>299</v>
      </c>
    </row>
    <row r="835609" spans="1:1" x14ac:dyDescent="0.2">
      <c r="A835609" t="s">
        <v>300</v>
      </c>
    </row>
    <row r="835610" spans="1:1" x14ac:dyDescent="0.2">
      <c r="A835610" t="s">
        <v>301</v>
      </c>
    </row>
    <row r="835611" spans="1:1" x14ac:dyDescent="0.2">
      <c r="A835611" t="s">
        <v>302</v>
      </c>
    </row>
    <row r="835612" spans="1:1" x14ac:dyDescent="0.2">
      <c r="A835612" t="s">
        <v>303</v>
      </c>
    </row>
    <row r="835613" spans="1:1" x14ac:dyDescent="0.2">
      <c r="A835613" t="s">
        <v>304</v>
      </c>
    </row>
    <row r="835614" spans="1:1" x14ac:dyDescent="0.2">
      <c r="A835614" t="s">
        <v>305</v>
      </c>
    </row>
    <row r="835615" spans="1:1" x14ac:dyDescent="0.2">
      <c r="A835615" t="s">
        <v>306</v>
      </c>
    </row>
    <row r="835616" spans="1:1" x14ac:dyDescent="0.2">
      <c r="A835616" t="s">
        <v>307</v>
      </c>
    </row>
    <row r="835617" spans="1:1" x14ac:dyDescent="0.2">
      <c r="A835617" t="s">
        <v>308</v>
      </c>
    </row>
    <row r="835618" spans="1:1" x14ac:dyDescent="0.2">
      <c r="A835618" t="s">
        <v>309</v>
      </c>
    </row>
    <row r="835619" spans="1:1" x14ac:dyDescent="0.2">
      <c r="A835619" t="s">
        <v>310</v>
      </c>
    </row>
    <row r="835620" spans="1:1" x14ac:dyDescent="0.2">
      <c r="A835620" t="s">
        <v>311</v>
      </c>
    </row>
    <row r="835621" spans="1:1" x14ac:dyDescent="0.2">
      <c r="A835621" t="s">
        <v>312</v>
      </c>
    </row>
    <row r="835622" spans="1:1" x14ac:dyDescent="0.2">
      <c r="A835622" t="s">
        <v>313</v>
      </c>
    </row>
    <row r="835623" spans="1:1" x14ac:dyDescent="0.2">
      <c r="A835623" t="s">
        <v>314</v>
      </c>
    </row>
    <row r="835624" spans="1:1" x14ac:dyDescent="0.2">
      <c r="A835624" t="s">
        <v>315</v>
      </c>
    </row>
    <row r="835625" spans="1:1" x14ac:dyDescent="0.2">
      <c r="A835625" t="s">
        <v>316</v>
      </c>
    </row>
    <row r="835626" spans="1:1" x14ac:dyDescent="0.2">
      <c r="A835626" t="s">
        <v>317</v>
      </c>
    </row>
    <row r="835627" spans="1:1" x14ac:dyDescent="0.2">
      <c r="A835627" t="s">
        <v>318</v>
      </c>
    </row>
    <row r="835628" spans="1:1" x14ac:dyDescent="0.2">
      <c r="A835628" t="s">
        <v>319</v>
      </c>
    </row>
    <row r="835629" spans="1:1" x14ac:dyDescent="0.2">
      <c r="A835629" t="s">
        <v>320</v>
      </c>
    </row>
    <row r="835630" spans="1:1" x14ac:dyDescent="0.2">
      <c r="A835630" t="s">
        <v>321</v>
      </c>
    </row>
    <row r="835631" spans="1:1" x14ac:dyDescent="0.2">
      <c r="A835631" t="s">
        <v>322</v>
      </c>
    </row>
    <row r="835632" spans="1:1" x14ac:dyDescent="0.2">
      <c r="A835632" t="s">
        <v>323</v>
      </c>
    </row>
    <row r="835633" spans="1:1" x14ac:dyDescent="0.2">
      <c r="A835633" t="s">
        <v>324</v>
      </c>
    </row>
    <row r="835634" spans="1:1" x14ac:dyDescent="0.2">
      <c r="A835634" t="s">
        <v>325</v>
      </c>
    </row>
    <row r="835635" spans="1:1" x14ac:dyDescent="0.2">
      <c r="A835635" t="s">
        <v>326</v>
      </c>
    </row>
    <row r="835636" spans="1:1" x14ac:dyDescent="0.2">
      <c r="A835636" t="s">
        <v>327</v>
      </c>
    </row>
    <row r="835637" spans="1:1" x14ac:dyDescent="0.2">
      <c r="A835637" t="s">
        <v>328</v>
      </c>
    </row>
    <row r="835638" spans="1:1" x14ac:dyDescent="0.2">
      <c r="A835638" t="s">
        <v>329</v>
      </c>
    </row>
    <row r="835639" spans="1:1" x14ac:dyDescent="0.2">
      <c r="A835639" t="s">
        <v>330</v>
      </c>
    </row>
    <row r="835640" spans="1:1" x14ac:dyDescent="0.2">
      <c r="A835640" t="s">
        <v>331</v>
      </c>
    </row>
    <row r="835641" spans="1:1" x14ac:dyDescent="0.2">
      <c r="A835641" t="s">
        <v>332</v>
      </c>
    </row>
    <row r="835642" spans="1:1" x14ac:dyDescent="0.2">
      <c r="A835642" t="s">
        <v>333</v>
      </c>
    </row>
    <row r="835643" spans="1:1" x14ac:dyDescent="0.2">
      <c r="A835643" t="s">
        <v>334</v>
      </c>
    </row>
    <row r="835644" spans="1:1" x14ac:dyDescent="0.2">
      <c r="A835644" t="s">
        <v>335</v>
      </c>
    </row>
    <row r="835645" spans="1:1" x14ac:dyDescent="0.2">
      <c r="A835645" t="s">
        <v>336</v>
      </c>
    </row>
    <row r="835646" spans="1:1" x14ac:dyDescent="0.2">
      <c r="A835646" t="s">
        <v>337</v>
      </c>
    </row>
    <row r="835647" spans="1:1" x14ac:dyDescent="0.2">
      <c r="A835647" t="s">
        <v>338</v>
      </c>
    </row>
    <row r="835648" spans="1:1" x14ac:dyDescent="0.2">
      <c r="A835648" t="s">
        <v>339</v>
      </c>
    </row>
    <row r="835649" spans="1:1" x14ac:dyDescent="0.2">
      <c r="A835649" t="s">
        <v>340</v>
      </c>
    </row>
    <row r="835650" spans="1:1" x14ac:dyDescent="0.2">
      <c r="A835650" t="s">
        <v>341</v>
      </c>
    </row>
    <row r="835651" spans="1:1" x14ac:dyDescent="0.2">
      <c r="A835651" t="s">
        <v>342</v>
      </c>
    </row>
    <row r="835652" spans="1:1" x14ac:dyDescent="0.2">
      <c r="A835652" t="s">
        <v>343</v>
      </c>
    </row>
    <row r="835653" spans="1:1" x14ac:dyDescent="0.2">
      <c r="A835653" t="s">
        <v>344</v>
      </c>
    </row>
    <row r="835654" spans="1:1" x14ac:dyDescent="0.2">
      <c r="A835654" t="s">
        <v>345</v>
      </c>
    </row>
    <row r="835655" spans="1:1" x14ac:dyDescent="0.2">
      <c r="A835655" t="s">
        <v>346</v>
      </c>
    </row>
    <row r="835656" spans="1:1" x14ac:dyDescent="0.2">
      <c r="A835656" t="s">
        <v>347</v>
      </c>
    </row>
    <row r="835657" spans="1:1" x14ac:dyDescent="0.2">
      <c r="A835657" t="s">
        <v>348</v>
      </c>
    </row>
    <row r="835658" spans="1:1" x14ac:dyDescent="0.2">
      <c r="A835658" t="s">
        <v>349</v>
      </c>
    </row>
    <row r="835659" spans="1:1" x14ac:dyDescent="0.2">
      <c r="A835659" t="s">
        <v>350</v>
      </c>
    </row>
    <row r="835660" spans="1:1" x14ac:dyDescent="0.2">
      <c r="A835660" t="s">
        <v>351</v>
      </c>
    </row>
    <row r="835661" spans="1:1" x14ac:dyDescent="0.2">
      <c r="A835661" s="1" t="s">
        <v>352</v>
      </c>
    </row>
    <row r="835662" spans="1:1" x14ac:dyDescent="0.2">
      <c r="A835662" t="s">
        <v>353</v>
      </c>
    </row>
    <row r="835663" spans="1:1" x14ac:dyDescent="0.2">
      <c r="A835663" t="s">
        <v>354</v>
      </c>
    </row>
    <row r="835664" spans="1:1" x14ac:dyDescent="0.2">
      <c r="A835664" t="s">
        <v>355</v>
      </c>
    </row>
    <row r="835665" spans="1:1" x14ac:dyDescent="0.2">
      <c r="A835665" t="s">
        <v>356</v>
      </c>
    </row>
    <row r="835666" spans="1:1" x14ac:dyDescent="0.2">
      <c r="A835666" t="s">
        <v>357</v>
      </c>
    </row>
    <row r="835667" spans="1:1" x14ac:dyDescent="0.2">
      <c r="A835667" t="s">
        <v>358</v>
      </c>
    </row>
    <row r="835668" spans="1:1" x14ac:dyDescent="0.2">
      <c r="A835668" t="s">
        <v>359</v>
      </c>
    </row>
    <row r="835669" spans="1:1" x14ac:dyDescent="0.2">
      <c r="A835669" t="s">
        <v>360</v>
      </c>
    </row>
    <row r="835670" spans="1:1" x14ac:dyDescent="0.2">
      <c r="A835670" t="s">
        <v>361</v>
      </c>
    </row>
    <row r="835671" spans="1:1" x14ac:dyDescent="0.2">
      <c r="A835671" t="s">
        <v>362</v>
      </c>
    </row>
    <row r="835672" spans="1:1" x14ac:dyDescent="0.2">
      <c r="A835672" t="s">
        <v>363</v>
      </c>
    </row>
    <row r="835673" spans="1:1" x14ac:dyDescent="0.2">
      <c r="A835673" t="s">
        <v>364</v>
      </c>
    </row>
    <row r="835674" spans="1:1" x14ac:dyDescent="0.2">
      <c r="A835674" t="s">
        <v>365</v>
      </c>
    </row>
    <row r="835675" spans="1:1" x14ac:dyDescent="0.2">
      <c r="A835675" t="s">
        <v>366</v>
      </c>
    </row>
    <row r="835676" spans="1:1" x14ac:dyDescent="0.2">
      <c r="A835676" t="s">
        <v>367</v>
      </c>
    </row>
    <row r="851970" spans="1:1" x14ac:dyDescent="0.2">
      <c r="A851970" t="s">
        <v>0</v>
      </c>
    </row>
    <row r="851971" spans="1:1" x14ac:dyDescent="0.2">
      <c r="A851971" t="s">
        <v>278</v>
      </c>
    </row>
    <row r="851972" spans="1:1" x14ac:dyDescent="0.2">
      <c r="A851972" t="s">
        <v>279</v>
      </c>
    </row>
    <row r="851973" spans="1:1" x14ac:dyDescent="0.2">
      <c r="A851973" t="s">
        <v>280</v>
      </c>
    </row>
    <row r="851974" spans="1:1" x14ac:dyDescent="0.2">
      <c r="A851974" t="s">
        <v>281</v>
      </c>
    </row>
    <row r="851975" spans="1:1" x14ac:dyDescent="0.2">
      <c r="A851975" t="s">
        <v>282</v>
      </c>
    </row>
    <row r="851976" spans="1:1" x14ac:dyDescent="0.2">
      <c r="A851976" t="s">
        <v>283</v>
      </c>
    </row>
    <row r="851977" spans="1:1" x14ac:dyDescent="0.2">
      <c r="A851977" t="s">
        <v>284</v>
      </c>
    </row>
    <row r="851978" spans="1:1" x14ac:dyDescent="0.2">
      <c r="A851978" t="s">
        <v>285</v>
      </c>
    </row>
    <row r="851979" spans="1:1" x14ac:dyDescent="0.2">
      <c r="A851979" t="s">
        <v>286</v>
      </c>
    </row>
    <row r="851980" spans="1:1" x14ac:dyDescent="0.2">
      <c r="A851980" t="s">
        <v>287</v>
      </c>
    </row>
    <row r="851981" spans="1:1" x14ac:dyDescent="0.2">
      <c r="A851981" t="s">
        <v>288</v>
      </c>
    </row>
    <row r="851982" spans="1:1" x14ac:dyDescent="0.2">
      <c r="A851982" t="s">
        <v>289</v>
      </c>
    </row>
    <row r="851983" spans="1:1" x14ac:dyDescent="0.2">
      <c r="A851983" t="s">
        <v>290</v>
      </c>
    </row>
    <row r="851984" spans="1:1" x14ac:dyDescent="0.2">
      <c r="A851984" t="s">
        <v>291</v>
      </c>
    </row>
    <row r="851985" spans="1:1" x14ac:dyDescent="0.2">
      <c r="A851985" t="s">
        <v>292</v>
      </c>
    </row>
    <row r="851986" spans="1:1" x14ac:dyDescent="0.2">
      <c r="A851986" t="s">
        <v>293</v>
      </c>
    </row>
    <row r="851987" spans="1:1" x14ac:dyDescent="0.2">
      <c r="A851987" t="s">
        <v>294</v>
      </c>
    </row>
    <row r="851988" spans="1:1" x14ac:dyDescent="0.2">
      <c r="A851988" t="s">
        <v>295</v>
      </c>
    </row>
    <row r="851989" spans="1:1" x14ac:dyDescent="0.2">
      <c r="A851989" t="s">
        <v>296</v>
      </c>
    </row>
    <row r="851990" spans="1:1" x14ac:dyDescent="0.2">
      <c r="A851990" t="s">
        <v>297</v>
      </c>
    </row>
    <row r="851991" spans="1:1" x14ac:dyDescent="0.2">
      <c r="A851991" t="s">
        <v>298</v>
      </c>
    </row>
    <row r="851992" spans="1:1" x14ac:dyDescent="0.2">
      <c r="A851992" t="s">
        <v>299</v>
      </c>
    </row>
    <row r="851993" spans="1:1" x14ac:dyDescent="0.2">
      <c r="A851993" t="s">
        <v>300</v>
      </c>
    </row>
    <row r="851994" spans="1:1" x14ac:dyDescent="0.2">
      <c r="A851994" t="s">
        <v>301</v>
      </c>
    </row>
    <row r="851995" spans="1:1" x14ac:dyDescent="0.2">
      <c r="A851995" t="s">
        <v>302</v>
      </c>
    </row>
    <row r="851996" spans="1:1" x14ac:dyDescent="0.2">
      <c r="A851996" t="s">
        <v>303</v>
      </c>
    </row>
    <row r="851997" spans="1:1" x14ac:dyDescent="0.2">
      <c r="A851997" t="s">
        <v>304</v>
      </c>
    </row>
    <row r="851998" spans="1:1" x14ac:dyDescent="0.2">
      <c r="A851998" t="s">
        <v>305</v>
      </c>
    </row>
    <row r="851999" spans="1:1" x14ac:dyDescent="0.2">
      <c r="A851999" t="s">
        <v>306</v>
      </c>
    </row>
    <row r="852000" spans="1:1" x14ac:dyDescent="0.2">
      <c r="A852000" t="s">
        <v>307</v>
      </c>
    </row>
    <row r="852001" spans="1:1" x14ac:dyDescent="0.2">
      <c r="A852001" t="s">
        <v>308</v>
      </c>
    </row>
    <row r="852002" spans="1:1" x14ac:dyDescent="0.2">
      <c r="A852002" t="s">
        <v>309</v>
      </c>
    </row>
    <row r="852003" spans="1:1" x14ac:dyDescent="0.2">
      <c r="A852003" t="s">
        <v>310</v>
      </c>
    </row>
    <row r="852004" spans="1:1" x14ac:dyDescent="0.2">
      <c r="A852004" t="s">
        <v>311</v>
      </c>
    </row>
    <row r="852005" spans="1:1" x14ac:dyDescent="0.2">
      <c r="A852005" t="s">
        <v>312</v>
      </c>
    </row>
    <row r="852006" spans="1:1" x14ac:dyDescent="0.2">
      <c r="A852006" t="s">
        <v>313</v>
      </c>
    </row>
    <row r="852007" spans="1:1" x14ac:dyDescent="0.2">
      <c r="A852007" t="s">
        <v>314</v>
      </c>
    </row>
    <row r="852008" spans="1:1" x14ac:dyDescent="0.2">
      <c r="A852008" t="s">
        <v>315</v>
      </c>
    </row>
    <row r="852009" spans="1:1" x14ac:dyDescent="0.2">
      <c r="A852009" t="s">
        <v>316</v>
      </c>
    </row>
    <row r="852010" spans="1:1" x14ac:dyDescent="0.2">
      <c r="A852010" t="s">
        <v>317</v>
      </c>
    </row>
    <row r="852011" spans="1:1" x14ac:dyDescent="0.2">
      <c r="A852011" t="s">
        <v>318</v>
      </c>
    </row>
    <row r="852012" spans="1:1" x14ac:dyDescent="0.2">
      <c r="A852012" t="s">
        <v>319</v>
      </c>
    </row>
    <row r="852013" spans="1:1" x14ac:dyDescent="0.2">
      <c r="A852013" t="s">
        <v>320</v>
      </c>
    </row>
    <row r="852014" spans="1:1" x14ac:dyDescent="0.2">
      <c r="A852014" t="s">
        <v>321</v>
      </c>
    </row>
    <row r="852015" spans="1:1" x14ac:dyDescent="0.2">
      <c r="A852015" t="s">
        <v>322</v>
      </c>
    </row>
    <row r="852016" spans="1:1" x14ac:dyDescent="0.2">
      <c r="A852016" t="s">
        <v>323</v>
      </c>
    </row>
    <row r="852017" spans="1:1" x14ac:dyDescent="0.2">
      <c r="A852017" t="s">
        <v>324</v>
      </c>
    </row>
    <row r="852018" spans="1:1" x14ac:dyDescent="0.2">
      <c r="A852018" t="s">
        <v>325</v>
      </c>
    </row>
    <row r="852019" spans="1:1" x14ac:dyDescent="0.2">
      <c r="A852019" t="s">
        <v>326</v>
      </c>
    </row>
    <row r="852020" spans="1:1" x14ac:dyDescent="0.2">
      <c r="A852020" t="s">
        <v>327</v>
      </c>
    </row>
    <row r="852021" spans="1:1" x14ac:dyDescent="0.2">
      <c r="A852021" t="s">
        <v>328</v>
      </c>
    </row>
    <row r="852022" spans="1:1" x14ac:dyDescent="0.2">
      <c r="A852022" t="s">
        <v>329</v>
      </c>
    </row>
    <row r="852023" spans="1:1" x14ac:dyDescent="0.2">
      <c r="A852023" t="s">
        <v>330</v>
      </c>
    </row>
    <row r="852024" spans="1:1" x14ac:dyDescent="0.2">
      <c r="A852024" t="s">
        <v>331</v>
      </c>
    </row>
    <row r="852025" spans="1:1" x14ac:dyDescent="0.2">
      <c r="A852025" t="s">
        <v>332</v>
      </c>
    </row>
    <row r="852026" spans="1:1" x14ac:dyDescent="0.2">
      <c r="A852026" t="s">
        <v>333</v>
      </c>
    </row>
    <row r="852027" spans="1:1" x14ac:dyDescent="0.2">
      <c r="A852027" t="s">
        <v>334</v>
      </c>
    </row>
    <row r="852028" spans="1:1" x14ac:dyDescent="0.2">
      <c r="A852028" t="s">
        <v>335</v>
      </c>
    </row>
    <row r="852029" spans="1:1" x14ac:dyDescent="0.2">
      <c r="A852029" t="s">
        <v>336</v>
      </c>
    </row>
    <row r="852030" spans="1:1" x14ac:dyDescent="0.2">
      <c r="A852030" t="s">
        <v>337</v>
      </c>
    </row>
    <row r="852031" spans="1:1" x14ac:dyDescent="0.2">
      <c r="A852031" t="s">
        <v>338</v>
      </c>
    </row>
    <row r="852032" spans="1:1" x14ac:dyDescent="0.2">
      <c r="A852032" t="s">
        <v>339</v>
      </c>
    </row>
    <row r="852033" spans="1:1" x14ac:dyDescent="0.2">
      <c r="A852033" t="s">
        <v>340</v>
      </c>
    </row>
    <row r="852034" spans="1:1" x14ac:dyDescent="0.2">
      <c r="A852034" t="s">
        <v>341</v>
      </c>
    </row>
    <row r="852035" spans="1:1" x14ac:dyDescent="0.2">
      <c r="A852035" t="s">
        <v>342</v>
      </c>
    </row>
    <row r="852036" spans="1:1" x14ac:dyDescent="0.2">
      <c r="A852036" t="s">
        <v>343</v>
      </c>
    </row>
    <row r="852037" spans="1:1" x14ac:dyDescent="0.2">
      <c r="A852037" t="s">
        <v>344</v>
      </c>
    </row>
    <row r="852038" spans="1:1" x14ac:dyDescent="0.2">
      <c r="A852038" t="s">
        <v>345</v>
      </c>
    </row>
    <row r="852039" spans="1:1" x14ac:dyDescent="0.2">
      <c r="A852039" t="s">
        <v>346</v>
      </c>
    </row>
    <row r="852040" spans="1:1" x14ac:dyDescent="0.2">
      <c r="A852040" t="s">
        <v>347</v>
      </c>
    </row>
    <row r="852041" spans="1:1" x14ac:dyDescent="0.2">
      <c r="A852041" t="s">
        <v>348</v>
      </c>
    </row>
    <row r="852042" spans="1:1" x14ac:dyDescent="0.2">
      <c r="A852042" t="s">
        <v>349</v>
      </c>
    </row>
    <row r="852043" spans="1:1" x14ac:dyDescent="0.2">
      <c r="A852043" t="s">
        <v>350</v>
      </c>
    </row>
    <row r="852044" spans="1:1" x14ac:dyDescent="0.2">
      <c r="A852044" t="s">
        <v>351</v>
      </c>
    </row>
    <row r="852045" spans="1:1" x14ac:dyDescent="0.2">
      <c r="A852045" s="1" t="s">
        <v>352</v>
      </c>
    </row>
    <row r="852046" spans="1:1" x14ac:dyDescent="0.2">
      <c r="A852046" t="s">
        <v>353</v>
      </c>
    </row>
    <row r="852047" spans="1:1" x14ac:dyDescent="0.2">
      <c r="A852047" t="s">
        <v>354</v>
      </c>
    </row>
    <row r="852048" spans="1:1" x14ac:dyDescent="0.2">
      <c r="A852048" t="s">
        <v>355</v>
      </c>
    </row>
    <row r="852049" spans="1:1" x14ac:dyDescent="0.2">
      <c r="A852049" t="s">
        <v>356</v>
      </c>
    </row>
    <row r="852050" spans="1:1" x14ac:dyDescent="0.2">
      <c r="A852050" t="s">
        <v>357</v>
      </c>
    </row>
    <row r="852051" spans="1:1" x14ac:dyDescent="0.2">
      <c r="A852051" t="s">
        <v>358</v>
      </c>
    </row>
    <row r="852052" spans="1:1" x14ac:dyDescent="0.2">
      <c r="A852052" t="s">
        <v>359</v>
      </c>
    </row>
    <row r="852053" spans="1:1" x14ac:dyDescent="0.2">
      <c r="A852053" t="s">
        <v>360</v>
      </c>
    </row>
    <row r="852054" spans="1:1" x14ac:dyDescent="0.2">
      <c r="A852054" t="s">
        <v>361</v>
      </c>
    </row>
    <row r="852055" spans="1:1" x14ac:dyDescent="0.2">
      <c r="A852055" t="s">
        <v>362</v>
      </c>
    </row>
    <row r="852056" spans="1:1" x14ac:dyDescent="0.2">
      <c r="A852056" t="s">
        <v>363</v>
      </c>
    </row>
    <row r="852057" spans="1:1" x14ac:dyDescent="0.2">
      <c r="A852057" t="s">
        <v>364</v>
      </c>
    </row>
    <row r="852058" spans="1:1" x14ac:dyDescent="0.2">
      <c r="A852058" t="s">
        <v>365</v>
      </c>
    </row>
    <row r="852059" spans="1:1" x14ac:dyDescent="0.2">
      <c r="A852059" t="s">
        <v>366</v>
      </c>
    </row>
    <row r="852060" spans="1:1" x14ac:dyDescent="0.2">
      <c r="A852060" t="s">
        <v>367</v>
      </c>
    </row>
    <row r="868354" spans="1:1" x14ac:dyDescent="0.2">
      <c r="A868354" t="s">
        <v>0</v>
      </c>
    </row>
    <row r="868355" spans="1:1" x14ac:dyDescent="0.2">
      <c r="A868355" t="s">
        <v>278</v>
      </c>
    </row>
    <row r="868356" spans="1:1" x14ac:dyDescent="0.2">
      <c r="A868356" t="s">
        <v>279</v>
      </c>
    </row>
    <row r="868357" spans="1:1" x14ac:dyDescent="0.2">
      <c r="A868357" t="s">
        <v>280</v>
      </c>
    </row>
    <row r="868358" spans="1:1" x14ac:dyDescent="0.2">
      <c r="A868358" t="s">
        <v>281</v>
      </c>
    </row>
    <row r="868359" spans="1:1" x14ac:dyDescent="0.2">
      <c r="A868359" t="s">
        <v>282</v>
      </c>
    </row>
    <row r="868360" spans="1:1" x14ac:dyDescent="0.2">
      <c r="A868360" t="s">
        <v>283</v>
      </c>
    </row>
    <row r="868361" spans="1:1" x14ac:dyDescent="0.2">
      <c r="A868361" t="s">
        <v>284</v>
      </c>
    </row>
    <row r="868362" spans="1:1" x14ac:dyDescent="0.2">
      <c r="A868362" t="s">
        <v>285</v>
      </c>
    </row>
    <row r="868363" spans="1:1" x14ac:dyDescent="0.2">
      <c r="A868363" t="s">
        <v>286</v>
      </c>
    </row>
    <row r="868364" spans="1:1" x14ac:dyDescent="0.2">
      <c r="A868364" t="s">
        <v>287</v>
      </c>
    </row>
    <row r="868365" spans="1:1" x14ac:dyDescent="0.2">
      <c r="A868365" t="s">
        <v>288</v>
      </c>
    </row>
    <row r="868366" spans="1:1" x14ac:dyDescent="0.2">
      <c r="A868366" t="s">
        <v>289</v>
      </c>
    </row>
    <row r="868367" spans="1:1" x14ac:dyDescent="0.2">
      <c r="A868367" t="s">
        <v>290</v>
      </c>
    </row>
    <row r="868368" spans="1:1" x14ac:dyDescent="0.2">
      <c r="A868368" t="s">
        <v>291</v>
      </c>
    </row>
    <row r="868369" spans="1:1" x14ac:dyDescent="0.2">
      <c r="A868369" t="s">
        <v>292</v>
      </c>
    </row>
    <row r="868370" spans="1:1" x14ac:dyDescent="0.2">
      <c r="A868370" t="s">
        <v>293</v>
      </c>
    </row>
    <row r="868371" spans="1:1" x14ac:dyDescent="0.2">
      <c r="A868371" t="s">
        <v>294</v>
      </c>
    </row>
    <row r="868372" spans="1:1" x14ac:dyDescent="0.2">
      <c r="A868372" t="s">
        <v>295</v>
      </c>
    </row>
    <row r="868373" spans="1:1" x14ac:dyDescent="0.2">
      <c r="A868373" t="s">
        <v>296</v>
      </c>
    </row>
    <row r="868374" spans="1:1" x14ac:dyDescent="0.2">
      <c r="A868374" t="s">
        <v>297</v>
      </c>
    </row>
    <row r="868375" spans="1:1" x14ac:dyDescent="0.2">
      <c r="A868375" t="s">
        <v>298</v>
      </c>
    </row>
    <row r="868376" spans="1:1" x14ac:dyDescent="0.2">
      <c r="A868376" t="s">
        <v>299</v>
      </c>
    </row>
    <row r="868377" spans="1:1" x14ac:dyDescent="0.2">
      <c r="A868377" t="s">
        <v>300</v>
      </c>
    </row>
    <row r="868378" spans="1:1" x14ac:dyDescent="0.2">
      <c r="A868378" t="s">
        <v>301</v>
      </c>
    </row>
    <row r="868379" spans="1:1" x14ac:dyDescent="0.2">
      <c r="A868379" t="s">
        <v>302</v>
      </c>
    </row>
    <row r="868380" spans="1:1" x14ac:dyDescent="0.2">
      <c r="A868380" t="s">
        <v>303</v>
      </c>
    </row>
    <row r="868381" spans="1:1" x14ac:dyDescent="0.2">
      <c r="A868381" t="s">
        <v>304</v>
      </c>
    </row>
    <row r="868382" spans="1:1" x14ac:dyDescent="0.2">
      <c r="A868382" t="s">
        <v>305</v>
      </c>
    </row>
    <row r="868383" spans="1:1" x14ac:dyDescent="0.2">
      <c r="A868383" t="s">
        <v>306</v>
      </c>
    </row>
    <row r="868384" spans="1:1" x14ac:dyDescent="0.2">
      <c r="A868384" t="s">
        <v>307</v>
      </c>
    </row>
    <row r="868385" spans="1:1" x14ac:dyDescent="0.2">
      <c r="A868385" t="s">
        <v>308</v>
      </c>
    </row>
    <row r="868386" spans="1:1" x14ac:dyDescent="0.2">
      <c r="A868386" t="s">
        <v>309</v>
      </c>
    </row>
    <row r="868387" spans="1:1" x14ac:dyDescent="0.2">
      <c r="A868387" t="s">
        <v>310</v>
      </c>
    </row>
    <row r="868388" spans="1:1" x14ac:dyDescent="0.2">
      <c r="A868388" t="s">
        <v>311</v>
      </c>
    </row>
    <row r="868389" spans="1:1" x14ac:dyDescent="0.2">
      <c r="A868389" t="s">
        <v>312</v>
      </c>
    </row>
    <row r="868390" spans="1:1" x14ac:dyDescent="0.2">
      <c r="A868390" t="s">
        <v>313</v>
      </c>
    </row>
    <row r="868391" spans="1:1" x14ac:dyDescent="0.2">
      <c r="A868391" t="s">
        <v>314</v>
      </c>
    </row>
    <row r="868392" spans="1:1" x14ac:dyDescent="0.2">
      <c r="A868392" t="s">
        <v>315</v>
      </c>
    </row>
    <row r="868393" spans="1:1" x14ac:dyDescent="0.2">
      <c r="A868393" t="s">
        <v>316</v>
      </c>
    </row>
    <row r="868394" spans="1:1" x14ac:dyDescent="0.2">
      <c r="A868394" t="s">
        <v>317</v>
      </c>
    </row>
    <row r="868395" spans="1:1" x14ac:dyDescent="0.2">
      <c r="A868395" t="s">
        <v>318</v>
      </c>
    </row>
    <row r="868396" spans="1:1" x14ac:dyDescent="0.2">
      <c r="A868396" t="s">
        <v>319</v>
      </c>
    </row>
    <row r="868397" spans="1:1" x14ac:dyDescent="0.2">
      <c r="A868397" t="s">
        <v>320</v>
      </c>
    </row>
    <row r="868398" spans="1:1" x14ac:dyDescent="0.2">
      <c r="A868398" t="s">
        <v>321</v>
      </c>
    </row>
    <row r="868399" spans="1:1" x14ac:dyDescent="0.2">
      <c r="A868399" t="s">
        <v>322</v>
      </c>
    </row>
    <row r="868400" spans="1:1" x14ac:dyDescent="0.2">
      <c r="A868400" t="s">
        <v>323</v>
      </c>
    </row>
    <row r="868401" spans="1:1" x14ac:dyDescent="0.2">
      <c r="A868401" t="s">
        <v>324</v>
      </c>
    </row>
    <row r="868402" spans="1:1" x14ac:dyDescent="0.2">
      <c r="A868402" t="s">
        <v>325</v>
      </c>
    </row>
    <row r="868403" spans="1:1" x14ac:dyDescent="0.2">
      <c r="A868403" t="s">
        <v>326</v>
      </c>
    </row>
    <row r="868404" spans="1:1" x14ac:dyDescent="0.2">
      <c r="A868404" t="s">
        <v>327</v>
      </c>
    </row>
    <row r="868405" spans="1:1" x14ac:dyDescent="0.2">
      <c r="A868405" t="s">
        <v>328</v>
      </c>
    </row>
    <row r="868406" spans="1:1" x14ac:dyDescent="0.2">
      <c r="A868406" t="s">
        <v>329</v>
      </c>
    </row>
    <row r="868407" spans="1:1" x14ac:dyDescent="0.2">
      <c r="A868407" t="s">
        <v>330</v>
      </c>
    </row>
    <row r="868408" spans="1:1" x14ac:dyDescent="0.2">
      <c r="A868408" t="s">
        <v>331</v>
      </c>
    </row>
    <row r="868409" spans="1:1" x14ac:dyDescent="0.2">
      <c r="A868409" t="s">
        <v>332</v>
      </c>
    </row>
    <row r="868410" spans="1:1" x14ac:dyDescent="0.2">
      <c r="A868410" t="s">
        <v>333</v>
      </c>
    </row>
    <row r="868411" spans="1:1" x14ac:dyDescent="0.2">
      <c r="A868411" t="s">
        <v>334</v>
      </c>
    </row>
    <row r="868412" spans="1:1" x14ac:dyDescent="0.2">
      <c r="A868412" t="s">
        <v>335</v>
      </c>
    </row>
    <row r="868413" spans="1:1" x14ac:dyDescent="0.2">
      <c r="A868413" t="s">
        <v>336</v>
      </c>
    </row>
    <row r="868414" spans="1:1" x14ac:dyDescent="0.2">
      <c r="A868414" t="s">
        <v>337</v>
      </c>
    </row>
    <row r="868415" spans="1:1" x14ac:dyDescent="0.2">
      <c r="A868415" t="s">
        <v>338</v>
      </c>
    </row>
    <row r="868416" spans="1:1" x14ac:dyDescent="0.2">
      <c r="A868416" t="s">
        <v>339</v>
      </c>
    </row>
    <row r="868417" spans="1:1" x14ac:dyDescent="0.2">
      <c r="A868417" t="s">
        <v>340</v>
      </c>
    </row>
    <row r="868418" spans="1:1" x14ac:dyDescent="0.2">
      <c r="A868418" t="s">
        <v>341</v>
      </c>
    </row>
    <row r="868419" spans="1:1" x14ac:dyDescent="0.2">
      <c r="A868419" t="s">
        <v>342</v>
      </c>
    </row>
    <row r="868420" spans="1:1" x14ac:dyDescent="0.2">
      <c r="A868420" t="s">
        <v>343</v>
      </c>
    </row>
    <row r="868421" spans="1:1" x14ac:dyDescent="0.2">
      <c r="A868421" t="s">
        <v>344</v>
      </c>
    </row>
    <row r="868422" spans="1:1" x14ac:dyDescent="0.2">
      <c r="A868422" t="s">
        <v>345</v>
      </c>
    </row>
    <row r="868423" spans="1:1" x14ac:dyDescent="0.2">
      <c r="A868423" t="s">
        <v>346</v>
      </c>
    </row>
    <row r="868424" spans="1:1" x14ac:dyDescent="0.2">
      <c r="A868424" t="s">
        <v>347</v>
      </c>
    </row>
    <row r="868425" spans="1:1" x14ac:dyDescent="0.2">
      <c r="A868425" t="s">
        <v>348</v>
      </c>
    </row>
    <row r="868426" spans="1:1" x14ac:dyDescent="0.2">
      <c r="A868426" t="s">
        <v>349</v>
      </c>
    </row>
    <row r="868427" spans="1:1" x14ac:dyDescent="0.2">
      <c r="A868427" t="s">
        <v>350</v>
      </c>
    </row>
    <row r="868428" spans="1:1" x14ac:dyDescent="0.2">
      <c r="A868428" t="s">
        <v>351</v>
      </c>
    </row>
    <row r="868429" spans="1:1" x14ac:dyDescent="0.2">
      <c r="A868429" s="1" t="s">
        <v>352</v>
      </c>
    </row>
    <row r="868430" spans="1:1" x14ac:dyDescent="0.2">
      <c r="A868430" t="s">
        <v>353</v>
      </c>
    </row>
    <row r="868431" spans="1:1" x14ac:dyDescent="0.2">
      <c r="A868431" t="s">
        <v>354</v>
      </c>
    </row>
    <row r="868432" spans="1:1" x14ac:dyDescent="0.2">
      <c r="A868432" t="s">
        <v>355</v>
      </c>
    </row>
    <row r="868433" spans="1:1" x14ac:dyDescent="0.2">
      <c r="A868433" t="s">
        <v>356</v>
      </c>
    </row>
    <row r="868434" spans="1:1" x14ac:dyDescent="0.2">
      <c r="A868434" t="s">
        <v>357</v>
      </c>
    </row>
    <row r="868435" spans="1:1" x14ac:dyDescent="0.2">
      <c r="A868435" t="s">
        <v>358</v>
      </c>
    </row>
    <row r="868436" spans="1:1" x14ac:dyDescent="0.2">
      <c r="A868436" t="s">
        <v>359</v>
      </c>
    </row>
    <row r="868437" spans="1:1" x14ac:dyDescent="0.2">
      <c r="A868437" t="s">
        <v>360</v>
      </c>
    </row>
    <row r="868438" spans="1:1" x14ac:dyDescent="0.2">
      <c r="A868438" t="s">
        <v>361</v>
      </c>
    </row>
    <row r="868439" spans="1:1" x14ac:dyDescent="0.2">
      <c r="A868439" t="s">
        <v>362</v>
      </c>
    </row>
    <row r="868440" spans="1:1" x14ac:dyDescent="0.2">
      <c r="A868440" t="s">
        <v>363</v>
      </c>
    </row>
    <row r="868441" spans="1:1" x14ac:dyDescent="0.2">
      <c r="A868441" t="s">
        <v>364</v>
      </c>
    </row>
    <row r="868442" spans="1:1" x14ac:dyDescent="0.2">
      <c r="A868442" t="s">
        <v>365</v>
      </c>
    </row>
    <row r="868443" spans="1:1" x14ac:dyDescent="0.2">
      <c r="A868443" t="s">
        <v>366</v>
      </c>
    </row>
    <row r="868444" spans="1:1" x14ac:dyDescent="0.2">
      <c r="A868444" t="s">
        <v>367</v>
      </c>
    </row>
    <row r="884738" spans="1:1" x14ac:dyDescent="0.2">
      <c r="A884738" t="s">
        <v>0</v>
      </c>
    </row>
    <row r="884739" spans="1:1" x14ac:dyDescent="0.2">
      <c r="A884739" t="s">
        <v>278</v>
      </c>
    </row>
    <row r="884740" spans="1:1" x14ac:dyDescent="0.2">
      <c r="A884740" t="s">
        <v>279</v>
      </c>
    </row>
    <row r="884741" spans="1:1" x14ac:dyDescent="0.2">
      <c r="A884741" t="s">
        <v>280</v>
      </c>
    </row>
    <row r="884742" spans="1:1" x14ac:dyDescent="0.2">
      <c r="A884742" t="s">
        <v>281</v>
      </c>
    </row>
    <row r="884743" spans="1:1" x14ac:dyDescent="0.2">
      <c r="A884743" t="s">
        <v>282</v>
      </c>
    </row>
    <row r="884744" spans="1:1" x14ac:dyDescent="0.2">
      <c r="A884744" t="s">
        <v>283</v>
      </c>
    </row>
    <row r="884745" spans="1:1" x14ac:dyDescent="0.2">
      <c r="A884745" t="s">
        <v>284</v>
      </c>
    </row>
    <row r="884746" spans="1:1" x14ac:dyDescent="0.2">
      <c r="A884746" t="s">
        <v>285</v>
      </c>
    </row>
    <row r="884747" spans="1:1" x14ac:dyDescent="0.2">
      <c r="A884747" t="s">
        <v>286</v>
      </c>
    </row>
    <row r="884748" spans="1:1" x14ac:dyDescent="0.2">
      <c r="A884748" t="s">
        <v>287</v>
      </c>
    </row>
    <row r="884749" spans="1:1" x14ac:dyDescent="0.2">
      <c r="A884749" t="s">
        <v>288</v>
      </c>
    </row>
    <row r="884750" spans="1:1" x14ac:dyDescent="0.2">
      <c r="A884750" t="s">
        <v>289</v>
      </c>
    </row>
    <row r="884751" spans="1:1" x14ac:dyDescent="0.2">
      <c r="A884751" t="s">
        <v>290</v>
      </c>
    </row>
    <row r="884752" spans="1:1" x14ac:dyDescent="0.2">
      <c r="A884752" t="s">
        <v>291</v>
      </c>
    </row>
    <row r="884753" spans="1:1" x14ac:dyDescent="0.2">
      <c r="A884753" t="s">
        <v>292</v>
      </c>
    </row>
    <row r="884754" spans="1:1" x14ac:dyDescent="0.2">
      <c r="A884754" t="s">
        <v>293</v>
      </c>
    </row>
    <row r="884755" spans="1:1" x14ac:dyDescent="0.2">
      <c r="A884755" t="s">
        <v>294</v>
      </c>
    </row>
    <row r="884756" spans="1:1" x14ac:dyDescent="0.2">
      <c r="A884756" t="s">
        <v>295</v>
      </c>
    </row>
    <row r="884757" spans="1:1" x14ac:dyDescent="0.2">
      <c r="A884757" t="s">
        <v>296</v>
      </c>
    </row>
    <row r="884758" spans="1:1" x14ac:dyDescent="0.2">
      <c r="A884758" t="s">
        <v>297</v>
      </c>
    </row>
    <row r="884759" spans="1:1" x14ac:dyDescent="0.2">
      <c r="A884759" t="s">
        <v>298</v>
      </c>
    </row>
    <row r="884760" spans="1:1" x14ac:dyDescent="0.2">
      <c r="A884760" t="s">
        <v>299</v>
      </c>
    </row>
    <row r="884761" spans="1:1" x14ac:dyDescent="0.2">
      <c r="A884761" t="s">
        <v>300</v>
      </c>
    </row>
    <row r="884762" spans="1:1" x14ac:dyDescent="0.2">
      <c r="A884762" t="s">
        <v>301</v>
      </c>
    </row>
    <row r="884763" spans="1:1" x14ac:dyDescent="0.2">
      <c r="A884763" t="s">
        <v>302</v>
      </c>
    </row>
    <row r="884764" spans="1:1" x14ac:dyDescent="0.2">
      <c r="A884764" t="s">
        <v>303</v>
      </c>
    </row>
    <row r="884765" spans="1:1" x14ac:dyDescent="0.2">
      <c r="A884765" t="s">
        <v>304</v>
      </c>
    </row>
    <row r="884766" spans="1:1" x14ac:dyDescent="0.2">
      <c r="A884766" t="s">
        <v>305</v>
      </c>
    </row>
    <row r="884767" spans="1:1" x14ac:dyDescent="0.2">
      <c r="A884767" t="s">
        <v>306</v>
      </c>
    </row>
    <row r="884768" spans="1:1" x14ac:dyDescent="0.2">
      <c r="A884768" t="s">
        <v>307</v>
      </c>
    </row>
    <row r="884769" spans="1:1" x14ac:dyDescent="0.2">
      <c r="A884769" t="s">
        <v>308</v>
      </c>
    </row>
    <row r="884770" spans="1:1" x14ac:dyDescent="0.2">
      <c r="A884770" t="s">
        <v>309</v>
      </c>
    </row>
    <row r="884771" spans="1:1" x14ac:dyDescent="0.2">
      <c r="A884771" t="s">
        <v>310</v>
      </c>
    </row>
    <row r="884772" spans="1:1" x14ac:dyDescent="0.2">
      <c r="A884772" t="s">
        <v>311</v>
      </c>
    </row>
    <row r="884773" spans="1:1" x14ac:dyDescent="0.2">
      <c r="A884773" t="s">
        <v>312</v>
      </c>
    </row>
    <row r="884774" spans="1:1" x14ac:dyDescent="0.2">
      <c r="A884774" t="s">
        <v>313</v>
      </c>
    </row>
    <row r="884775" spans="1:1" x14ac:dyDescent="0.2">
      <c r="A884775" t="s">
        <v>314</v>
      </c>
    </row>
    <row r="884776" spans="1:1" x14ac:dyDescent="0.2">
      <c r="A884776" t="s">
        <v>315</v>
      </c>
    </row>
    <row r="884777" spans="1:1" x14ac:dyDescent="0.2">
      <c r="A884777" t="s">
        <v>316</v>
      </c>
    </row>
    <row r="884778" spans="1:1" x14ac:dyDescent="0.2">
      <c r="A884778" t="s">
        <v>317</v>
      </c>
    </row>
    <row r="884779" spans="1:1" x14ac:dyDescent="0.2">
      <c r="A884779" t="s">
        <v>318</v>
      </c>
    </row>
    <row r="884780" spans="1:1" x14ac:dyDescent="0.2">
      <c r="A884780" t="s">
        <v>319</v>
      </c>
    </row>
    <row r="884781" spans="1:1" x14ac:dyDescent="0.2">
      <c r="A884781" t="s">
        <v>320</v>
      </c>
    </row>
    <row r="884782" spans="1:1" x14ac:dyDescent="0.2">
      <c r="A884782" t="s">
        <v>321</v>
      </c>
    </row>
    <row r="884783" spans="1:1" x14ac:dyDescent="0.2">
      <c r="A884783" t="s">
        <v>322</v>
      </c>
    </row>
    <row r="884784" spans="1:1" x14ac:dyDescent="0.2">
      <c r="A884784" t="s">
        <v>323</v>
      </c>
    </row>
    <row r="884785" spans="1:1" x14ac:dyDescent="0.2">
      <c r="A884785" t="s">
        <v>324</v>
      </c>
    </row>
    <row r="884786" spans="1:1" x14ac:dyDescent="0.2">
      <c r="A884786" t="s">
        <v>325</v>
      </c>
    </row>
    <row r="884787" spans="1:1" x14ac:dyDescent="0.2">
      <c r="A884787" t="s">
        <v>326</v>
      </c>
    </row>
    <row r="884788" spans="1:1" x14ac:dyDescent="0.2">
      <c r="A884788" t="s">
        <v>327</v>
      </c>
    </row>
    <row r="884789" spans="1:1" x14ac:dyDescent="0.2">
      <c r="A884789" t="s">
        <v>328</v>
      </c>
    </row>
    <row r="884790" spans="1:1" x14ac:dyDescent="0.2">
      <c r="A884790" t="s">
        <v>329</v>
      </c>
    </row>
    <row r="884791" spans="1:1" x14ac:dyDescent="0.2">
      <c r="A884791" t="s">
        <v>330</v>
      </c>
    </row>
    <row r="884792" spans="1:1" x14ac:dyDescent="0.2">
      <c r="A884792" t="s">
        <v>331</v>
      </c>
    </row>
    <row r="884793" spans="1:1" x14ac:dyDescent="0.2">
      <c r="A884793" t="s">
        <v>332</v>
      </c>
    </row>
    <row r="884794" spans="1:1" x14ac:dyDescent="0.2">
      <c r="A884794" t="s">
        <v>333</v>
      </c>
    </row>
    <row r="884795" spans="1:1" x14ac:dyDescent="0.2">
      <c r="A884795" t="s">
        <v>334</v>
      </c>
    </row>
    <row r="884796" spans="1:1" x14ac:dyDescent="0.2">
      <c r="A884796" t="s">
        <v>335</v>
      </c>
    </row>
    <row r="884797" spans="1:1" x14ac:dyDescent="0.2">
      <c r="A884797" t="s">
        <v>336</v>
      </c>
    </row>
    <row r="884798" spans="1:1" x14ac:dyDescent="0.2">
      <c r="A884798" t="s">
        <v>337</v>
      </c>
    </row>
    <row r="884799" spans="1:1" x14ac:dyDescent="0.2">
      <c r="A884799" t="s">
        <v>338</v>
      </c>
    </row>
    <row r="884800" spans="1:1" x14ac:dyDescent="0.2">
      <c r="A884800" t="s">
        <v>339</v>
      </c>
    </row>
    <row r="884801" spans="1:1" x14ac:dyDescent="0.2">
      <c r="A884801" t="s">
        <v>340</v>
      </c>
    </row>
    <row r="884802" spans="1:1" x14ac:dyDescent="0.2">
      <c r="A884802" t="s">
        <v>341</v>
      </c>
    </row>
    <row r="884803" spans="1:1" x14ac:dyDescent="0.2">
      <c r="A884803" t="s">
        <v>342</v>
      </c>
    </row>
    <row r="884804" spans="1:1" x14ac:dyDescent="0.2">
      <c r="A884804" t="s">
        <v>343</v>
      </c>
    </row>
    <row r="884805" spans="1:1" x14ac:dyDescent="0.2">
      <c r="A884805" t="s">
        <v>344</v>
      </c>
    </row>
    <row r="884806" spans="1:1" x14ac:dyDescent="0.2">
      <c r="A884806" t="s">
        <v>345</v>
      </c>
    </row>
    <row r="884807" spans="1:1" x14ac:dyDescent="0.2">
      <c r="A884807" t="s">
        <v>346</v>
      </c>
    </row>
    <row r="884808" spans="1:1" x14ac:dyDescent="0.2">
      <c r="A884808" t="s">
        <v>347</v>
      </c>
    </row>
    <row r="884809" spans="1:1" x14ac:dyDescent="0.2">
      <c r="A884809" t="s">
        <v>348</v>
      </c>
    </row>
    <row r="884810" spans="1:1" x14ac:dyDescent="0.2">
      <c r="A884810" t="s">
        <v>349</v>
      </c>
    </row>
    <row r="884811" spans="1:1" x14ac:dyDescent="0.2">
      <c r="A884811" t="s">
        <v>350</v>
      </c>
    </row>
    <row r="884812" spans="1:1" x14ac:dyDescent="0.2">
      <c r="A884812" t="s">
        <v>351</v>
      </c>
    </row>
    <row r="884813" spans="1:1" x14ac:dyDescent="0.2">
      <c r="A884813" s="1" t="s">
        <v>352</v>
      </c>
    </row>
    <row r="884814" spans="1:1" x14ac:dyDescent="0.2">
      <c r="A884814" t="s">
        <v>353</v>
      </c>
    </row>
    <row r="884815" spans="1:1" x14ac:dyDescent="0.2">
      <c r="A884815" t="s">
        <v>354</v>
      </c>
    </row>
    <row r="884816" spans="1:1" x14ac:dyDescent="0.2">
      <c r="A884816" t="s">
        <v>355</v>
      </c>
    </row>
    <row r="884817" spans="1:1" x14ac:dyDescent="0.2">
      <c r="A884817" t="s">
        <v>356</v>
      </c>
    </row>
    <row r="884818" spans="1:1" x14ac:dyDescent="0.2">
      <c r="A884818" t="s">
        <v>357</v>
      </c>
    </row>
    <row r="884819" spans="1:1" x14ac:dyDescent="0.2">
      <c r="A884819" t="s">
        <v>358</v>
      </c>
    </row>
    <row r="884820" spans="1:1" x14ac:dyDescent="0.2">
      <c r="A884820" t="s">
        <v>359</v>
      </c>
    </row>
    <row r="884821" spans="1:1" x14ac:dyDescent="0.2">
      <c r="A884821" t="s">
        <v>360</v>
      </c>
    </row>
    <row r="884822" spans="1:1" x14ac:dyDescent="0.2">
      <c r="A884822" t="s">
        <v>361</v>
      </c>
    </row>
    <row r="884823" spans="1:1" x14ac:dyDescent="0.2">
      <c r="A884823" t="s">
        <v>362</v>
      </c>
    </row>
    <row r="884824" spans="1:1" x14ac:dyDescent="0.2">
      <c r="A884824" t="s">
        <v>363</v>
      </c>
    </row>
    <row r="884825" spans="1:1" x14ac:dyDescent="0.2">
      <c r="A884825" t="s">
        <v>364</v>
      </c>
    </row>
    <row r="884826" spans="1:1" x14ac:dyDescent="0.2">
      <c r="A884826" t="s">
        <v>365</v>
      </c>
    </row>
    <row r="884827" spans="1:1" x14ac:dyDescent="0.2">
      <c r="A884827" t="s">
        <v>366</v>
      </c>
    </row>
    <row r="884828" spans="1:1" x14ac:dyDescent="0.2">
      <c r="A884828" t="s">
        <v>367</v>
      </c>
    </row>
    <row r="901122" spans="1:1" x14ac:dyDescent="0.2">
      <c r="A901122" t="s">
        <v>0</v>
      </c>
    </row>
    <row r="901123" spans="1:1" x14ac:dyDescent="0.2">
      <c r="A901123" t="s">
        <v>278</v>
      </c>
    </row>
    <row r="901124" spans="1:1" x14ac:dyDescent="0.2">
      <c r="A901124" t="s">
        <v>279</v>
      </c>
    </row>
    <row r="901125" spans="1:1" x14ac:dyDescent="0.2">
      <c r="A901125" t="s">
        <v>280</v>
      </c>
    </row>
    <row r="901126" spans="1:1" x14ac:dyDescent="0.2">
      <c r="A901126" t="s">
        <v>281</v>
      </c>
    </row>
    <row r="901127" spans="1:1" x14ac:dyDescent="0.2">
      <c r="A901127" t="s">
        <v>282</v>
      </c>
    </row>
    <row r="901128" spans="1:1" x14ac:dyDescent="0.2">
      <c r="A901128" t="s">
        <v>283</v>
      </c>
    </row>
    <row r="901129" spans="1:1" x14ac:dyDescent="0.2">
      <c r="A901129" t="s">
        <v>284</v>
      </c>
    </row>
    <row r="901130" spans="1:1" x14ac:dyDescent="0.2">
      <c r="A901130" t="s">
        <v>285</v>
      </c>
    </row>
    <row r="901131" spans="1:1" x14ac:dyDescent="0.2">
      <c r="A901131" t="s">
        <v>286</v>
      </c>
    </row>
    <row r="901132" spans="1:1" x14ac:dyDescent="0.2">
      <c r="A901132" t="s">
        <v>287</v>
      </c>
    </row>
    <row r="901133" spans="1:1" x14ac:dyDescent="0.2">
      <c r="A901133" t="s">
        <v>288</v>
      </c>
    </row>
    <row r="901134" spans="1:1" x14ac:dyDescent="0.2">
      <c r="A901134" t="s">
        <v>289</v>
      </c>
    </row>
    <row r="901135" spans="1:1" x14ac:dyDescent="0.2">
      <c r="A901135" t="s">
        <v>290</v>
      </c>
    </row>
    <row r="901136" spans="1:1" x14ac:dyDescent="0.2">
      <c r="A901136" t="s">
        <v>291</v>
      </c>
    </row>
    <row r="901137" spans="1:1" x14ac:dyDescent="0.2">
      <c r="A901137" t="s">
        <v>292</v>
      </c>
    </row>
    <row r="901138" spans="1:1" x14ac:dyDescent="0.2">
      <c r="A901138" t="s">
        <v>293</v>
      </c>
    </row>
    <row r="901139" spans="1:1" x14ac:dyDescent="0.2">
      <c r="A901139" t="s">
        <v>294</v>
      </c>
    </row>
    <row r="901140" spans="1:1" x14ac:dyDescent="0.2">
      <c r="A901140" t="s">
        <v>295</v>
      </c>
    </row>
    <row r="901141" spans="1:1" x14ac:dyDescent="0.2">
      <c r="A901141" t="s">
        <v>296</v>
      </c>
    </row>
    <row r="901142" spans="1:1" x14ac:dyDescent="0.2">
      <c r="A901142" t="s">
        <v>297</v>
      </c>
    </row>
    <row r="901143" spans="1:1" x14ac:dyDescent="0.2">
      <c r="A901143" t="s">
        <v>298</v>
      </c>
    </row>
    <row r="901144" spans="1:1" x14ac:dyDescent="0.2">
      <c r="A901144" t="s">
        <v>299</v>
      </c>
    </row>
    <row r="901145" spans="1:1" x14ac:dyDescent="0.2">
      <c r="A901145" t="s">
        <v>300</v>
      </c>
    </row>
    <row r="901146" spans="1:1" x14ac:dyDescent="0.2">
      <c r="A901146" t="s">
        <v>301</v>
      </c>
    </row>
    <row r="901147" spans="1:1" x14ac:dyDescent="0.2">
      <c r="A901147" t="s">
        <v>302</v>
      </c>
    </row>
    <row r="901148" spans="1:1" x14ac:dyDescent="0.2">
      <c r="A901148" t="s">
        <v>303</v>
      </c>
    </row>
    <row r="901149" spans="1:1" x14ac:dyDescent="0.2">
      <c r="A901149" t="s">
        <v>304</v>
      </c>
    </row>
    <row r="901150" spans="1:1" x14ac:dyDescent="0.2">
      <c r="A901150" t="s">
        <v>305</v>
      </c>
    </row>
    <row r="901151" spans="1:1" x14ac:dyDescent="0.2">
      <c r="A901151" t="s">
        <v>306</v>
      </c>
    </row>
    <row r="901152" spans="1:1" x14ac:dyDescent="0.2">
      <c r="A901152" t="s">
        <v>307</v>
      </c>
    </row>
    <row r="901153" spans="1:1" x14ac:dyDescent="0.2">
      <c r="A901153" t="s">
        <v>308</v>
      </c>
    </row>
    <row r="901154" spans="1:1" x14ac:dyDescent="0.2">
      <c r="A901154" t="s">
        <v>309</v>
      </c>
    </row>
    <row r="901155" spans="1:1" x14ac:dyDescent="0.2">
      <c r="A901155" t="s">
        <v>310</v>
      </c>
    </row>
    <row r="901156" spans="1:1" x14ac:dyDescent="0.2">
      <c r="A901156" t="s">
        <v>311</v>
      </c>
    </row>
    <row r="901157" spans="1:1" x14ac:dyDescent="0.2">
      <c r="A901157" t="s">
        <v>312</v>
      </c>
    </row>
    <row r="901158" spans="1:1" x14ac:dyDescent="0.2">
      <c r="A901158" t="s">
        <v>313</v>
      </c>
    </row>
    <row r="901159" spans="1:1" x14ac:dyDescent="0.2">
      <c r="A901159" t="s">
        <v>314</v>
      </c>
    </row>
    <row r="901160" spans="1:1" x14ac:dyDescent="0.2">
      <c r="A901160" t="s">
        <v>315</v>
      </c>
    </row>
    <row r="901161" spans="1:1" x14ac:dyDescent="0.2">
      <c r="A901161" t="s">
        <v>316</v>
      </c>
    </row>
    <row r="901162" spans="1:1" x14ac:dyDescent="0.2">
      <c r="A901162" t="s">
        <v>317</v>
      </c>
    </row>
    <row r="901163" spans="1:1" x14ac:dyDescent="0.2">
      <c r="A901163" t="s">
        <v>318</v>
      </c>
    </row>
    <row r="901164" spans="1:1" x14ac:dyDescent="0.2">
      <c r="A901164" t="s">
        <v>319</v>
      </c>
    </row>
    <row r="901165" spans="1:1" x14ac:dyDescent="0.2">
      <c r="A901165" t="s">
        <v>320</v>
      </c>
    </row>
    <row r="901166" spans="1:1" x14ac:dyDescent="0.2">
      <c r="A901166" t="s">
        <v>321</v>
      </c>
    </row>
    <row r="901167" spans="1:1" x14ac:dyDescent="0.2">
      <c r="A901167" t="s">
        <v>322</v>
      </c>
    </row>
    <row r="901168" spans="1:1" x14ac:dyDescent="0.2">
      <c r="A901168" t="s">
        <v>323</v>
      </c>
    </row>
    <row r="901169" spans="1:1" x14ac:dyDescent="0.2">
      <c r="A901169" t="s">
        <v>324</v>
      </c>
    </row>
    <row r="901170" spans="1:1" x14ac:dyDescent="0.2">
      <c r="A901170" t="s">
        <v>325</v>
      </c>
    </row>
    <row r="901171" spans="1:1" x14ac:dyDescent="0.2">
      <c r="A901171" t="s">
        <v>326</v>
      </c>
    </row>
    <row r="901172" spans="1:1" x14ac:dyDescent="0.2">
      <c r="A901172" t="s">
        <v>327</v>
      </c>
    </row>
    <row r="901173" spans="1:1" x14ac:dyDescent="0.2">
      <c r="A901173" t="s">
        <v>328</v>
      </c>
    </row>
    <row r="901174" spans="1:1" x14ac:dyDescent="0.2">
      <c r="A901174" t="s">
        <v>329</v>
      </c>
    </row>
    <row r="901175" spans="1:1" x14ac:dyDescent="0.2">
      <c r="A901175" t="s">
        <v>330</v>
      </c>
    </row>
    <row r="901176" spans="1:1" x14ac:dyDescent="0.2">
      <c r="A901176" t="s">
        <v>331</v>
      </c>
    </row>
    <row r="901177" spans="1:1" x14ac:dyDescent="0.2">
      <c r="A901177" t="s">
        <v>332</v>
      </c>
    </row>
    <row r="901178" spans="1:1" x14ac:dyDescent="0.2">
      <c r="A901178" t="s">
        <v>333</v>
      </c>
    </row>
    <row r="901179" spans="1:1" x14ac:dyDescent="0.2">
      <c r="A901179" t="s">
        <v>334</v>
      </c>
    </row>
    <row r="901180" spans="1:1" x14ac:dyDescent="0.2">
      <c r="A901180" t="s">
        <v>335</v>
      </c>
    </row>
    <row r="901181" spans="1:1" x14ac:dyDescent="0.2">
      <c r="A901181" t="s">
        <v>336</v>
      </c>
    </row>
    <row r="901182" spans="1:1" x14ac:dyDescent="0.2">
      <c r="A901182" t="s">
        <v>337</v>
      </c>
    </row>
    <row r="901183" spans="1:1" x14ac:dyDescent="0.2">
      <c r="A901183" t="s">
        <v>338</v>
      </c>
    </row>
    <row r="901184" spans="1:1" x14ac:dyDescent="0.2">
      <c r="A901184" t="s">
        <v>339</v>
      </c>
    </row>
    <row r="901185" spans="1:1" x14ac:dyDescent="0.2">
      <c r="A901185" t="s">
        <v>340</v>
      </c>
    </row>
    <row r="901186" spans="1:1" x14ac:dyDescent="0.2">
      <c r="A901186" t="s">
        <v>341</v>
      </c>
    </row>
    <row r="901187" spans="1:1" x14ac:dyDescent="0.2">
      <c r="A901187" t="s">
        <v>342</v>
      </c>
    </row>
    <row r="901188" spans="1:1" x14ac:dyDescent="0.2">
      <c r="A901188" t="s">
        <v>343</v>
      </c>
    </row>
    <row r="901189" spans="1:1" x14ac:dyDescent="0.2">
      <c r="A901189" t="s">
        <v>344</v>
      </c>
    </row>
    <row r="901190" spans="1:1" x14ac:dyDescent="0.2">
      <c r="A901190" t="s">
        <v>345</v>
      </c>
    </row>
    <row r="901191" spans="1:1" x14ac:dyDescent="0.2">
      <c r="A901191" t="s">
        <v>346</v>
      </c>
    </row>
    <row r="901192" spans="1:1" x14ac:dyDescent="0.2">
      <c r="A901192" t="s">
        <v>347</v>
      </c>
    </row>
    <row r="901193" spans="1:1" x14ac:dyDescent="0.2">
      <c r="A901193" t="s">
        <v>348</v>
      </c>
    </row>
    <row r="901194" spans="1:1" x14ac:dyDescent="0.2">
      <c r="A901194" t="s">
        <v>349</v>
      </c>
    </row>
    <row r="901195" spans="1:1" x14ac:dyDescent="0.2">
      <c r="A901195" t="s">
        <v>350</v>
      </c>
    </row>
    <row r="901196" spans="1:1" x14ac:dyDescent="0.2">
      <c r="A901196" t="s">
        <v>351</v>
      </c>
    </row>
    <row r="901197" spans="1:1" x14ac:dyDescent="0.2">
      <c r="A901197" s="1" t="s">
        <v>352</v>
      </c>
    </row>
    <row r="901198" spans="1:1" x14ac:dyDescent="0.2">
      <c r="A901198" t="s">
        <v>353</v>
      </c>
    </row>
    <row r="901199" spans="1:1" x14ac:dyDescent="0.2">
      <c r="A901199" t="s">
        <v>354</v>
      </c>
    </row>
    <row r="901200" spans="1:1" x14ac:dyDescent="0.2">
      <c r="A901200" t="s">
        <v>355</v>
      </c>
    </row>
    <row r="901201" spans="1:1" x14ac:dyDescent="0.2">
      <c r="A901201" t="s">
        <v>356</v>
      </c>
    </row>
    <row r="901202" spans="1:1" x14ac:dyDescent="0.2">
      <c r="A901202" t="s">
        <v>357</v>
      </c>
    </row>
    <row r="901203" spans="1:1" x14ac:dyDescent="0.2">
      <c r="A901203" t="s">
        <v>358</v>
      </c>
    </row>
    <row r="901204" spans="1:1" x14ac:dyDescent="0.2">
      <c r="A901204" t="s">
        <v>359</v>
      </c>
    </row>
    <row r="901205" spans="1:1" x14ac:dyDescent="0.2">
      <c r="A901205" t="s">
        <v>360</v>
      </c>
    </row>
    <row r="901206" spans="1:1" x14ac:dyDescent="0.2">
      <c r="A901206" t="s">
        <v>361</v>
      </c>
    </row>
    <row r="901207" spans="1:1" x14ac:dyDescent="0.2">
      <c r="A901207" t="s">
        <v>362</v>
      </c>
    </row>
    <row r="901208" spans="1:1" x14ac:dyDescent="0.2">
      <c r="A901208" t="s">
        <v>363</v>
      </c>
    </row>
    <row r="901209" spans="1:1" x14ac:dyDescent="0.2">
      <c r="A901209" t="s">
        <v>364</v>
      </c>
    </row>
    <row r="901210" spans="1:1" x14ac:dyDescent="0.2">
      <c r="A901210" t="s">
        <v>365</v>
      </c>
    </row>
    <row r="901211" spans="1:1" x14ac:dyDescent="0.2">
      <c r="A901211" t="s">
        <v>366</v>
      </c>
    </row>
    <row r="901212" spans="1:1" x14ac:dyDescent="0.2">
      <c r="A901212" t="s">
        <v>367</v>
      </c>
    </row>
    <row r="917506" spans="1:1" x14ac:dyDescent="0.2">
      <c r="A917506" t="s">
        <v>0</v>
      </c>
    </row>
    <row r="917507" spans="1:1" x14ac:dyDescent="0.2">
      <c r="A917507" t="s">
        <v>278</v>
      </c>
    </row>
    <row r="917508" spans="1:1" x14ac:dyDescent="0.2">
      <c r="A917508" t="s">
        <v>279</v>
      </c>
    </row>
    <row r="917509" spans="1:1" x14ac:dyDescent="0.2">
      <c r="A917509" t="s">
        <v>280</v>
      </c>
    </row>
    <row r="917510" spans="1:1" x14ac:dyDescent="0.2">
      <c r="A917510" t="s">
        <v>281</v>
      </c>
    </row>
    <row r="917511" spans="1:1" x14ac:dyDescent="0.2">
      <c r="A917511" t="s">
        <v>282</v>
      </c>
    </row>
    <row r="917512" spans="1:1" x14ac:dyDescent="0.2">
      <c r="A917512" t="s">
        <v>283</v>
      </c>
    </row>
    <row r="917513" spans="1:1" x14ac:dyDescent="0.2">
      <c r="A917513" t="s">
        <v>284</v>
      </c>
    </row>
    <row r="917514" spans="1:1" x14ac:dyDescent="0.2">
      <c r="A917514" t="s">
        <v>285</v>
      </c>
    </row>
    <row r="917515" spans="1:1" x14ac:dyDescent="0.2">
      <c r="A917515" t="s">
        <v>286</v>
      </c>
    </row>
    <row r="917516" spans="1:1" x14ac:dyDescent="0.2">
      <c r="A917516" t="s">
        <v>287</v>
      </c>
    </row>
    <row r="917517" spans="1:1" x14ac:dyDescent="0.2">
      <c r="A917517" t="s">
        <v>288</v>
      </c>
    </row>
    <row r="917518" spans="1:1" x14ac:dyDescent="0.2">
      <c r="A917518" t="s">
        <v>289</v>
      </c>
    </row>
    <row r="917519" spans="1:1" x14ac:dyDescent="0.2">
      <c r="A917519" t="s">
        <v>290</v>
      </c>
    </row>
    <row r="917520" spans="1:1" x14ac:dyDescent="0.2">
      <c r="A917520" t="s">
        <v>291</v>
      </c>
    </row>
    <row r="917521" spans="1:1" x14ac:dyDescent="0.2">
      <c r="A917521" t="s">
        <v>292</v>
      </c>
    </row>
    <row r="917522" spans="1:1" x14ac:dyDescent="0.2">
      <c r="A917522" t="s">
        <v>293</v>
      </c>
    </row>
    <row r="917523" spans="1:1" x14ac:dyDescent="0.2">
      <c r="A917523" t="s">
        <v>294</v>
      </c>
    </row>
    <row r="917524" spans="1:1" x14ac:dyDescent="0.2">
      <c r="A917524" t="s">
        <v>295</v>
      </c>
    </row>
    <row r="917525" spans="1:1" x14ac:dyDescent="0.2">
      <c r="A917525" t="s">
        <v>296</v>
      </c>
    </row>
    <row r="917526" spans="1:1" x14ac:dyDescent="0.2">
      <c r="A917526" t="s">
        <v>297</v>
      </c>
    </row>
    <row r="917527" spans="1:1" x14ac:dyDescent="0.2">
      <c r="A917527" t="s">
        <v>298</v>
      </c>
    </row>
    <row r="917528" spans="1:1" x14ac:dyDescent="0.2">
      <c r="A917528" t="s">
        <v>299</v>
      </c>
    </row>
    <row r="917529" spans="1:1" x14ac:dyDescent="0.2">
      <c r="A917529" t="s">
        <v>300</v>
      </c>
    </row>
    <row r="917530" spans="1:1" x14ac:dyDescent="0.2">
      <c r="A917530" t="s">
        <v>301</v>
      </c>
    </row>
    <row r="917531" spans="1:1" x14ac:dyDescent="0.2">
      <c r="A917531" t="s">
        <v>302</v>
      </c>
    </row>
    <row r="917532" spans="1:1" x14ac:dyDescent="0.2">
      <c r="A917532" t="s">
        <v>303</v>
      </c>
    </row>
    <row r="917533" spans="1:1" x14ac:dyDescent="0.2">
      <c r="A917533" t="s">
        <v>304</v>
      </c>
    </row>
    <row r="917534" spans="1:1" x14ac:dyDescent="0.2">
      <c r="A917534" t="s">
        <v>305</v>
      </c>
    </row>
    <row r="917535" spans="1:1" x14ac:dyDescent="0.2">
      <c r="A917535" t="s">
        <v>306</v>
      </c>
    </row>
    <row r="917536" spans="1:1" x14ac:dyDescent="0.2">
      <c r="A917536" t="s">
        <v>307</v>
      </c>
    </row>
    <row r="917537" spans="1:1" x14ac:dyDescent="0.2">
      <c r="A917537" t="s">
        <v>308</v>
      </c>
    </row>
    <row r="917538" spans="1:1" x14ac:dyDescent="0.2">
      <c r="A917538" t="s">
        <v>309</v>
      </c>
    </row>
    <row r="917539" spans="1:1" x14ac:dyDescent="0.2">
      <c r="A917539" t="s">
        <v>310</v>
      </c>
    </row>
    <row r="917540" spans="1:1" x14ac:dyDescent="0.2">
      <c r="A917540" t="s">
        <v>311</v>
      </c>
    </row>
    <row r="917541" spans="1:1" x14ac:dyDescent="0.2">
      <c r="A917541" t="s">
        <v>312</v>
      </c>
    </row>
    <row r="917542" spans="1:1" x14ac:dyDescent="0.2">
      <c r="A917542" t="s">
        <v>313</v>
      </c>
    </row>
    <row r="917543" spans="1:1" x14ac:dyDescent="0.2">
      <c r="A917543" t="s">
        <v>314</v>
      </c>
    </row>
    <row r="917544" spans="1:1" x14ac:dyDescent="0.2">
      <c r="A917544" t="s">
        <v>315</v>
      </c>
    </row>
    <row r="917545" spans="1:1" x14ac:dyDescent="0.2">
      <c r="A917545" t="s">
        <v>316</v>
      </c>
    </row>
    <row r="917546" spans="1:1" x14ac:dyDescent="0.2">
      <c r="A917546" t="s">
        <v>317</v>
      </c>
    </row>
    <row r="917547" spans="1:1" x14ac:dyDescent="0.2">
      <c r="A917547" t="s">
        <v>318</v>
      </c>
    </row>
    <row r="917548" spans="1:1" x14ac:dyDescent="0.2">
      <c r="A917548" t="s">
        <v>319</v>
      </c>
    </row>
    <row r="917549" spans="1:1" x14ac:dyDescent="0.2">
      <c r="A917549" t="s">
        <v>320</v>
      </c>
    </row>
    <row r="917550" spans="1:1" x14ac:dyDescent="0.2">
      <c r="A917550" t="s">
        <v>321</v>
      </c>
    </row>
    <row r="917551" spans="1:1" x14ac:dyDescent="0.2">
      <c r="A917551" t="s">
        <v>322</v>
      </c>
    </row>
    <row r="917552" spans="1:1" x14ac:dyDescent="0.2">
      <c r="A917552" t="s">
        <v>323</v>
      </c>
    </row>
    <row r="917553" spans="1:1" x14ac:dyDescent="0.2">
      <c r="A917553" t="s">
        <v>324</v>
      </c>
    </row>
    <row r="917554" spans="1:1" x14ac:dyDescent="0.2">
      <c r="A917554" t="s">
        <v>325</v>
      </c>
    </row>
    <row r="917555" spans="1:1" x14ac:dyDescent="0.2">
      <c r="A917555" t="s">
        <v>326</v>
      </c>
    </row>
    <row r="917556" spans="1:1" x14ac:dyDescent="0.2">
      <c r="A917556" t="s">
        <v>327</v>
      </c>
    </row>
    <row r="917557" spans="1:1" x14ac:dyDescent="0.2">
      <c r="A917557" t="s">
        <v>328</v>
      </c>
    </row>
    <row r="917558" spans="1:1" x14ac:dyDescent="0.2">
      <c r="A917558" t="s">
        <v>329</v>
      </c>
    </row>
    <row r="917559" spans="1:1" x14ac:dyDescent="0.2">
      <c r="A917559" t="s">
        <v>330</v>
      </c>
    </row>
    <row r="917560" spans="1:1" x14ac:dyDescent="0.2">
      <c r="A917560" t="s">
        <v>331</v>
      </c>
    </row>
    <row r="917561" spans="1:1" x14ac:dyDescent="0.2">
      <c r="A917561" t="s">
        <v>332</v>
      </c>
    </row>
    <row r="917562" spans="1:1" x14ac:dyDescent="0.2">
      <c r="A917562" t="s">
        <v>333</v>
      </c>
    </row>
    <row r="917563" spans="1:1" x14ac:dyDescent="0.2">
      <c r="A917563" t="s">
        <v>334</v>
      </c>
    </row>
    <row r="917564" spans="1:1" x14ac:dyDescent="0.2">
      <c r="A917564" t="s">
        <v>335</v>
      </c>
    </row>
    <row r="917565" spans="1:1" x14ac:dyDescent="0.2">
      <c r="A917565" t="s">
        <v>336</v>
      </c>
    </row>
    <row r="917566" spans="1:1" x14ac:dyDescent="0.2">
      <c r="A917566" t="s">
        <v>337</v>
      </c>
    </row>
    <row r="917567" spans="1:1" x14ac:dyDescent="0.2">
      <c r="A917567" t="s">
        <v>338</v>
      </c>
    </row>
    <row r="917568" spans="1:1" x14ac:dyDescent="0.2">
      <c r="A917568" t="s">
        <v>339</v>
      </c>
    </row>
    <row r="917569" spans="1:1" x14ac:dyDescent="0.2">
      <c r="A917569" t="s">
        <v>340</v>
      </c>
    </row>
    <row r="917570" spans="1:1" x14ac:dyDescent="0.2">
      <c r="A917570" t="s">
        <v>341</v>
      </c>
    </row>
    <row r="917571" spans="1:1" x14ac:dyDescent="0.2">
      <c r="A917571" t="s">
        <v>342</v>
      </c>
    </row>
    <row r="917572" spans="1:1" x14ac:dyDescent="0.2">
      <c r="A917572" t="s">
        <v>343</v>
      </c>
    </row>
    <row r="917573" spans="1:1" x14ac:dyDescent="0.2">
      <c r="A917573" t="s">
        <v>344</v>
      </c>
    </row>
    <row r="917574" spans="1:1" x14ac:dyDescent="0.2">
      <c r="A917574" t="s">
        <v>345</v>
      </c>
    </row>
    <row r="917575" spans="1:1" x14ac:dyDescent="0.2">
      <c r="A917575" t="s">
        <v>346</v>
      </c>
    </row>
    <row r="917576" spans="1:1" x14ac:dyDescent="0.2">
      <c r="A917576" t="s">
        <v>347</v>
      </c>
    </row>
    <row r="917577" spans="1:1" x14ac:dyDescent="0.2">
      <c r="A917577" t="s">
        <v>348</v>
      </c>
    </row>
    <row r="917578" spans="1:1" x14ac:dyDescent="0.2">
      <c r="A917578" t="s">
        <v>349</v>
      </c>
    </row>
    <row r="917579" spans="1:1" x14ac:dyDescent="0.2">
      <c r="A917579" t="s">
        <v>350</v>
      </c>
    </row>
    <row r="917580" spans="1:1" x14ac:dyDescent="0.2">
      <c r="A917580" t="s">
        <v>351</v>
      </c>
    </row>
    <row r="917581" spans="1:1" x14ac:dyDescent="0.2">
      <c r="A917581" s="1" t="s">
        <v>352</v>
      </c>
    </row>
    <row r="917582" spans="1:1" x14ac:dyDescent="0.2">
      <c r="A917582" t="s">
        <v>353</v>
      </c>
    </row>
    <row r="917583" spans="1:1" x14ac:dyDescent="0.2">
      <c r="A917583" t="s">
        <v>354</v>
      </c>
    </row>
    <row r="917584" spans="1:1" x14ac:dyDescent="0.2">
      <c r="A917584" t="s">
        <v>355</v>
      </c>
    </row>
    <row r="917585" spans="1:1" x14ac:dyDescent="0.2">
      <c r="A917585" t="s">
        <v>356</v>
      </c>
    </row>
    <row r="917586" spans="1:1" x14ac:dyDescent="0.2">
      <c r="A917586" t="s">
        <v>357</v>
      </c>
    </row>
    <row r="917587" spans="1:1" x14ac:dyDescent="0.2">
      <c r="A917587" t="s">
        <v>358</v>
      </c>
    </row>
    <row r="917588" spans="1:1" x14ac:dyDescent="0.2">
      <c r="A917588" t="s">
        <v>359</v>
      </c>
    </row>
    <row r="917589" spans="1:1" x14ac:dyDescent="0.2">
      <c r="A917589" t="s">
        <v>360</v>
      </c>
    </row>
    <row r="917590" spans="1:1" x14ac:dyDescent="0.2">
      <c r="A917590" t="s">
        <v>361</v>
      </c>
    </row>
    <row r="917591" spans="1:1" x14ac:dyDescent="0.2">
      <c r="A917591" t="s">
        <v>362</v>
      </c>
    </row>
    <row r="917592" spans="1:1" x14ac:dyDescent="0.2">
      <c r="A917592" t="s">
        <v>363</v>
      </c>
    </row>
    <row r="917593" spans="1:1" x14ac:dyDescent="0.2">
      <c r="A917593" t="s">
        <v>364</v>
      </c>
    </row>
    <row r="917594" spans="1:1" x14ac:dyDescent="0.2">
      <c r="A917594" t="s">
        <v>365</v>
      </c>
    </row>
    <row r="917595" spans="1:1" x14ac:dyDescent="0.2">
      <c r="A917595" t="s">
        <v>366</v>
      </c>
    </row>
    <row r="917596" spans="1:1" x14ac:dyDescent="0.2">
      <c r="A917596" t="s">
        <v>367</v>
      </c>
    </row>
    <row r="933890" spans="1:1" x14ac:dyDescent="0.2">
      <c r="A933890" t="s">
        <v>0</v>
      </c>
    </row>
    <row r="933891" spans="1:1" x14ac:dyDescent="0.2">
      <c r="A933891" t="s">
        <v>278</v>
      </c>
    </row>
    <row r="933892" spans="1:1" x14ac:dyDescent="0.2">
      <c r="A933892" t="s">
        <v>279</v>
      </c>
    </row>
    <row r="933893" spans="1:1" x14ac:dyDescent="0.2">
      <c r="A933893" t="s">
        <v>280</v>
      </c>
    </row>
    <row r="933894" spans="1:1" x14ac:dyDescent="0.2">
      <c r="A933894" t="s">
        <v>281</v>
      </c>
    </row>
    <row r="933895" spans="1:1" x14ac:dyDescent="0.2">
      <c r="A933895" t="s">
        <v>282</v>
      </c>
    </row>
    <row r="933896" spans="1:1" x14ac:dyDescent="0.2">
      <c r="A933896" t="s">
        <v>283</v>
      </c>
    </row>
    <row r="933897" spans="1:1" x14ac:dyDescent="0.2">
      <c r="A933897" t="s">
        <v>284</v>
      </c>
    </row>
    <row r="933898" spans="1:1" x14ac:dyDescent="0.2">
      <c r="A933898" t="s">
        <v>285</v>
      </c>
    </row>
    <row r="933899" spans="1:1" x14ac:dyDescent="0.2">
      <c r="A933899" t="s">
        <v>286</v>
      </c>
    </row>
    <row r="933900" spans="1:1" x14ac:dyDescent="0.2">
      <c r="A933900" t="s">
        <v>287</v>
      </c>
    </row>
    <row r="933901" spans="1:1" x14ac:dyDescent="0.2">
      <c r="A933901" t="s">
        <v>288</v>
      </c>
    </row>
    <row r="933902" spans="1:1" x14ac:dyDescent="0.2">
      <c r="A933902" t="s">
        <v>289</v>
      </c>
    </row>
    <row r="933903" spans="1:1" x14ac:dyDescent="0.2">
      <c r="A933903" t="s">
        <v>290</v>
      </c>
    </row>
    <row r="933904" spans="1:1" x14ac:dyDescent="0.2">
      <c r="A933904" t="s">
        <v>291</v>
      </c>
    </row>
    <row r="933905" spans="1:1" x14ac:dyDescent="0.2">
      <c r="A933905" t="s">
        <v>292</v>
      </c>
    </row>
    <row r="933906" spans="1:1" x14ac:dyDescent="0.2">
      <c r="A933906" t="s">
        <v>293</v>
      </c>
    </row>
    <row r="933907" spans="1:1" x14ac:dyDescent="0.2">
      <c r="A933907" t="s">
        <v>294</v>
      </c>
    </row>
    <row r="933908" spans="1:1" x14ac:dyDescent="0.2">
      <c r="A933908" t="s">
        <v>295</v>
      </c>
    </row>
    <row r="933909" spans="1:1" x14ac:dyDescent="0.2">
      <c r="A933909" t="s">
        <v>296</v>
      </c>
    </row>
    <row r="933910" spans="1:1" x14ac:dyDescent="0.2">
      <c r="A933910" t="s">
        <v>297</v>
      </c>
    </row>
    <row r="933911" spans="1:1" x14ac:dyDescent="0.2">
      <c r="A933911" t="s">
        <v>298</v>
      </c>
    </row>
    <row r="933912" spans="1:1" x14ac:dyDescent="0.2">
      <c r="A933912" t="s">
        <v>299</v>
      </c>
    </row>
    <row r="933913" spans="1:1" x14ac:dyDescent="0.2">
      <c r="A933913" t="s">
        <v>300</v>
      </c>
    </row>
    <row r="933914" spans="1:1" x14ac:dyDescent="0.2">
      <c r="A933914" t="s">
        <v>301</v>
      </c>
    </row>
    <row r="933915" spans="1:1" x14ac:dyDescent="0.2">
      <c r="A933915" t="s">
        <v>302</v>
      </c>
    </row>
    <row r="933916" spans="1:1" x14ac:dyDescent="0.2">
      <c r="A933916" t="s">
        <v>303</v>
      </c>
    </row>
    <row r="933917" spans="1:1" x14ac:dyDescent="0.2">
      <c r="A933917" t="s">
        <v>304</v>
      </c>
    </row>
    <row r="933918" spans="1:1" x14ac:dyDescent="0.2">
      <c r="A933918" t="s">
        <v>305</v>
      </c>
    </row>
    <row r="933919" spans="1:1" x14ac:dyDescent="0.2">
      <c r="A933919" t="s">
        <v>306</v>
      </c>
    </row>
    <row r="933920" spans="1:1" x14ac:dyDescent="0.2">
      <c r="A933920" t="s">
        <v>307</v>
      </c>
    </row>
    <row r="933921" spans="1:1" x14ac:dyDescent="0.2">
      <c r="A933921" t="s">
        <v>308</v>
      </c>
    </row>
    <row r="933922" spans="1:1" x14ac:dyDescent="0.2">
      <c r="A933922" t="s">
        <v>309</v>
      </c>
    </row>
    <row r="933923" spans="1:1" x14ac:dyDescent="0.2">
      <c r="A933923" t="s">
        <v>310</v>
      </c>
    </row>
    <row r="933924" spans="1:1" x14ac:dyDescent="0.2">
      <c r="A933924" t="s">
        <v>311</v>
      </c>
    </row>
    <row r="933925" spans="1:1" x14ac:dyDescent="0.2">
      <c r="A933925" t="s">
        <v>312</v>
      </c>
    </row>
    <row r="933926" spans="1:1" x14ac:dyDescent="0.2">
      <c r="A933926" t="s">
        <v>313</v>
      </c>
    </row>
    <row r="933927" spans="1:1" x14ac:dyDescent="0.2">
      <c r="A933927" t="s">
        <v>314</v>
      </c>
    </row>
    <row r="933928" spans="1:1" x14ac:dyDescent="0.2">
      <c r="A933928" t="s">
        <v>315</v>
      </c>
    </row>
    <row r="933929" spans="1:1" x14ac:dyDescent="0.2">
      <c r="A933929" t="s">
        <v>316</v>
      </c>
    </row>
    <row r="933930" spans="1:1" x14ac:dyDescent="0.2">
      <c r="A933930" t="s">
        <v>317</v>
      </c>
    </row>
    <row r="933931" spans="1:1" x14ac:dyDescent="0.2">
      <c r="A933931" t="s">
        <v>318</v>
      </c>
    </row>
    <row r="933932" spans="1:1" x14ac:dyDescent="0.2">
      <c r="A933932" t="s">
        <v>319</v>
      </c>
    </row>
    <row r="933933" spans="1:1" x14ac:dyDescent="0.2">
      <c r="A933933" t="s">
        <v>320</v>
      </c>
    </row>
    <row r="933934" spans="1:1" x14ac:dyDescent="0.2">
      <c r="A933934" t="s">
        <v>321</v>
      </c>
    </row>
    <row r="933935" spans="1:1" x14ac:dyDescent="0.2">
      <c r="A933935" t="s">
        <v>322</v>
      </c>
    </row>
    <row r="933936" spans="1:1" x14ac:dyDescent="0.2">
      <c r="A933936" t="s">
        <v>323</v>
      </c>
    </row>
    <row r="933937" spans="1:1" x14ac:dyDescent="0.2">
      <c r="A933937" t="s">
        <v>324</v>
      </c>
    </row>
    <row r="933938" spans="1:1" x14ac:dyDescent="0.2">
      <c r="A933938" t="s">
        <v>325</v>
      </c>
    </row>
    <row r="933939" spans="1:1" x14ac:dyDescent="0.2">
      <c r="A933939" t="s">
        <v>326</v>
      </c>
    </row>
    <row r="933940" spans="1:1" x14ac:dyDescent="0.2">
      <c r="A933940" t="s">
        <v>327</v>
      </c>
    </row>
    <row r="933941" spans="1:1" x14ac:dyDescent="0.2">
      <c r="A933941" t="s">
        <v>328</v>
      </c>
    </row>
    <row r="933942" spans="1:1" x14ac:dyDescent="0.2">
      <c r="A933942" t="s">
        <v>329</v>
      </c>
    </row>
    <row r="933943" spans="1:1" x14ac:dyDescent="0.2">
      <c r="A933943" t="s">
        <v>330</v>
      </c>
    </row>
    <row r="933944" spans="1:1" x14ac:dyDescent="0.2">
      <c r="A933944" t="s">
        <v>331</v>
      </c>
    </row>
    <row r="933945" spans="1:1" x14ac:dyDescent="0.2">
      <c r="A933945" t="s">
        <v>332</v>
      </c>
    </row>
    <row r="933946" spans="1:1" x14ac:dyDescent="0.2">
      <c r="A933946" t="s">
        <v>333</v>
      </c>
    </row>
    <row r="933947" spans="1:1" x14ac:dyDescent="0.2">
      <c r="A933947" t="s">
        <v>334</v>
      </c>
    </row>
    <row r="933948" spans="1:1" x14ac:dyDescent="0.2">
      <c r="A933948" t="s">
        <v>335</v>
      </c>
    </row>
    <row r="933949" spans="1:1" x14ac:dyDescent="0.2">
      <c r="A933949" t="s">
        <v>336</v>
      </c>
    </row>
    <row r="933950" spans="1:1" x14ac:dyDescent="0.2">
      <c r="A933950" t="s">
        <v>337</v>
      </c>
    </row>
    <row r="933951" spans="1:1" x14ac:dyDescent="0.2">
      <c r="A933951" t="s">
        <v>338</v>
      </c>
    </row>
    <row r="933952" spans="1:1" x14ac:dyDescent="0.2">
      <c r="A933952" t="s">
        <v>339</v>
      </c>
    </row>
    <row r="933953" spans="1:1" x14ac:dyDescent="0.2">
      <c r="A933953" t="s">
        <v>340</v>
      </c>
    </row>
    <row r="933954" spans="1:1" x14ac:dyDescent="0.2">
      <c r="A933954" t="s">
        <v>341</v>
      </c>
    </row>
    <row r="933955" spans="1:1" x14ac:dyDescent="0.2">
      <c r="A933955" t="s">
        <v>342</v>
      </c>
    </row>
    <row r="933956" spans="1:1" x14ac:dyDescent="0.2">
      <c r="A933956" t="s">
        <v>343</v>
      </c>
    </row>
    <row r="933957" spans="1:1" x14ac:dyDescent="0.2">
      <c r="A933957" t="s">
        <v>344</v>
      </c>
    </row>
    <row r="933958" spans="1:1" x14ac:dyDescent="0.2">
      <c r="A933958" t="s">
        <v>345</v>
      </c>
    </row>
    <row r="933959" spans="1:1" x14ac:dyDescent="0.2">
      <c r="A933959" t="s">
        <v>346</v>
      </c>
    </row>
    <row r="933960" spans="1:1" x14ac:dyDescent="0.2">
      <c r="A933960" t="s">
        <v>347</v>
      </c>
    </row>
    <row r="933961" spans="1:1" x14ac:dyDescent="0.2">
      <c r="A933961" t="s">
        <v>348</v>
      </c>
    </row>
    <row r="933962" spans="1:1" x14ac:dyDescent="0.2">
      <c r="A933962" t="s">
        <v>349</v>
      </c>
    </row>
    <row r="933963" spans="1:1" x14ac:dyDescent="0.2">
      <c r="A933963" t="s">
        <v>350</v>
      </c>
    </row>
    <row r="933964" spans="1:1" x14ac:dyDescent="0.2">
      <c r="A933964" t="s">
        <v>351</v>
      </c>
    </row>
    <row r="933965" spans="1:1" x14ac:dyDescent="0.2">
      <c r="A933965" s="1" t="s">
        <v>352</v>
      </c>
    </row>
    <row r="933966" spans="1:1" x14ac:dyDescent="0.2">
      <c r="A933966" t="s">
        <v>353</v>
      </c>
    </row>
    <row r="933967" spans="1:1" x14ac:dyDescent="0.2">
      <c r="A933967" t="s">
        <v>354</v>
      </c>
    </row>
    <row r="933968" spans="1:1" x14ac:dyDescent="0.2">
      <c r="A933968" t="s">
        <v>355</v>
      </c>
    </row>
    <row r="933969" spans="1:1" x14ac:dyDescent="0.2">
      <c r="A933969" t="s">
        <v>356</v>
      </c>
    </row>
    <row r="933970" spans="1:1" x14ac:dyDescent="0.2">
      <c r="A933970" t="s">
        <v>357</v>
      </c>
    </row>
    <row r="933971" spans="1:1" x14ac:dyDescent="0.2">
      <c r="A933971" t="s">
        <v>358</v>
      </c>
    </row>
    <row r="933972" spans="1:1" x14ac:dyDescent="0.2">
      <c r="A933972" t="s">
        <v>359</v>
      </c>
    </row>
    <row r="933973" spans="1:1" x14ac:dyDescent="0.2">
      <c r="A933973" t="s">
        <v>360</v>
      </c>
    </row>
    <row r="933974" spans="1:1" x14ac:dyDescent="0.2">
      <c r="A933974" t="s">
        <v>361</v>
      </c>
    </row>
    <row r="933975" spans="1:1" x14ac:dyDescent="0.2">
      <c r="A933975" t="s">
        <v>362</v>
      </c>
    </row>
    <row r="933976" spans="1:1" x14ac:dyDescent="0.2">
      <c r="A933976" t="s">
        <v>363</v>
      </c>
    </row>
    <row r="933977" spans="1:1" x14ac:dyDescent="0.2">
      <c r="A933977" t="s">
        <v>364</v>
      </c>
    </row>
    <row r="933978" spans="1:1" x14ac:dyDescent="0.2">
      <c r="A933978" t="s">
        <v>365</v>
      </c>
    </row>
    <row r="933979" spans="1:1" x14ac:dyDescent="0.2">
      <c r="A933979" t="s">
        <v>366</v>
      </c>
    </row>
    <row r="933980" spans="1:1" x14ac:dyDescent="0.2">
      <c r="A933980" t="s">
        <v>367</v>
      </c>
    </row>
    <row r="950274" spans="1:1" x14ac:dyDescent="0.2">
      <c r="A950274" t="s">
        <v>0</v>
      </c>
    </row>
    <row r="950275" spans="1:1" x14ac:dyDescent="0.2">
      <c r="A950275" t="s">
        <v>278</v>
      </c>
    </row>
    <row r="950276" spans="1:1" x14ac:dyDescent="0.2">
      <c r="A950276" t="s">
        <v>279</v>
      </c>
    </row>
    <row r="950277" spans="1:1" x14ac:dyDescent="0.2">
      <c r="A950277" t="s">
        <v>280</v>
      </c>
    </row>
    <row r="950278" spans="1:1" x14ac:dyDescent="0.2">
      <c r="A950278" t="s">
        <v>281</v>
      </c>
    </row>
    <row r="950279" spans="1:1" x14ac:dyDescent="0.2">
      <c r="A950279" t="s">
        <v>282</v>
      </c>
    </row>
    <row r="950280" spans="1:1" x14ac:dyDescent="0.2">
      <c r="A950280" t="s">
        <v>283</v>
      </c>
    </row>
    <row r="950281" spans="1:1" x14ac:dyDescent="0.2">
      <c r="A950281" t="s">
        <v>284</v>
      </c>
    </row>
    <row r="950282" spans="1:1" x14ac:dyDescent="0.2">
      <c r="A950282" t="s">
        <v>285</v>
      </c>
    </row>
    <row r="950283" spans="1:1" x14ac:dyDescent="0.2">
      <c r="A950283" t="s">
        <v>286</v>
      </c>
    </row>
    <row r="950284" spans="1:1" x14ac:dyDescent="0.2">
      <c r="A950284" t="s">
        <v>287</v>
      </c>
    </row>
    <row r="950285" spans="1:1" x14ac:dyDescent="0.2">
      <c r="A950285" t="s">
        <v>288</v>
      </c>
    </row>
    <row r="950286" spans="1:1" x14ac:dyDescent="0.2">
      <c r="A950286" t="s">
        <v>289</v>
      </c>
    </row>
    <row r="950287" spans="1:1" x14ac:dyDescent="0.2">
      <c r="A950287" t="s">
        <v>290</v>
      </c>
    </row>
    <row r="950288" spans="1:1" x14ac:dyDescent="0.2">
      <c r="A950288" t="s">
        <v>291</v>
      </c>
    </row>
    <row r="950289" spans="1:1" x14ac:dyDescent="0.2">
      <c r="A950289" t="s">
        <v>292</v>
      </c>
    </row>
    <row r="950290" spans="1:1" x14ac:dyDescent="0.2">
      <c r="A950290" t="s">
        <v>293</v>
      </c>
    </row>
    <row r="950291" spans="1:1" x14ac:dyDescent="0.2">
      <c r="A950291" t="s">
        <v>294</v>
      </c>
    </row>
    <row r="950292" spans="1:1" x14ac:dyDescent="0.2">
      <c r="A950292" t="s">
        <v>295</v>
      </c>
    </row>
    <row r="950293" spans="1:1" x14ac:dyDescent="0.2">
      <c r="A950293" t="s">
        <v>296</v>
      </c>
    </row>
    <row r="950294" spans="1:1" x14ac:dyDescent="0.2">
      <c r="A950294" t="s">
        <v>297</v>
      </c>
    </row>
    <row r="950295" spans="1:1" x14ac:dyDescent="0.2">
      <c r="A950295" t="s">
        <v>298</v>
      </c>
    </row>
    <row r="950296" spans="1:1" x14ac:dyDescent="0.2">
      <c r="A950296" t="s">
        <v>299</v>
      </c>
    </row>
    <row r="950297" spans="1:1" x14ac:dyDescent="0.2">
      <c r="A950297" t="s">
        <v>300</v>
      </c>
    </row>
    <row r="950298" spans="1:1" x14ac:dyDescent="0.2">
      <c r="A950298" t="s">
        <v>301</v>
      </c>
    </row>
    <row r="950299" spans="1:1" x14ac:dyDescent="0.2">
      <c r="A950299" t="s">
        <v>302</v>
      </c>
    </row>
    <row r="950300" spans="1:1" x14ac:dyDescent="0.2">
      <c r="A950300" t="s">
        <v>303</v>
      </c>
    </row>
    <row r="950301" spans="1:1" x14ac:dyDescent="0.2">
      <c r="A950301" t="s">
        <v>304</v>
      </c>
    </row>
    <row r="950302" spans="1:1" x14ac:dyDescent="0.2">
      <c r="A950302" t="s">
        <v>305</v>
      </c>
    </row>
    <row r="950303" spans="1:1" x14ac:dyDescent="0.2">
      <c r="A950303" t="s">
        <v>306</v>
      </c>
    </row>
    <row r="950304" spans="1:1" x14ac:dyDescent="0.2">
      <c r="A950304" t="s">
        <v>307</v>
      </c>
    </row>
    <row r="950305" spans="1:1" x14ac:dyDescent="0.2">
      <c r="A950305" t="s">
        <v>308</v>
      </c>
    </row>
    <row r="950306" spans="1:1" x14ac:dyDescent="0.2">
      <c r="A950306" t="s">
        <v>309</v>
      </c>
    </row>
    <row r="950307" spans="1:1" x14ac:dyDescent="0.2">
      <c r="A950307" t="s">
        <v>310</v>
      </c>
    </row>
    <row r="950308" spans="1:1" x14ac:dyDescent="0.2">
      <c r="A950308" t="s">
        <v>311</v>
      </c>
    </row>
    <row r="950309" spans="1:1" x14ac:dyDescent="0.2">
      <c r="A950309" t="s">
        <v>312</v>
      </c>
    </row>
    <row r="950310" spans="1:1" x14ac:dyDescent="0.2">
      <c r="A950310" t="s">
        <v>313</v>
      </c>
    </row>
    <row r="950311" spans="1:1" x14ac:dyDescent="0.2">
      <c r="A950311" t="s">
        <v>314</v>
      </c>
    </row>
    <row r="950312" spans="1:1" x14ac:dyDescent="0.2">
      <c r="A950312" t="s">
        <v>315</v>
      </c>
    </row>
    <row r="950313" spans="1:1" x14ac:dyDescent="0.2">
      <c r="A950313" t="s">
        <v>316</v>
      </c>
    </row>
    <row r="950314" spans="1:1" x14ac:dyDescent="0.2">
      <c r="A950314" t="s">
        <v>317</v>
      </c>
    </row>
    <row r="950315" spans="1:1" x14ac:dyDescent="0.2">
      <c r="A950315" t="s">
        <v>318</v>
      </c>
    </row>
    <row r="950316" spans="1:1" x14ac:dyDescent="0.2">
      <c r="A950316" t="s">
        <v>319</v>
      </c>
    </row>
    <row r="950317" spans="1:1" x14ac:dyDescent="0.2">
      <c r="A950317" t="s">
        <v>320</v>
      </c>
    </row>
    <row r="950318" spans="1:1" x14ac:dyDescent="0.2">
      <c r="A950318" t="s">
        <v>321</v>
      </c>
    </row>
    <row r="950319" spans="1:1" x14ac:dyDescent="0.2">
      <c r="A950319" t="s">
        <v>322</v>
      </c>
    </row>
    <row r="950320" spans="1:1" x14ac:dyDescent="0.2">
      <c r="A950320" t="s">
        <v>323</v>
      </c>
    </row>
    <row r="950321" spans="1:1" x14ac:dyDescent="0.2">
      <c r="A950321" t="s">
        <v>324</v>
      </c>
    </row>
    <row r="950322" spans="1:1" x14ac:dyDescent="0.2">
      <c r="A950322" t="s">
        <v>325</v>
      </c>
    </row>
    <row r="950323" spans="1:1" x14ac:dyDescent="0.2">
      <c r="A950323" t="s">
        <v>326</v>
      </c>
    </row>
    <row r="950324" spans="1:1" x14ac:dyDescent="0.2">
      <c r="A950324" t="s">
        <v>327</v>
      </c>
    </row>
    <row r="950325" spans="1:1" x14ac:dyDescent="0.2">
      <c r="A950325" t="s">
        <v>328</v>
      </c>
    </row>
    <row r="950326" spans="1:1" x14ac:dyDescent="0.2">
      <c r="A950326" t="s">
        <v>329</v>
      </c>
    </row>
    <row r="950327" spans="1:1" x14ac:dyDescent="0.2">
      <c r="A950327" t="s">
        <v>330</v>
      </c>
    </row>
    <row r="950328" spans="1:1" x14ac:dyDescent="0.2">
      <c r="A950328" t="s">
        <v>331</v>
      </c>
    </row>
    <row r="950329" spans="1:1" x14ac:dyDescent="0.2">
      <c r="A950329" t="s">
        <v>332</v>
      </c>
    </row>
    <row r="950330" spans="1:1" x14ac:dyDescent="0.2">
      <c r="A950330" t="s">
        <v>333</v>
      </c>
    </row>
    <row r="950331" spans="1:1" x14ac:dyDescent="0.2">
      <c r="A950331" t="s">
        <v>334</v>
      </c>
    </row>
    <row r="950332" spans="1:1" x14ac:dyDescent="0.2">
      <c r="A950332" t="s">
        <v>335</v>
      </c>
    </row>
    <row r="950333" spans="1:1" x14ac:dyDescent="0.2">
      <c r="A950333" t="s">
        <v>336</v>
      </c>
    </row>
    <row r="950334" spans="1:1" x14ac:dyDescent="0.2">
      <c r="A950334" t="s">
        <v>337</v>
      </c>
    </row>
    <row r="950335" spans="1:1" x14ac:dyDescent="0.2">
      <c r="A950335" t="s">
        <v>338</v>
      </c>
    </row>
    <row r="950336" spans="1:1" x14ac:dyDescent="0.2">
      <c r="A950336" t="s">
        <v>339</v>
      </c>
    </row>
    <row r="950337" spans="1:1" x14ac:dyDescent="0.2">
      <c r="A950337" t="s">
        <v>340</v>
      </c>
    </row>
    <row r="950338" spans="1:1" x14ac:dyDescent="0.2">
      <c r="A950338" t="s">
        <v>341</v>
      </c>
    </row>
    <row r="950339" spans="1:1" x14ac:dyDescent="0.2">
      <c r="A950339" t="s">
        <v>342</v>
      </c>
    </row>
    <row r="950340" spans="1:1" x14ac:dyDescent="0.2">
      <c r="A950340" t="s">
        <v>343</v>
      </c>
    </row>
    <row r="950341" spans="1:1" x14ac:dyDescent="0.2">
      <c r="A950341" t="s">
        <v>344</v>
      </c>
    </row>
    <row r="950342" spans="1:1" x14ac:dyDescent="0.2">
      <c r="A950342" t="s">
        <v>345</v>
      </c>
    </row>
    <row r="950343" spans="1:1" x14ac:dyDescent="0.2">
      <c r="A950343" t="s">
        <v>346</v>
      </c>
    </row>
    <row r="950344" spans="1:1" x14ac:dyDescent="0.2">
      <c r="A950344" t="s">
        <v>347</v>
      </c>
    </row>
    <row r="950345" spans="1:1" x14ac:dyDescent="0.2">
      <c r="A950345" t="s">
        <v>348</v>
      </c>
    </row>
    <row r="950346" spans="1:1" x14ac:dyDescent="0.2">
      <c r="A950346" t="s">
        <v>349</v>
      </c>
    </row>
    <row r="950347" spans="1:1" x14ac:dyDescent="0.2">
      <c r="A950347" t="s">
        <v>350</v>
      </c>
    </row>
    <row r="950348" spans="1:1" x14ac:dyDescent="0.2">
      <c r="A950348" t="s">
        <v>351</v>
      </c>
    </row>
    <row r="950349" spans="1:1" x14ac:dyDescent="0.2">
      <c r="A950349" s="1" t="s">
        <v>352</v>
      </c>
    </row>
    <row r="950350" spans="1:1" x14ac:dyDescent="0.2">
      <c r="A950350" t="s">
        <v>353</v>
      </c>
    </row>
    <row r="950351" spans="1:1" x14ac:dyDescent="0.2">
      <c r="A950351" t="s">
        <v>354</v>
      </c>
    </row>
    <row r="950352" spans="1:1" x14ac:dyDescent="0.2">
      <c r="A950352" t="s">
        <v>355</v>
      </c>
    </row>
    <row r="950353" spans="1:1" x14ac:dyDescent="0.2">
      <c r="A950353" t="s">
        <v>356</v>
      </c>
    </row>
    <row r="950354" spans="1:1" x14ac:dyDescent="0.2">
      <c r="A950354" t="s">
        <v>357</v>
      </c>
    </row>
    <row r="950355" spans="1:1" x14ac:dyDescent="0.2">
      <c r="A950355" t="s">
        <v>358</v>
      </c>
    </row>
    <row r="950356" spans="1:1" x14ac:dyDescent="0.2">
      <c r="A950356" t="s">
        <v>359</v>
      </c>
    </row>
    <row r="950357" spans="1:1" x14ac:dyDescent="0.2">
      <c r="A950357" t="s">
        <v>360</v>
      </c>
    </row>
    <row r="950358" spans="1:1" x14ac:dyDescent="0.2">
      <c r="A950358" t="s">
        <v>361</v>
      </c>
    </row>
    <row r="950359" spans="1:1" x14ac:dyDescent="0.2">
      <c r="A950359" t="s">
        <v>362</v>
      </c>
    </row>
    <row r="950360" spans="1:1" x14ac:dyDescent="0.2">
      <c r="A950360" t="s">
        <v>363</v>
      </c>
    </row>
    <row r="950361" spans="1:1" x14ac:dyDescent="0.2">
      <c r="A950361" t="s">
        <v>364</v>
      </c>
    </row>
    <row r="950362" spans="1:1" x14ac:dyDescent="0.2">
      <c r="A950362" t="s">
        <v>365</v>
      </c>
    </row>
    <row r="950363" spans="1:1" x14ac:dyDescent="0.2">
      <c r="A950363" t="s">
        <v>366</v>
      </c>
    </row>
    <row r="950364" spans="1:1" x14ac:dyDescent="0.2">
      <c r="A950364" t="s">
        <v>367</v>
      </c>
    </row>
    <row r="966658" spans="1:1" x14ac:dyDescent="0.2">
      <c r="A966658" t="s">
        <v>0</v>
      </c>
    </row>
    <row r="966659" spans="1:1" x14ac:dyDescent="0.2">
      <c r="A966659" t="s">
        <v>278</v>
      </c>
    </row>
    <row r="966660" spans="1:1" x14ac:dyDescent="0.2">
      <c r="A966660" t="s">
        <v>279</v>
      </c>
    </row>
    <row r="966661" spans="1:1" x14ac:dyDescent="0.2">
      <c r="A966661" t="s">
        <v>280</v>
      </c>
    </row>
    <row r="966662" spans="1:1" x14ac:dyDescent="0.2">
      <c r="A966662" t="s">
        <v>281</v>
      </c>
    </row>
    <row r="966663" spans="1:1" x14ac:dyDescent="0.2">
      <c r="A966663" t="s">
        <v>282</v>
      </c>
    </row>
    <row r="966664" spans="1:1" x14ac:dyDescent="0.2">
      <c r="A966664" t="s">
        <v>283</v>
      </c>
    </row>
    <row r="966665" spans="1:1" x14ac:dyDescent="0.2">
      <c r="A966665" t="s">
        <v>284</v>
      </c>
    </row>
    <row r="966666" spans="1:1" x14ac:dyDescent="0.2">
      <c r="A966666" t="s">
        <v>285</v>
      </c>
    </row>
    <row r="966667" spans="1:1" x14ac:dyDescent="0.2">
      <c r="A966667" t="s">
        <v>286</v>
      </c>
    </row>
    <row r="966668" spans="1:1" x14ac:dyDescent="0.2">
      <c r="A966668" t="s">
        <v>287</v>
      </c>
    </row>
    <row r="966669" spans="1:1" x14ac:dyDescent="0.2">
      <c r="A966669" t="s">
        <v>288</v>
      </c>
    </row>
    <row r="966670" spans="1:1" x14ac:dyDescent="0.2">
      <c r="A966670" t="s">
        <v>289</v>
      </c>
    </row>
    <row r="966671" spans="1:1" x14ac:dyDescent="0.2">
      <c r="A966671" t="s">
        <v>290</v>
      </c>
    </row>
    <row r="966672" spans="1:1" x14ac:dyDescent="0.2">
      <c r="A966672" t="s">
        <v>291</v>
      </c>
    </row>
    <row r="966673" spans="1:1" x14ac:dyDescent="0.2">
      <c r="A966673" t="s">
        <v>292</v>
      </c>
    </row>
    <row r="966674" spans="1:1" x14ac:dyDescent="0.2">
      <c r="A966674" t="s">
        <v>293</v>
      </c>
    </row>
    <row r="966675" spans="1:1" x14ac:dyDescent="0.2">
      <c r="A966675" t="s">
        <v>294</v>
      </c>
    </row>
    <row r="966676" spans="1:1" x14ac:dyDescent="0.2">
      <c r="A966676" t="s">
        <v>295</v>
      </c>
    </row>
    <row r="966677" spans="1:1" x14ac:dyDescent="0.2">
      <c r="A966677" t="s">
        <v>296</v>
      </c>
    </row>
    <row r="966678" spans="1:1" x14ac:dyDescent="0.2">
      <c r="A966678" t="s">
        <v>297</v>
      </c>
    </row>
    <row r="966679" spans="1:1" x14ac:dyDescent="0.2">
      <c r="A966679" t="s">
        <v>298</v>
      </c>
    </row>
    <row r="966680" spans="1:1" x14ac:dyDescent="0.2">
      <c r="A966680" t="s">
        <v>299</v>
      </c>
    </row>
    <row r="966681" spans="1:1" x14ac:dyDescent="0.2">
      <c r="A966681" t="s">
        <v>300</v>
      </c>
    </row>
    <row r="966682" spans="1:1" x14ac:dyDescent="0.2">
      <c r="A966682" t="s">
        <v>301</v>
      </c>
    </row>
    <row r="966683" spans="1:1" x14ac:dyDescent="0.2">
      <c r="A966683" t="s">
        <v>302</v>
      </c>
    </row>
    <row r="966684" spans="1:1" x14ac:dyDescent="0.2">
      <c r="A966684" t="s">
        <v>303</v>
      </c>
    </row>
    <row r="966685" spans="1:1" x14ac:dyDescent="0.2">
      <c r="A966685" t="s">
        <v>304</v>
      </c>
    </row>
    <row r="966686" spans="1:1" x14ac:dyDescent="0.2">
      <c r="A966686" t="s">
        <v>305</v>
      </c>
    </row>
    <row r="966687" spans="1:1" x14ac:dyDescent="0.2">
      <c r="A966687" t="s">
        <v>306</v>
      </c>
    </row>
    <row r="966688" spans="1:1" x14ac:dyDescent="0.2">
      <c r="A966688" t="s">
        <v>307</v>
      </c>
    </row>
    <row r="966689" spans="1:1" x14ac:dyDescent="0.2">
      <c r="A966689" t="s">
        <v>308</v>
      </c>
    </row>
    <row r="966690" spans="1:1" x14ac:dyDescent="0.2">
      <c r="A966690" t="s">
        <v>309</v>
      </c>
    </row>
    <row r="966691" spans="1:1" x14ac:dyDescent="0.2">
      <c r="A966691" t="s">
        <v>310</v>
      </c>
    </row>
    <row r="966692" spans="1:1" x14ac:dyDescent="0.2">
      <c r="A966692" t="s">
        <v>311</v>
      </c>
    </row>
    <row r="966693" spans="1:1" x14ac:dyDescent="0.2">
      <c r="A966693" t="s">
        <v>312</v>
      </c>
    </row>
    <row r="966694" spans="1:1" x14ac:dyDescent="0.2">
      <c r="A966694" t="s">
        <v>313</v>
      </c>
    </row>
    <row r="966695" spans="1:1" x14ac:dyDescent="0.2">
      <c r="A966695" t="s">
        <v>314</v>
      </c>
    </row>
    <row r="966696" spans="1:1" x14ac:dyDescent="0.2">
      <c r="A966696" t="s">
        <v>315</v>
      </c>
    </row>
    <row r="966697" spans="1:1" x14ac:dyDescent="0.2">
      <c r="A966697" t="s">
        <v>316</v>
      </c>
    </row>
    <row r="966698" spans="1:1" x14ac:dyDescent="0.2">
      <c r="A966698" t="s">
        <v>317</v>
      </c>
    </row>
    <row r="966699" spans="1:1" x14ac:dyDescent="0.2">
      <c r="A966699" t="s">
        <v>318</v>
      </c>
    </row>
    <row r="966700" spans="1:1" x14ac:dyDescent="0.2">
      <c r="A966700" t="s">
        <v>319</v>
      </c>
    </row>
    <row r="966701" spans="1:1" x14ac:dyDescent="0.2">
      <c r="A966701" t="s">
        <v>320</v>
      </c>
    </row>
    <row r="966702" spans="1:1" x14ac:dyDescent="0.2">
      <c r="A966702" t="s">
        <v>321</v>
      </c>
    </row>
    <row r="966703" spans="1:1" x14ac:dyDescent="0.2">
      <c r="A966703" t="s">
        <v>322</v>
      </c>
    </row>
    <row r="966704" spans="1:1" x14ac:dyDescent="0.2">
      <c r="A966704" t="s">
        <v>323</v>
      </c>
    </row>
    <row r="966705" spans="1:1" x14ac:dyDescent="0.2">
      <c r="A966705" t="s">
        <v>324</v>
      </c>
    </row>
    <row r="966706" spans="1:1" x14ac:dyDescent="0.2">
      <c r="A966706" t="s">
        <v>325</v>
      </c>
    </row>
    <row r="966707" spans="1:1" x14ac:dyDescent="0.2">
      <c r="A966707" t="s">
        <v>326</v>
      </c>
    </row>
    <row r="966708" spans="1:1" x14ac:dyDescent="0.2">
      <c r="A966708" t="s">
        <v>327</v>
      </c>
    </row>
    <row r="966709" spans="1:1" x14ac:dyDescent="0.2">
      <c r="A966709" t="s">
        <v>328</v>
      </c>
    </row>
    <row r="966710" spans="1:1" x14ac:dyDescent="0.2">
      <c r="A966710" t="s">
        <v>329</v>
      </c>
    </row>
    <row r="966711" spans="1:1" x14ac:dyDescent="0.2">
      <c r="A966711" t="s">
        <v>330</v>
      </c>
    </row>
    <row r="966712" spans="1:1" x14ac:dyDescent="0.2">
      <c r="A966712" t="s">
        <v>331</v>
      </c>
    </row>
    <row r="966713" spans="1:1" x14ac:dyDescent="0.2">
      <c r="A966713" t="s">
        <v>332</v>
      </c>
    </row>
    <row r="966714" spans="1:1" x14ac:dyDescent="0.2">
      <c r="A966714" t="s">
        <v>333</v>
      </c>
    </row>
    <row r="966715" spans="1:1" x14ac:dyDescent="0.2">
      <c r="A966715" t="s">
        <v>334</v>
      </c>
    </row>
    <row r="966716" spans="1:1" x14ac:dyDescent="0.2">
      <c r="A966716" t="s">
        <v>335</v>
      </c>
    </row>
    <row r="966717" spans="1:1" x14ac:dyDescent="0.2">
      <c r="A966717" t="s">
        <v>336</v>
      </c>
    </row>
    <row r="966718" spans="1:1" x14ac:dyDescent="0.2">
      <c r="A966718" t="s">
        <v>337</v>
      </c>
    </row>
    <row r="966719" spans="1:1" x14ac:dyDescent="0.2">
      <c r="A966719" t="s">
        <v>338</v>
      </c>
    </row>
    <row r="966720" spans="1:1" x14ac:dyDescent="0.2">
      <c r="A966720" t="s">
        <v>339</v>
      </c>
    </row>
    <row r="966721" spans="1:1" x14ac:dyDescent="0.2">
      <c r="A966721" t="s">
        <v>340</v>
      </c>
    </row>
    <row r="966722" spans="1:1" x14ac:dyDescent="0.2">
      <c r="A966722" t="s">
        <v>341</v>
      </c>
    </row>
    <row r="966723" spans="1:1" x14ac:dyDescent="0.2">
      <c r="A966723" t="s">
        <v>342</v>
      </c>
    </row>
    <row r="966724" spans="1:1" x14ac:dyDescent="0.2">
      <c r="A966724" t="s">
        <v>343</v>
      </c>
    </row>
    <row r="966725" spans="1:1" x14ac:dyDescent="0.2">
      <c r="A966725" t="s">
        <v>344</v>
      </c>
    </row>
    <row r="966726" spans="1:1" x14ac:dyDescent="0.2">
      <c r="A966726" t="s">
        <v>345</v>
      </c>
    </row>
    <row r="966727" spans="1:1" x14ac:dyDescent="0.2">
      <c r="A966727" t="s">
        <v>346</v>
      </c>
    </row>
    <row r="966728" spans="1:1" x14ac:dyDescent="0.2">
      <c r="A966728" t="s">
        <v>347</v>
      </c>
    </row>
    <row r="966729" spans="1:1" x14ac:dyDescent="0.2">
      <c r="A966729" t="s">
        <v>348</v>
      </c>
    </row>
    <row r="966730" spans="1:1" x14ac:dyDescent="0.2">
      <c r="A966730" t="s">
        <v>349</v>
      </c>
    </row>
    <row r="966731" spans="1:1" x14ac:dyDescent="0.2">
      <c r="A966731" t="s">
        <v>350</v>
      </c>
    </row>
    <row r="966732" spans="1:1" x14ac:dyDescent="0.2">
      <c r="A966732" t="s">
        <v>351</v>
      </c>
    </row>
    <row r="966733" spans="1:1" x14ac:dyDescent="0.2">
      <c r="A966733" s="1" t="s">
        <v>352</v>
      </c>
    </row>
    <row r="966734" spans="1:1" x14ac:dyDescent="0.2">
      <c r="A966734" t="s">
        <v>353</v>
      </c>
    </row>
    <row r="966735" spans="1:1" x14ac:dyDescent="0.2">
      <c r="A966735" t="s">
        <v>354</v>
      </c>
    </row>
    <row r="966736" spans="1:1" x14ac:dyDescent="0.2">
      <c r="A966736" t="s">
        <v>355</v>
      </c>
    </row>
    <row r="966737" spans="1:1" x14ac:dyDescent="0.2">
      <c r="A966737" t="s">
        <v>356</v>
      </c>
    </row>
    <row r="966738" spans="1:1" x14ac:dyDescent="0.2">
      <c r="A966738" t="s">
        <v>357</v>
      </c>
    </row>
    <row r="966739" spans="1:1" x14ac:dyDescent="0.2">
      <c r="A966739" t="s">
        <v>358</v>
      </c>
    </row>
    <row r="966740" spans="1:1" x14ac:dyDescent="0.2">
      <c r="A966740" t="s">
        <v>359</v>
      </c>
    </row>
    <row r="966741" spans="1:1" x14ac:dyDescent="0.2">
      <c r="A966741" t="s">
        <v>360</v>
      </c>
    </row>
    <row r="966742" spans="1:1" x14ac:dyDescent="0.2">
      <c r="A966742" t="s">
        <v>361</v>
      </c>
    </row>
    <row r="966743" spans="1:1" x14ac:dyDescent="0.2">
      <c r="A966743" t="s">
        <v>362</v>
      </c>
    </row>
    <row r="966744" spans="1:1" x14ac:dyDescent="0.2">
      <c r="A966744" t="s">
        <v>363</v>
      </c>
    </row>
    <row r="966745" spans="1:1" x14ac:dyDescent="0.2">
      <c r="A966745" t="s">
        <v>364</v>
      </c>
    </row>
    <row r="966746" spans="1:1" x14ac:dyDescent="0.2">
      <c r="A966746" t="s">
        <v>365</v>
      </c>
    </row>
    <row r="966747" spans="1:1" x14ac:dyDescent="0.2">
      <c r="A966747" t="s">
        <v>366</v>
      </c>
    </row>
    <row r="966748" spans="1:1" x14ac:dyDescent="0.2">
      <c r="A966748" t="s">
        <v>367</v>
      </c>
    </row>
    <row r="983042" spans="1:1" x14ac:dyDescent="0.2">
      <c r="A983042" t="s">
        <v>0</v>
      </c>
    </row>
    <row r="983043" spans="1:1" x14ac:dyDescent="0.2">
      <c r="A983043" t="s">
        <v>278</v>
      </c>
    </row>
    <row r="983044" spans="1:1" x14ac:dyDescent="0.2">
      <c r="A983044" t="s">
        <v>279</v>
      </c>
    </row>
    <row r="983045" spans="1:1" x14ac:dyDescent="0.2">
      <c r="A983045" t="s">
        <v>280</v>
      </c>
    </row>
    <row r="983046" spans="1:1" x14ac:dyDescent="0.2">
      <c r="A983046" t="s">
        <v>281</v>
      </c>
    </row>
    <row r="983047" spans="1:1" x14ac:dyDescent="0.2">
      <c r="A983047" t="s">
        <v>282</v>
      </c>
    </row>
    <row r="983048" spans="1:1" x14ac:dyDescent="0.2">
      <c r="A983048" t="s">
        <v>283</v>
      </c>
    </row>
    <row r="983049" spans="1:1" x14ac:dyDescent="0.2">
      <c r="A983049" t="s">
        <v>284</v>
      </c>
    </row>
    <row r="983050" spans="1:1" x14ac:dyDescent="0.2">
      <c r="A983050" t="s">
        <v>285</v>
      </c>
    </row>
    <row r="983051" spans="1:1" x14ac:dyDescent="0.2">
      <c r="A983051" t="s">
        <v>286</v>
      </c>
    </row>
    <row r="983052" spans="1:1" x14ac:dyDescent="0.2">
      <c r="A983052" t="s">
        <v>287</v>
      </c>
    </row>
    <row r="983053" spans="1:1" x14ac:dyDescent="0.2">
      <c r="A983053" t="s">
        <v>288</v>
      </c>
    </row>
    <row r="983054" spans="1:1" x14ac:dyDescent="0.2">
      <c r="A983054" t="s">
        <v>289</v>
      </c>
    </row>
    <row r="983055" spans="1:1" x14ac:dyDescent="0.2">
      <c r="A983055" t="s">
        <v>290</v>
      </c>
    </row>
    <row r="983056" spans="1:1" x14ac:dyDescent="0.2">
      <c r="A983056" t="s">
        <v>291</v>
      </c>
    </row>
    <row r="983057" spans="1:1" x14ac:dyDescent="0.2">
      <c r="A983057" t="s">
        <v>292</v>
      </c>
    </row>
    <row r="983058" spans="1:1" x14ac:dyDescent="0.2">
      <c r="A983058" t="s">
        <v>293</v>
      </c>
    </row>
    <row r="983059" spans="1:1" x14ac:dyDescent="0.2">
      <c r="A983059" t="s">
        <v>294</v>
      </c>
    </row>
    <row r="983060" spans="1:1" x14ac:dyDescent="0.2">
      <c r="A983060" t="s">
        <v>295</v>
      </c>
    </row>
    <row r="983061" spans="1:1" x14ac:dyDescent="0.2">
      <c r="A983061" t="s">
        <v>296</v>
      </c>
    </row>
    <row r="983062" spans="1:1" x14ac:dyDescent="0.2">
      <c r="A983062" t="s">
        <v>297</v>
      </c>
    </row>
    <row r="983063" spans="1:1" x14ac:dyDescent="0.2">
      <c r="A983063" t="s">
        <v>298</v>
      </c>
    </row>
    <row r="983064" spans="1:1" x14ac:dyDescent="0.2">
      <c r="A983064" t="s">
        <v>299</v>
      </c>
    </row>
    <row r="983065" spans="1:1" x14ac:dyDescent="0.2">
      <c r="A983065" t="s">
        <v>300</v>
      </c>
    </row>
    <row r="983066" spans="1:1" x14ac:dyDescent="0.2">
      <c r="A983066" t="s">
        <v>301</v>
      </c>
    </row>
    <row r="983067" spans="1:1" x14ac:dyDescent="0.2">
      <c r="A983067" t="s">
        <v>302</v>
      </c>
    </row>
    <row r="983068" spans="1:1" x14ac:dyDescent="0.2">
      <c r="A983068" t="s">
        <v>303</v>
      </c>
    </row>
    <row r="983069" spans="1:1" x14ac:dyDescent="0.2">
      <c r="A983069" t="s">
        <v>304</v>
      </c>
    </row>
    <row r="983070" spans="1:1" x14ac:dyDescent="0.2">
      <c r="A983070" t="s">
        <v>305</v>
      </c>
    </row>
    <row r="983071" spans="1:1" x14ac:dyDescent="0.2">
      <c r="A983071" t="s">
        <v>306</v>
      </c>
    </row>
    <row r="983072" spans="1:1" x14ac:dyDescent="0.2">
      <c r="A983072" t="s">
        <v>307</v>
      </c>
    </row>
    <row r="983073" spans="1:1" x14ac:dyDescent="0.2">
      <c r="A983073" t="s">
        <v>308</v>
      </c>
    </row>
    <row r="983074" spans="1:1" x14ac:dyDescent="0.2">
      <c r="A983074" t="s">
        <v>309</v>
      </c>
    </row>
    <row r="983075" spans="1:1" x14ac:dyDescent="0.2">
      <c r="A983075" t="s">
        <v>310</v>
      </c>
    </row>
    <row r="983076" spans="1:1" x14ac:dyDescent="0.2">
      <c r="A983076" t="s">
        <v>311</v>
      </c>
    </row>
    <row r="983077" spans="1:1" x14ac:dyDescent="0.2">
      <c r="A983077" t="s">
        <v>312</v>
      </c>
    </row>
    <row r="983078" spans="1:1" x14ac:dyDescent="0.2">
      <c r="A983078" t="s">
        <v>313</v>
      </c>
    </row>
    <row r="983079" spans="1:1" x14ac:dyDescent="0.2">
      <c r="A983079" t="s">
        <v>314</v>
      </c>
    </row>
    <row r="983080" spans="1:1" x14ac:dyDescent="0.2">
      <c r="A983080" t="s">
        <v>315</v>
      </c>
    </row>
    <row r="983081" spans="1:1" x14ac:dyDescent="0.2">
      <c r="A983081" t="s">
        <v>316</v>
      </c>
    </row>
    <row r="983082" spans="1:1" x14ac:dyDescent="0.2">
      <c r="A983082" t="s">
        <v>317</v>
      </c>
    </row>
    <row r="983083" spans="1:1" x14ac:dyDescent="0.2">
      <c r="A983083" t="s">
        <v>318</v>
      </c>
    </row>
    <row r="983084" spans="1:1" x14ac:dyDescent="0.2">
      <c r="A983084" t="s">
        <v>319</v>
      </c>
    </row>
    <row r="983085" spans="1:1" x14ac:dyDescent="0.2">
      <c r="A983085" t="s">
        <v>320</v>
      </c>
    </row>
    <row r="983086" spans="1:1" x14ac:dyDescent="0.2">
      <c r="A983086" t="s">
        <v>321</v>
      </c>
    </row>
    <row r="983087" spans="1:1" x14ac:dyDescent="0.2">
      <c r="A983087" t="s">
        <v>322</v>
      </c>
    </row>
    <row r="983088" spans="1:1" x14ac:dyDescent="0.2">
      <c r="A983088" t="s">
        <v>323</v>
      </c>
    </row>
    <row r="983089" spans="1:1" x14ac:dyDescent="0.2">
      <c r="A983089" t="s">
        <v>324</v>
      </c>
    </row>
    <row r="983090" spans="1:1" x14ac:dyDescent="0.2">
      <c r="A983090" t="s">
        <v>325</v>
      </c>
    </row>
    <row r="983091" spans="1:1" x14ac:dyDescent="0.2">
      <c r="A983091" t="s">
        <v>326</v>
      </c>
    </row>
    <row r="983092" spans="1:1" x14ac:dyDescent="0.2">
      <c r="A983092" t="s">
        <v>327</v>
      </c>
    </row>
    <row r="983093" spans="1:1" x14ac:dyDescent="0.2">
      <c r="A983093" t="s">
        <v>328</v>
      </c>
    </row>
    <row r="983094" spans="1:1" x14ac:dyDescent="0.2">
      <c r="A983094" t="s">
        <v>329</v>
      </c>
    </row>
    <row r="983095" spans="1:1" x14ac:dyDescent="0.2">
      <c r="A983095" t="s">
        <v>330</v>
      </c>
    </row>
    <row r="983096" spans="1:1" x14ac:dyDescent="0.2">
      <c r="A983096" t="s">
        <v>331</v>
      </c>
    </row>
    <row r="983097" spans="1:1" x14ac:dyDescent="0.2">
      <c r="A983097" t="s">
        <v>332</v>
      </c>
    </row>
    <row r="983098" spans="1:1" x14ac:dyDescent="0.2">
      <c r="A983098" t="s">
        <v>333</v>
      </c>
    </row>
    <row r="983099" spans="1:1" x14ac:dyDescent="0.2">
      <c r="A983099" t="s">
        <v>334</v>
      </c>
    </row>
    <row r="983100" spans="1:1" x14ac:dyDescent="0.2">
      <c r="A983100" t="s">
        <v>335</v>
      </c>
    </row>
    <row r="983101" spans="1:1" x14ac:dyDescent="0.2">
      <c r="A983101" t="s">
        <v>336</v>
      </c>
    </row>
    <row r="983102" spans="1:1" x14ac:dyDescent="0.2">
      <c r="A983102" t="s">
        <v>337</v>
      </c>
    </row>
    <row r="983103" spans="1:1" x14ac:dyDescent="0.2">
      <c r="A983103" t="s">
        <v>338</v>
      </c>
    </row>
    <row r="983104" spans="1:1" x14ac:dyDescent="0.2">
      <c r="A983104" t="s">
        <v>339</v>
      </c>
    </row>
    <row r="983105" spans="1:1" x14ac:dyDescent="0.2">
      <c r="A983105" t="s">
        <v>340</v>
      </c>
    </row>
    <row r="983106" spans="1:1" x14ac:dyDescent="0.2">
      <c r="A983106" t="s">
        <v>341</v>
      </c>
    </row>
    <row r="983107" spans="1:1" x14ac:dyDescent="0.2">
      <c r="A983107" t="s">
        <v>342</v>
      </c>
    </row>
    <row r="983108" spans="1:1" x14ac:dyDescent="0.2">
      <c r="A983108" t="s">
        <v>343</v>
      </c>
    </row>
    <row r="983109" spans="1:1" x14ac:dyDescent="0.2">
      <c r="A983109" t="s">
        <v>344</v>
      </c>
    </row>
    <row r="983110" spans="1:1" x14ac:dyDescent="0.2">
      <c r="A983110" t="s">
        <v>345</v>
      </c>
    </row>
    <row r="983111" spans="1:1" x14ac:dyDescent="0.2">
      <c r="A983111" t="s">
        <v>346</v>
      </c>
    </row>
    <row r="983112" spans="1:1" x14ac:dyDescent="0.2">
      <c r="A983112" t="s">
        <v>347</v>
      </c>
    </row>
    <row r="983113" spans="1:1" x14ac:dyDescent="0.2">
      <c r="A983113" t="s">
        <v>348</v>
      </c>
    </row>
    <row r="983114" spans="1:1" x14ac:dyDescent="0.2">
      <c r="A983114" t="s">
        <v>349</v>
      </c>
    </row>
    <row r="983115" spans="1:1" x14ac:dyDescent="0.2">
      <c r="A983115" t="s">
        <v>350</v>
      </c>
    </row>
    <row r="983116" spans="1:1" x14ac:dyDescent="0.2">
      <c r="A983116" t="s">
        <v>351</v>
      </c>
    </row>
    <row r="983117" spans="1:1" x14ac:dyDescent="0.2">
      <c r="A983117" s="1" t="s">
        <v>352</v>
      </c>
    </row>
    <row r="983118" spans="1:1" x14ac:dyDescent="0.2">
      <c r="A983118" t="s">
        <v>353</v>
      </c>
    </row>
    <row r="983119" spans="1:1" x14ac:dyDescent="0.2">
      <c r="A983119" t="s">
        <v>354</v>
      </c>
    </row>
    <row r="983120" spans="1:1" x14ac:dyDescent="0.2">
      <c r="A983120" t="s">
        <v>355</v>
      </c>
    </row>
    <row r="983121" spans="1:1" x14ac:dyDescent="0.2">
      <c r="A983121" t="s">
        <v>356</v>
      </c>
    </row>
    <row r="983122" spans="1:1" x14ac:dyDescent="0.2">
      <c r="A983122" t="s">
        <v>357</v>
      </c>
    </row>
    <row r="983123" spans="1:1" x14ac:dyDescent="0.2">
      <c r="A983123" t="s">
        <v>358</v>
      </c>
    </row>
    <row r="983124" spans="1:1" x14ac:dyDescent="0.2">
      <c r="A983124" t="s">
        <v>359</v>
      </c>
    </row>
    <row r="983125" spans="1:1" x14ac:dyDescent="0.2">
      <c r="A983125" t="s">
        <v>360</v>
      </c>
    </row>
    <row r="983126" spans="1:1" x14ac:dyDescent="0.2">
      <c r="A983126" t="s">
        <v>361</v>
      </c>
    </row>
    <row r="983127" spans="1:1" x14ac:dyDescent="0.2">
      <c r="A983127" t="s">
        <v>362</v>
      </c>
    </row>
    <row r="983128" spans="1:1" x14ac:dyDescent="0.2">
      <c r="A983128" t="s">
        <v>363</v>
      </c>
    </row>
    <row r="983129" spans="1:1" x14ac:dyDescent="0.2">
      <c r="A983129" t="s">
        <v>364</v>
      </c>
    </row>
    <row r="983130" spans="1:1" x14ac:dyDescent="0.2">
      <c r="A983130" t="s">
        <v>365</v>
      </c>
    </row>
    <row r="983131" spans="1:1" x14ac:dyDescent="0.2">
      <c r="A983131" t="s">
        <v>366</v>
      </c>
    </row>
    <row r="983132" spans="1:1" x14ac:dyDescent="0.2">
      <c r="A983132" t="s">
        <v>367</v>
      </c>
    </row>
    <row r="999426" spans="1:1" x14ac:dyDescent="0.2">
      <c r="A999426" t="s">
        <v>0</v>
      </c>
    </row>
    <row r="999427" spans="1:1" x14ac:dyDescent="0.2">
      <c r="A999427" t="s">
        <v>278</v>
      </c>
    </row>
    <row r="999428" spans="1:1" x14ac:dyDescent="0.2">
      <c r="A999428" t="s">
        <v>279</v>
      </c>
    </row>
    <row r="999429" spans="1:1" x14ac:dyDescent="0.2">
      <c r="A999429" t="s">
        <v>280</v>
      </c>
    </row>
    <row r="999430" spans="1:1" x14ac:dyDescent="0.2">
      <c r="A999430" t="s">
        <v>281</v>
      </c>
    </row>
    <row r="999431" spans="1:1" x14ac:dyDescent="0.2">
      <c r="A999431" t="s">
        <v>282</v>
      </c>
    </row>
    <row r="999432" spans="1:1" x14ac:dyDescent="0.2">
      <c r="A999432" t="s">
        <v>283</v>
      </c>
    </row>
    <row r="999433" spans="1:1" x14ac:dyDescent="0.2">
      <c r="A999433" t="s">
        <v>284</v>
      </c>
    </row>
    <row r="999434" spans="1:1" x14ac:dyDescent="0.2">
      <c r="A999434" t="s">
        <v>285</v>
      </c>
    </row>
    <row r="999435" spans="1:1" x14ac:dyDescent="0.2">
      <c r="A999435" t="s">
        <v>286</v>
      </c>
    </row>
    <row r="999436" spans="1:1" x14ac:dyDescent="0.2">
      <c r="A999436" t="s">
        <v>287</v>
      </c>
    </row>
    <row r="999437" spans="1:1" x14ac:dyDescent="0.2">
      <c r="A999437" t="s">
        <v>288</v>
      </c>
    </row>
    <row r="999438" spans="1:1" x14ac:dyDescent="0.2">
      <c r="A999438" t="s">
        <v>289</v>
      </c>
    </row>
    <row r="999439" spans="1:1" x14ac:dyDescent="0.2">
      <c r="A999439" t="s">
        <v>290</v>
      </c>
    </row>
    <row r="999440" spans="1:1" x14ac:dyDescent="0.2">
      <c r="A999440" t="s">
        <v>291</v>
      </c>
    </row>
    <row r="999441" spans="1:1" x14ac:dyDescent="0.2">
      <c r="A999441" t="s">
        <v>292</v>
      </c>
    </row>
    <row r="999442" spans="1:1" x14ac:dyDescent="0.2">
      <c r="A999442" t="s">
        <v>293</v>
      </c>
    </row>
    <row r="999443" spans="1:1" x14ac:dyDescent="0.2">
      <c r="A999443" t="s">
        <v>294</v>
      </c>
    </row>
    <row r="999444" spans="1:1" x14ac:dyDescent="0.2">
      <c r="A999444" t="s">
        <v>295</v>
      </c>
    </row>
    <row r="999445" spans="1:1" x14ac:dyDescent="0.2">
      <c r="A999445" t="s">
        <v>296</v>
      </c>
    </row>
    <row r="999446" spans="1:1" x14ac:dyDescent="0.2">
      <c r="A999446" t="s">
        <v>297</v>
      </c>
    </row>
    <row r="999447" spans="1:1" x14ac:dyDescent="0.2">
      <c r="A999447" t="s">
        <v>298</v>
      </c>
    </row>
    <row r="999448" spans="1:1" x14ac:dyDescent="0.2">
      <c r="A999448" t="s">
        <v>299</v>
      </c>
    </row>
    <row r="999449" spans="1:1" x14ac:dyDescent="0.2">
      <c r="A999449" t="s">
        <v>300</v>
      </c>
    </row>
    <row r="999450" spans="1:1" x14ac:dyDescent="0.2">
      <c r="A999450" t="s">
        <v>301</v>
      </c>
    </row>
    <row r="999451" spans="1:1" x14ac:dyDescent="0.2">
      <c r="A999451" t="s">
        <v>302</v>
      </c>
    </row>
    <row r="999452" spans="1:1" x14ac:dyDescent="0.2">
      <c r="A999452" t="s">
        <v>303</v>
      </c>
    </row>
    <row r="999453" spans="1:1" x14ac:dyDescent="0.2">
      <c r="A999453" t="s">
        <v>304</v>
      </c>
    </row>
    <row r="999454" spans="1:1" x14ac:dyDescent="0.2">
      <c r="A999454" t="s">
        <v>305</v>
      </c>
    </row>
    <row r="999455" spans="1:1" x14ac:dyDescent="0.2">
      <c r="A999455" t="s">
        <v>306</v>
      </c>
    </row>
    <row r="999456" spans="1:1" x14ac:dyDescent="0.2">
      <c r="A999456" t="s">
        <v>307</v>
      </c>
    </row>
    <row r="999457" spans="1:1" x14ac:dyDescent="0.2">
      <c r="A999457" t="s">
        <v>308</v>
      </c>
    </row>
    <row r="999458" spans="1:1" x14ac:dyDescent="0.2">
      <c r="A999458" t="s">
        <v>309</v>
      </c>
    </row>
    <row r="999459" spans="1:1" x14ac:dyDescent="0.2">
      <c r="A999459" t="s">
        <v>310</v>
      </c>
    </row>
    <row r="999460" spans="1:1" x14ac:dyDescent="0.2">
      <c r="A999460" t="s">
        <v>311</v>
      </c>
    </row>
    <row r="999461" spans="1:1" x14ac:dyDescent="0.2">
      <c r="A999461" t="s">
        <v>312</v>
      </c>
    </row>
    <row r="999462" spans="1:1" x14ac:dyDescent="0.2">
      <c r="A999462" t="s">
        <v>313</v>
      </c>
    </row>
    <row r="999463" spans="1:1" x14ac:dyDescent="0.2">
      <c r="A999463" t="s">
        <v>314</v>
      </c>
    </row>
    <row r="999464" spans="1:1" x14ac:dyDescent="0.2">
      <c r="A999464" t="s">
        <v>315</v>
      </c>
    </row>
    <row r="999465" spans="1:1" x14ac:dyDescent="0.2">
      <c r="A999465" t="s">
        <v>316</v>
      </c>
    </row>
    <row r="999466" spans="1:1" x14ac:dyDescent="0.2">
      <c r="A999466" t="s">
        <v>317</v>
      </c>
    </row>
    <row r="999467" spans="1:1" x14ac:dyDescent="0.2">
      <c r="A999467" t="s">
        <v>318</v>
      </c>
    </row>
    <row r="999468" spans="1:1" x14ac:dyDescent="0.2">
      <c r="A999468" t="s">
        <v>319</v>
      </c>
    </row>
    <row r="999469" spans="1:1" x14ac:dyDescent="0.2">
      <c r="A999469" t="s">
        <v>320</v>
      </c>
    </row>
    <row r="999470" spans="1:1" x14ac:dyDescent="0.2">
      <c r="A999470" t="s">
        <v>321</v>
      </c>
    </row>
    <row r="999471" spans="1:1" x14ac:dyDescent="0.2">
      <c r="A999471" t="s">
        <v>322</v>
      </c>
    </row>
    <row r="999472" spans="1:1" x14ac:dyDescent="0.2">
      <c r="A999472" t="s">
        <v>323</v>
      </c>
    </row>
    <row r="999473" spans="1:1" x14ac:dyDescent="0.2">
      <c r="A999473" t="s">
        <v>324</v>
      </c>
    </row>
    <row r="999474" spans="1:1" x14ac:dyDescent="0.2">
      <c r="A999474" t="s">
        <v>325</v>
      </c>
    </row>
    <row r="999475" spans="1:1" x14ac:dyDescent="0.2">
      <c r="A999475" t="s">
        <v>326</v>
      </c>
    </row>
    <row r="999476" spans="1:1" x14ac:dyDescent="0.2">
      <c r="A999476" t="s">
        <v>327</v>
      </c>
    </row>
    <row r="999477" spans="1:1" x14ac:dyDescent="0.2">
      <c r="A999477" t="s">
        <v>328</v>
      </c>
    </row>
    <row r="999478" spans="1:1" x14ac:dyDescent="0.2">
      <c r="A999478" t="s">
        <v>329</v>
      </c>
    </row>
    <row r="999479" spans="1:1" x14ac:dyDescent="0.2">
      <c r="A999479" t="s">
        <v>330</v>
      </c>
    </row>
    <row r="999480" spans="1:1" x14ac:dyDescent="0.2">
      <c r="A999480" t="s">
        <v>331</v>
      </c>
    </row>
    <row r="999481" spans="1:1" x14ac:dyDescent="0.2">
      <c r="A999481" t="s">
        <v>332</v>
      </c>
    </row>
    <row r="999482" spans="1:1" x14ac:dyDescent="0.2">
      <c r="A999482" t="s">
        <v>333</v>
      </c>
    </row>
    <row r="999483" spans="1:1" x14ac:dyDescent="0.2">
      <c r="A999483" t="s">
        <v>334</v>
      </c>
    </row>
    <row r="999484" spans="1:1" x14ac:dyDescent="0.2">
      <c r="A999484" t="s">
        <v>335</v>
      </c>
    </row>
    <row r="999485" spans="1:1" x14ac:dyDescent="0.2">
      <c r="A999485" t="s">
        <v>336</v>
      </c>
    </row>
    <row r="999486" spans="1:1" x14ac:dyDescent="0.2">
      <c r="A999486" t="s">
        <v>337</v>
      </c>
    </row>
    <row r="999487" spans="1:1" x14ac:dyDescent="0.2">
      <c r="A999487" t="s">
        <v>338</v>
      </c>
    </row>
    <row r="999488" spans="1:1" x14ac:dyDescent="0.2">
      <c r="A999488" t="s">
        <v>339</v>
      </c>
    </row>
    <row r="999489" spans="1:1" x14ac:dyDescent="0.2">
      <c r="A999489" t="s">
        <v>340</v>
      </c>
    </row>
    <row r="999490" spans="1:1" x14ac:dyDescent="0.2">
      <c r="A999490" t="s">
        <v>341</v>
      </c>
    </row>
    <row r="999491" spans="1:1" x14ac:dyDescent="0.2">
      <c r="A999491" t="s">
        <v>342</v>
      </c>
    </row>
    <row r="999492" spans="1:1" x14ac:dyDescent="0.2">
      <c r="A999492" t="s">
        <v>343</v>
      </c>
    </row>
    <row r="999493" spans="1:1" x14ac:dyDescent="0.2">
      <c r="A999493" t="s">
        <v>344</v>
      </c>
    </row>
    <row r="999494" spans="1:1" x14ac:dyDescent="0.2">
      <c r="A999494" t="s">
        <v>345</v>
      </c>
    </row>
    <row r="999495" spans="1:1" x14ac:dyDescent="0.2">
      <c r="A999495" t="s">
        <v>346</v>
      </c>
    </row>
    <row r="999496" spans="1:1" x14ac:dyDescent="0.2">
      <c r="A999496" t="s">
        <v>347</v>
      </c>
    </row>
    <row r="999497" spans="1:1" x14ac:dyDescent="0.2">
      <c r="A999497" t="s">
        <v>348</v>
      </c>
    </row>
    <row r="999498" spans="1:1" x14ac:dyDescent="0.2">
      <c r="A999498" t="s">
        <v>349</v>
      </c>
    </row>
    <row r="999499" spans="1:1" x14ac:dyDescent="0.2">
      <c r="A999499" t="s">
        <v>350</v>
      </c>
    </row>
    <row r="999500" spans="1:1" x14ac:dyDescent="0.2">
      <c r="A999500" t="s">
        <v>351</v>
      </c>
    </row>
    <row r="999501" spans="1:1" x14ac:dyDescent="0.2">
      <c r="A999501" s="1" t="s">
        <v>352</v>
      </c>
    </row>
    <row r="999502" spans="1:1" x14ac:dyDescent="0.2">
      <c r="A999502" t="s">
        <v>353</v>
      </c>
    </row>
    <row r="999503" spans="1:1" x14ac:dyDescent="0.2">
      <c r="A999503" t="s">
        <v>354</v>
      </c>
    </row>
    <row r="999504" spans="1:1" x14ac:dyDescent="0.2">
      <c r="A999504" t="s">
        <v>355</v>
      </c>
    </row>
    <row r="999505" spans="1:1" x14ac:dyDescent="0.2">
      <c r="A999505" t="s">
        <v>356</v>
      </c>
    </row>
    <row r="999506" spans="1:1" x14ac:dyDescent="0.2">
      <c r="A999506" t="s">
        <v>357</v>
      </c>
    </row>
    <row r="999507" spans="1:1" x14ac:dyDescent="0.2">
      <c r="A999507" t="s">
        <v>358</v>
      </c>
    </row>
    <row r="999508" spans="1:1" x14ac:dyDescent="0.2">
      <c r="A999508" t="s">
        <v>359</v>
      </c>
    </row>
    <row r="999509" spans="1:1" x14ac:dyDescent="0.2">
      <c r="A999509" t="s">
        <v>360</v>
      </c>
    </row>
    <row r="999510" spans="1:1" x14ac:dyDescent="0.2">
      <c r="A999510" t="s">
        <v>361</v>
      </c>
    </row>
    <row r="999511" spans="1:1" x14ac:dyDescent="0.2">
      <c r="A999511" t="s">
        <v>362</v>
      </c>
    </row>
    <row r="999512" spans="1:1" x14ac:dyDescent="0.2">
      <c r="A999512" t="s">
        <v>363</v>
      </c>
    </row>
    <row r="999513" spans="1:1" x14ac:dyDescent="0.2">
      <c r="A999513" t="s">
        <v>364</v>
      </c>
    </row>
    <row r="999514" spans="1:1" x14ac:dyDescent="0.2">
      <c r="A999514" t="s">
        <v>365</v>
      </c>
    </row>
    <row r="999515" spans="1:1" x14ac:dyDescent="0.2">
      <c r="A999515" t="s">
        <v>366</v>
      </c>
    </row>
    <row r="999516" spans="1:1" x14ac:dyDescent="0.2">
      <c r="A999516" t="s">
        <v>367</v>
      </c>
    </row>
    <row r="1015810" spans="1:1" x14ac:dyDescent="0.2">
      <c r="A1015810" t="s">
        <v>0</v>
      </c>
    </row>
    <row r="1015811" spans="1:1" x14ac:dyDescent="0.2">
      <c r="A1015811" t="s">
        <v>278</v>
      </c>
    </row>
    <row r="1015812" spans="1:1" x14ac:dyDescent="0.2">
      <c r="A1015812" t="s">
        <v>279</v>
      </c>
    </row>
    <row r="1015813" spans="1:1" x14ac:dyDescent="0.2">
      <c r="A1015813" t="s">
        <v>280</v>
      </c>
    </row>
    <row r="1015814" spans="1:1" x14ac:dyDescent="0.2">
      <c r="A1015814" t="s">
        <v>281</v>
      </c>
    </row>
    <row r="1015815" spans="1:1" x14ac:dyDescent="0.2">
      <c r="A1015815" t="s">
        <v>282</v>
      </c>
    </row>
    <row r="1015816" spans="1:1" x14ac:dyDescent="0.2">
      <c r="A1015816" t="s">
        <v>283</v>
      </c>
    </row>
    <row r="1015817" spans="1:1" x14ac:dyDescent="0.2">
      <c r="A1015817" t="s">
        <v>284</v>
      </c>
    </row>
    <row r="1015818" spans="1:1" x14ac:dyDescent="0.2">
      <c r="A1015818" t="s">
        <v>285</v>
      </c>
    </row>
    <row r="1015819" spans="1:1" x14ac:dyDescent="0.2">
      <c r="A1015819" t="s">
        <v>286</v>
      </c>
    </row>
    <row r="1015820" spans="1:1" x14ac:dyDescent="0.2">
      <c r="A1015820" t="s">
        <v>287</v>
      </c>
    </row>
    <row r="1015821" spans="1:1" x14ac:dyDescent="0.2">
      <c r="A1015821" t="s">
        <v>288</v>
      </c>
    </row>
    <row r="1015822" spans="1:1" x14ac:dyDescent="0.2">
      <c r="A1015822" t="s">
        <v>289</v>
      </c>
    </row>
    <row r="1015823" spans="1:1" x14ac:dyDescent="0.2">
      <c r="A1015823" t="s">
        <v>290</v>
      </c>
    </row>
    <row r="1015824" spans="1:1" x14ac:dyDescent="0.2">
      <c r="A1015824" t="s">
        <v>291</v>
      </c>
    </row>
    <row r="1015825" spans="1:1" x14ac:dyDescent="0.2">
      <c r="A1015825" t="s">
        <v>292</v>
      </c>
    </row>
    <row r="1015826" spans="1:1" x14ac:dyDescent="0.2">
      <c r="A1015826" t="s">
        <v>293</v>
      </c>
    </row>
    <row r="1015827" spans="1:1" x14ac:dyDescent="0.2">
      <c r="A1015827" t="s">
        <v>294</v>
      </c>
    </row>
    <row r="1015828" spans="1:1" x14ac:dyDescent="0.2">
      <c r="A1015828" t="s">
        <v>295</v>
      </c>
    </row>
    <row r="1015829" spans="1:1" x14ac:dyDescent="0.2">
      <c r="A1015829" t="s">
        <v>296</v>
      </c>
    </row>
    <row r="1015830" spans="1:1" x14ac:dyDescent="0.2">
      <c r="A1015830" t="s">
        <v>297</v>
      </c>
    </row>
    <row r="1015831" spans="1:1" x14ac:dyDescent="0.2">
      <c r="A1015831" t="s">
        <v>298</v>
      </c>
    </row>
    <row r="1015832" spans="1:1" x14ac:dyDescent="0.2">
      <c r="A1015832" t="s">
        <v>299</v>
      </c>
    </row>
    <row r="1015833" spans="1:1" x14ac:dyDescent="0.2">
      <c r="A1015833" t="s">
        <v>300</v>
      </c>
    </row>
    <row r="1015834" spans="1:1" x14ac:dyDescent="0.2">
      <c r="A1015834" t="s">
        <v>301</v>
      </c>
    </row>
    <row r="1015835" spans="1:1" x14ac:dyDescent="0.2">
      <c r="A1015835" t="s">
        <v>302</v>
      </c>
    </row>
    <row r="1015836" spans="1:1" x14ac:dyDescent="0.2">
      <c r="A1015836" t="s">
        <v>303</v>
      </c>
    </row>
    <row r="1015837" spans="1:1" x14ac:dyDescent="0.2">
      <c r="A1015837" t="s">
        <v>304</v>
      </c>
    </row>
    <row r="1015838" spans="1:1" x14ac:dyDescent="0.2">
      <c r="A1015838" t="s">
        <v>305</v>
      </c>
    </row>
    <row r="1015839" spans="1:1" x14ac:dyDescent="0.2">
      <c r="A1015839" t="s">
        <v>306</v>
      </c>
    </row>
    <row r="1015840" spans="1:1" x14ac:dyDescent="0.2">
      <c r="A1015840" t="s">
        <v>307</v>
      </c>
    </row>
    <row r="1015841" spans="1:1" x14ac:dyDescent="0.2">
      <c r="A1015841" t="s">
        <v>308</v>
      </c>
    </row>
    <row r="1015842" spans="1:1" x14ac:dyDescent="0.2">
      <c r="A1015842" t="s">
        <v>309</v>
      </c>
    </row>
    <row r="1015843" spans="1:1" x14ac:dyDescent="0.2">
      <c r="A1015843" t="s">
        <v>310</v>
      </c>
    </row>
    <row r="1015844" spans="1:1" x14ac:dyDescent="0.2">
      <c r="A1015844" t="s">
        <v>311</v>
      </c>
    </row>
    <row r="1015845" spans="1:1" x14ac:dyDescent="0.2">
      <c r="A1015845" t="s">
        <v>312</v>
      </c>
    </row>
    <row r="1015846" spans="1:1" x14ac:dyDescent="0.2">
      <c r="A1015846" t="s">
        <v>313</v>
      </c>
    </row>
    <row r="1015847" spans="1:1" x14ac:dyDescent="0.2">
      <c r="A1015847" t="s">
        <v>314</v>
      </c>
    </row>
    <row r="1015848" spans="1:1" x14ac:dyDescent="0.2">
      <c r="A1015848" t="s">
        <v>315</v>
      </c>
    </row>
    <row r="1015849" spans="1:1" x14ac:dyDescent="0.2">
      <c r="A1015849" t="s">
        <v>316</v>
      </c>
    </row>
    <row r="1015850" spans="1:1" x14ac:dyDescent="0.2">
      <c r="A1015850" t="s">
        <v>317</v>
      </c>
    </row>
    <row r="1015851" spans="1:1" x14ac:dyDescent="0.2">
      <c r="A1015851" t="s">
        <v>318</v>
      </c>
    </row>
    <row r="1015852" spans="1:1" x14ac:dyDescent="0.2">
      <c r="A1015852" t="s">
        <v>319</v>
      </c>
    </row>
    <row r="1015853" spans="1:1" x14ac:dyDescent="0.2">
      <c r="A1015853" t="s">
        <v>320</v>
      </c>
    </row>
    <row r="1015854" spans="1:1" x14ac:dyDescent="0.2">
      <c r="A1015854" t="s">
        <v>321</v>
      </c>
    </row>
    <row r="1015855" spans="1:1" x14ac:dyDescent="0.2">
      <c r="A1015855" t="s">
        <v>322</v>
      </c>
    </row>
    <row r="1015856" spans="1:1" x14ac:dyDescent="0.2">
      <c r="A1015856" t="s">
        <v>323</v>
      </c>
    </row>
    <row r="1015857" spans="1:1" x14ac:dyDescent="0.2">
      <c r="A1015857" t="s">
        <v>324</v>
      </c>
    </row>
    <row r="1015858" spans="1:1" x14ac:dyDescent="0.2">
      <c r="A1015858" t="s">
        <v>325</v>
      </c>
    </row>
    <row r="1015859" spans="1:1" x14ac:dyDescent="0.2">
      <c r="A1015859" t="s">
        <v>326</v>
      </c>
    </row>
    <row r="1015860" spans="1:1" x14ac:dyDescent="0.2">
      <c r="A1015860" t="s">
        <v>327</v>
      </c>
    </row>
    <row r="1015861" spans="1:1" x14ac:dyDescent="0.2">
      <c r="A1015861" t="s">
        <v>328</v>
      </c>
    </row>
    <row r="1015862" spans="1:1" x14ac:dyDescent="0.2">
      <c r="A1015862" t="s">
        <v>329</v>
      </c>
    </row>
    <row r="1015863" spans="1:1" x14ac:dyDescent="0.2">
      <c r="A1015863" t="s">
        <v>330</v>
      </c>
    </row>
    <row r="1015864" spans="1:1" x14ac:dyDescent="0.2">
      <c r="A1015864" t="s">
        <v>331</v>
      </c>
    </row>
    <row r="1015865" spans="1:1" x14ac:dyDescent="0.2">
      <c r="A1015865" t="s">
        <v>332</v>
      </c>
    </row>
    <row r="1015866" spans="1:1" x14ac:dyDescent="0.2">
      <c r="A1015866" t="s">
        <v>333</v>
      </c>
    </row>
    <row r="1015867" spans="1:1" x14ac:dyDescent="0.2">
      <c r="A1015867" t="s">
        <v>334</v>
      </c>
    </row>
    <row r="1015868" spans="1:1" x14ac:dyDescent="0.2">
      <c r="A1015868" t="s">
        <v>335</v>
      </c>
    </row>
    <row r="1015869" spans="1:1" x14ac:dyDescent="0.2">
      <c r="A1015869" t="s">
        <v>336</v>
      </c>
    </row>
    <row r="1015870" spans="1:1" x14ac:dyDescent="0.2">
      <c r="A1015870" t="s">
        <v>337</v>
      </c>
    </row>
    <row r="1015871" spans="1:1" x14ac:dyDescent="0.2">
      <c r="A1015871" t="s">
        <v>338</v>
      </c>
    </row>
    <row r="1015872" spans="1:1" x14ac:dyDescent="0.2">
      <c r="A1015872" t="s">
        <v>339</v>
      </c>
    </row>
    <row r="1015873" spans="1:1" x14ac:dyDescent="0.2">
      <c r="A1015873" t="s">
        <v>340</v>
      </c>
    </row>
    <row r="1015874" spans="1:1" x14ac:dyDescent="0.2">
      <c r="A1015874" t="s">
        <v>341</v>
      </c>
    </row>
    <row r="1015875" spans="1:1" x14ac:dyDescent="0.2">
      <c r="A1015875" t="s">
        <v>342</v>
      </c>
    </row>
    <row r="1015876" spans="1:1" x14ac:dyDescent="0.2">
      <c r="A1015876" t="s">
        <v>343</v>
      </c>
    </row>
    <row r="1015877" spans="1:1" x14ac:dyDescent="0.2">
      <c r="A1015877" t="s">
        <v>344</v>
      </c>
    </row>
    <row r="1015878" spans="1:1" x14ac:dyDescent="0.2">
      <c r="A1015878" t="s">
        <v>345</v>
      </c>
    </row>
    <row r="1015879" spans="1:1" x14ac:dyDescent="0.2">
      <c r="A1015879" t="s">
        <v>346</v>
      </c>
    </row>
    <row r="1015880" spans="1:1" x14ac:dyDescent="0.2">
      <c r="A1015880" t="s">
        <v>347</v>
      </c>
    </row>
    <row r="1015881" spans="1:1" x14ac:dyDescent="0.2">
      <c r="A1015881" t="s">
        <v>348</v>
      </c>
    </row>
    <row r="1015882" spans="1:1" x14ac:dyDescent="0.2">
      <c r="A1015882" t="s">
        <v>349</v>
      </c>
    </row>
    <row r="1015883" spans="1:1" x14ac:dyDescent="0.2">
      <c r="A1015883" t="s">
        <v>350</v>
      </c>
    </row>
    <row r="1015884" spans="1:1" x14ac:dyDescent="0.2">
      <c r="A1015884" t="s">
        <v>351</v>
      </c>
    </row>
    <row r="1015885" spans="1:1" x14ac:dyDescent="0.2">
      <c r="A1015885" s="1" t="s">
        <v>352</v>
      </c>
    </row>
    <row r="1015886" spans="1:1" x14ac:dyDescent="0.2">
      <c r="A1015886" t="s">
        <v>353</v>
      </c>
    </row>
    <row r="1015887" spans="1:1" x14ac:dyDescent="0.2">
      <c r="A1015887" t="s">
        <v>354</v>
      </c>
    </row>
    <row r="1015888" spans="1:1" x14ac:dyDescent="0.2">
      <c r="A1015888" t="s">
        <v>355</v>
      </c>
    </row>
    <row r="1015889" spans="1:1" x14ac:dyDescent="0.2">
      <c r="A1015889" t="s">
        <v>356</v>
      </c>
    </row>
    <row r="1015890" spans="1:1" x14ac:dyDescent="0.2">
      <c r="A1015890" t="s">
        <v>357</v>
      </c>
    </row>
    <row r="1015891" spans="1:1" x14ac:dyDescent="0.2">
      <c r="A1015891" t="s">
        <v>358</v>
      </c>
    </row>
    <row r="1015892" spans="1:1" x14ac:dyDescent="0.2">
      <c r="A1015892" t="s">
        <v>359</v>
      </c>
    </row>
    <row r="1015893" spans="1:1" x14ac:dyDescent="0.2">
      <c r="A1015893" t="s">
        <v>360</v>
      </c>
    </row>
    <row r="1015894" spans="1:1" x14ac:dyDescent="0.2">
      <c r="A1015894" t="s">
        <v>361</v>
      </c>
    </row>
    <row r="1015895" spans="1:1" x14ac:dyDescent="0.2">
      <c r="A1015895" t="s">
        <v>362</v>
      </c>
    </row>
    <row r="1015896" spans="1:1" x14ac:dyDescent="0.2">
      <c r="A1015896" t="s">
        <v>363</v>
      </c>
    </row>
    <row r="1015897" spans="1:1" x14ac:dyDescent="0.2">
      <c r="A1015897" t="s">
        <v>364</v>
      </c>
    </row>
    <row r="1015898" spans="1:1" x14ac:dyDescent="0.2">
      <c r="A1015898" t="s">
        <v>365</v>
      </c>
    </row>
    <row r="1015899" spans="1:1" x14ac:dyDescent="0.2">
      <c r="A1015899" t="s">
        <v>366</v>
      </c>
    </row>
    <row r="1015900" spans="1:1" x14ac:dyDescent="0.2">
      <c r="A1015900" t="s">
        <v>367</v>
      </c>
    </row>
    <row r="1032194" spans="1:1" x14ac:dyDescent="0.2">
      <c r="A1032194" t="s">
        <v>0</v>
      </c>
    </row>
    <row r="1032195" spans="1:1" x14ac:dyDescent="0.2">
      <c r="A1032195" t="s">
        <v>278</v>
      </c>
    </row>
    <row r="1032196" spans="1:1" x14ac:dyDescent="0.2">
      <c r="A1032196" t="s">
        <v>279</v>
      </c>
    </row>
    <row r="1032197" spans="1:1" x14ac:dyDescent="0.2">
      <c r="A1032197" t="s">
        <v>280</v>
      </c>
    </row>
    <row r="1032198" spans="1:1" x14ac:dyDescent="0.2">
      <c r="A1032198" t="s">
        <v>281</v>
      </c>
    </row>
    <row r="1032199" spans="1:1" x14ac:dyDescent="0.2">
      <c r="A1032199" t="s">
        <v>282</v>
      </c>
    </row>
    <row r="1032200" spans="1:1" x14ac:dyDescent="0.2">
      <c r="A1032200" t="s">
        <v>283</v>
      </c>
    </row>
    <row r="1032201" spans="1:1" x14ac:dyDescent="0.2">
      <c r="A1032201" t="s">
        <v>284</v>
      </c>
    </row>
    <row r="1032202" spans="1:1" x14ac:dyDescent="0.2">
      <c r="A1032202" t="s">
        <v>285</v>
      </c>
    </row>
    <row r="1032203" spans="1:1" x14ac:dyDescent="0.2">
      <c r="A1032203" t="s">
        <v>286</v>
      </c>
    </row>
    <row r="1032204" spans="1:1" x14ac:dyDescent="0.2">
      <c r="A1032204" t="s">
        <v>287</v>
      </c>
    </row>
    <row r="1032205" spans="1:1" x14ac:dyDescent="0.2">
      <c r="A1032205" t="s">
        <v>288</v>
      </c>
    </row>
    <row r="1032206" spans="1:1" x14ac:dyDescent="0.2">
      <c r="A1032206" t="s">
        <v>289</v>
      </c>
    </row>
    <row r="1032207" spans="1:1" x14ac:dyDescent="0.2">
      <c r="A1032207" t="s">
        <v>290</v>
      </c>
    </row>
    <row r="1032208" spans="1:1" x14ac:dyDescent="0.2">
      <c r="A1032208" t="s">
        <v>291</v>
      </c>
    </row>
    <row r="1032209" spans="1:1" x14ac:dyDescent="0.2">
      <c r="A1032209" t="s">
        <v>292</v>
      </c>
    </row>
    <row r="1032210" spans="1:1" x14ac:dyDescent="0.2">
      <c r="A1032210" t="s">
        <v>293</v>
      </c>
    </row>
    <row r="1032211" spans="1:1" x14ac:dyDescent="0.2">
      <c r="A1032211" t="s">
        <v>294</v>
      </c>
    </row>
    <row r="1032212" spans="1:1" x14ac:dyDescent="0.2">
      <c r="A1032212" t="s">
        <v>295</v>
      </c>
    </row>
    <row r="1032213" spans="1:1" x14ac:dyDescent="0.2">
      <c r="A1032213" t="s">
        <v>296</v>
      </c>
    </row>
    <row r="1032214" spans="1:1" x14ac:dyDescent="0.2">
      <c r="A1032214" t="s">
        <v>297</v>
      </c>
    </row>
    <row r="1032215" spans="1:1" x14ac:dyDescent="0.2">
      <c r="A1032215" t="s">
        <v>298</v>
      </c>
    </row>
    <row r="1032216" spans="1:1" x14ac:dyDescent="0.2">
      <c r="A1032216" t="s">
        <v>299</v>
      </c>
    </row>
    <row r="1032217" spans="1:1" x14ac:dyDescent="0.2">
      <c r="A1032217" t="s">
        <v>300</v>
      </c>
    </row>
    <row r="1032218" spans="1:1" x14ac:dyDescent="0.2">
      <c r="A1032218" t="s">
        <v>301</v>
      </c>
    </row>
    <row r="1032219" spans="1:1" x14ac:dyDescent="0.2">
      <c r="A1032219" t="s">
        <v>302</v>
      </c>
    </row>
    <row r="1032220" spans="1:1" x14ac:dyDescent="0.2">
      <c r="A1032220" t="s">
        <v>303</v>
      </c>
    </row>
    <row r="1032221" spans="1:1" x14ac:dyDescent="0.2">
      <c r="A1032221" t="s">
        <v>304</v>
      </c>
    </row>
    <row r="1032222" spans="1:1" x14ac:dyDescent="0.2">
      <c r="A1032222" t="s">
        <v>305</v>
      </c>
    </row>
    <row r="1032223" spans="1:1" x14ac:dyDescent="0.2">
      <c r="A1032223" t="s">
        <v>306</v>
      </c>
    </row>
    <row r="1032224" spans="1:1" x14ac:dyDescent="0.2">
      <c r="A1032224" t="s">
        <v>307</v>
      </c>
    </row>
    <row r="1032225" spans="1:1" x14ac:dyDescent="0.2">
      <c r="A1032225" t="s">
        <v>308</v>
      </c>
    </row>
    <row r="1032226" spans="1:1" x14ac:dyDescent="0.2">
      <c r="A1032226" t="s">
        <v>309</v>
      </c>
    </row>
    <row r="1032227" spans="1:1" x14ac:dyDescent="0.2">
      <c r="A1032227" t="s">
        <v>310</v>
      </c>
    </row>
    <row r="1032228" spans="1:1" x14ac:dyDescent="0.2">
      <c r="A1032228" t="s">
        <v>311</v>
      </c>
    </row>
    <row r="1032229" spans="1:1" x14ac:dyDescent="0.2">
      <c r="A1032229" t="s">
        <v>312</v>
      </c>
    </row>
    <row r="1032230" spans="1:1" x14ac:dyDescent="0.2">
      <c r="A1032230" t="s">
        <v>313</v>
      </c>
    </row>
    <row r="1032231" spans="1:1" x14ac:dyDescent="0.2">
      <c r="A1032231" t="s">
        <v>314</v>
      </c>
    </row>
    <row r="1032232" spans="1:1" x14ac:dyDescent="0.2">
      <c r="A1032232" t="s">
        <v>315</v>
      </c>
    </row>
    <row r="1032233" spans="1:1" x14ac:dyDescent="0.2">
      <c r="A1032233" t="s">
        <v>316</v>
      </c>
    </row>
    <row r="1032234" spans="1:1" x14ac:dyDescent="0.2">
      <c r="A1032234" t="s">
        <v>317</v>
      </c>
    </row>
    <row r="1032235" spans="1:1" x14ac:dyDescent="0.2">
      <c r="A1032235" t="s">
        <v>318</v>
      </c>
    </row>
    <row r="1032236" spans="1:1" x14ac:dyDescent="0.2">
      <c r="A1032236" t="s">
        <v>319</v>
      </c>
    </row>
    <row r="1032237" spans="1:1" x14ac:dyDescent="0.2">
      <c r="A1032237" t="s">
        <v>320</v>
      </c>
    </row>
    <row r="1032238" spans="1:1" x14ac:dyDescent="0.2">
      <c r="A1032238" t="s">
        <v>321</v>
      </c>
    </row>
    <row r="1032239" spans="1:1" x14ac:dyDescent="0.2">
      <c r="A1032239" t="s">
        <v>322</v>
      </c>
    </row>
    <row r="1032240" spans="1:1" x14ac:dyDescent="0.2">
      <c r="A1032240" t="s">
        <v>323</v>
      </c>
    </row>
    <row r="1032241" spans="1:1" x14ac:dyDescent="0.2">
      <c r="A1032241" t="s">
        <v>324</v>
      </c>
    </row>
    <row r="1032242" spans="1:1" x14ac:dyDescent="0.2">
      <c r="A1032242" t="s">
        <v>325</v>
      </c>
    </row>
    <row r="1032243" spans="1:1" x14ac:dyDescent="0.2">
      <c r="A1032243" t="s">
        <v>326</v>
      </c>
    </row>
    <row r="1032244" spans="1:1" x14ac:dyDescent="0.2">
      <c r="A1032244" t="s">
        <v>327</v>
      </c>
    </row>
    <row r="1032245" spans="1:1" x14ac:dyDescent="0.2">
      <c r="A1032245" t="s">
        <v>328</v>
      </c>
    </row>
    <row r="1032246" spans="1:1" x14ac:dyDescent="0.2">
      <c r="A1032246" t="s">
        <v>329</v>
      </c>
    </row>
    <row r="1032247" spans="1:1" x14ac:dyDescent="0.2">
      <c r="A1032247" t="s">
        <v>330</v>
      </c>
    </row>
    <row r="1032248" spans="1:1" x14ac:dyDescent="0.2">
      <c r="A1032248" t="s">
        <v>331</v>
      </c>
    </row>
    <row r="1032249" spans="1:1" x14ac:dyDescent="0.2">
      <c r="A1032249" t="s">
        <v>332</v>
      </c>
    </row>
    <row r="1032250" spans="1:1" x14ac:dyDescent="0.2">
      <c r="A1032250" t="s">
        <v>333</v>
      </c>
    </row>
    <row r="1032251" spans="1:1" x14ac:dyDescent="0.2">
      <c r="A1032251" t="s">
        <v>334</v>
      </c>
    </row>
    <row r="1032252" spans="1:1" x14ac:dyDescent="0.2">
      <c r="A1032252" t="s">
        <v>335</v>
      </c>
    </row>
    <row r="1032253" spans="1:1" x14ac:dyDescent="0.2">
      <c r="A1032253" t="s">
        <v>336</v>
      </c>
    </row>
    <row r="1032254" spans="1:1" x14ac:dyDescent="0.2">
      <c r="A1032254" t="s">
        <v>337</v>
      </c>
    </row>
    <row r="1032255" spans="1:1" x14ac:dyDescent="0.2">
      <c r="A1032255" t="s">
        <v>338</v>
      </c>
    </row>
    <row r="1032256" spans="1:1" x14ac:dyDescent="0.2">
      <c r="A1032256" t="s">
        <v>339</v>
      </c>
    </row>
    <row r="1032257" spans="1:1" x14ac:dyDescent="0.2">
      <c r="A1032257" t="s">
        <v>340</v>
      </c>
    </row>
    <row r="1032258" spans="1:1" x14ac:dyDescent="0.2">
      <c r="A1032258" t="s">
        <v>341</v>
      </c>
    </row>
    <row r="1032259" spans="1:1" x14ac:dyDescent="0.2">
      <c r="A1032259" t="s">
        <v>342</v>
      </c>
    </row>
    <row r="1032260" spans="1:1" x14ac:dyDescent="0.2">
      <c r="A1032260" t="s">
        <v>343</v>
      </c>
    </row>
    <row r="1032261" spans="1:1" x14ac:dyDescent="0.2">
      <c r="A1032261" t="s">
        <v>344</v>
      </c>
    </row>
    <row r="1032262" spans="1:1" x14ac:dyDescent="0.2">
      <c r="A1032262" t="s">
        <v>345</v>
      </c>
    </row>
    <row r="1032263" spans="1:1" x14ac:dyDescent="0.2">
      <c r="A1032263" t="s">
        <v>346</v>
      </c>
    </row>
    <row r="1032264" spans="1:1" x14ac:dyDescent="0.2">
      <c r="A1032264" t="s">
        <v>347</v>
      </c>
    </row>
    <row r="1032265" spans="1:1" x14ac:dyDescent="0.2">
      <c r="A1032265" t="s">
        <v>348</v>
      </c>
    </row>
    <row r="1032266" spans="1:1" x14ac:dyDescent="0.2">
      <c r="A1032266" t="s">
        <v>349</v>
      </c>
    </row>
    <row r="1032267" spans="1:1" x14ac:dyDescent="0.2">
      <c r="A1032267" t="s">
        <v>350</v>
      </c>
    </row>
    <row r="1032268" spans="1:1" x14ac:dyDescent="0.2">
      <c r="A1032268" t="s">
        <v>351</v>
      </c>
    </row>
    <row r="1032269" spans="1:1" x14ac:dyDescent="0.2">
      <c r="A1032269" s="1" t="s">
        <v>352</v>
      </c>
    </row>
    <row r="1032270" spans="1:1" x14ac:dyDescent="0.2">
      <c r="A1032270" t="s">
        <v>353</v>
      </c>
    </row>
    <row r="1032271" spans="1:1" x14ac:dyDescent="0.2">
      <c r="A1032271" t="s">
        <v>354</v>
      </c>
    </row>
    <row r="1032272" spans="1:1" x14ac:dyDescent="0.2">
      <c r="A1032272" t="s">
        <v>355</v>
      </c>
    </row>
    <row r="1032273" spans="1:1" x14ac:dyDescent="0.2">
      <c r="A1032273" t="s">
        <v>356</v>
      </c>
    </row>
    <row r="1032274" spans="1:1" x14ac:dyDescent="0.2">
      <c r="A1032274" t="s">
        <v>357</v>
      </c>
    </row>
    <row r="1032275" spans="1:1" x14ac:dyDescent="0.2">
      <c r="A1032275" t="s">
        <v>358</v>
      </c>
    </row>
    <row r="1032276" spans="1:1" x14ac:dyDescent="0.2">
      <c r="A1032276" t="s">
        <v>359</v>
      </c>
    </row>
    <row r="1032277" spans="1:1" x14ac:dyDescent="0.2">
      <c r="A1032277" t="s">
        <v>360</v>
      </c>
    </row>
    <row r="1032278" spans="1:1" x14ac:dyDescent="0.2">
      <c r="A1032278" t="s">
        <v>361</v>
      </c>
    </row>
    <row r="1032279" spans="1:1" x14ac:dyDescent="0.2">
      <c r="A1032279" t="s">
        <v>362</v>
      </c>
    </row>
    <row r="1032280" spans="1:1" x14ac:dyDescent="0.2">
      <c r="A1032280" t="s">
        <v>363</v>
      </c>
    </row>
    <row r="1032281" spans="1:1" x14ac:dyDescent="0.2">
      <c r="A1032281" t="s">
        <v>364</v>
      </c>
    </row>
    <row r="1032282" spans="1:1" x14ac:dyDescent="0.2">
      <c r="A1032282" t="s">
        <v>365</v>
      </c>
    </row>
    <row r="1032283" spans="1:1" x14ac:dyDescent="0.2">
      <c r="A1032283" t="s">
        <v>366</v>
      </c>
    </row>
    <row r="1032284" spans="1:1" x14ac:dyDescent="0.2">
      <c r="A1032284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Esleep_T1_Daily Diary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Ivaturi, Kalika</dc:creator>
  <cp:lastModifiedBy>Norman, May</cp:lastModifiedBy>
  <dcterms:created xsi:type="dcterms:W3CDTF">2024-06-21T22:26:13Z</dcterms:created>
  <dcterms:modified xsi:type="dcterms:W3CDTF">2025-11-12T21:11:00Z</dcterms:modified>
</cp:coreProperties>
</file>