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iBrainding\Docs\"/>
    </mc:Choice>
  </mc:AlternateContent>
  <xr:revisionPtr revIDLastSave="0" documentId="13_ncr:1_{D8546484-CBD2-4DC7-878A-AF2FAF96C0A0}" xr6:coauthVersionLast="47" xr6:coauthVersionMax="47" xr10:uidLastSave="{00000000-0000-0000-0000-000000000000}"/>
  <bookViews>
    <workbookView xWindow="-120" yWindow="-120" windowWidth="24240" windowHeight="13020" activeTab="1" xr2:uid="{848A5EBE-2574-48FE-88F9-0539D4960046}"/>
  </bookViews>
  <sheets>
    <sheet name="3082-2" sheetId="1" r:id="rId1"/>
    <sheet name="3082-3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1" i="1" l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<sst xmlns="http://schemas.openxmlformats.org/spreadsheetml/2006/main" count="129" uniqueCount="11">
  <si>
    <t>Mouvement</t>
  </si>
  <si>
    <t>Case</t>
  </si>
  <si>
    <t>Brins</t>
  </si>
  <si>
    <t># 3082-2 : 82 STRANDS PENTAGONAL SINNET</t>
  </si>
  <si>
    <t>Face</t>
  </si>
  <si>
    <t>strands</t>
  </si>
  <si>
    <t>move</t>
  </si>
  <si>
    <t>P</t>
  </si>
  <si>
    <t>Q</t>
  </si>
  <si>
    <t xml:space="preserve"># 3082-3 : 97 STRANDS </t>
  </si>
  <si>
    <t>EIGHT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</si>
</sst>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Wingdings 3"/>
      <family val="1"/>
      <charset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Wingdings 3"/>
      <family val="1"/>
      <charset val="2"/>
    </font>
    <font>
      <b/>
      <sz val="9"/>
      <color rgb="FF000000"/>
      <name val="Wingdings 3"/>
      <family val="1"/>
      <charset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Wingdings 3"/>
      <family val="1"/>
      <charset val="2"/>
    </font>
    <font>
      <b/>
      <sz val="8"/>
      <color rgb="FF000000"/>
      <name val="Wingdings 3"/>
      <family val="1"/>
      <charset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0" borderId="0" xfId="0" applyFont="1"/>
    <xf numFmtId="0" fontId="2" fillId="8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239B-4F0C-4D53-98A8-49260D40A8C4}">
  <dimension ref="A1:S52"/>
  <sheetViews>
    <sheetView zoomScale="70" zoomScaleNormal="70" workbookViewId="0">
      <selection activeCell="O2" sqref="O2"/>
    </sheetView>
  </sheetViews>
  <sheetFormatPr baseColWidth="10" defaultRowHeight="15" x14ac:dyDescent="0.25"/>
  <cols>
    <col min="1" max="1" width="6.28515625" bestFit="1" customWidth="1"/>
    <col min="2" max="2" width="6" style="11" bestFit="1" customWidth="1"/>
    <col min="3" max="3" width="0" style="11" hidden="1" customWidth="1"/>
    <col min="4" max="4" width="4.5703125" style="15" bestFit="1" customWidth="1"/>
    <col min="5" max="5" width="3.5703125" style="9" bestFit="1" customWidth="1"/>
    <col min="6" max="6" width="4.5703125" style="15" bestFit="1" customWidth="1"/>
    <col min="8" max="8" width="6.28515625" bestFit="1" customWidth="1"/>
    <col min="9" max="9" width="6" bestFit="1" customWidth="1"/>
    <col min="10" max="10" width="3.85546875" bestFit="1" customWidth="1"/>
    <col min="11" max="11" width="3.5703125" bestFit="1" customWidth="1"/>
    <col min="12" max="12" width="3.85546875" bestFit="1" customWidth="1"/>
  </cols>
  <sheetData>
    <row r="1" spans="1:19" ht="15.75" thickBot="1" x14ac:dyDescent="0.3">
      <c r="A1" t="s">
        <v>1</v>
      </c>
      <c r="B1" s="11" t="s">
        <v>2</v>
      </c>
      <c r="D1" s="16" t="s">
        <v>0</v>
      </c>
      <c r="E1" s="16"/>
      <c r="F1" s="16"/>
      <c r="H1" t="s">
        <v>1</v>
      </c>
      <c r="I1" s="11" t="s">
        <v>2</v>
      </c>
      <c r="J1" s="16" t="s">
        <v>0</v>
      </c>
      <c r="K1" s="16"/>
      <c r="L1" s="16"/>
      <c r="M1" s="17"/>
      <c r="O1" s="27" t="s">
        <v>3</v>
      </c>
      <c r="P1" s="28"/>
      <c r="Q1" s="28"/>
      <c r="R1" s="28"/>
      <c r="S1" s="29"/>
    </row>
    <row r="2" spans="1:19" ht="15.75" thickBot="1" x14ac:dyDescent="0.3">
      <c r="A2" s="4">
        <v>1</v>
      </c>
      <c r="B2" s="12">
        <v>3</v>
      </c>
      <c r="C2" s="12"/>
      <c r="D2" s="12">
        <v>42</v>
      </c>
      <c r="E2" s="1" t="str">
        <f>IF(D2/2 = ROUND(D2/2,0),REPT("P",1),REPT("Q",1))</f>
        <v>P</v>
      </c>
      <c r="F2" s="12">
        <v>40</v>
      </c>
      <c r="H2" s="4">
        <v>1</v>
      </c>
      <c r="I2" s="18">
        <v>3</v>
      </c>
      <c r="J2" s="18">
        <v>42</v>
      </c>
      <c r="K2" s="19" t="str">
        <f t="shared" ref="K2:K51" si="0">IF(J2/2 = ROUND(J2/2,0),REPT("P",1),REPT("Q",1))</f>
        <v>P</v>
      </c>
      <c r="L2" s="18">
        <v>40</v>
      </c>
      <c r="M2">
        <f>+B2-I2</f>
        <v>0</v>
      </c>
      <c r="O2" s="20" t="s">
        <v>4</v>
      </c>
      <c r="P2" s="21" t="s">
        <v>5</v>
      </c>
      <c r="Q2" s="30" t="s">
        <v>6</v>
      </c>
      <c r="R2" s="31"/>
      <c r="S2" s="32"/>
    </row>
    <row r="3" spans="1:19" ht="15.75" thickBot="1" x14ac:dyDescent="0.3">
      <c r="A3" s="6">
        <v>2</v>
      </c>
      <c r="B3" s="12">
        <v>1</v>
      </c>
      <c r="C3" s="12"/>
      <c r="D3" s="12">
        <v>39</v>
      </c>
      <c r="E3" s="1" t="str">
        <f t="shared" ref="E3:E51" si="1">IF(D3/2 = ROUND(D3/2,0),REPT("P",1),REPT("Q",1))</f>
        <v>Q</v>
      </c>
      <c r="F3" s="12">
        <v>43</v>
      </c>
      <c r="H3" s="6">
        <v>2</v>
      </c>
      <c r="I3" s="18">
        <v>1</v>
      </c>
      <c r="J3" s="18">
        <v>39</v>
      </c>
      <c r="K3" s="19" t="str">
        <f t="shared" si="0"/>
        <v>Q</v>
      </c>
      <c r="L3" s="18">
        <v>43</v>
      </c>
      <c r="M3">
        <f>+B3-I3</f>
        <v>0</v>
      </c>
      <c r="O3" s="4">
        <v>1</v>
      </c>
      <c r="P3" s="22">
        <v>3</v>
      </c>
      <c r="Q3" s="23">
        <v>42</v>
      </c>
      <c r="R3" s="24" t="s">
        <v>7</v>
      </c>
      <c r="S3" s="23">
        <v>40</v>
      </c>
    </row>
    <row r="4" spans="1:19" ht="15.75" thickBot="1" x14ac:dyDescent="0.3">
      <c r="A4" s="7">
        <v>3</v>
      </c>
      <c r="B4" s="12">
        <v>2</v>
      </c>
      <c r="C4" s="12"/>
      <c r="D4" s="12">
        <v>44</v>
      </c>
      <c r="E4" s="1" t="str">
        <f t="shared" si="1"/>
        <v>P</v>
      </c>
      <c r="F4" s="12">
        <v>38</v>
      </c>
      <c r="H4" s="7">
        <v>3</v>
      </c>
      <c r="I4" s="18">
        <v>2</v>
      </c>
      <c r="J4" s="18">
        <v>44</v>
      </c>
      <c r="K4" s="19" t="str">
        <f t="shared" si="0"/>
        <v>P</v>
      </c>
      <c r="L4" s="18">
        <v>38</v>
      </c>
      <c r="M4">
        <f>+B4-I4</f>
        <v>0</v>
      </c>
      <c r="O4" s="6">
        <v>2</v>
      </c>
      <c r="P4" s="22">
        <v>1</v>
      </c>
      <c r="Q4" s="23">
        <v>39</v>
      </c>
      <c r="R4" s="24" t="s">
        <v>8</v>
      </c>
      <c r="S4" s="23">
        <v>43</v>
      </c>
    </row>
    <row r="5" spans="1:19" ht="15.75" thickBot="1" x14ac:dyDescent="0.3">
      <c r="A5" s="8">
        <v>4</v>
      </c>
      <c r="B5" s="12">
        <v>1</v>
      </c>
      <c r="C5" s="12"/>
      <c r="D5" s="12">
        <v>37</v>
      </c>
      <c r="E5" s="1" t="str">
        <f t="shared" si="1"/>
        <v>Q</v>
      </c>
      <c r="F5" s="12">
        <v>45</v>
      </c>
      <c r="H5" s="8">
        <v>4</v>
      </c>
      <c r="I5" s="18">
        <v>1</v>
      </c>
      <c r="J5" s="18">
        <v>37</v>
      </c>
      <c r="K5" s="19" t="str">
        <f t="shared" si="0"/>
        <v>Q</v>
      </c>
      <c r="L5" s="18">
        <v>45</v>
      </c>
      <c r="M5">
        <f>+B5-I5</f>
        <v>0</v>
      </c>
      <c r="O5" s="7">
        <v>3</v>
      </c>
      <c r="P5" s="22">
        <v>2</v>
      </c>
      <c r="Q5" s="23">
        <v>44</v>
      </c>
      <c r="R5" s="24" t="s">
        <v>7</v>
      </c>
      <c r="S5" s="23">
        <v>38</v>
      </c>
    </row>
    <row r="6" spans="1:19" ht="15.75" thickBot="1" x14ac:dyDescent="0.3">
      <c r="A6" s="10">
        <v>5</v>
      </c>
      <c r="B6" s="12">
        <v>2</v>
      </c>
      <c r="C6" s="12"/>
      <c r="D6" s="12">
        <v>46</v>
      </c>
      <c r="E6" s="1" t="str">
        <f t="shared" si="1"/>
        <v>P</v>
      </c>
      <c r="F6" s="12">
        <v>36</v>
      </c>
      <c r="H6" s="10">
        <v>5</v>
      </c>
      <c r="I6" s="18">
        <v>2</v>
      </c>
      <c r="J6" s="18">
        <v>46</v>
      </c>
      <c r="K6" s="19" t="str">
        <f t="shared" si="0"/>
        <v>P</v>
      </c>
      <c r="L6" s="18">
        <v>36</v>
      </c>
      <c r="M6">
        <f>+B6-I6</f>
        <v>0</v>
      </c>
      <c r="O6" s="8">
        <v>4</v>
      </c>
      <c r="P6" s="22">
        <v>1</v>
      </c>
      <c r="Q6" s="23">
        <v>37</v>
      </c>
      <c r="R6" s="24" t="s">
        <v>8</v>
      </c>
      <c r="S6" s="23">
        <v>45</v>
      </c>
    </row>
    <row r="7" spans="1:19" ht="15.75" thickBot="1" x14ac:dyDescent="0.3">
      <c r="A7" s="3">
        <v>6</v>
      </c>
      <c r="B7" s="12">
        <v>1</v>
      </c>
      <c r="C7" s="12"/>
      <c r="D7" s="13">
        <v>1</v>
      </c>
      <c r="E7" s="1" t="str">
        <f t="shared" si="1"/>
        <v>Q</v>
      </c>
      <c r="F7" s="13">
        <v>31</v>
      </c>
      <c r="H7" s="3">
        <v>6</v>
      </c>
      <c r="I7" s="18">
        <v>2</v>
      </c>
      <c r="J7" s="18">
        <v>1</v>
      </c>
      <c r="K7" s="19" t="str">
        <f t="shared" si="0"/>
        <v>Q</v>
      </c>
      <c r="L7" s="18">
        <v>31</v>
      </c>
      <c r="M7">
        <f>+B7-I7</f>
        <v>-1</v>
      </c>
      <c r="O7" s="10">
        <v>5</v>
      </c>
      <c r="P7" s="22">
        <v>2</v>
      </c>
      <c r="Q7" s="23">
        <v>46</v>
      </c>
      <c r="R7" s="24" t="s">
        <v>7</v>
      </c>
      <c r="S7" s="23">
        <v>36</v>
      </c>
    </row>
    <row r="8" spans="1:19" ht="15.75" thickBot="1" x14ac:dyDescent="0.3">
      <c r="A8" s="10">
        <v>7</v>
      </c>
      <c r="B8" s="12">
        <v>1</v>
      </c>
      <c r="C8" s="12"/>
      <c r="D8" s="12">
        <v>30</v>
      </c>
      <c r="E8" s="1" t="str">
        <f t="shared" si="1"/>
        <v>P</v>
      </c>
      <c r="F8" s="12">
        <v>2</v>
      </c>
      <c r="H8" s="10">
        <v>7</v>
      </c>
      <c r="I8" s="18">
        <v>2</v>
      </c>
      <c r="J8" s="18">
        <v>30</v>
      </c>
      <c r="K8" s="19" t="str">
        <f t="shared" si="0"/>
        <v>P</v>
      </c>
      <c r="L8" s="18">
        <v>2</v>
      </c>
      <c r="M8">
        <f>+B8-I8</f>
        <v>-1</v>
      </c>
      <c r="O8" s="3">
        <v>6</v>
      </c>
      <c r="P8" s="22">
        <v>2</v>
      </c>
      <c r="Q8" s="25">
        <v>1</v>
      </c>
      <c r="R8" s="26" t="s">
        <v>8</v>
      </c>
      <c r="S8" s="25">
        <v>31</v>
      </c>
    </row>
    <row r="9" spans="1:19" ht="15.75" thickBot="1" x14ac:dyDescent="0.3">
      <c r="A9" s="8">
        <v>8</v>
      </c>
      <c r="B9" s="12">
        <v>2</v>
      </c>
      <c r="C9" s="12"/>
      <c r="D9" s="12">
        <v>3</v>
      </c>
      <c r="E9" s="1" t="str">
        <f t="shared" si="1"/>
        <v>Q</v>
      </c>
      <c r="F9" s="12">
        <v>29</v>
      </c>
      <c r="H9" s="8">
        <v>8</v>
      </c>
      <c r="I9" s="18">
        <v>1</v>
      </c>
      <c r="J9" s="18">
        <v>3</v>
      </c>
      <c r="K9" s="19" t="str">
        <f t="shared" si="0"/>
        <v>Q</v>
      </c>
      <c r="L9" s="18">
        <v>29</v>
      </c>
      <c r="M9">
        <f>+B9-I9</f>
        <v>1</v>
      </c>
      <c r="O9" s="10">
        <v>7</v>
      </c>
      <c r="P9" s="22">
        <v>2</v>
      </c>
      <c r="Q9" s="25">
        <v>30</v>
      </c>
      <c r="R9" s="26" t="s">
        <v>7</v>
      </c>
      <c r="S9" s="25">
        <v>2</v>
      </c>
    </row>
    <row r="10" spans="1:19" ht="15.75" thickBot="1" x14ac:dyDescent="0.3">
      <c r="A10" s="7">
        <v>9</v>
      </c>
      <c r="B10" s="12">
        <v>1</v>
      </c>
      <c r="C10" s="12"/>
      <c r="D10" s="12">
        <v>28</v>
      </c>
      <c r="E10" s="1" t="str">
        <f t="shared" si="1"/>
        <v>P</v>
      </c>
      <c r="F10" s="12">
        <v>4</v>
      </c>
      <c r="H10" s="7">
        <v>9</v>
      </c>
      <c r="I10" s="18">
        <v>2</v>
      </c>
      <c r="J10" s="18">
        <v>28</v>
      </c>
      <c r="K10" s="19" t="str">
        <f t="shared" si="0"/>
        <v>P</v>
      </c>
      <c r="L10" s="18">
        <v>4</v>
      </c>
      <c r="M10">
        <f>+B10-I10</f>
        <v>-1</v>
      </c>
      <c r="O10" s="8">
        <v>8</v>
      </c>
      <c r="P10" s="22">
        <v>1</v>
      </c>
      <c r="Q10" s="25">
        <v>3</v>
      </c>
      <c r="R10" s="26" t="s">
        <v>8</v>
      </c>
      <c r="S10" s="25">
        <v>29</v>
      </c>
    </row>
    <row r="11" spans="1:19" ht="15.75" thickBot="1" x14ac:dyDescent="0.3">
      <c r="A11" s="6">
        <v>10</v>
      </c>
      <c r="B11" s="12">
        <v>2</v>
      </c>
      <c r="C11" s="12"/>
      <c r="D11" s="12">
        <v>5</v>
      </c>
      <c r="E11" s="1" t="str">
        <f t="shared" si="1"/>
        <v>Q</v>
      </c>
      <c r="F11" s="12">
        <v>27</v>
      </c>
      <c r="H11" s="6">
        <v>10</v>
      </c>
      <c r="I11" s="18">
        <v>1</v>
      </c>
      <c r="J11" s="18">
        <v>5</v>
      </c>
      <c r="K11" s="19" t="str">
        <f t="shared" si="0"/>
        <v>Q</v>
      </c>
      <c r="L11" s="18">
        <v>27</v>
      </c>
      <c r="M11">
        <f>+B11-I11</f>
        <v>1</v>
      </c>
      <c r="O11" s="7">
        <v>9</v>
      </c>
      <c r="P11" s="22">
        <v>2</v>
      </c>
      <c r="Q11" s="25">
        <v>28</v>
      </c>
      <c r="R11" s="26" t="s">
        <v>7</v>
      </c>
      <c r="S11" s="25">
        <v>4</v>
      </c>
    </row>
    <row r="12" spans="1:19" ht="15.75" thickBot="1" x14ac:dyDescent="0.3">
      <c r="A12" s="5">
        <v>11</v>
      </c>
      <c r="B12" s="14">
        <v>2</v>
      </c>
      <c r="C12" s="14"/>
      <c r="D12" s="14">
        <v>32</v>
      </c>
      <c r="E12" s="2" t="str">
        <f t="shared" si="1"/>
        <v>P</v>
      </c>
      <c r="F12" s="14">
        <v>30</v>
      </c>
      <c r="H12" s="5">
        <v>11</v>
      </c>
      <c r="I12" s="18">
        <v>3</v>
      </c>
      <c r="J12" s="18">
        <v>2</v>
      </c>
      <c r="K12" s="19" t="str">
        <f t="shared" si="0"/>
        <v>P</v>
      </c>
      <c r="L12" s="18">
        <v>50</v>
      </c>
      <c r="M12">
        <f>+B12-I12</f>
        <v>-1</v>
      </c>
      <c r="O12" s="6">
        <v>10</v>
      </c>
      <c r="P12" s="22">
        <v>1</v>
      </c>
      <c r="Q12" s="25">
        <v>5</v>
      </c>
      <c r="R12" s="26" t="s">
        <v>8</v>
      </c>
      <c r="S12" s="25">
        <v>27</v>
      </c>
    </row>
    <row r="13" spans="1:19" ht="15.75" thickBot="1" x14ac:dyDescent="0.3">
      <c r="A13" s="6">
        <v>12</v>
      </c>
      <c r="B13" s="12">
        <v>2</v>
      </c>
      <c r="C13" s="12"/>
      <c r="D13" s="12">
        <v>29</v>
      </c>
      <c r="E13" s="1" t="str">
        <f t="shared" si="1"/>
        <v>Q</v>
      </c>
      <c r="F13" s="12">
        <v>33</v>
      </c>
      <c r="H13" s="6">
        <v>12</v>
      </c>
      <c r="I13" s="18">
        <v>1</v>
      </c>
      <c r="J13" s="18">
        <v>49</v>
      </c>
      <c r="K13" s="19" t="str">
        <f t="shared" si="0"/>
        <v>Q</v>
      </c>
      <c r="L13" s="18">
        <v>3</v>
      </c>
      <c r="M13">
        <f>+B13-I13</f>
        <v>1</v>
      </c>
      <c r="O13" s="5">
        <v>11</v>
      </c>
      <c r="P13" s="22">
        <v>3</v>
      </c>
      <c r="Q13" s="23">
        <v>2</v>
      </c>
      <c r="R13" s="24" t="s">
        <v>7</v>
      </c>
      <c r="S13" s="23">
        <v>50</v>
      </c>
    </row>
    <row r="14" spans="1:19" ht="15.75" thickBot="1" x14ac:dyDescent="0.3">
      <c r="A14" s="7">
        <v>13</v>
      </c>
      <c r="B14" s="12">
        <v>1</v>
      </c>
      <c r="C14" s="12"/>
      <c r="D14" s="12">
        <v>34</v>
      </c>
      <c r="E14" s="1" t="str">
        <f t="shared" si="1"/>
        <v>P</v>
      </c>
      <c r="F14" s="12">
        <v>28</v>
      </c>
      <c r="H14" s="7">
        <v>13</v>
      </c>
      <c r="I14" s="18">
        <v>2</v>
      </c>
      <c r="J14" s="18">
        <v>4</v>
      </c>
      <c r="K14" s="19" t="str">
        <f t="shared" si="0"/>
        <v>P</v>
      </c>
      <c r="L14" s="18">
        <v>48</v>
      </c>
      <c r="M14">
        <f>+B14-I14</f>
        <v>-1</v>
      </c>
      <c r="O14" s="6">
        <v>12</v>
      </c>
      <c r="P14" s="22">
        <v>1</v>
      </c>
      <c r="Q14" s="23">
        <v>49</v>
      </c>
      <c r="R14" s="24" t="s">
        <v>8</v>
      </c>
      <c r="S14" s="23">
        <v>3</v>
      </c>
    </row>
    <row r="15" spans="1:19" ht="15.75" thickBot="1" x14ac:dyDescent="0.3">
      <c r="A15" s="8">
        <v>14</v>
      </c>
      <c r="B15" s="12">
        <v>2</v>
      </c>
      <c r="C15" s="12"/>
      <c r="D15" s="12">
        <v>27</v>
      </c>
      <c r="E15" s="1" t="str">
        <f t="shared" si="1"/>
        <v>Q</v>
      </c>
      <c r="F15" s="12">
        <v>35</v>
      </c>
      <c r="H15" s="8">
        <v>14</v>
      </c>
      <c r="I15" s="18">
        <v>1</v>
      </c>
      <c r="J15" s="18">
        <v>47</v>
      </c>
      <c r="K15" s="19" t="str">
        <f t="shared" si="0"/>
        <v>Q</v>
      </c>
      <c r="L15" s="18">
        <v>5</v>
      </c>
      <c r="M15">
        <f>+B15-I15</f>
        <v>1</v>
      </c>
      <c r="O15" s="7">
        <v>13</v>
      </c>
      <c r="P15" s="22">
        <v>2</v>
      </c>
      <c r="Q15" s="23">
        <v>4</v>
      </c>
      <c r="R15" s="24" t="s">
        <v>7</v>
      </c>
      <c r="S15" s="23">
        <v>48</v>
      </c>
    </row>
    <row r="16" spans="1:19" ht="15.75" thickBot="1" x14ac:dyDescent="0.3">
      <c r="A16" s="10">
        <v>15</v>
      </c>
      <c r="B16" s="12">
        <v>1</v>
      </c>
      <c r="C16" s="12"/>
      <c r="D16" s="12">
        <v>36</v>
      </c>
      <c r="E16" s="1" t="str">
        <f t="shared" si="1"/>
        <v>P</v>
      </c>
      <c r="F16" s="12">
        <v>26</v>
      </c>
      <c r="H16" s="10">
        <v>15</v>
      </c>
      <c r="I16" s="18">
        <v>2</v>
      </c>
      <c r="J16" s="18">
        <v>6</v>
      </c>
      <c r="K16" s="19" t="str">
        <f t="shared" si="0"/>
        <v>P</v>
      </c>
      <c r="L16" s="18">
        <v>46</v>
      </c>
      <c r="M16">
        <f>+B16-I16</f>
        <v>-1</v>
      </c>
      <c r="O16" s="8">
        <v>14</v>
      </c>
      <c r="P16" s="22">
        <v>1</v>
      </c>
      <c r="Q16" s="23">
        <v>47</v>
      </c>
      <c r="R16" s="24" t="s">
        <v>8</v>
      </c>
      <c r="S16" s="23">
        <v>5</v>
      </c>
    </row>
    <row r="17" spans="1:19" ht="15.75" thickBot="1" x14ac:dyDescent="0.3">
      <c r="A17" s="3">
        <v>16</v>
      </c>
      <c r="B17" s="12">
        <v>1</v>
      </c>
      <c r="C17" s="12"/>
      <c r="D17" s="13">
        <v>41</v>
      </c>
      <c r="E17" s="1" t="str">
        <f t="shared" si="1"/>
        <v>Q</v>
      </c>
      <c r="F17" s="13">
        <v>21</v>
      </c>
      <c r="H17" s="3">
        <v>16</v>
      </c>
      <c r="I17" s="18">
        <v>2</v>
      </c>
      <c r="J17" s="18">
        <v>11</v>
      </c>
      <c r="K17" s="19" t="str">
        <f t="shared" si="0"/>
        <v>Q</v>
      </c>
      <c r="L17" s="18">
        <v>41</v>
      </c>
      <c r="M17">
        <f>+B17-I17</f>
        <v>-1</v>
      </c>
      <c r="O17" s="10">
        <v>15</v>
      </c>
      <c r="P17" s="22">
        <v>2</v>
      </c>
      <c r="Q17" s="23">
        <v>6</v>
      </c>
      <c r="R17" s="24" t="s">
        <v>7</v>
      </c>
      <c r="S17" s="23">
        <v>46</v>
      </c>
    </row>
    <row r="18" spans="1:19" ht="15.75" thickBot="1" x14ac:dyDescent="0.3">
      <c r="A18" s="10">
        <v>17</v>
      </c>
      <c r="B18" s="12">
        <v>1</v>
      </c>
      <c r="C18" s="12"/>
      <c r="D18" s="12">
        <v>20</v>
      </c>
      <c r="E18" s="1" t="str">
        <f t="shared" si="1"/>
        <v>P</v>
      </c>
      <c r="F18" s="12">
        <v>42</v>
      </c>
      <c r="H18" s="10">
        <v>17</v>
      </c>
      <c r="I18" s="18">
        <v>2</v>
      </c>
      <c r="J18" s="18">
        <v>40</v>
      </c>
      <c r="K18" s="19" t="str">
        <f t="shared" si="0"/>
        <v>P</v>
      </c>
      <c r="L18" s="18">
        <v>12</v>
      </c>
      <c r="M18">
        <f>+B18-I18</f>
        <v>-1</v>
      </c>
      <c r="O18" s="3">
        <v>16</v>
      </c>
      <c r="P18" s="22">
        <v>2</v>
      </c>
      <c r="Q18" s="25">
        <v>11</v>
      </c>
      <c r="R18" s="26" t="s">
        <v>8</v>
      </c>
      <c r="S18" s="25">
        <v>41</v>
      </c>
    </row>
    <row r="19" spans="1:19" ht="15.75" thickBot="1" x14ac:dyDescent="0.3">
      <c r="A19" s="8">
        <v>18</v>
      </c>
      <c r="B19" s="12">
        <v>2</v>
      </c>
      <c r="C19" s="12"/>
      <c r="D19" s="12">
        <v>43</v>
      </c>
      <c r="E19" s="1" t="str">
        <f t="shared" si="1"/>
        <v>Q</v>
      </c>
      <c r="F19" s="12">
        <v>19</v>
      </c>
      <c r="H19" s="8">
        <v>18</v>
      </c>
      <c r="I19" s="18">
        <v>1</v>
      </c>
      <c r="J19" s="18">
        <v>13</v>
      </c>
      <c r="K19" s="19" t="str">
        <f t="shared" si="0"/>
        <v>Q</v>
      </c>
      <c r="L19" s="18">
        <v>39</v>
      </c>
      <c r="M19">
        <f>+B19-I19</f>
        <v>1</v>
      </c>
      <c r="O19" s="10">
        <v>17</v>
      </c>
      <c r="P19" s="22">
        <v>2</v>
      </c>
      <c r="Q19" s="25">
        <v>40</v>
      </c>
      <c r="R19" s="26" t="s">
        <v>7</v>
      </c>
      <c r="S19" s="25">
        <v>12</v>
      </c>
    </row>
    <row r="20" spans="1:19" ht="15.75" thickBot="1" x14ac:dyDescent="0.3">
      <c r="A20" s="7">
        <v>19</v>
      </c>
      <c r="B20" s="12">
        <v>1</v>
      </c>
      <c r="C20" s="12"/>
      <c r="D20" s="12">
        <v>18</v>
      </c>
      <c r="E20" s="1" t="str">
        <f t="shared" si="1"/>
        <v>P</v>
      </c>
      <c r="F20" s="12">
        <v>44</v>
      </c>
      <c r="H20" s="7">
        <v>19</v>
      </c>
      <c r="I20" s="18">
        <v>2</v>
      </c>
      <c r="J20" s="18">
        <v>38</v>
      </c>
      <c r="K20" s="19" t="str">
        <f t="shared" si="0"/>
        <v>P</v>
      </c>
      <c r="L20" s="18">
        <v>14</v>
      </c>
      <c r="M20">
        <f>+B20-I20</f>
        <v>-1</v>
      </c>
      <c r="O20" s="8">
        <v>18</v>
      </c>
      <c r="P20" s="22">
        <v>1</v>
      </c>
      <c r="Q20" s="25">
        <v>13</v>
      </c>
      <c r="R20" s="26" t="s">
        <v>8</v>
      </c>
      <c r="S20" s="25">
        <v>39</v>
      </c>
    </row>
    <row r="21" spans="1:19" ht="15.75" thickBot="1" x14ac:dyDescent="0.3">
      <c r="A21" s="6">
        <v>20</v>
      </c>
      <c r="B21" s="12">
        <v>2</v>
      </c>
      <c r="C21" s="12"/>
      <c r="D21" s="12">
        <v>45</v>
      </c>
      <c r="E21" s="1" t="str">
        <f t="shared" si="1"/>
        <v>Q</v>
      </c>
      <c r="F21" s="12">
        <v>17</v>
      </c>
      <c r="H21" s="6">
        <v>20</v>
      </c>
      <c r="I21" s="18">
        <v>1</v>
      </c>
      <c r="J21" s="18">
        <v>15</v>
      </c>
      <c r="K21" s="19" t="str">
        <f t="shared" si="0"/>
        <v>Q</v>
      </c>
      <c r="L21" s="18">
        <v>37</v>
      </c>
      <c r="M21">
        <f>+B21-I21</f>
        <v>1</v>
      </c>
      <c r="O21" s="7">
        <v>19</v>
      </c>
      <c r="P21" s="22">
        <v>2</v>
      </c>
      <c r="Q21" s="25">
        <v>38</v>
      </c>
      <c r="R21" s="26" t="s">
        <v>7</v>
      </c>
      <c r="S21" s="25">
        <v>14</v>
      </c>
    </row>
    <row r="22" spans="1:19" ht="15.75" thickBot="1" x14ac:dyDescent="0.3">
      <c r="A22" s="5">
        <v>21</v>
      </c>
      <c r="B22" s="14">
        <v>2</v>
      </c>
      <c r="C22" s="14"/>
      <c r="D22" s="14">
        <v>22</v>
      </c>
      <c r="E22" s="2" t="str">
        <f t="shared" si="1"/>
        <v>P</v>
      </c>
      <c r="F22" s="14">
        <v>20</v>
      </c>
      <c r="H22" s="5">
        <v>21</v>
      </c>
      <c r="I22" s="18">
        <v>3</v>
      </c>
      <c r="J22" s="18">
        <v>12</v>
      </c>
      <c r="K22" s="19" t="str">
        <f t="shared" si="0"/>
        <v>P</v>
      </c>
      <c r="L22" s="18">
        <v>10</v>
      </c>
      <c r="M22">
        <f>+B22-I22</f>
        <v>-1</v>
      </c>
      <c r="O22" s="6">
        <v>20</v>
      </c>
      <c r="P22" s="22">
        <v>1</v>
      </c>
      <c r="Q22" s="25">
        <v>15</v>
      </c>
      <c r="R22" s="26" t="s">
        <v>8</v>
      </c>
      <c r="S22" s="25">
        <v>37</v>
      </c>
    </row>
    <row r="23" spans="1:19" ht="15.75" thickBot="1" x14ac:dyDescent="0.3">
      <c r="A23" s="6">
        <v>22</v>
      </c>
      <c r="B23" s="12">
        <v>2</v>
      </c>
      <c r="C23" s="12"/>
      <c r="D23" s="12">
        <v>19</v>
      </c>
      <c r="E23" s="1" t="str">
        <f t="shared" si="1"/>
        <v>Q</v>
      </c>
      <c r="F23" s="12">
        <v>23</v>
      </c>
      <c r="H23" s="6">
        <v>22</v>
      </c>
      <c r="I23" s="18">
        <v>1</v>
      </c>
      <c r="J23" s="18">
        <v>9</v>
      </c>
      <c r="K23" s="19" t="str">
        <f t="shared" si="0"/>
        <v>Q</v>
      </c>
      <c r="L23" s="18">
        <v>13</v>
      </c>
      <c r="M23">
        <f>+B23-I23</f>
        <v>1</v>
      </c>
      <c r="O23" s="5">
        <v>21</v>
      </c>
      <c r="P23" s="22">
        <v>3</v>
      </c>
      <c r="Q23" s="23">
        <v>12</v>
      </c>
      <c r="R23" s="24" t="s">
        <v>7</v>
      </c>
      <c r="S23" s="23">
        <v>10</v>
      </c>
    </row>
    <row r="24" spans="1:19" ht="15.75" thickBot="1" x14ac:dyDescent="0.3">
      <c r="A24" s="7">
        <v>23</v>
      </c>
      <c r="B24" s="12">
        <v>1</v>
      </c>
      <c r="C24" s="12"/>
      <c r="D24" s="12">
        <v>24</v>
      </c>
      <c r="E24" s="1" t="str">
        <f t="shared" si="1"/>
        <v>P</v>
      </c>
      <c r="F24" s="12">
        <v>18</v>
      </c>
      <c r="H24" s="7">
        <v>23</v>
      </c>
      <c r="I24" s="18">
        <v>2</v>
      </c>
      <c r="J24" s="18">
        <v>14</v>
      </c>
      <c r="K24" s="19" t="str">
        <f t="shared" si="0"/>
        <v>P</v>
      </c>
      <c r="L24" s="18">
        <v>8</v>
      </c>
      <c r="M24">
        <f>+B24-I24</f>
        <v>-1</v>
      </c>
      <c r="O24" s="6">
        <v>22</v>
      </c>
      <c r="P24" s="22">
        <v>1</v>
      </c>
      <c r="Q24" s="23">
        <v>9</v>
      </c>
      <c r="R24" s="24" t="s">
        <v>8</v>
      </c>
      <c r="S24" s="23">
        <v>13</v>
      </c>
    </row>
    <row r="25" spans="1:19" ht="15.75" thickBot="1" x14ac:dyDescent="0.3">
      <c r="A25" s="8">
        <v>24</v>
      </c>
      <c r="B25" s="12">
        <v>2</v>
      </c>
      <c r="C25" s="12"/>
      <c r="D25" s="12">
        <v>17</v>
      </c>
      <c r="E25" s="1" t="str">
        <f t="shared" si="1"/>
        <v>Q</v>
      </c>
      <c r="F25" s="12">
        <v>25</v>
      </c>
      <c r="H25" s="8">
        <v>24</v>
      </c>
      <c r="I25" s="18">
        <v>1</v>
      </c>
      <c r="J25" s="18">
        <v>7</v>
      </c>
      <c r="K25" s="19" t="str">
        <f t="shared" si="0"/>
        <v>Q</v>
      </c>
      <c r="L25" s="18">
        <v>15</v>
      </c>
      <c r="M25">
        <f>+B25-I25</f>
        <v>1</v>
      </c>
      <c r="O25" s="7">
        <v>23</v>
      </c>
      <c r="P25" s="22">
        <v>2</v>
      </c>
      <c r="Q25" s="23">
        <v>14</v>
      </c>
      <c r="R25" s="24" t="s">
        <v>7</v>
      </c>
      <c r="S25" s="23">
        <v>8</v>
      </c>
    </row>
    <row r="26" spans="1:19" ht="15.75" thickBot="1" x14ac:dyDescent="0.3">
      <c r="A26" s="10">
        <v>25</v>
      </c>
      <c r="B26" s="12">
        <v>1</v>
      </c>
      <c r="C26" s="12"/>
      <c r="D26" s="12">
        <v>26</v>
      </c>
      <c r="E26" s="1" t="str">
        <f t="shared" si="1"/>
        <v>P</v>
      </c>
      <c r="F26" s="12">
        <v>16</v>
      </c>
      <c r="H26" s="10">
        <v>25</v>
      </c>
      <c r="I26" s="18">
        <v>2</v>
      </c>
      <c r="J26" s="18">
        <v>16</v>
      </c>
      <c r="K26" s="19" t="str">
        <f t="shared" si="0"/>
        <v>P</v>
      </c>
      <c r="L26" s="18">
        <v>6</v>
      </c>
      <c r="M26">
        <f>+B26-I26</f>
        <v>-1</v>
      </c>
      <c r="O26" s="8">
        <v>24</v>
      </c>
      <c r="P26" s="22">
        <v>1</v>
      </c>
      <c r="Q26" s="23">
        <v>7</v>
      </c>
      <c r="R26" s="24" t="s">
        <v>8</v>
      </c>
      <c r="S26" s="23">
        <v>15</v>
      </c>
    </row>
    <row r="27" spans="1:19" ht="15.75" thickBot="1" x14ac:dyDescent="0.3">
      <c r="A27" s="3">
        <v>26</v>
      </c>
      <c r="B27" s="12">
        <v>1</v>
      </c>
      <c r="C27" s="12"/>
      <c r="D27" s="13">
        <v>31</v>
      </c>
      <c r="E27" s="1" t="str">
        <f t="shared" si="1"/>
        <v>Q</v>
      </c>
      <c r="F27" s="13">
        <v>11</v>
      </c>
      <c r="H27" s="3">
        <v>26</v>
      </c>
      <c r="I27" s="18">
        <v>2</v>
      </c>
      <c r="J27" s="18">
        <v>21</v>
      </c>
      <c r="K27" s="19" t="str">
        <f t="shared" si="0"/>
        <v>Q</v>
      </c>
      <c r="L27" s="18">
        <v>1</v>
      </c>
      <c r="M27">
        <f>+B27-I27</f>
        <v>-1</v>
      </c>
      <c r="O27" s="10">
        <v>25</v>
      </c>
      <c r="P27" s="22">
        <v>2</v>
      </c>
      <c r="Q27" s="23">
        <v>16</v>
      </c>
      <c r="R27" s="24" t="s">
        <v>7</v>
      </c>
      <c r="S27" s="23">
        <v>6</v>
      </c>
    </row>
    <row r="28" spans="1:19" ht="15.75" thickBot="1" x14ac:dyDescent="0.3">
      <c r="A28" s="10">
        <v>27</v>
      </c>
      <c r="B28" s="12">
        <v>1</v>
      </c>
      <c r="C28" s="12"/>
      <c r="D28" s="12">
        <v>10</v>
      </c>
      <c r="E28" s="1" t="str">
        <f t="shared" si="1"/>
        <v>P</v>
      </c>
      <c r="F28" s="12">
        <v>32</v>
      </c>
      <c r="H28" s="10">
        <v>27</v>
      </c>
      <c r="I28" s="18">
        <v>1</v>
      </c>
      <c r="J28" s="18">
        <v>50</v>
      </c>
      <c r="K28" s="19" t="str">
        <f t="shared" si="0"/>
        <v>P</v>
      </c>
      <c r="L28" s="18">
        <v>22</v>
      </c>
      <c r="M28">
        <f>+B28-I28</f>
        <v>0</v>
      </c>
      <c r="O28" s="3">
        <v>26</v>
      </c>
      <c r="P28" s="22">
        <v>2</v>
      </c>
      <c r="Q28" s="25">
        <v>21</v>
      </c>
      <c r="R28" s="26" t="s">
        <v>8</v>
      </c>
      <c r="S28" s="25">
        <v>1</v>
      </c>
    </row>
    <row r="29" spans="1:19" ht="15.75" thickBot="1" x14ac:dyDescent="0.3">
      <c r="A29" s="8">
        <v>28</v>
      </c>
      <c r="B29" s="12">
        <v>2</v>
      </c>
      <c r="C29" s="12"/>
      <c r="D29" s="12">
        <v>33</v>
      </c>
      <c r="E29" s="1" t="str">
        <f t="shared" si="1"/>
        <v>Q</v>
      </c>
      <c r="F29" s="12">
        <v>9</v>
      </c>
      <c r="H29" s="8">
        <v>28</v>
      </c>
      <c r="I29" s="18">
        <v>2</v>
      </c>
      <c r="J29" s="18">
        <v>23</v>
      </c>
      <c r="K29" s="19" t="str">
        <f t="shared" si="0"/>
        <v>Q</v>
      </c>
      <c r="L29" s="18">
        <v>49</v>
      </c>
      <c r="M29">
        <f>+B29-I29</f>
        <v>0</v>
      </c>
      <c r="O29" s="10">
        <v>27</v>
      </c>
      <c r="P29" s="22">
        <v>1</v>
      </c>
      <c r="Q29" s="25">
        <v>50</v>
      </c>
      <c r="R29" s="26" t="s">
        <v>7</v>
      </c>
      <c r="S29" s="25">
        <v>22</v>
      </c>
    </row>
    <row r="30" spans="1:19" ht="15.75" thickBot="1" x14ac:dyDescent="0.3">
      <c r="A30" s="7">
        <v>29</v>
      </c>
      <c r="B30" s="12">
        <v>1</v>
      </c>
      <c r="C30" s="12"/>
      <c r="D30" s="12">
        <v>8</v>
      </c>
      <c r="E30" s="1" t="str">
        <f t="shared" si="1"/>
        <v>P</v>
      </c>
      <c r="F30" s="12">
        <v>34</v>
      </c>
      <c r="H30" s="7">
        <v>29</v>
      </c>
      <c r="I30" s="18">
        <v>1</v>
      </c>
      <c r="J30" s="18">
        <v>48</v>
      </c>
      <c r="K30" s="19" t="str">
        <f t="shared" si="0"/>
        <v>P</v>
      </c>
      <c r="L30" s="18">
        <v>24</v>
      </c>
      <c r="M30">
        <f>+B30-I30</f>
        <v>0</v>
      </c>
      <c r="O30" s="8">
        <v>28</v>
      </c>
      <c r="P30" s="22">
        <v>2</v>
      </c>
      <c r="Q30" s="25">
        <v>23</v>
      </c>
      <c r="R30" s="26" t="s">
        <v>8</v>
      </c>
      <c r="S30" s="25">
        <v>49</v>
      </c>
    </row>
    <row r="31" spans="1:19" ht="15.75" thickBot="1" x14ac:dyDescent="0.3">
      <c r="A31" s="6">
        <v>30</v>
      </c>
      <c r="B31" s="12">
        <v>2</v>
      </c>
      <c r="C31" s="12"/>
      <c r="D31" s="12">
        <v>35</v>
      </c>
      <c r="E31" s="1" t="str">
        <f t="shared" si="1"/>
        <v>Q</v>
      </c>
      <c r="F31" s="12">
        <v>7</v>
      </c>
      <c r="H31" s="6">
        <v>30</v>
      </c>
      <c r="I31" s="18">
        <v>2</v>
      </c>
      <c r="J31" s="18">
        <v>25</v>
      </c>
      <c r="K31" s="19" t="str">
        <f t="shared" si="0"/>
        <v>Q</v>
      </c>
      <c r="L31" s="18">
        <v>47</v>
      </c>
      <c r="M31">
        <f>+B31-I31</f>
        <v>0</v>
      </c>
      <c r="O31" s="7">
        <v>29</v>
      </c>
      <c r="P31" s="22">
        <v>1</v>
      </c>
      <c r="Q31" s="25">
        <v>48</v>
      </c>
      <c r="R31" s="26" t="s">
        <v>7</v>
      </c>
      <c r="S31" s="25">
        <v>24</v>
      </c>
    </row>
    <row r="32" spans="1:19" ht="15.75" thickBot="1" x14ac:dyDescent="0.3">
      <c r="A32" s="5">
        <v>31</v>
      </c>
      <c r="B32" s="14">
        <v>2</v>
      </c>
      <c r="C32" s="14"/>
      <c r="D32" s="14">
        <v>12</v>
      </c>
      <c r="E32" s="2" t="str">
        <f t="shared" si="1"/>
        <v>P</v>
      </c>
      <c r="F32" s="14">
        <v>10</v>
      </c>
      <c r="H32" s="5">
        <v>31</v>
      </c>
      <c r="I32" s="18">
        <v>2</v>
      </c>
      <c r="J32" s="18">
        <v>22</v>
      </c>
      <c r="K32" s="19" t="str">
        <f t="shared" si="0"/>
        <v>P</v>
      </c>
      <c r="L32" s="18">
        <v>20</v>
      </c>
      <c r="M32">
        <f>+B32-I32</f>
        <v>0</v>
      </c>
      <c r="O32" s="6">
        <v>30</v>
      </c>
      <c r="P32" s="22">
        <v>2</v>
      </c>
      <c r="Q32" s="25">
        <v>25</v>
      </c>
      <c r="R32" s="26" t="s">
        <v>8</v>
      </c>
      <c r="S32" s="25">
        <v>47</v>
      </c>
    </row>
    <row r="33" spans="1:19" ht="15.75" thickBot="1" x14ac:dyDescent="0.3">
      <c r="A33" s="6">
        <v>32</v>
      </c>
      <c r="B33" s="12">
        <v>2</v>
      </c>
      <c r="C33" s="12"/>
      <c r="D33" s="12">
        <v>9</v>
      </c>
      <c r="E33" s="1" t="str">
        <f t="shared" si="1"/>
        <v>Q</v>
      </c>
      <c r="F33" s="12">
        <v>13</v>
      </c>
      <c r="H33" s="6">
        <v>32</v>
      </c>
      <c r="I33" s="18">
        <v>1</v>
      </c>
      <c r="J33" s="18">
        <v>19</v>
      </c>
      <c r="K33" s="19" t="str">
        <f t="shared" si="0"/>
        <v>Q</v>
      </c>
      <c r="L33" s="18">
        <v>23</v>
      </c>
      <c r="M33">
        <f>+B33-I33</f>
        <v>1</v>
      </c>
      <c r="O33" s="5">
        <v>31</v>
      </c>
      <c r="P33" s="22">
        <v>2</v>
      </c>
      <c r="Q33" s="23">
        <v>22</v>
      </c>
      <c r="R33" s="24" t="s">
        <v>7</v>
      </c>
      <c r="S33" s="23">
        <v>20</v>
      </c>
    </row>
    <row r="34" spans="1:19" ht="15.75" thickBot="1" x14ac:dyDescent="0.3">
      <c r="A34" s="7">
        <v>33</v>
      </c>
      <c r="B34" s="12">
        <v>1</v>
      </c>
      <c r="C34" s="12"/>
      <c r="D34" s="12">
        <v>14</v>
      </c>
      <c r="E34" s="1" t="str">
        <f t="shared" si="1"/>
        <v>P</v>
      </c>
      <c r="F34" s="12">
        <v>8</v>
      </c>
      <c r="H34" s="7">
        <v>33</v>
      </c>
      <c r="I34" s="18">
        <v>2</v>
      </c>
      <c r="J34" s="18">
        <v>24</v>
      </c>
      <c r="K34" s="19" t="str">
        <f t="shared" si="0"/>
        <v>P</v>
      </c>
      <c r="L34" s="18">
        <v>18</v>
      </c>
      <c r="M34">
        <f>+B34-I34</f>
        <v>-1</v>
      </c>
      <c r="O34" s="6">
        <v>32</v>
      </c>
      <c r="P34" s="22">
        <v>1</v>
      </c>
      <c r="Q34" s="23">
        <v>19</v>
      </c>
      <c r="R34" s="24" t="s">
        <v>8</v>
      </c>
      <c r="S34" s="23">
        <v>23</v>
      </c>
    </row>
    <row r="35" spans="1:19" ht="15.75" thickBot="1" x14ac:dyDescent="0.3">
      <c r="A35" s="8">
        <v>34</v>
      </c>
      <c r="B35" s="12">
        <v>2</v>
      </c>
      <c r="C35" s="12"/>
      <c r="D35" s="12">
        <v>7</v>
      </c>
      <c r="E35" s="1" t="str">
        <f t="shared" si="1"/>
        <v>Q</v>
      </c>
      <c r="F35" s="12">
        <v>15</v>
      </c>
      <c r="H35" s="8">
        <v>34</v>
      </c>
      <c r="I35" s="18">
        <v>1</v>
      </c>
      <c r="J35" s="18">
        <v>17</v>
      </c>
      <c r="K35" s="19" t="str">
        <f t="shared" si="0"/>
        <v>Q</v>
      </c>
      <c r="L35" s="18">
        <v>25</v>
      </c>
      <c r="M35">
        <f>+B35-I35</f>
        <v>1</v>
      </c>
      <c r="O35" s="7">
        <v>33</v>
      </c>
      <c r="P35" s="22">
        <v>2</v>
      </c>
      <c r="Q35" s="23">
        <v>24</v>
      </c>
      <c r="R35" s="24" t="s">
        <v>7</v>
      </c>
      <c r="S35" s="23">
        <v>18</v>
      </c>
    </row>
    <row r="36" spans="1:19" ht="15.75" thickBot="1" x14ac:dyDescent="0.3">
      <c r="A36" s="10">
        <v>35</v>
      </c>
      <c r="B36" s="12">
        <v>1</v>
      </c>
      <c r="C36" s="12"/>
      <c r="D36" s="12">
        <v>16</v>
      </c>
      <c r="E36" s="1" t="str">
        <f t="shared" si="1"/>
        <v>P</v>
      </c>
      <c r="F36" s="12">
        <v>6</v>
      </c>
      <c r="H36" s="10">
        <v>35</v>
      </c>
      <c r="I36" s="18">
        <v>2</v>
      </c>
      <c r="J36" s="18">
        <v>26</v>
      </c>
      <c r="K36" s="19" t="str">
        <f t="shared" si="0"/>
        <v>P</v>
      </c>
      <c r="L36" s="18">
        <v>16</v>
      </c>
      <c r="M36">
        <f>+B36-I36</f>
        <v>-1</v>
      </c>
      <c r="O36" s="8">
        <v>34</v>
      </c>
      <c r="P36" s="22">
        <v>1</v>
      </c>
      <c r="Q36" s="23">
        <v>17</v>
      </c>
      <c r="R36" s="24" t="s">
        <v>8</v>
      </c>
      <c r="S36" s="23">
        <v>25</v>
      </c>
    </row>
    <row r="37" spans="1:19" ht="15.75" thickBot="1" x14ac:dyDescent="0.3">
      <c r="A37" s="3">
        <v>36</v>
      </c>
      <c r="B37" s="12">
        <v>1</v>
      </c>
      <c r="C37" s="12"/>
      <c r="D37" s="13">
        <v>21</v>
      </c>
      <c r="E37" s="1" t="str">
        <f t="shared" si="1"/>
        <v>Q</v>
      </c>
      <c r="F37" s="13">
        <v>1</v>
      </c>
      <c r="H37" s="3">
        <v>36</v>
      </c>
      <c r="I37" s="18">
        <v>1</v>
      </c>
      <c r="J37" s="18">
        <v>31</v>
      </c>
      <c r="K37" s="19" t="str">
        <f t="shared" si="0"/>
        <v>Q</v>
      </c>
      <c r="L37" s="18">
        <v>11</v>
      </c>
      <c r="M37">
        <f>+B37-I37</f>
        <v>0</v>
      </c>
      <c r="O37" s="10">
        <v>35</v>
      </c>
      <c r="P37" s="22">
        <v>2</v>
      </c>
      <c r="Q37" s="23">
        <v>26</v>
      </c>
      <c r="R37" s="24" t="s">
        <v>7</v>
      </c>
      <c r="S37" s="23">
        <v>16</v>
      </c>
    </row>
    <row r="38" spans="1:19" ht="15.75" thickBot="1" x14ac:dyDescent="0.3">
      <c r="A38" s="10">
        <v>37</v>
      </c>
      <c r="B38" s="12">
        <v>2</v>
      </c>
      <c r="C38" s="12"/>
      <c r="D38" s="12">
        <v>50</v>
      </c>
      <c r="E38" s="1" t="str">
        <f t="shared" si="1"/>
        <v>P</v>
      </c>
      <c r="F38" s="12">
        <v>22</v>
      </c>
      <c r="H38" s="10">
        <v>37</v>
      </c>
      <c r="I38" s="18">
        <v>2</v>
      </c>
      <c r="J38" s="18">
        <v>10</v>
      </c>
      <c r="K38" s="19" t="str">
        <f t="shared" si="0"/>
        <v>P</v>
      </c>
      <c r="L38" s="18">
        <v>32</v>
      </c>
      <c r="M38">
        <f>+B38-I38</f>
        <v>0</v>
      </c>
      <c r="O38" s="3">
        <v>36</v>
      </c>
      <c r="P38" s="22">
        <v>1</v>
      </c>
      <c r="Q38" s="25">
        <v>31</v>
      </c>
      <c r="R38" s="26" t="s">
        <v>8</v>
      </c>
      <c r="S38" s="25">
        <v>11</v>
      </c>
    </row>
    <row r="39" spans="1:19" ht="15.75" thickBot="1" x14ac:dyDescent="0.3">
      <c r="A39" s="8">
        <v>38</v>
      </c>
      <c r="B39" s="12">
        <v>1</v>
      </c>
      <c r="C39" s="12"/>
      <c r="D39" s="12">
        <v>23</v>
      </c>
      <c r="E39" s="1" t="str">
        <f t="shared" si="1"/>
        <v>Q</v>
      </c>
      <c r="F39" s="12">
        <v>49</v>
      </c>
      <c r="H39" s="8">
        <v>38</v>
      </c>
      <c r="I39" s="18">
        <v>1</v>
      </c>
      <c r="J39" s="18">
        <v>33</v>
      </c>
      <c r="K39" s="19" t="str">
        <f t="shared" si="0"/>
        <v>Q</v>
      </c>
      <c r="L39" s="18">
        <v>9</v>
      </c>
      <c r="M39">
        <f>+B39-I39</f>
        <v>0</v>
      </c>
      <c r="O39" s="10">
        <v>37</v>
      </c>
      <c r="P39" s="22">
        <v>2</v>
      </c>
      <c r="Q39" s="25">
        <v>10</v>
      </c>
      <c r="R39" s="26" t="s">
        <v>7</v>
      </c>
      <c r="S39" s="25">
        <v>32</v>
      </c>
    </row>
    <row r="40" spans="1:19" ht="15.75" thickBot="1" x14ac:dyDescent="0.3">
      <c r="A40" s="7">
        <v>39</v>
      </c>
      <c r="B40" s="12">
        <v>2</v>
      </c>
      <c r="C40" s="12"/>
      <c r="D40" s="12">
        <v>48</v>
      </c>
      <c r="E40" s="1" t="str">
        <f t="shared" si="1"/>
        <v>P</v>
      </c>
      <c r="F40" s="12">
        <v>24</v>
      </c>
      <c r="H40" s="7">
        <v>39</v>
      </c>
      <c r="I40" s="18">
        <v>2</v>
      </c>
      <c r="J40" s="18">
        <v>8</v>
      </c>
      <c r="K40" s="19" t="str">
        <f t="shared" si="0"/>
        <v>P</v>
      </c>
      <c r="L40" s="18">
        <v>34</v>
      </c>
      <c r="M40">
        <f>+B40-I40</f>
        <v>0</v>
      </c>
      <c r="O40" s="8">
        <v>38</v>
      </c>
      <c r="P40" s="22">
        <v>1</v>
      </c>
      <c r="Q40" s="25">
        <v>33</v>
      </c>
      <c r="R40" s="26" t="s">
        <v>8</v>
      </c>
      <c r="S40" s="25">
        <v>9</v>
      </c>
    </row>
    <row r="41" spans="1:19" ht="15.75" thickBot="1" x14ac:dyDescent="0.3">
      <c r="A41" s="6">
        <v>40</v>
      </c>
      <c r="B41" s="12">
        <v>1</v>
      </c>
      <c r="C41" s="12"/>
      <c r="D41" s="12">
        <v>25</v>
      </c>
      <c r="E41" s="1" t="str">
        <f t="shared" si="1"/>
        <v>Q</v>
      </c>
      <c r="F41" s="12">
        <v>47</v>
      </c>
      <c r="H41" s="6">
        <v>40</v>
      </c>
      <c r="I41" s="18">
        <v>1</v>
      </c>
      <c r="J41" s="18">
        <v>35</v>
      </c>
      <c r="K41" s="19" t="str">
        <f t="shared" si="0"/>
        <v>Q</v>
      </c>
      <c r="L41" s="18">
        <v>7</v>
      </c>
      <c r="M41">
        <f>+B41-I41</f>
        <v>0</v>
      </c>
      <c r="O41" s="7">
        <v>39</v>
      </c>
      <c r="P41" s="22">
        <v>2</v>
      </c>
      <c r="Q41" s="25">
        <v>8</v>
      </c>
      <c r="R41" s="26" t="s">
        <v>7</v>
      </c>
      <c r="S41" s="25">
        <v>34</v>
      </c>
    </row>
    <row r="42" spans="1:19" ht="15.75" thickBot="1" x14ac:dyDescent="0.3">
      <c r="A42" s="5">
        <v>41</v>
      </c>
      <c r="B42" s="14">
        <v>3</v>
      </c>
      <c r="C42" s="14"/>
      <c r="D42" s="14">
        <v>2</v>
      </c>
      <c r="E42" s="2" t="str">
        <f t="shared" si="1"/>
        <v>P</v>
      </c>
      <c r="F42" s="14">
        <v>50</v>
      </c>
      <c r="H42" s="5">
        <v>41</v>
      </c>
      <c r="I42" s="18">
        <v>2</v>
      </c>
      <c r="J42" s="18">
        <v>32</v>
      </c>
      <c r="K42" s="19" t="str">
        <f t="shared" si="0"/>
        <v>P</v>
      </c>
      <c r="L42" s="18">
        <v>30</v>
      </c>
      <c r="M42">
        <f>+B42-I42</f>
        <v>1</v>
      </c>
      <c r="O42" s="6">
        <v>40</v>
      </c>
      <c r="P42" s="22">
        <v>1</v>
      </c>
      <c r="Q42" s="25">
        <v>35</v>
      </c>
      <c r="R42" s="26" t="s">
        <v>8</v>
      </c>
      <c r="S42" s="25">
        <v>7</v>
      </c>
    </row>
    <row r="43" spans="1:19" ht="15.75" thickBot="1" x14ac:dyDescent="0.3">
      <c r="A43" s="6">
        <v>42</v>
      </c>
      <c r="B43" s="12">
        <v>2</v>
      </c>
      <c r="C43" s="12"/>
      <c r="D43" s="12">
        <v>49</v>
      </c>
      <c r="E43" s="1" t="str">
        <f t="shared" si="1"/>
        <v>Q</v>
      </c>
      <c r="F43" s="12">
        <v>3</v>
      </c>
      <c r="H43" s="6">
        <v>42</v>
      </c>
      <c r="I43" s="18">
        <v>2</v>
      </c>
      <c r="J43" s="18">
        <v>29</v>
      </c>
      <c r="K43" s="19" t="str">
        <f t="shared" si="0"/>
        <v>Q</v>
      </c>
      <c r="L43" s="18">
        <v>33</v>
      </c>
      <c r="M43">
        <f>+B43-I43</f>
        <v>0</v>
      </c>
      <c r="O43" s="5">
        <v>41</v>
      </c>
      <c r="P43" s="22">
        <v>2</v>
      </c>
      <c r="Q43" s="23">
        <v>32</v>
      </c>
      <c r="R43" s="24" t="s">
        <v>7</v>
      </c>
      <c r="S43" s="23">
        <v>30</v>
      </c>
    </row>
    <row r="44" spans="1:19" ht="15.75" thickBot="1" x14ac:dyDescent="0.3">
      <c r="A44" s="7">
        <v>43</v>
      </c>
      <c r="B44" s="12">
        <v>1</v>
      </c>
      <c r="C44" s="12"/>
      <c r="D44" s="12">
        <v>4</v>
      </c>
      <c r="E44" s="1" t="str">
        <f t="shared" si="1"/>
        <v>P</v>
      </c>
      <c r="F44" s="12">
        <v>48</v>
      </c>
      <c r="H44" s="7">
        <v>43</v>
      </c>
      <c r="I44" s="18">
        <v>1</v>
      </c>
      <c r="J44" s="18">
        <v>34</v>
      </c>
      <c r="K44" s="19" t="str">
        <f t="shared" si="0"/>
        <v>P</v>
      </c>
      <c r="L44" s="18">
        <v>28</v>
      </c>
      <c r="M44">
        <f>+B44-I44</f>
        <v>0</v>
      </c>
      <c r="O44" s="6">
        <v>42</v>
      </c>
      <c r="P44" s="22">
        <v>2</v>
      </c>
      <c r="Q44" s="23">
        <v>29</v>
      </c>
      <c r="R44" s="24" t="s">
        <v>8</v>
      </c>
      <c r="S44" s="23">
        <v>33</v>
      </c>
    </row>
    <row r="45" spans="1:19" ht="15.75" thickBot="1" x14ac:dyDescent="0.3">
      <c r="A45" s="8">
        <v>44</v>
      </c>
      <c r="B45" s="12">
        <v>2</v>
      </c>
      <c r="C45" s="12"/>
      <c r="D45" s="12">
        <v>47</v>
      </c>
      <c r="E45" s="1" t="str">
        <f t="shared" si="1"/>
        <v>Q</v>
      </c>
      <c r="F45" s="12">
        <v>5</v>
      </c>
      <c r="H45" s="8">
        <v>44</v>
      </c>
      <c r="I45" s="18">
        <v>2</v>
      </c>
      <c r="J45" s="18">
        <v>27</v>
      </c>
      <c r="K45" s="19" t="str">
        <f t="shared" si="0"/>
        <v>Q</v>
      </c>
      <c r="L45" s="18">
        <v>35</v>
      </c>
      <c r="M45">
        <f>+B45-I45</f>
        <v>0</v>
      </c>
      <c r="O45" s="7">
        <v>43</v>
      </c>
      <c r="P45" s="22">
        <v>1</v>
      </c>
      <c r="Q45" s="23">
        <v>34</v>
      </c>
      <c r="R45" s="24" t="s">
        <v>7</v>
      </c>
      <c r="S45" s="23">
        <v>28</v>
      </c>
    </row>
    <row r="46" spans="1:19" ht="15.75" thickBot="1" x14ac:dyDescent="0.3">
      <c r="A46" s="10">
        <v>45</v>
      </c>
      <c r="B46" s="12">
        <v>1</v>
      </c>
      <c r="C46" s="12"/>
      <c r="D46" s="12">
        <v>6</v>
      </c>
      <c r="E46" s="1" t="str">
        <f t="shared" si="1"/>
        <v>P</v>
      </c>
      <c r="F46" s="12">
        <v>46</v>
      </c>
      <c r="H46" s="10">
        <v>45</v>
      </c>
      <c r="I46" s="18">
        <v>1</v>
      </c>
      <c r="J46" s="18">
        <v>36</v>
      </c>
      <c r="K46" s="19" t="str">
        <f t="shared" si="0"/>
        <v>P</v>
      </c>
      <c r="L46" s="18">
        <v>26</v>
      </c>
      <c r="M46">
        <f>+B46-I46</f>
        <v>0</v>
      </c>
      <c r="O46" s="8">
        <v>44</v>
      </c>
      <c r="P46" s="22">
        <v>2</v>
      </c>
      <c r="Q46" s="23">
        <v>27</v>
      </c>
      <c r="R46" s="24" t="s">
        <v>8</v>
      </c>
      <c r="S46" s="23">
        <v>35</v>
      </c>
    </row>
    <row r="47" spans="1:19" ht="15.75" thickBot="1" x14ac:dyDescent="0.3">
      <c r="A47" s="3">
        <v>46</v>
      </c>
      <c r="B47" s="12">
        <v>2</v>
      </c>
      <c r="C47" s="12"/>
      <c r="D47" s="13">
        <v>11</v>
      </c>
      <c r="E47" s="1" t="str">
        <f t="shared" si="1"/>
        <v>Q</v>
      </c>
      <c r="F47" s="13">
        <v>41</v>
      </c>
      <c r="H47" s="3">
        <v>46</v>
      </c>
      <c r="I47" s="18">
        <v>2</v>
      </c>
      <c r="J47" s="18">
        <v>41</v>
      </c>
      <c r="K47" s="19" t="str">
        <f t="shared" si="0"/>
        <v>Q</v>
      </c>
      <c r="L47" s="18">
        <v>21</v>
      </c>
      <c r="M47">
        <f>+B47-I47</f>
        <v>0</v>
      </c>
      <c r="O47" s="10">
        <v>45</v>
      </c>
      <c r="P47" s="22">
        <v>1</v>
      </c>
      <c r="Q47" s="23">
        <v>36</v>
      </c>
      <c r="R47" s="24" t="s">
        <v>7</v>
      </c>
      <c r="S47" s="23">
        <v>26</v>
      </c>
    </row>
    <row r="48" spans="1:19" ht="15.75" thickBot="1" x14ac:dyDescent="0.3">
      <c r="A48" s="10">
        <v>47</v>
      </c>
      <c r="B48" s="12">
        <v>1</v>
      </c>
      <c r="C48" s="12"/>
      <c r="D48" s="12">
        <v>40</v>
      </c>
      <c r="E48" s="1" t="str">
        <f t="shared" si="1"/>
        <v>P</v>
      </c>
      <c r="F48" s="12">
        <v>12</v>
      </c>
      <c r="H48" s="10">
        <v>47</v>
      </c>
      <c r="I48" s="18">
        <v>2</v>
      </c>
      <c r="J48" s="18">
        <v>20</v>
      </c>
      <c r="K48" s="19" t="str">
        <f t="shared" si="0"/>
        <v>P</v>
      </c>
      <c r="L48" s="18">
        <v>42</v>
      </c>
      <c r="M48">
        <f>+B48-I48</f>
        <v>-1</v>
      </c>
      <c r="O48" s="3">
        <v>46</v>
      </c>
      <c r="P48" s="22">
        <v>2</v>
      </c>
      <c r="Q48" s="25">
        <v>41</v>
      </c>
      <c r="R48" s="26" t="s">
        <v>8</v>
      </c>
      <c r="S48" s="25">
        <v>21</v>
      </c>
    </row>
    <row r="49" spans="1:19" ht="15.75" thickBot="1" x14ac:dyDescent="0.3">
      <c r="A49" s="8">
        <v>48</v>
      </c>
      <c r="B49" s="12">
        <v>2</v>
      </c>
      <c r="C49" s="12"/>
      <c r="D49" s="12">
        <v>13</v>
      </c>
      <c r="E49" s="1" t="str">
        <f t="shared" si="1"/>
        <v>Q</v>
      </c>
      <c r="F49" s="12">
        <v>39</v>
      </c>
      <c r="H49" s="8">
        <v>48</v>
      </c>
      <c r="I49" s="18">
        <v>1</v>
      </c>
      <c r="J49" s="18">
        <v>43</v>
      </c>
      <c r="K49" s="19" t="str">
        <f t="shared" si="0"/>
        <v>Q</v>
      </c>
      <c r="L49" s="18">
        <v>19</v>
      </c>
      <c r="M49">
        <f>+B49-I49</f>
        <v>1</v>
      </c>
      <c r="O49" s="10">
        <v>47</v>
      </c>
      <c r="P49" s="22">
        <v>2</v>
      </c>
      <c r="Q49" s="25">
        <v>20</v>
      </c>
      <c r="R49" s="26" t="s">
        <v>7</v>
      </c>
      <c r="S49" s="25">
        <v>42</v>
      </c>
    </row>
    <row r="50" spans="1:19" ht="15.75" thickBot="1" x14ac:dyDescent="0.3">
      <c r="A50" s="7">
        <v>49</v>
      </c>
      <c r="B50" s="12">
        <v>1</v>
      </c>
      <c r="C50" s="12"/>
      <c r="D50" s="12">
        <v>38</v>
      </c>
      <c r="E50" s="1" t="str">
        <f t="shared" si="1"/>
        <v>P</v>
      </c>
      <c r="F50" s="12">
        <v>14</v>
      </c>
      <c r="H50" s="7">
        <v>49</v>
      </c>
      <c r="I50" s="18">
        <v>2</v>
      </c>
      <c r="J50" s="18">
        <v>18</v>
      </c>
      <c r="K50" s="19" t="str">
        <f t="shared" si="0"/>
        <v>P</v>
      </c>
      <c r="L50" s="18">
        <v>44</v>
      </c>
      <c r="M50">
        <f>+B50-I50</f>
        <v>-1</v>
      </c>
      <c r="O50" s="8">
        <v>48</v>
      </c>
      <c r="P50" s="22">
        <v>1</v>
      </c>
      <c r="Q50" s="25">
        <v>43</v>
      </c>
      <c r="R50" s="26" t="s">
        <v>8</v>
      </c>
      <c r="S50" s="25">
        <v>19</v>
      </c>
    </row>
    <row r="51" spans="1:19" ht="15.75" thickBot="1" x14ac:dyDescent="0.3">
      <c r="A51" s="6">
        <v>50</v>
      </c>
      <c r="B51" s="12">
        <v>2</v>
      </c>
      <c r="C51" s="12"/>
      <c r="D51" s="12">
        <v>15</v>
      </c>
      <c r="E51" s="1" t="str">
        <f t="shared" si="1"/>
        <v>Q</v>
      </c>
      <c r="F51" s="12">
        <v>37</v>
      </c>
      <c r="H51" s="6">
        <v>50</v>
      </c>
      <c r="I51" s="18">
        <v>1</v>
      </c>
      <c r="J51" s="18">
        <v>45</v>
      </c>
      <c r="K51" s="19" t="str">
        <f t="shared" si="0"/>
        <v>Q</v>
      </c>
      <c r="L51" s="18">
        <v>17</v>
      </c>
      <c r="M51">
        <f>+B51-I51</f>
        <v>1</v>
      </c>
      <c r="O51" s="7">
        <v>49</v>
      </c>
      <c r="P51" s="22">
        <v>2</v>
      </c>
      <c r="Q51" s="25">
        <v>18</v>
      </c>
      <c r="R51" s="26" t="s">
        <v>7</v>
      </c>
      <c r="S51" s="25">
        <v>44</v>
      </c>
    </row>
    <row r="52" spans="1:19" ht="15.75" thickBot="1" x14ac:dyDescent="0.3">
      <c r="O52" s="6">
        <v>50</v>
      </c>
      <c r="P52" s="22">
        <v>1</v>
      </c>
      <c r="Q52" s="25">
        <v>45</v>
      </c>
      <c r="R52" s="26" t="s">
        <v>8</v>
      </c>
      <c r="S52" s="25">
        <v>17</v>
      </c>
    </row>
  </sheetData>
  <mergeCells count="4">
    <mergeCell ref="D1:F1"/>
    <mergeCell ref="J1:L1"/>
    <mergeCell ref="O1:S1"/>
    <mergeCell ref="Q2:S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5042-3735-4475-BD7E-E101B02B4C0B}">
  <dimension ref="A1:E67"/>
  <sheetViews>
    <sheetView tabSelected="1" workbookViewId="0">
      <selection sqref="A1:E67"/>
    </sheetView>
  </sheetViews>
  <sheetFormatPr baseColWidth="10" defaultRowHeight="15" x14ac:dyDescent="0.25"/>
  <sheetData>
    <row r="1" spans="1:5" x14ac:dyDescent="0.25">
      <c r="A1" s="40" t="s">
        <v>9</v>
      </c>
      <c r="B1" s="41"/>
      <c r="C1" s="41"/>
      <c r="D1" s="41"/>
      <c r="E1" s="42"/>
    </row>
    <row r="2" spans="1:5" ht="15.75" thickBot="1" x14ac:dyDescent="0.3">
      <c r="A2" s="43" t="s">
        <v>10</v>
      </c>
      <c r="B2" s="44"/>
      <c r="C2" s="44"/>
      <c r="D2" s="44"/>
      <c r="E2" s="45"/>
    </row>
    <row r="3" spans="1:5" ht="15.75" thickBot="1" x14ac:dyDescent="0.3">
      <c r="A3" s="20" t="s">
        <v>4</v>
      </c>
      <c r="B3" s="21" t="s">
        <v>5</v>
      </c>
      <c r="C3" s="30" t="s">
        <v>6</v>
      </c>
      <c r="D3" s="31"/>
      <c r="E3" s="32"/>
    </row>
    <row r="4" spans="1:5" ht="15.75" thickBot="1" x14ac:dyDescent="0.3">
      <c r="A4" s="33">
        <v>1</v>
      </c>
      <c r="B4" s="34">
        <v>3</v>
      </c>
      <c r="C4" s="35">
        <v>58</v>
      </c>
      <c r="D4" s="36" t="s">
        <v>7</v>
      </c>
      <c r="E4" s="35">
        <v>56</v>
      </c>
    </row>
    <row r="5" spans="1:5" ht="15.75" thickBot="1" x14ac:dyDescent="0.3">
      <c r="A5" s="37">
        <v>2</v>
      </c>
      <c r="B5" s="34">
        <v>1</v>
      </c>
      <c r="C5" s="35">
        <v>55</v>
      </c>
      <c r="D5" s="36" t="s">
        <v>8</v>
      </c>
      <c r="E5" s="35">
        <v>59</v>
      </c>
    </row>
    <row r="6" spans="1:5" ht="15.75" thickBot="1" x14ac:dyDescent="0.3">
      <c r="A6" s="37">
        <v>3</v>
      </c>
      <c r="B6" s="34">
        <v>2</v>
      </c>
      <c r="C6" s="35">
        <v>60</v>
      </c>
      <c r="D6" s="36" t="s">
        <v>7</v>
      </c>
      <c r="E6" s="35">
        <v>54</v>
      </c>
    </row>
    <row r="7" spans="1:5" ht="15.75" thickBot="1" x14ac:dyDescent="0.3">
      <c r="A7" s="37">
        <v>4</v>
      </c>
      <c r="B7" s="34">
        <v>1</v>
      </c>
      <c r="C7" s="35">
        <v>53</v>
      </c>
      <c r="D7" s="36" t="s">
        <v>8</v>
      </c>
      <c r="E7" s="35">
        <v>61</v>
      </c>
    </row>
    <row r="8" spans="1:5" ht="15.75" thickBot="1" x14ac:dyDescent="0.3">
      <c r="A8" s="37">
        <v>5</v>
      </c>
      <c r="B8" s="34">
        <v>1</v>
      </c>
      <c r="C8" s="38">
        <v>1</v>
      </c>
      <c r="D8" s="39" t="s">
        <v>8</v>
      </c>
      <c r="E8" s="38">
        <v>41</v>
      </c>
    </row>
    <row r="9" spans="1:5" ht="15.75" thickBot="1" x14ac:dyDescent="0.3">
      <c r="A9" s="37">
        <v>6</v>
      </c>
      <c r="B9" s="34">
        <v>1</v>
      </c>
      <c r="C9" s="38">
        <v>40</v>
      </c>
      <c r="D9" s="39" t="s">
        <v>7</v>
      </c>
      <c r="E9" s="38">
        <v>2</v>
      </c>
    </row>
    <row r="10" spans="1:5" ht="15.75" thickBot="1" x14ac:dyDescent="0.3">
      <c r="A10" s="37">
        <v>7</v>
      </c>
      <c r="B10" s="34">
        <v>2</v>
      </c>
      <c r="C10" s="38">
        <v>3</v>
      </c>
      <c r="D10" s="39" t="s">
        <v>8</v>
      </c>
      <c r="E10" s="38">
        <v>39</v>
      </c>
    </row>
    <row r="11" spans="1:5" ht="15.75" thickBot="1" x14ac:dyDescent="0.3">
      <c r="A11" s="37">
        <v>8</v>
      </c>
      <c r="B11" s="34">
        <v>1</v>
      </c>
      <c r="C11" s="38">
        <v>38</v>
      </c>
      <c r="D11" s="39" t="s">
        <v>7</v>
      </c>
      <c r="E11" s="38">
        <v>4</v>
      </c>
    </row>
    <row r="12" spans="1:5" ht="15.75" thickBot="1" x14ac:dyDescent="0.3">
      <c r="A12" s="33">
        <v>9</v>
      </c>
      <c r="B12" s="34">
        <v>3</v>
      </c>
      <c r="C12" s="35">
        <v>2</v>
      </c>
      <c r="D12" s="36" t="s">
        <v>7</v>
      </c>
      <c r="E12" s="35">
        <v>64</v>
      </c>
    </row>
    <row r="13" spans="1:5" ht="15.75" thickBot="1" x14ac:dyDescent="0.3">
      <c r="A13" s="37">
        <v>10</v>
      </c>
      <c r="B13" s="34">
        <v>1</v>
      </c>
      <c r="C13" s="35">
        <v>63</v>
      </c>
      <c r="D13" s="36" t="s">
        <v>8</v>
      </c>
      <c r="E13" s="35">
        <v>3</v>
      </c>
    </row>
    <row r="14" spans="1:5" ht="15.75" thickBot="1" x14ac:dyDescent="0.3">
      <c r="A14" s="37">
        <v>11</v>
      </c>
      <c r="B14" s="34">
        <v>2</v>
      </c>
      <c r="C14" s="35">
        <v>4</v>
      </c>
      <c r="D14" s="36" t="s">
        <v>7</v>
      </c>
      <c r="E14" s="35">
        <v>62</v>
      </c>
    </row>
    <row r="15" spans="1:5" ht="15.75" thickBot="1" x14ac:dyDescent="0.3">
      <c r="A15" s="37">
        <v>12</v>
      </c>
      <c r="B15" s="34">
        <v>1</v>
      </c>
      <c r="C15" s="35">
        <v>61</v>
      </c>
      <c r="D15" s="36" t="s">
        <v>8</v>
      </c>
      <c r="E15" s="35">
        <v>5</v>
      </c>
    </row>
    <row r="16" spans="1:5" ht="15.75" thickBot="1" x14ac:dyDescent="0.3">
      <c r="A16" s="37">
        <v>13</v>
      </c>
      <c r="B16" s="34">
        <v>1</v>
      </c>
      <c r="C16" s="38">
        <v>9</v>
      </c>
      <c r="D16" s="39" t="s">
        <v>8</v>
      </c>
      <c r="E16" s="38">
        <v>49</v>
      </c>
    </row>
    <row r="17" spans="1:5" ht="15.75" thickBot="1" x14ac:dyDescent="0.3">
      <c r="A17" s="37">
        <v>14</v>
      </c>
      <c r="B17" s="34">
        <v>1</v>
      </c>
      <c r="C17" s="38">
        <v>48</v>
      </c>
      <c r="D17" s="39" t="s">
        <v>7</v>
      </c>
      <c r="E17" s="38">
        <v>10</v>
      </c>
    </row>
    <row r="18" spans="1:5" ht="15.75" thickBot="1" x14ac:dyDescent="0.3">
      <c r="A18" s="37">
        <v>15</v>
      </c>
      <c r="B18" s="34">
        <v>2</v>
      </c>
      <c r="C18" s="38">
        <v>11</v>
      </c>
      <c r="D18" s="39" t="s">
        <v>8</v>
      </c>
      <c r="E18" s="38">
        <v>47</v>
      </c>
    </row>
    <row r="19" spans="1:5" ht="15.75" thickBot="1" x14ac:dyDescent="0.3">
      <c r="A19" s="37">
        <v>16</v>
      </c>
      <c r="B19" s="34">
        <v>1</v>
      </c>
      <c r="C19" s="38">
        <v>46</v>
      </c>
      <c r="D19" s="39" t="s">
        <v>7</v>
      </c>
      <c r="E19" s="38">
        <v>12</v>
      </c>
    </row>
    <row r="20" spans="1:5" ht="15.75" thickBot="1" x14ac:dyDescent="0.3">
      <c r="A20" s="33">
        <v>17</v>
      </c>
      <c r="B20" s="34">
        <v>3</v>
      </c>
      <c r="C20" s="35">
        <v>10</v>
      </c>
      <c r="D20" s="36" t="s">
        <v>7</v>
      </c>
      <c r="E20" s="35">
        <v>8</v>
      </c>
    </row>
    <row r="21" spans="1:5" ht="15.75" thickBot="1" x14ac:dyDescent="0.3">
      <c r="A21" s="37">
        <v>18</v>
      </c>
      <c r="B21" s="34">
        <v>1</v>
      </c>
      <c r="C21" s="35">
        <v>7</v>
      </c>
      <c r="D21" s="36" t="s">
        <v>8</v>
      </c>
      <c r="E21" s="35">
        <v>11</v>
      </c>
    </row>
    <row r="22" spans="1:5" ht="15.75" thickBot="1" x14ac:dyDescent="0.3">
      <c r="A22" s="37">
        <v>19</v>
      </c>
      <c r="B22" s="34">
        <v>2</v>
      </c>
      <c r="C22" s="35">
        <v>12</v>
      </c>
      <c r="D22" s="36" t="s">
        <v>7</v>
      </c>
      <c r="E22" s="35">
        <v>6</v>
      </c>
    </row>
    <row r="23" spans="1:5" ht="15.75" thickBot="1" x14ac:dyDescent="0.3">
      <c r="A23" s="37">
        <v>20</v>
      </c>
      <c r="B23" s="34">
        <v>1</v>
      </c>
      <c r="C23" s="35">
        <v>5</v>
      </c>
      <c r="D23" s="36" t="s">
        <v>8</v>
      </c>
      <c r="E23" s="35">
        <v>13</v>
      </c>
    </row>
    <row r="24" spans="1:5" ht="15.75" thickBot="1" x14ac:dyDescent="0.3">
      <c r="A24" s="37">
        <v>21</v>
      </c>
      <c r="B24" s="34">
        <v>1</v>
      </c>
      <c r="C24" s="38">
        <v>17</v>
      </c>
      <c r="D24" s="39" t="s">
        <v>8</v>
      </c>
      <c r="E24" s="38">
        <v>57</v>
      </c>
    </row>
    <row r="25" spans="1:5" ht="15.75" thickBot="1" x14ac:dyDescent="0.3">
      <c r="A25" s="37">
        <v>22</v>
      </c>
      <c r="B25" s="34">
        <v>1</v>
      </c>
      <c r="C25" s="38">
        <v>56</v>
      </c>
      <c r="D25" s="39" t="s">
        <v>7</v>
      </c>
      <c r="E25" s="38">
        <v>18</v>
      </c>
    </row>
    <row r="26" spans="1:5" ht="15.75" thickBot="1" x14ac:dyDescent="0.3">
      <c r="A26" s="37">
        <v>23</v>
      </c>
      <c r="B26" s="34">
        <v>2</v>
      </c>
      <c r="C26" s="38">
        <v>19</v>
      </c>
      <c r="D26" s="39" t="s">
        <v>8</v>
      </c>
      <c r="E26" s="38">
        <v>55</v>
      </c>
    </row>
    <row r="27" spans="1:5" ht="15.75" thickBot="1" x14ac:dyDescent="0.3">
      <c r="A27" s="37">
        <v>24</v>
      </c>
      <c r="B27" s="34">
        <v>1</v>
      </c>
      <c r="C27" s="38">
        <v>54</v>
      </c>
      <c r="D27" s="39" t="s">
        <v>7</v>
      </c>
      <c r="E27" s="38">
        <v>20</v>
      </c>
    </row>
    <row r="28" spans="1:5" ht="15.75" thickBot="1" x14ac:dyDescent="0.3">
      <c r="A28" s="33">
        <v>25</v>
      </c>
      <c r="B28" s="34">
        <v>3</v>
      </c>
      <c r="C28" s="35">
        <v>18</v>
      </c>
      <c r="D28" s="36" t="s">
        <v>7</v>
      </c>
      <c r="E28" s="35">
        <v>16</v>
      </c>
    </row>
    <row r="29" spans="1:5" ht="15.75" thickBot="1" x14ac:dyDescent="0.3">
      <c r="A29" s="37">
        <v>26</v>
      </c>
      <c r="B29" s="34">
        <v>1</v>
      </c>
      <c r="C29" s="35">
        <v>15</v>
      </c>
      <c r="D29" s="36" t="s">
        <v>8</v>
      </c>
      <c r="E29" s="35">
        <v>19</v>
      </c>
    </row>
    <row r="30" spans="1:5" ht="15.75" thickBot="1" x14ac:dyDescent="0.3">
      <c r="A30" s="37">
        <v>27</v>
      </c>
      <c r="B30" s="34">
        <v>2</v>
      </c>
      <c r="C30" s="35">
        <v>20</v>
      </c>
      <c r="D30" s="36" t="s">
        <v>7</v>
      </c>
      <c r="E30" s="35">
        <v>14</v>
      </c>
    </row>
    <row r="31" spans="1:5" ht="15.75" thickBot="1" x14ac:dyDescent="0.3">
      <c r="A31" s="37">
        <v>28</v>
      </c>
      <c r="B31" s="34">
        <v>1</v>
      </c>
      <c r="C31" s="35">
        <v>13</v>
      </c>
      <c r="D31" s="36" t="s">
        <v>8</v>
      </c>
      <c r="E31" s="35">
        <v>21</v>
      </c>
    </row>
    <row r="32" spans="1:5" ht="15.75" thickBot="1" x14ac:dyDescent="0.3">
      <c r="A32" s="37">
        <v>29</v>
      </c>
      <c r="B32" s="34">
        <v>1</v>
      </c>
      <c r="C32" s="38">
        <v>25</v>
      </c>
      <c r="D32" s="39" t="s">
        <v>8</v>
      </c>
      <c r="E32" s="38">
        <v>1</v>
      </c>
    </row>
    <row r="33" spans="1:5" ht="15.75" thickBot="1" x14ac:dyDescent="0.3">
      <c r="A33" s="37">
        <v>30</v>
      </c>
      <c r="B33" s="34">
        <v>1</v>
      </c>
      <c r="C33" s="38">
        <v>64</v>
      </c>
      <c r="D33" s="39" t="s">
        <v>7</v>
      </c>
      <c r="E33" s="38">
        <v>26</v>
      </c>
    </row>
    <row r="34" spans="1:5" ht="15.75" thickBot="1" x14ac:dyDescent="0.3">
      <c r="A34" s="37">
        <v>31</v>
      </c>
      <c r="B34" s="34">
        <v>2</v>
      </c>
      <c r="C34" s="38">
        <v>27</v>
      </c>
      <c r="D34" s="39" t="s">
        <v>8</v>
      </c>
      <c r="E34" s="38">
        <v>63</v>
      </c>
    </row>
    <row r="35" spans="1:5" ht="15.75" thickBot="1" x14ac:dyDescent="0.3">
      <c r="A35" s="37">
        <v>32</v>
      </c>
      <c r="B35" s="34">
        <v>1</v>
      </c>
      <c r="C35" s="38">
        <v>62</v>
      </c>
      <c r="D35" s="39" t="s">
        <v>7</v>
      </c>
      <c r="E35" s="38">
        <v>28</v>
      </c>
    </row>
    <row r="36" spans="1:5" ht="15.75" thickBot="1" x14ac:dyDescent="0.3">
      <c r="A36" s="33">
        <v>33</v>
      </c>
      <c r="B36" s="34">
        <v>3</v>
      </c>
      <c r="C36" s="35">
        <v>26</v>
      </c>
      <c r="D36" s="36" t="s">
        <v>7</v>
      </c>
      <c r="E36" s="35">
        <v>24</v>
      </c>
    </row>
    <row r="37" spans="1:5" ht="15.75" thickBot="1" x14ac:dyDescent="0.3">
      <c r="A37" s="37">
        <v>34</v>
      </c>
      <c r="B37" s="34">
        <v>1</v>
      </c>
      <c r="C37" s="35">
        <v>23</v>
      </c>
      <c r="D37" s="36" t="s">
        <v>8</v>
      </c>
      <c r="E37" s="35">
        <v>27</v>
      </c>
    </row>
    <row r="38" spans="1:5" ht="15.75" thickBot="1" x14ac:dyDescent="0.3">
      <c r="A38" s="37">
        <v>35</v>
      </c>
      <c r="B38" s="34">
        <v>2</v>
      </c>
      <c r="C38" s="35">
        <v>28</v>
      </c>
      <c r="D38" s="36" t="s">
        <v>7</v>
      </c>
      <c r="E38" s="35">
        <v>22</v>
      </c>
    </row>
    <row r="39" spans="1:5" ht="15.75" thickBot="1" x14ac:dyDescent="0.3">
      <c r="A39" s="37">
        <v>36</v>
      </c>
      <c r="B39" s="34">
        <v>1</v>
      </c>
      <c r="C39" s="35">
        <v>21</v>
      </c>
      <c r="D39" s="36" t="s">
        <v>8</v>
      </c>
      <c r="E39" s="35">
        <v>29</v>
      </c>
    </row>
    <row r="40" spans="1:5" ht="15.75" thickBot="1" x14ac:dyDescent="0.3">
      <c r="A40" s="37">
        <v>37</v>
      </c>
      <c r="B40" s="34">
        <v>1</v>
      </c>
      <c r="C40" s="38">
        <v>33</v>
      </c>
      <c r="D40" s="39" t="s">
        <v>8</v>
      </c>
      <c r="E40" s="38">
        <v>9</v>
      </c>
    </row>
    <row r="41" spans="1:5" ht="15.75" thickBot="1" x14ac:dyDescent="0.3">
      <c r="A41" s="37">
        <v>38</v>
      </c>
      <c r="B41" s="34">
        <v>2</v>
      </c>
      <c r="C41" s="38">
        <v>8</v>
      </c>
      <c r="D41" s="39" t="s">
        <v>7</v>
      </c>
      <c r="E41" s="38">
        <v>34</v>
      </c>
    </row>
    <row r="42" spans="1:5" ht="15.75" thickBot="1" x14ac:dyDescent="0.3">
      <c r="A42" s="37">
        <v>39</v>
      </c>
      <c r="B42" s="34">
        <v>1</v>
      </c>
      <c r="C42" s="38">
        <v>35</v>
      </c>
      <c r="D42" s="39" t="s">
        <v>8</v>
      </c>
      <c r="E42" s="38">
        <v>7</v>
      </c>
    </row>
    <row r="43" spans="1:5" ht="15.75" thickBot="1" x14ac:dyDescent="0.3">
      <c r="A43" s="37">
        <v>40</v>
      </c>
      <c r="B43" s="34">
        <v>2</v>
      </c>
      <c r="C43" s="38">
        <v>6</v>
      </c>
      <c r="D43" s="39" t="s">
        <v>7</v>
      </c>
      <c r="E43" s="38">
        <v>36</v>
      </c>
    </row>
    <row r="44" spans="1:5" ht="15.75" thickBot="1" x14ac:dyDescent="0.3">
      <c r="A44" s="33">
        <v>41</v>
      </c>
      <c r="B44" s="34">
        <v>2</v>
      </c>
      <c r="C44" s="35">
        <v>34</v>
      </c>
      <c r="D44" s="36" t="s">
        <v>7</v>
      </c>
      <c r="E44" s="35">
        <v>32</v>
      </c>
    </row>
    <row r="45" spans="1:5" ht="15.75" thickBot="1" x14ac:dyDescent="0.3">
      <c r="A45" s="37">
        <v>42</v>
      </c>
      <c r="B45" s="34">
        <v>1</v>
      </c>
      <c r="C45" s="35">
        <v>31</v>
      </c>
      <c r="D45" s="36" t="s">
        <v>8</v>
      </c>
      <c r="E45" s="35">
        <v>35</v>
      </c>
    </row>
    <row r="46" spans="1:5" ht="15.75" thickBot="1" x14ac:dyDescent="0.3">
      <c r="A46" s="37">
        <v>43</v>
      </c>
      <c r="B46" s="34">
        <v>2</v>
      </c>
      <c r="C46" s="35">
        <v>36</v>
      </c>
      <c r="D46" s="36" t="s">
        <v>7</v>
      </c>
      <c r="E46" s="35">
        <v>30</v>
      </c>
    </row>
    <row r="47" spans="1:5" ht="15.75" thickBot="1" x14ac:dyDescent="0.3">
      <c r="A47" s="37">
        <v>44</v>
      </c>
      <c r="B47" s="34">
        <v>1</v>
      </c>
      <c r="C47" s="35">
        <v>29</v>
      </c>
      <c r="D47" s="36" t="s">
        <v>8</v>
      </c>
      <c r="E47" s="35">
        <v>37</v>
      </c>
    </row>
    <row r="48" spans="1:5" ht="15.75" thickBot="1" x14ac:dyDescent="0.3">
      <c r="A48" s="37">
        <v>45</v>
      </c>
      <c r="B48" s="34">
        <v>1</v>
      </c>
      <c r="C48" s="38">
        <v>41</v>
      </c>
      <c r="D48" s="39" t="s">
        <v>8</v>
      </c>
      <c r="E48" s="38">
        <v>17</v>
      </c>
    </row>
    <row r="49" spans="1:5" ht="15.75" thickBot="1" x14ac:dyDescent="0.3">
      <c r="A49" s="37">
        <v>46</v>
      </c>
      <c r="B49" s="34">
        <v>2</v>
      </c>
      <c r="C49" s="38">
        <v>16</v>
      </c>
      <c r="D49" s="39" t="s">
        <v>7</v>
      </c>
      <c r="E49" s="38">
        <v>42</v>
      </c>
    </row>
    <row r="50" spans="1:5" ht="15.75" thickBot="1" x14ac:dyDescent="0.3">
      <c r="A50" s="37">
        <v>47</v>
      </c>
      <c r="B50" s="34">
        <v>1</v>
      </c>
      <c r="C50" s="38">
        <v>43</v>
      </c>
      <c r="D50" s="39" t="s">
        <v>8</v>
      </c>
      <c r="E50" s="38">
        <v>15</v>
      </c>
    </row>
    <row r="51" spans="1:5" ht="15.75" thickBot="1" x14ac:dyDescent="0.3">
      <c r="A51" s="37">
        <v>48</v>
      </c>
      <c r="B51" s="34">
        <v>2</v>
      </c>
      <c r="C51" s="38">
        <v>14</v>
      </c>
      <c r="D51" s="39" t="s">
        <v>7</v>
      </c>
      <c r="E51" s="38">
        <v>44</v>
      </c>
    </row>
    <row r="52" spans="1:5" ht="15.75" thickBot="1" x14ac:dyDescent="0.3">
      <c r="A52" s="33">
        <v>49</v>
      </c>
      <c r="B52" s="34">
        <v>2</v>
      </c>
      <c r="C52" s="35">
        <v>42</v>
      </c>
      <c r="D52" s="36" t="s">
        <v>7</v>
      </c>
      <c r="E52" s="35">
        <v>40</v>
      </c>
    </row>
    <row r="53" spans="1:5" ht="15.75" thickBot="1" x14ac:dyDescent="0.3">
      <c r="A53" s="37">
        <v>50</v>
      </c>
      <c r="B53" s="34">
        <v>1</v>
      </c>
      <c r="C53" s="35">
        <v>39</v>
      </c>
      <c r="D53" s="36" t="s">
        <v>8</v>
      </c>
      <c r="E53" s="35">
        <v>43</v>
      </c>
    </row>
    <row r="54" spans="1:5" ht="15.75" thickBot="1" x14ac:dyDescent="0.3">
      <c r="A54" s="37">
        <v>51</v>
      </c>
      <c r="B54" s="34">
        <v>2</v>
      </c>
      <c r="C54" s="35">
        <v>44</v>
      </c>
      <c r="D54" s="36" t="s">
        <v>7</v>
      </c>
      <c r="E54" s="35">
        <v>38</v>
      </c>
    </row>
    <row r="55" spans="1:5" ht="15.75" thickBot="1" x14ac:dyDescent="0.3">
      <c r="A55" s="37">
        <v>52</v>
      </c>
      <c r="B55" s="34">
        <v>1</v>
      </c>
      <c r="C55" s="35">
        <v>37</v>
      </c>
      <c r="D55" s="36" t="s">
        <v>8</v>
      </c>
      <c r="E55" s="35">
        <v>45</v>
      </c>
    </row>
    <row r="56" spans="1:5" ht="15.75" thickBot="1" x14ac:dyDescent="0.3">
      <c r="A56" s="37">
        <v>53</v>
      </c>
      <c r="B56" s="34">
        <v>2</v>
      </c>
      <c r="C56" s="38">
        <v>49</v>
      </c>
      <c r="D56" s="39" t="s">
        <v>8</v>
      </c>
      <c r="E56" s="38">
        <v>25</v>
      </c>
    </row>
    <row r="57" spans="1:5" ht="15.75" thickBot="1" x14ac:dyDescent="0.3">
      <c r="A57" s="37">
        <v>54</v>
      </c>
      <c r="B57" s="34">
        <v>1</v>
      </c>
      <c r="C57" s="38">
        <v>24</v>
      </c>
      <c r="D57" s="39" t="s">
        <v>7</v>
      </c>
      <c r="E57" s="38">
        <v>50</v>
      </c>
    </row>
    <row r="58" spans="1:5" ht="15.75" thickBot="1" x14ac:dyDescent="0.3">
      <c r="A58" s="37">
        <v>55</v>
      </c>
      <c r="B58" s="34">
        <v>2</v>
      </c>
      <c r="C58" s="38">
        <v>51</v>
      </c>
      <c r="D58" s="39" t="s">
        <v>8</v>
      </c>
      <c r="E58" s="38">
        <v>23</v>
      </c>
    </row>
    <row r="59" spans="1:5" ht="15.75" thickBot="1" x14ac:dyDescent="0.3">
      <c r="A59" s="37">
        <v>56</v>
      </c>
      <c r="B59" s="34">
        <v>1</v>
      </c>
      <c r="C59" s="38">
        <v>22</v>
      </c>
      <c r="D59" s="39" t="s">
        <v>7</v>
      </c>
      <c r="E59" s="38">
        <v>52</v>
      </c>
    </row>
    <row r="60" spans="1:5" ht="15.75" thickBot="1" x14ac:dyDescent="0.3">
      <c r="A60" s="33">
        <v>57</v>
      </c>
      <c r="B60" s="34">
        <v>2</v>
      </c>
      <c r="C60" s="35">
        <v>50</v>
      </c>
      <c r="D60" s="36" t="s">
        <v>7</v>
      </c>
      <c r="E60" s="35">
        <v>48</v>
      </c>
    </row>
    <row r="61" spans="1:5" ht="15.75" thickBot="1" x14ac:dyDescent="0.3">
      <c r="A61" s="37">
        <v>58</v>
      </c>
      <c r="B61" s="34">
        <v>2</v>
      </c>
      <c r="C61" s="35">
        <v>47</v>
      </c>
      <c r="D61" s="36" t="s">
        <v>8</v>
      </c>
      <c r="E61" s="35">
        <v>51</v>
      </c>
    </row>
    <row r="62" spans="1:5" ht="15.75" thickBot="1" x14ac:dyDescent="0.3">
      <c r="A62" s="37">
        <v>59</v>
      </c>
      <c r="B62" s="34">
        <v>1</v>
      </c>
      <c r="C62" s="35">
        <v>52</v>
      </c>
      <c r="D62" s="36" t="s">
        <v>7</v>
      </c>
      <c r="E62" s="35">
        <v>46</v>
      </c>
    </row>
    <row r="63" spans="1:5" ht="15.75" thickBot="1" x14ac:dyDescent="0.3">
      <c r="A63" s="37">
        <v>60</v>
      </c>
      <c r="B63" s="34">
        <v>2</v>
      </c>
      <c r="C63" s="35">
        <v>45</v>
      </c>
      <c r="D63" s="36" t="s">
        <v>8</v>
      </c>
      <c r="E63" s="35">
        <v>53</v>
      </c>
    </row>
    <row r="64" spans="1:5" ht="15.75" thickBot="1" x14ac:dyDescent="0.3">
      <c r="A64" s="37">
        <v>61</v>
      </c>
      <c r="B64" s="34">
        <v>1</v>
      </c>
      <c r="C64" s="38">
        <v>57</v>
      </c>
      <c r="D64" s="39" t="s">
        <v>8</v>
      </c>
      <c r="E64" s="38">
        <v>33</v>
      </c>
    </row>
    <row r="65" spans="1:5" ht="15.75" thickBot="1" x14ac:dyDescent="0.3">
      <c r="A65" s="37">
        <v>62</v>
      </c>
      <c r="B65" s="34">
        <v>1</v>
      </c>
      <c r="C65" s="38">
        <v>32</v>
      </c>
      <c r="D65" s="39" t="s">
        <v>7</v>
      </c>
      <c r="E65" s="38">
        <v>58</v>
      </c>
    </row>
    <row r="66" spans="1:5" ht="15.75" thickBot="1" x14ac:dyDescent="0.3">
      <c r="A66" s="37">
        <v>63</v>
      </c>
      <c r="B66" s="34">
        <v>2</v>
      </c>
      <c r="C66" s="38">
        <v>59</v>
      </c>
      <c r="D66" s="39" t="s">
        <v>8</v>
      </c>
      <c r="E66" s="38">
        <v>31</v>
      </c>
    </row>
    <row r="67" spans="1:5" ht="15.75" thickBot="1" x14ac:dyDescent="0.3">
      <c r="A67" s="37">
        <v>64</v>
      </c>
      <c r="B67" s="34">
        <v>1</v>
      </c>
      <c r="C67" s="38">
        <v>30</v>
      </c>
      <c r="D67" s="39" t="s">
        <v>7</v>
      </c>
      <c r="E67" s="38">
        <v>60</v>
      </c>
    </row>
  </sheetData>
  <mergeCells count="3">
    <mergeCell ref="A1:E1"/>
    <mergeCell ref="A2:E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3082-2</vt:lpstr>
      <vt:lpstr>3082-3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dcterms:created xsi:type="dcterms:W3CDTF">2026-03-08T12:44:31Z</dcterms:created>
  <dcterms:modified xsi:type="dcterms:W3CDTF">2026-03-08T22:11:42Z</dcterms:modified>
</cp:coreProperties>
</file>