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DDDF07B5-C6E3-4ADB-B47B-72DCCB3AEE9A}" xr6:coauthVersionLast="44" xr6:coauthVersionMax="44"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<sst xmlns="http://schemas.openxmlformats.org/spreadsheetml/2006/main" count="483" uniqueCount="297">
  <si>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</si>
  <si>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</si>
  <si>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</si>
  <si>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</si>
  <si>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</si>
  <si>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</si>
  <si>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</si>
  <si>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</si>
  <si>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</si>
  <si>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</si>
  <si>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</si>
  <si>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</si>
  <si>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</si>
  <si>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</si>
  <si>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</si>
  <si>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</si>
  <si>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</si>
  <si>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</si>
  <si>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</si>
  <si>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</si>
  <si>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</si>
  <si>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</si>
  <si>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</si>
  <si>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</si>
  <si>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</si>
  <si>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</si>
  <si>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</si>
  <si>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</si>
  <si>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</si>
  <si>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</si>
  <si>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</si>
  <si>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</si>
  <si>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</si>
  <si>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</si>
  <si>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</si>
  <si>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</si>
  <si>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</si>
  <si>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</si>
  <si>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</si>
  <si>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</si>
  <si>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</si>
  <si>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</si>
  <si>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</si>
  <si>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</si>
  <si>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</si>
  <si>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</si>
  <si>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</si>
  <si>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</si>
  <si>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</si>
  <si>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</si>
  <si>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</si>
  <si>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</si>
  <si>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</si>
  <si>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</si>
  <si>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</si>
  <si>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</si>
  <si>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</si>
  <si>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</si>
  <si>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</si>
  <si>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</si>
  <si>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</si>
  <si>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</si>
  <si>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</si>
  <si>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</si>
  <si>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</si>
  <si>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</si>
  <si>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</si>
  <si>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</si>
  <si>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</si>
  <si>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</si>
  <si>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</si>
  <si>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</si>
  <si>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</si>
  <si>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</si>
  <si>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</si>
  <si>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</si>
  <si>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</si>
  <si>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</si>
  <si>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</si>
  <si>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</si>
  <si>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</si>
  <si>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</si>
  <si>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</si>
  <si>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</si>
  <si>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</si>
  <si>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</si>
  <si>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</si>
  <si>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</si>
  <si>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</si>
  <si>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</si>
  <si>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</si>
  <si>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</si>
  <si>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</si>
  <si>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</si>
  <si>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</si>
  <si>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</si>
  <si>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</si>
  <si>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</si>
  <si>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</si>
  <si>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</si>
  <si>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</si>
  <si>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</si>
  <si>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</si>
  <si>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</si>
  <si>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</si>
  <si>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</si>
  <si>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</si>
  <si>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</si>
  <si>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</si>
  <si>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</si>
  <si>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</si>
  <si>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</si>
  <si>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</si>
  <si>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</si>
  <si>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</si>
  <si>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</si>
  <si>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</si>
  <si>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</si>
  <si>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</si>
  <si>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</si>
  <si>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</si>
  <si>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</si>
  <si>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</si>
  <si>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</si>
  <si>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</si>
  <si>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</si>
  <si>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</si>
  <si>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</si>
  <si>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</si>
  <si>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</si>
  <si>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</si>
  <si>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</si>
  <si>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</si>
  <si>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</si>
  <si>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</si>
  <si>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</si>
  <si>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</si>
  <si>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</si>
  <si>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</si>
  <si>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</si>
  <si>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</si>
  <si>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</si>
  <si>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</si>
  <si>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</si>
  <si>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</si>
  <si>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</si>
  <si>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</si>
  <si>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</si>
  <si>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</si>
  <si>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</si>
  <si>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</si>
  <si>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</si>
  <si>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</si>
  <si>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</si>
  <si>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</si>
  <si>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</si>
  <si>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</si>
  <si>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</si>
  <si>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</si>
  <si>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</si>
  <si>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</si>
  <si>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</si>
  <si>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</si>
  <si>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</si>
  <si>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</si>
  <si>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</si>
  <si>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</si>
  <si>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</si>
  <si>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</si>
  <si>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</si>
  <si>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</si>
  <si>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</si>
  <si>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</si>
  <si>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</si>
  <si>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</si>
  <si>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</si>
  <si>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</si>
  <si>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</si>
  <si>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</si>
  <si>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</si>
  <si>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</si>
  <si>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</si>
  <si>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</si>
  <si>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</si>
  <si>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</si>
  <si>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</si>
  <si>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</si>
  <si>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</si>
  <si>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</si>
  <si>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</si>
  <si>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</si>
  <si>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</si>
  <si>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</si>
  <si>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</si>
  <si>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</si>
  <si>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</si>
  <si>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</si>
  <si>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</si>
  <si>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</si>
  <si>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</si>
  <si>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</si>
  <si>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</si>
  <si>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</si>
  <si>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</si>
  <si>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</si>
  <si>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</si>
  <si>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</si>
  <si>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</si>
  <si>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</si>
  <si>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</si>
  <si>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</si>
  <si>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</si>
  <si>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</si>
  <si>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</si>
  <si>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</si>
  <si>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</si>
  <si>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</si>
  <si>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</si>
  <si>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</si>
  <si>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</si>
  <si>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</si>
  <si>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</si>
  <si>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</si>
  <si>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</si>
  <si>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</si>
  <si>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</si>
  <si>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</si>
  <si>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</si>
  <si>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</si>
  <si>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</si>
  <si>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</si>
  <si>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</si>
  <si>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</si>
  <si>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</si>
  <si>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</si>
  <si>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</si>
  <si>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</si>
  <si>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</si>
  <si>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</si>
  <si>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</si>
  <si>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</si>
  <si>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</si>
  <si>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</si>
  <si>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</si>
  <si>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</si>
  <si>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</si>
  <si>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</si>
  <si>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</si>
  <si>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</si>
  <si>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</si>
  <si>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</si>
  <si>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</si>
  <si>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</si>
  <si>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</si>
  <si>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</si>
  <si>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</si>
  <si>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</si>
  <si>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</si>
  <si>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</si>
  <si>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</si>
  <si>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</si>
  <si>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</si>
  <si>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</si>
  <si>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</si>
  <si>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</si>
  <si>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</si>
  <si>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</si>
  <si>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</si>
  <si>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</si>
  <si>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</si>
  <si>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</si>
  <si>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</si>
  <si>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</si>
  <si>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</si>
  <si>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</si>
  <si>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</si>
  <si>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</si>
  <si>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Quiz 10 (Due 10/27 ) 
[[Sec 01]](https://forms.gle/CPMywhKBnM8fHiD96)
[[Sec 02]](https://forms.gle/QEUMGXgyTdoBJKnL8)</t>
  </si>
  <si>
    <t>Study design</t>
  </si>
  <si>
    <t>8.1</t>
  </si>
  <si>
    <t>Quiz 13 (Due 11/17 ) 
[[Sec 01]](https://forms.gle/TZSWziSqpk4yFBTb6)
[[Sec 02]](https://forms.gle/1LoH1WdvKvSToz8L7)</t>
  </si>
  <si>
    <t>Quiz 11 (Due 11/03 ) 
[[Sec 01]](https://forms.gle/ENYkP4FwqcvwqmfKA)
[[Sec 02]](https://forms.gle/QqR4g8WjXnJSh2HX8)</t>
  </si>
  <si>
    <t>Quiz 12 (Due 11/10 ) 
[[Sec 01]](https://forms.gle/y96Ebhj982kwPHoX6)
[[Sec 02]](https://forms.gle/dxhYEygUG7WDCYJK9)</t>
  </si>
  <si>
    <t>Quiz 14 (Due 11/14 ) 
[[Sec 01]](https://forms.gle/BSimfYAa9xuF3D9u7)
[Sec 02]()</t>
  </si>
  <si>
    <t>Quiz 01 (Due 08/29 ) 
[[Sec01]](https://forms.gle/4CEBJqDaJ9Y23Ddm8)
[[Sec02]](https://forms.gle/7zCnaLTe1Hrc6LwD7)</t>
  </si>
  <si>
    <t>Quiz 02 (Due 09/03 ) 
[[Sec01]](https://forms.gle/46GFpQNGswFxH1YZ6)
[[Sec02]](https://forms.gle/5VXAvu8sxw6qvG4H7)</t>
  </si>
  <si>
    <t>Quiz 03 (Due 09/08 ) 
[[Sec 01]](https://forms.gle/ot6kJ2As7WHyrZd47)
[[Sec 02]](https://forms.gle/TodvxwrZjhb2CRvC8)</t>
  </si>
  <si>
    <t>Quiz 04 (Due 09/15 ) 
[[Sec 01]](https://forms.gle/k5Kys9VCCec7oTw5A)
[[Sec 02]](https://forms.gle/cZxx2dMYAejj9AHs5)</t>
  </si>
  <si>
    <t>Quiz 05 (Due 09/22 ) 
[[Sec 01]](https://forms.gle/Jo4gqJ4baNV2d4M68)
[[Sec 02]](https://forms.gle/tdK2MXM8V56CC3su7)</t>
  </si>
  <si>
    <t>Quiz 06 (Due 09/29 ) 
[[Sec 01]](https://forms.gle/ZWbdQbiRxNB9USCu9)
[[Sec 02]](https://forms.gle/AsYjcqujuDr6Ekwy6)</t>
  </si>
  <si>
    <t>Quiz 07 (Due 10/06 ) 
[[Sec 01]](https://forms.gle/89RhdsVfaPutrwku5)
[[Sec 02]](https://forms.gle/TmawJctpFrq4itmn8)</t>
  </si>
  <si>
    <t>Quiz 09 (Due 10/20 ) 
[[Sec 01]](https://forms.gle/o8dSPooP9b2Ui1qUA)
[[Sec 02]](https://forms.gle/vXuuJcKARFTx7W8z6)</t>
  </si>
  <si>
    <t>Quiz 08 (Due 10/13 ) 
[[Sec 01]](https://forms.gle/sbEX4x39tJwJdRBh8)
[[Sec 02]](https://forms.gle/hC7ciiAKmi614Nrw9)</t>
  </si>
  <si>
    <t>-</t>
  </si>
  <si>
    <t xml:space="preserve">Learn how to use R to do and turn in homework (test markdown file, hw1 template)
Set up an organized class folder
Introduction to class resources on how to learn R.  (PDS Videos, textbook(s), Course Notes, Math 130, R-help page on class website)
321 Binder exercise - Learning how to Learn. </t>
  </si>
  <si>
    <t>Familiarize yourself with the required course materials: [ROBIN PUT LINK HERE ]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1](https://www.youtube.com/watch?v=_8A0zx51BKs)
Prepare your Learning Journal (before Wed)
Read: Learning - your first job
Read: MAI and academic achievement
Review the [Advice from prior Math 315 students](reading/Advice%20from%20prior%20Math%20315%20students.pdf) (Long, but skim it and you'll see themes)</t>
  </si>
  <si>
    <t>Thinking about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</si>
</sst>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09">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0" fontId="0" fillId="8" borderId="0" xfId="0" applyFill="1" applyAlignment="1">
      <alignment horizontal="left"/>
    </xf>
    <xf numFmtId="164" fontId="1" fillId="0" borderId="0" xfId="80" applyNumberFormat="1" applyFon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abSelected="1" zoomScale="70" zoomScaleNormal="70" workbookViewId="0">
      <selection activeCell="D5" sqref="D5"/>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16.875" style="94" customWidth="1"/>
    <col min="8" max="8" width="79.75" customWidth="1"/>
  </cols>
  <sheetData>
    <row r="1" spans="1:8" s="35" customFormat="1" ht="30.75" thickBot="1" x14ac:dyDescent="0.3">
      <c r="A1" s="39" t="s">
        <v>80</v>
      </c>
      <c r="B1" s="34" t="s">
        <v>118</v>
      </c>
      <c r="C1" s="34" t="s">
        <v>21</v>
      </c>
      <c r="D1" s="34" t="s">
        <v>68</v>
      </c>
      <c r="E1" s="45" t="s">
        <v>232</v>
      </c>
      <c r="F1" s="46" t="s">
        <v>101</v>
      </c>
      <c r="G1" s="103" t="s">
        <v>66</v>
      </c>
      <c r="H1" s="48" t="s">
        <v>6</v>
      </c>
    </row>
    <row r="2" spans="1:8" x14ac:dyDescent="0.25">
      <c r="A2" s="40">
        <v>1.1000000000000001</v>
      </c>
      <c r="B2" s="35">
        <v>1</v>
      </c>
      <c r="D2" t="s">
        <v>195</v>
      </c>
      <c r="F2" s="35" t="s">
        <v>69</v>
      </c>
      <c r="G2" s="94" t="s">
        <v>284</v>
      </c>
      <c r="H2" s="95" t="s">
        <v>211</v>
      </c>
    </row>
    <row r="3" spans="1:8" x14ac:dyDescent="0.25">
      <c r="A3" s="40">
        <v>1.2</v>
      </c>
      <c r="D3" t="s">
        <v>197</v>
      </c>
    </row>
    <row r="4" spans="1:8" x14ac:dyDescent="0.25">
      <c r="A4" s="40">
        <v>1.3</v>
      </c>
      <c r="D4" t="s">
        <v>296</v>
      </c>
    </row>
    <row r="5" spans="1:8" x14ac:dyDescent="0.25">
      <c r="A5" s="40">
        <v>1.4</v>
      </c>
      <c r="D5" t="s">
        <v>196</v>
      </c>
      <c r="E5" s="42" t="s">
        <v>83</v>
      </c>
    </row>
    <row r="6" spans="1:8" x14ac:dyDescent="0.25">
      <c r="A6" s="40">
        <v>1.5</v>
      </c>
      <c r="D6" t="s">
        <v>111</v>
      </c>
      <c r="E6" s="42" t="s">
        <v>84</v>
      </c>
      <c r="F6" s="38" t="s">
        <v>252</v>
      </c>
    </row>
    <row r="7" spans="1:8" x14ac:dyDescent="0.25">
      <c r="A7" s="40">
        <v>1.6</v>
      </c>
      <c r="D7" t="s">
        <v>79</v>
      </c>
      <c r="E7" s="43"/>
      <c r="F7" s="35">
        <v>1.2</v>
      </c>
    </row>
    <row r="8" spans="1:8" x14ac:dyDescent="0.25">
      <c r="A8" s="40">
        <v>2.1</v>
      </c>
      <c r="B8" s="35">
        <v>2</v>
      </c>
      <c r="D8" t="s">
        <v>113</v>
      </c>
      <c r="E8" s="42" t="s">
        <v>268</v>
      </c>
      <c r="F8" s="35">
        <v>1.3</v>
      </c>
      <c r="G8" s="94" t="s">
        <v>285</v>
      </c>
      <c r="H8" s="95" t="s">
        <v>212</v>
      </c>
    </row>
    <row r="9" spans="1:8" x14ac:dyDescent="0.25">
      <c r="A9" s="40">
        <v>2.2000000000000002</v>
      </c>
      <c r="D9" t="s">
        <v>114</v>
      </c>
      <c r="E9" s="42" t="s">
        <v>269</v>
      </c>
    </row>
    <row r="10" spans="1:8" x14ac:dyDescent="0.25">
      <c r="A10" s="40">
        <v>2.2999999999999998</v>
      </c>
      <c r="D10" t="s">
        <v>198</v>
      </c>
    </row>
    <row r="11" spans="1:8" x14ac:dyDescent="0.25">
      <c r="A11" s="40">
        <v>2.4</v>
      </c>
      <c r="D11" t="s">
        <v>70</v>
      </c>
      <c r="E11" s="42" t="s">
        <v>85</v>
      </c>
    </row>
    <row r="12" spans="1:8" x14ac:dyDescent="0.25">
      <c r="A12" s="41">
        <v>3.1</v>
      </c>
      <c r="B12" s="36">
        <v>3</v>
      </c>
      <c r="C12" s="36"/>
      <c r="D12" s="37" t="s">
        <v>72</v>
      </c>
      <c r="E12" s="44" t="s">
        <v>86</v>
      </c>
      <c r="F12" s="36"/>
      <c r="G12" s="97" t="s">
        <v>286</v>
      </c>
      <c r="H12" s="95" t="s">
        <v>213</v>
      </c>
    </row>
    <row r="13" spans="1:8" x14ac:dyDescent="0.25">
      <c r="A13" s="40">
        <v>3.2</v>
      </c>
      <c r="D13" t="s">
        <v>73</v>
      </c>
      <c r="E13" s="42" t="s">
        <v>87</v>
      </c>
      <c r="F13" s="35">
        <v>1.4</v>
      </c>
      <c r="H13" s="81"/>
    </row>
    <row r="14" spans="1:8" x14ac:dyDescent="0.25">
      <c r="A14" s="40">
        <v>3.3</v>
      </c>
      <c r="D14" t="s">
        <v>199</v>
      </c>
      <c r="H14" s="81"/>
    </row>
    <row r="15" spans="1:8" x14ac:dyDescent="0.25">
      <c r="A15" s="40">
        <v>4.0999999999999996</v>
      </c>
      <c r="B15" s="35">
        <v>4</v>
      </c>
      <c r="D15" t="s">
        <v>200</v>
      </c>
      <c r="E15" s="42" t="s">
        <v>88</v>
      </c>
      <c r="F15" s="35">
        <v>2.1</v>
      </c>
      <c r="G15" s="97" t="s">
        <v>287</v>
      </c>
      <c r="H15" s="95" t="s">
        <v>214</v>
      </c>
    </row>
    <row r="16" spans="1:8" x14ac:dyDescent="0.25">
      <c r="A16" s="40">
        <v>4.2</v>
      </c>
      <c r="D16" t="s">
        <v>201</v>
      </c>
      <c r="E16" s="42" t="s">
        <v>88</v>
      </c>
      <c r="F16" s="38" t="s">
        <v>253</v>
      </c>
    </row>
    <row r="17" spans="1:8" x14ac:dyDescent="0.25">
      <c r="A17" s="40">
        <v>4.3</v>
      </c>
      <c r="D17" s="82" t="s">
        <v>202</v>
      </c>
      <c r="E17" s="83"/>
      <c r="F17" s="84"/>
      <c r="G17" s="104"/>
      <c r="H17" s="82" t="s">
        <v>215</v>
      </c>
    </row>
    <row r="18" spans="1:8" x14ac:dyDescent="0.25">
      <c r="A18" s="40">
        <v>5.0999999999999996</v>
      </c>
      <c r="B18" s="35">
        <v>5</v>
      </c>
      <c r="D18" t="s">
        <v>264</v>
      </c>
      <c r="E18" s="42" t="s">
        <v>89</v>
      </c>
      <c r="F18" s="38" t="s">
        <v>255</v>
      </c>
      <c r="G18" s="97" t="s">
        <v>288</v>
      </c>
      <c r="H18" s="95" t="s">
        <v>216</v>
      </c>
    </row>
    <row r="19" spans="1:8" x14ac:dyDescent="0.25">
      <c r="A19" s="40">
        <v>5.2</v>
      </c>
      <c r="D19" t="s">
        <v>203</v>
      </c>
      <c r="F19" s="38"/>
      <c r="G19" s="97"/>
      <c r="H19" s="95"/>
    </row>
    <row r="20" spans="1:8" x14ac:dyDescent="0.25">
      <c r="A20" s="40">
        <v>6.1</v>
      </c>
      <c r="B20" s="35">
        <v>6</v>
      </c>
      <c r="D20" t="s">
        <v>71</v>
      </c>
      <c r="E20" s="42" t="s">
        <v>115</v>
      </c>
      <c r="G20" s="97" t="s">
        <v>289</v>
      </c>
      <c r="H20" s="101" t="s">
        <v>217</v>
      </c>
    </row>
    <row r="21" spans="1:8" x14ac:dyDescent="0.25">
      <c r="A21" s="40">
        <v>6.2</v>
      </c>
      <c r="D21" t="s">
        <v>82</v>
      </c>
      <c r="E21" s="42" t="s">
        <v>90</v>
      </c>
      <c r="F21" s="35">
        <v>3</v>
      </c>
    </row>
    <row r="22" spans="1:8" x14ac:dyDescent="0.25">
      <c r="A22" s="40">
        <v>6.3</v>
      </c>
      <c r="D22" s="85" t="s">
        <v>78</v>
      </c>
      <c r="E22" s="86"/>
      <c r="F22" s="87"/>
      <c r="G22" s="105"/>
      <c r="H22" s="85" t="s">
        <v>260</v>
      </c>
    </row>
    <row r="23" spans="1:8" x14ac:dyDescent="0.25">
      <c r="A23" s="40">
        <v>6.4</v>
      </c>
      <c r="D23" t="s">
        <v>117</v>
      </c>
      <c r="H23" t="s">
        <v>257</v>
      </c>
    </row>
    <row r="24" spans="1:8" x14ac:dyDescent="0.25">
      <c r="A24" s="40">
        <v>6.5</v>
      </c>
      <c r="D24" s="82" t="s">
        <v>204</v>
      </c>
      <c r="E24" s="83"/>
      <c r="F24" s="84"/>
      <c r="G24" s="104"/>
      <c r="H24" s="82" t="s">
        <v>218</v>
      </c>
    </row>
    <row r="25" spans="1:8" x14ac:dyDescent="0.25">
      <c r="A25" s="40">
        <v>7.1</v>
      </c>
      <c r="B25" s="35">
        <v>7</v>
      </c>
      <c r="D25" t="s">
        <v>205</v>
      </c>
      <c r="E25" s="42" t="s">
        <v>267</v>
      </c>
      <c r="F25" s="35">
        <v>4</v>
      </c>
      <c r="G25" s="97" t="s">
        <v>290</v>
      </c>
    </row>
    <row r="26" spans="1:8" x14ac:dyDescent="0.25">
      <c r="A26" s="40">
        <v>7.2</v>
      </c>
      <c r="D26" t="s">
        <v>206</v>
      </c>
      <c r="F26" s="38" t="s">
        <v>254</v>
      </c>
    </row>
    <row r="27" spans="1:8" x14ac:dyDescent="0.25">
      <c r="A27" s="40">
        <v>7.3</v>
      </c>
      <c r="D27" t="s">
        <v>81</v>
      </c>
      <c r="F27" s="35">
        <v>4.5</v>
      </c>
    </row>
    <row r="28" spans="1:8" x14ac:dyDescent="0.25">
      <c r="A28" s="40">
        <v>8.1</v>
      </c>
      <c r="B28" s="35">
        <v>8</v>
      </c>
      <c r="D28" t="s">
        <v>116</v>
      </c>
      <c r="F28" s="35">
        <v>4.7</v>
      </c>
      <c r="G28" s="97" t="s">
        <v>292</v>
      </c>
      <c r="H28" s="80" t="s">
        <v>219</v>
      </c>
    </row>
    <row r="29" spans="1:8" x14ac:dyDescent="0.25">
      <c r="A29" s="40">
        <v>8.1999999999999993</v>
      </c>
      <c r="D29" t="s">
        <v>74</v>
      </c>
      <c r="E29" s="42" t="s">
        <v>266</v>
      </c>
      <c r="F29" s="35" t="s">
        <v>235</v>
      </c>
    </row>
    <row r="30" spans="1:8" x14ac:dyDescent="0.25">
      <c r="A30" s="40">
        <v>8.3000000000000007</v>
      </c>
      <c r="D30" t="s">
        <v>271</v>
      </c>
      <c r="F30" s="35">
        <v>6.1</v>
      </c>
    </row>
    <row r="31" spans="1:8" x14ac:dyDescent="0.25">
      <c r="A31" s="40">
        <v>9.1</v>
      </c>
      <c r="B31" s="35">
        <v>9</v>
      </c>
      <c r="D31" t="s">
        <v>75</v>
      </c>
      <c r="E31" s="42" t="s">
        <v>91</v>
      </c>
      <c r="F31" s="35">
        <v>6.2</v>
      </c>
      <c r="G31" s="97" t="s">
        <v>291</v>
      </c>
      <c r="H31" s="95" t="s">
        <v>220</v>
      </c>
    </row>
    <row r="32" spans="1:8" x14ac:dyDescent="0.25">
      <c r="A32" s="40">
        <v>9.1999999999999993</v>
      </c>
      <c r="D32" t="s">
        <v>272</v>
      </c>
      <c r="E32" s="42" t="s">
        <v>92</v>
      </c>
      <c r="F32" s="35">
        <v>6.3</v>
      </c>
    </row>
    <row r="33" spans="1:8" x14ac:dyDescent="0.25">
      <c r="A33" s="40">
        <v>9.3000000000000007</v>
      </c>
      <c r="D33" t="s">
        <v>273</v>
      </c>
      <c r="E33" s="42" t="s">
        <v>93</v>
      </c>
      <c r="F33" s="35">
        <v>6.4</v>
      </c>
    </row>
    <row r="34" spans="1:8" x14ac:dyDescent="0.25">
      <c r="A34" s="40">
        <v>10.1</v>
      </c>
      <c r="B34" s="35">
        <v>10</v>
      </c>
      <c r="D34" t="s">
        <v>274</v>
      </c>
      <c r="E34" s="42" t="s">
        <v>98</v>
      </c>
      <c r="F34" s="35">
        <v>6.5</v>
      </c>
      <c r="G34" s="97" t="s">
        <v>277</v>
      </c>
    </row>
    <row r="35" spans="1:8" x14ac:dyDescent="0.25">
      <c r="A35" s="40">
        <v>11.1</v>
      </c>
      <c r="B35" s="35">
        <v>11</v>
      </c>
      <c r="D35" t="s">
        <v>76</v>
      </c>
      <c r="E35" s="42" t="s">
        <v>94</v>
      </c>
      <c r="F35" s="35">
        <v>7</v>
      </c>
      <c r="G35" s="97" t="s">
        <v>281</v>
      </c>
      <c r="H35" s="95" t="s">
        <v>221</v>
      </c>
    </row>
    <row r="36" spans="1:8" x14ac:dyDescent="0.25">
      <c r="A36" s="40">
        <v>11.2</v>
      </c>
      <c r="D36" t="s">
        <v>77</v>
      </c>
      <c r="E36" s="42" t="s">
        <v>96</v>
      </c>
      <c r="F36" s="38" t="s">
        <v>279</v>
      </c>
    </row>
    <row r="37" spans="1:8" x14ac:dyDescent="0.25">
      <c r="A37" s="40">
        <v>11.3</v>
      </c>
      <c r="D37" t="s">
        <v>278</v>
      </c>
      <c r="F37" s="38" t="s">
        <v>256</v>
      </c>
    </row>
    <row r="38" spans="1:8" x14ac:dyDescent="0.25">
      <c r="A38" s="40">
        <v>12.1</v>
      </c>
      <c r="B38" s="35">
        <v>12</v>
      </c>
      <c r="D38" t="s">
        <v>99</v>
      </c>
      <c r="E38" s="42" t="s">
        <v>95</v>
      </c>
      <c r="F38" s="38" t="s">
        <v>256</v>
      </c>
      <c r="G38" s="97" t="s">
        <v>282</v>
      </c>
      <c r="H38" s="80" t="s">
        <v>222</v>
      </c>
    </row>
    <row r="39" spans="1:8" x14ac:dyDescent="0.25">
      <c r="A39" s="40">
        <v>12.2</v>
      </c>
      <c r="D39" t="s">
        <v>275</v>
      </c>
      <c r="E39" s="42" t="s">
        <v>100</v>
      </c>
      <c r="F39" s="38"/>
    </row>
    <row r="40" spans="1:8" x14ac:dyDescent="0.25">
      <c r="A40" s="40">
        <v>12.4</v>
      </c>
      <c r="D40" s="82" t="s">
        <v>207</v>
      </c>
      <c r="E40" s="83"/>
      <c r="F40" s="84"/>
      <c r="G40" s="104"/>
      <c r="H40" s="82" t="s">
        <v>223</v>
      </c>
    </row>
    <row r="41" spans="1:8" x14ac:dyDescent="0.25">
      <c r="A41" s="40">
        <v>13.1</v>
      </c>
      <c r="B41" s="35">
        <v>13</v>
      </c>
      <c r="D41" t="s">
        <v>276</v>
      </c>
      <c r="E41" s="42" t="s">
        <v>265</v>
      </c>
      <c r="F41" s="38" t="s">
        <v>237</v>
      </c>
      <c r="G41" s="97" t="s">
        <v>280</v>
      </c>
    </row>
    <row r="42" spans="1:8" x14ac:dyDescent="0.25">
      <c r="A42" s="40">
        <v>13.2</v>
      </c>
      <c r="D42" t="s">
        <v>107</v>
      </c>
      <c r="F42" s="38" t="s">
        <v>236</v>
      </c>
    </row>
    <row r="43" spans="1:8" x14ac:dyDescent="0.25">
      <c r="A43" s="40">
        <v>14</v>
      </c>
      <c r="D43" s="88" t="s">
        <v>228</v>
      </c>
      <c r="E43" s="89"/>
      <c r="F43" s="90"/>
      <c r="G43" s="106"/>
      <c r="H43" s="88"/>
    </row>
    <row r="44" spans="1:8" x14ac:dyDescent="0.25">
      <c r="A44" s="40">
        <v>15.1</v>
      </c>
      <c r="B44" s="35">
        <v>14</v>
      </c>
      <c r="D44" t="s">
        <v>208</v>
      </c>
      <c r="F44" s="38">
        <v>8.4</v>
      </c>
      <c r="G44" s="107" t="s">
        <v>283</v>
      </c>
    </row>
    <row r="45" spans="1:8" x14ac:dyDescent="0.25">
      <c r="A45" s="40">
        <v>15.2</v>
      </c>
      <c r="D45" s="82" t="s">
        <v>209</v>
      </c>
      <c r="E45" s="83"/>
      <c r="F45" s="84"/>
      <c r="G45" s="104"/>
      <c r="H45" s="82" t="s">
        <v>224</v>
      </c>
    </row>
    <row r="46" spans="1:8" x14ac:dyDescent="0.25">
      <c r="A46" s="40">
        <v>16.100000000000001</v>
      </c>
      <c r="B46" s="35">
        <v>15</v>
      </c>
      <c r="D46" t="s">
        <v>210</v>
      </c>
      <c r="E46" s="42" t="s">
        <v>97</v>
      </c>
      <c r="G46" s="107" t="s">
        <v>225</v>
      </c>
      <c r="H46" t="s">
        <v>226</v>
      </c>
    </row>
    <row r="47" spans="1:8" x14ac:dyDescent="0.25">
      <c r="A47" s="40">
        <v>17.100000000000001</v>
      </c>
      <c r="B47" s="35">
        <v>16</v>
      </c>
      <c r="D47" t="s">
        <v>102</v>
      </c>
      <c r="H47" t="s">
        <v>119</v>
      </c>
    </row>
    <row r="48" spans="1:8" x14ac:dyDescent="0.25">
      <c r="A48" s="40">
        <v>17.2</v>
      </c>
      <c r="D48" t="s">
        <v>15</v>
      </c>
      <c r="H48" t="s">
        <v>227</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2" activePane="bottomLeft" state="frozen"/>
      <selection pane="bottomLeft" activeCell="E3" sqref="E3"/>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row>
    <row r="2" spans="1:10" ht="210" x14ac:dyDescent="0.25">
      <c r="A2" s="99">
        <v>1</v>
      </c>
      <c r="B2" s="29">
        <v>42241</v>
      </c>
      <c r="C2" s="1" t="s">
        <v>39</v>
      </c>
      <c r="D2" s="1" t="s">
        <v>179</v>
      </c>
      <c r="E2" s="30" t="s">
        <v>295</v>
      </c>
      <c r="F2" s="1" t="s">
        <v>261</v>
      </c>
      <c r="G2" s="1" t="s">
        <v>294</v>
      </c>
      <c r="H2" s="1" t="s">
        <v>178</v>
      </c>
      <c r="I2" s="1" t="s">
        <v>167</v>
      </c>
    </row>
    <row r="3" spans="1:10" ht="150" x14ac:dyDescent="0.25">
      <c r="A3" s="99">
        <v>2</v>
      </c>
      <c r="B3" s="29">
        <f t="shared" ref="B3:B18" si="0">B2+7</f>
        <v>42248</v>
      </c>
      <c r="C3" s="1" t="s">
        <v>170</v>
      </c>
      <c r="D3" s="1" t="s">
        <v>173</v>
      </c>
      <c r="E3" s="1" t="s">
        <v>262</v>
      </c>
      <c r="F3" s="25" t="s">
        <v>20</v>
      </c>
      <c r="G3" s="1" t="s">
        <v>172</v>
      </c>
      <c r="H3" s="30" t="s">
        <v>263</v>
      </c>
      <c r="I3" s="30" t="s">
        <v>171</v>
      </c>
      <c r="J3" s="30"/>
    </row>
    <row r="4" spans="1:10" ht="180" x14ac:dyDescent="0.25">
      <c r="A4" s="99">
        <v>3</v>
      </c>
      <c r="B4" s="29">
        <f t="shared" si="0"/>
        <v>42255</v>
      </c>
      <c r="C4" s="1" t="s">
        <v>174</v>
      </c>
      <c r="D4" s="1" t="s">
        <v>177</v>
      </c>
      <c r="E4" s="1" t="s">
        <v>231</v>
      </c>
      <c r="F4" s="1" t="s">
        <v>186</v>
      </c>
      <c r="G4" s="1" t="s">
        <v>180</v>
      </c>
      <c r="H4" s="1" t="s">
        <v>230</v>
      </c>
      <c r="I4" s="21" t="s">
        <v>169</v>
      </c>
    </row>
    <row r="5" spans="1:10" ht="165" x14ac:dyDescent="0.25">
      <c r="A5" s="99">
        <v>4</v>
      </c>
      <c r="B5" s="29">
        <f>B4+7</f>
        <v>42262</v>
      </c>
      <c r="C5" s="1" t="s">
        <v>175</v>
      </c>
      <c r="D5" s="1" t="s">
        <v>176</v>
      </c>
      <c r="E5" s="1" t="s">
        <v>234</v>
      </c>
      <c r="F5" s="1" t="s">
        <v>185</v>
      </c>
      <c r="G5" s="1" t="s">
        <v>181</v>
      </c>
      <c r="H5" s="1" t="s">
        <v>40</v>
      </c>
      <c r="I5" s="30" t="s">
        <v>182</v>
      </c>
    </row>
    <row r="6" spans="1:10" ht="120" x14ac:dyDescent="0.25">
      <c r="A6" s="99">
        <v>5</v>
      </c>
      <c r="B6" s="29">
        <f t="shared" si="0"/>
        <v>42269</v>
      </c>
      <c r="C6" s="1" t="s">
        <v>245</v>
      </c>
      <c r="D6" s="1" t="s">
        <v>41</v>
      </c>
      <c r="E6" s="1" t="s">
        <v>239</v>
      </c>
      <c r="F6" s="1" t="s">
        <v>240</v>
      </c>
      <c r="G6" s="1" t="s">
        <v>183</v>
      </c>
      <c r="H6" s="1" t="s">
        <v>246</v>
      </c>
      <c r="I6" s="21" t="s">
        <v>184</v>
      </c>
    </row>
    <row r="7" spans="1:10" ht="90" x14ac:dyDescent="0.25">
      <c r="A7" s="99">
        <v>6</v>
      </c>
      <c r="B7" s="29">
        <f t="shared" si="0"/>
        <v>42276</v>
      </c>
      <c r="C7" s="1" t="s">
        <v>243</v>
      </c>
      <c r="D7" s="1" t="s">
        <v>242</v>
      </c>
      <c r="E7" s="1" t="s">
        <v>244</v>
      </c>
      <c r="F7" s="1" t="s">
        <v>251</v>
      </c>
      <c r="G7" s="1" t="s">
        <v>42</v>
      </c>
      <c r="H7" s="1" t="s">
        <v>258</v>
      </c>
      <c r="I7" s="1" t="s">
        <v>259</v>
      </c>
    </row>
    <row r="8" spans="1:10" ht="180" x14ac:dyDescent="0.25">
      <c r="A8" s="99">
        <v>7</v>
      </c>
      <c r="B8" s="29">
        <f t="shared" si="0"/>
        <v>42283</v>
      </c>
      <c r="C8" s="1" t="s">
        <v>36</v>
      </c>
      <c r="D8" s="1" t="s">
        <v>241</v>
      </c>
      <c r="E8" s="1" t="s">
        <v>233</v>
      </c>
      <c r="F8" s="1" t="s">
        <v>247</v>
      </c>
      <c r="G8" s="1" t="s">
        <v>238</v>
      </c>
      <c r="H8" s="1" t="s">
        <v>248</v>
      </c>
      <c r="I8" s="1" t="s">
        <v>249</v>
      </c>
    </row>
    <row r="9" spans="1:10" ht="150" x14ac:dyDescent="0.25">
      <c r="A9" s="28">
        <v>8</v>
      </c>
      <c r="B9" s="29">
        <f t="shared" si="0"/>
        <v>42290</v>
      </c>
      <c r="C9" s="1" t="s">
        <v>37</v>
      </c>
      <c r="D9" s="1" t="s">
        <v>43</v>
      </c>
      <c r="E9" s="1" t="s">
        <v>270</v>
      </c>
      <c r="F9" s="1"/>
      <c r="G9" s="1"/>
      <c r="H9" s="1"/>
      <c r="I9" s="21" t="s">
        <v>250</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40" zoomScale="115" zoomScaleNormal="115" workbookViewId="0">
      <selection activeCell="H59" sqref="H59"/>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229</v>
      </c>
      <c r="F2" s="108" t="s">
        <v>229</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229</v>
      </c>
      <c r="F3" s="108" t="s">
        <v>229</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229</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229</v>
      </c>
      <c r="F5" s="108" t="s">
        <v>293</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229</v>
      </c>
      <c r="F6" s="108" t="s">
        <v>229</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229</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229</v>
      </c>
      <c r="F8" s="108" t="s">
        <v>293</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8" t="s">
        <v>229</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229</v>
      </c>
      <c r="F10" s="108" t="s">
        <v>229</v>
      </c>
      <c r="G10" s="49"/>
      <c r="H10" s="50"/>
      <c r="I10" s="50"/>
      <c r="J10" s="50"/>
      <c r="K10" s="50"/>
    </row>
    <row r="11" spans="1:30" x14ac:dyDescent="0.25">
      <c r="A11" s="58">
        <v>3.2</v>
      </c>
      <c r="B11" s="65" t="s">
        <v>136</v>
      </c>
      <c r="C11" s="64" t="s">
        <v>112</v>
      </c>
      <c r="D11" s="62">
        <v>2</v>
      </c>
      <c r="E11" s="96" t="s">
        <v>229</v>
      </c>
      <c r="F11" s="52"/>
      <c r="G11" s="49"/>
      <c r="H11" s="49"/>
      <c r="I11" s="49"/>
      <c r="J11" s="49"/>
      <c r="K11" s="49"/>
    </row>
    <row r="12" spans="1:30" x14ac:dyDescent="0.25">
      <c r="A12" s="58">
        <v>3.6</v>
      </c>
      <c r="B12" s="65" t="s">
        <v>162</v>
      </c>
      <c r="C12" s="73" t="s">
        <v>23</v>
      </c>
      <c r="D12" s="61">
        <v>15</v>
      </c>
      <c r="E12" s="96" t="s">
        <v>229</v>
      </c>
      <c r="F12" s="108" t="s">
        <v>229</v>
      </c>
      <c r="G12" s="49"/>
      <c r="H12" s="49"/>
      <c r="I12" s="49"/>
      <c r="J12" s="49"/>
      <c r="K12" s="49"/>
    </row>
    <row r="13" spans="1:30" x14ac:dyDescent="0.25">
      <c r="A13" s="58">
        <v>4.0999999999999996</v>
      </c>
      <c r="B13" s="65" t="s">
        <v>137</v>
      </c>
      <c r="C13" s="63" t="s">
        <v>66</v>
      </c>
      <c r="D13" s="61">
        <v>10</v>
      </c>
      <c r="E13" s="98" t="s">
        <v>229</v>
      </c>
      <c r="F13" s="108" t="s">
        <v>229</v>
      </c>
      <c r="G13" s="49"/>
      <c r="H13" s="49"/>
      <c r="I13" s="49"/>
      <c r="J13" s="49"/>
      <c r="K13" s="49"/>
    </row>
    <row r="14" spans="1:30" x14ac:dyDescent="0.25">
      <c r="A14" s="58">
        <v>4.2</v>
      </c>
      <c r="B14" s="65" t="s">
        <v>138</v>
      </c>
      <c r="C14" s="64" t="s">
        <v>112</v>
      </c>
      <c r="D14" s="62">
        <v>2</v>
      </c>
      <c r="E14" s="98" t="s">
        <v>229</v>
      </c>
      <c r="F14" s="50"/>
      <c r="G14" s="49"/>
      <c r="H14" s="49"/>
      <c r="I14" s="49"/>
      <c r="J14" s="49"/>
      <c r="K14" s="49"/>
      <c r="L14" s="24"/>
      <c r="M14" s="24"/>
    </row>
    <row r="15" spans="1:30" x14ac:dyDescent="0.25">
      <c r="A15" s="58">
        <v>4.5</v>
      </c>
      <c r="B15" s="65" t="s">
        <v>163</v>
      </c>
      <c r="C15" s="73" t="s">
        <v>23</v>
      </c>
      <c r="D15" s="61">
        <v>15</v>
      </c>
      <c r="E15" s="98" t="s">
        <v>229</v>
      </c>
      <c r="F15" s="108" t="s">
        <v>229</v>
      </c>
      <c r="G15" s="49"/>
      <c r="H15" s="49"/>
      <c r="I15" s="49"/>
      <c r="J15" s="49"/>
      <c r="K15" s="49"/>
      <c r="L15" s="24"/>
      <c r="M15" s="24"/>
    </row>
    <row r="16" spans="1:30" x14ac:dyDescent="0.25">
      <c r="A16" s="58">
        <v>5.0999999999999996</v>
      </c>
      <c r="B16" s="65" t="s">
        <v>139</v>
      </c>
      <c r="C16" s="63" t="s">
        <v>66</v>
      </c>
      <c r="D16" s="61">
        <v>10</v>
      </c>
      <c r="E16" s="98" t="s">
        <v>229</v>
      </c>
      <c r="F16" s="108" t="s">
        <v>229</v>
      </c>
      <c r="G16" s="49"/>
      <c r="H16" s="49"/>
      <c r="I16" s="49"/>
      <c r="J16" s="49"/>
      <c r="K16" s="49"/>
      <c r="L16" s="24"/>
      <c r="M16" s="24"/>
    </row>
    <row r="17" spans="1:13" x14ac:dyDescent="0.25">
      <c r="A17" s="58">
        <v>5.2</v>
      </c>
      <c r="B17" s="65" t="s">
        <v>140</v>
      </c>
      <c r="C17" s="64" t="s">
        <v>112</v>
      </c>
      <c r="D17" s="62">
        <v>2</v>
      </c>
      <c r="E17" s="98" t="s">
        <v>229</v>
      </c>
      <c r="F17" s="53"/>
      <c r="G17" s="49"/>
      <c r="H17" s="49"/>
      <c r="I17" s="49"/>
      <c r="J17" s="49"/>
      <c r="K17" s="49"/>
      <c r="L17" s="24"/>
      <c r="M17" s="24"/>
    </row>
    <row r="18" spans="1:13" x14ac:dyDescent="0.25">
      <c r="A18" s="58">
        <v>5.3</v>
      </c>
      <c r="B18" s="65" t="s">
        <v>164</v>
      </c>
      <c r="C18" s="73" t="s">
        <v>23</v>
      </c>
      <c r="D18" s="61">
        <v>15</v>
      </c>
      <c r="E18" s="98" t="s">
        <v>229</v>
      </c>
      <c r="F18" s="108" t="s">
        <v>229</v>
      </c>
      <c r="G18" s="49"/>
      <c r="H18" s="49"/>
      <c r="I18" s="49"/>
      <c r="J18" s="49"/>
      <c r="K18" s="49"/>
      <c r="L18" s="24"/>
      <c r="M18" s="24"/>
    </row>
    <row r="19" spans="1:13" x14ac:dyDescent="0.25">
      <c r="A19" s="58">
        <v>6.1</v>
      </c>
      <c r="B19" s="65" t="s">
        <v>78</v>
      </c>
      <c r="C19" s="74" t="s">
        <v>13</v>
      </c>
      <c r="D19" s="61">
        <v>50</v>
      </c>
      <c r="E19" s="49"/>
      <c r="F19" s="108" t="s">
        <v>229</v>
      </c>
      <c r="G19" s="49"/>
      <c r="H19" s="49"/>
      <c r="I19" s="49"/>
      <c r="J19" s="49"/>
      <c r="K19" s="49"/>
      <c r="L19" s="24"/>
      <c r="M19" s="24"/>
    </row>
    <row r="20" spans="1:13" x14ac:dyDescent="0.25">
      <c r="A20" s="58">
        <v>6.1</v>
      </c>
      <c r="B20" s="65" t="s">
        <v>141</v>
      </c>
      <c r="C20" s="72" t="s">
        <v>66</v>
      </c>
      <c r="D20" s="61">
        <v>10</v>
      </c>
      <c r="E20" s="102" t="s">
        <v>229</v>
      </c>
      <c r="F20" s="108" t="s">
        <v>229</v>
      </c>
      <c r="G20" s="49"/>
      <c r="H20" s="49"/>
      <c r="I20" s="49"/>
      <c r="J20" s="49"/>
      <c r="K20" s="49"/>
      <c r="L20" s="24"/>
      <c r="M20" s="24"/>
    </row>
    <row r="21" spans="1:13" x14ac:dyDescent="0.25">
      <c r="A21" s="58">
        <v>6.2</v>
      </c>
      <c r="B21" s="65" t="s">
        <v>142</v>
      </c>
      <c r="C21" s="64" t="s">
        <v>112</v>
      </c>
      <c r="D21" s="62">
        <v>2</v>
      </c>
      <c r="E21" s="102" t="s">
        <v>229</v>
      </c>
      <c r="F21" s="50"/>
      <c r="G21" s="49"/>
      <c r="H21" s="49"/>
      <c r="I21" s="49"/>
      <c r="J21" s="49"/>
      <c r="K21" s="49"/>
      <c r="L21" s="24"/>
      <c r="M21" s="24"/>
    </row>
    <row r="22" spans="1:13" x14ac:dyDescent="0.25">
      <c r="A22" s="58">
        <v>6.3</v>
      </c>
      <c r="B22" s="67" t="s">
        <v>104</v>
      </c>
      <c r="C22" s="77" t="s">
        <v>24</v>
      </c>
      <c r="D22" s="61">
        <v>5</v>
      </c>
      <c r="E22" s="102" t="s">
        <v>229</v>
      </c>
      <c r="F22" s="108" t="s">
        <v>229</v>
      </c>
      <c r="G22" s="49"/>
      <c r="H22" s="49"/>
      <c r="I22" s="49"/>
      <c r="J22" s="49"/>
      <c r="K22" s="49"/>
    </row>
    <row r="23" spans="1:13" x14ac:dyDescent="0.25">
      <c r="A23" s="58">
        <v>7.1</v>
      </c>
      <c r="B23" s="65" t="s">
        <v>143</v>
      </c>
      <c r="C23" s="72" t="s">
        <v>66</v>
      </c>
      <c r="D23" s="61">
        <v>10</v>
      </c>
      <c r="E23" s="102" t="s">
        <v>229</v>
      </c>
      <c r="F23" s="108" t="s">
        <v>229</v>
      </c>
      <c r="G23" s="49"/>
      <c r="H23" s="49"/>
      <c r="I23" s="49"/>
      <c r="J23" s="49"/>
      <c r="K23" s="49"/>
    </row>
    <row r="24" spans="1:13" x14ac:dyDescent="0.25">
      <c r="A24" s="58">
        <v>7.2</v>
      </c>
      <c r="B24" s="65" t="s">
        <v>144</v>
      </c>
      <c r="C24" s="64" t="s">
        <v>112</v>
      </c>
      <c r="D24" s="62">
        <v>2</v>
      </c>
      <c r="E24" s="102" t="s">
        <v>229</v>
      </c>
      <c r="F24" s="54"/>
      <c r="G24" s="49"/>
      <c r="H24" s="49"/>
      <c r="I24" s="49"/>
      <c r="J24" s="49"/>
      <c r="K24" s="49"/>
      <c r="L24" s="24"/>
      <c r="M24" s="24"/>
    </row>
    <row r="25" spans="1:13" x14ac:dyDescent="0.25">
      <c r="A25" s="58">
        <v>7.3</v>
      </c>
      <c r="B25" s="65" t="s">
        <v>165</v>
      </c>
      <c r="C25" s="75" t="s">
        <v>14</v>
      </c>
      <c r="D25" s="61">
        <v>10</v>
      </c>
      <c r="E25" s="100" t="s">
        <v>229</v>
      </c>
      <c r="F25" s="108" t="s">
        <v>293</v>
      </c>
      <c r="G25" s="49"/>
      <c r="H25" s="49"/>
      <c r="I25" s="49"/>
      <c r="J25" s="49"/>
      <c r="K25" s="49"/>
      <c r="L25" s="24"/>
      <c r="M25" s="24"/>
    </row>
    <row r="26" spans="1:13" x14ac:dyDescent="0.25">
      <c r="A26" s="58">
        <v>8.1</v>
      </c>
      <c r="B26" s="65" t="s">
        <v>166</v>
      </c>
      <c r="C26" s="76" t="s">
        <v>23</v>
      </c>
      <c r="D26" s="61">
        <v>15</v>
      </c>
      <c r="E26" s="49"/>
      <c r="F26" s="108" t="s">
        <v>293</v>
      </c>
      <c r="G26" s="49"/>
      <c r="H26" s="49"/>
      <c r="I26" s="49"/>
      <c r="J26" s="49"/>
      <c r="K26" s="49"/>
      <c r="L26" s="24"/>
      <c r="M26" s="24"/>
    </row>
    <row r="27" spans="1:13" x14ac:dyDescent="0.25">
      <c r="A27" s="58">
        <v>8.1</v>
      </c>
      <c r="B27" s="65" t="s">
        <v>145</v>
      </c>
      <c r="C27" s="72" t="s">
        <v>66</v>
      </c>
      <c r="D27" s="61">
        <v>10</v>
      </c>
      <c r="E27" s="102" t="s">
        <v>229</v>
      </c>
      <c r="F27" s="108" t="s">
        <v>229</v>
      </c>
      <c r="G27" s="49"/>
      <c r="H27" s="49"/>
      <c r="I27" s="49"/>
      <c r="J27" s="49"/>
      <c r="K27" s="49"/>
      <c r="L27" s="24"/>
      <c r="M27" s="24"/>
    </row>
    <row r="28" spans="1:13" x14ac:dyDescent="0.25">
      <c r="A28" s="58">
        <v>8.1999999999999993</v>
      </c>
      <c r="B28" s="65" t="s">
        <v>146</v>
      </c>
      <c r="C28" s="64" t="s">
        <v>112</v>
      </c>
      <c r="D28" s="62">
        <v>2</v>
      </c>
      <c r="E28" s="102" t="s">
        <v>229</v>
      </c>
      <c r="F28" s="54"/>
      <c r="G28" s="49"/>
      <c r="H28" s="49"/>
      <c r="I28" s="49"/>
      <c r="J28" s="49"/>
      <c r="K28" s="49"/>
      <c r="L28" s="24"/>
      <c r="M28" s="24"/>
    </row>
    <row r="29" spans="1:13" x14ac:dyDescent="0.25">
      <c r="A29" s="58">
        <v>8.3000000000000007</v>
      </c>
      <c r="B29" s="65" t="s">
        <v>126</v>
      </c>
      <c r="C29" s="71" t="s">
        <v>12</v>
      </c>
      <c r="D29" s="61">
        <v>4</v>
      </c>
      <c r="E29" s="49"/>
      <c r="F29" s="108" t="s">
        <v>293</v>
      </c>
      <c r="G29" s="49"/>
      <c r="H29" s="49"/>
      <c r="I29" s="49"/>
      <c r="J29" s="49"/>
      <c r="K29" s="49"/>
      <c r="L29" s="24"/>
      <c r="M29" s="24"/>
    </row>
    <row r="30" spans="1:13" x14ac:dyDescent="0.25">
      <c r="A30" s="58">
        <v>8.4</v>
      </c>
      <c r="B30" s="65" t="s">
        <v>125</v>
      </c>
      <c r="C30" s="60" t="s">
        <v>14</v>
      </c>
      <c r="D30" s="61">
        <v>15</v>
      </c>
      <c r="E30" s="49"/>
      <c r="F30" s="108" t="s">
        <v>229</v>
      </c>
      <c r="G30" s="49"/>
      <c r="H30" s="49"/>
      <c r="I30" s="49"/>
      <c r="J30" s="49"/>
      <c r="K30" s="49"/>
      <c r="L30" s="24"/>
      <c r="M30" s="24"/>
    </row>
    <row r="31" spans="1:13" x14ac:dyDescent="0.25">
      <c r="A31" s="58">
        <v>9.1</v>
      </c>
      <c r="B31" s="65" t="s">
        <v>147</v>
      </c>
      <c r="C31" s="72" t="s">
        <v>66</v>
      </c>
      <c r="D31" s="61">
        <v>10</v>
      </c>
      <c r="E31" s="108" t="s">
        <v>229</v>
      </c>
      <c r="F31" s="108" t="s">
        <v>229</v>
      </c>
      <c r="G31" s="49"/>
      <c r="H31" s="49"/>
      <c r="I31" s="49"/>
      <c r="J31" s="49"/>
      <c r="K31" s="49"/>
    </row>
    <row r="32" spans="1:13" x14ac:dyDescent="0.25">
      <c r="A32" s="58">
        <v>9.1999999999999993</v>
      </c>
      <c r="B32" s="65" t="s">
        <v>148</v>
      </c>
      <c r="C32" s="64" t="s">
        <v>112</v>
      </c>
      <c r="D32" s="62">
        <v>2</v>
      </c>
      <c r="E32" s="49"/>
      <c r="F32" s="55"/>
      <c r="G32" s="49"/>
      <c r="H32" s="49"/>
      <c r="I32" s="49"/>
      <c r="J32" s="49"/>
      <c r="K32" s="49"/>
    </row>
    <row r="33" spans="1:11" x14ac:dyDescent="0.25">
      <c r="A33" s="58">
        <v>10.1</v>
      </c>
      <c r="B33" s="65" t="s">
        <v>149</v>
      </c>
      <c r="C33" s="72" t="s">
        <v>66</v>
      </c>
      <c r="D33" s="61">
        <v>10</v>
      </c>
      <c r="E33" s="108" t="s">
        <v>229</v>
      </c>
      <c r="F33" s="108" t="s">
        <v>229</v>
      </c>
      <c r="G33" s="49"/>
      <c r="H33" s="49"/>
      <c r="I33" s="49"/>
      <c r="J33" s="49"/>
      <c r="K33" s="49"/>
    </row>
    <row r="34" spans="1:11" x14ac:dyDescent="0.25">
      <c r="A34" s="58">
        <v>10.199999999999999</v>
      </c>
      <c r="B34" s="65" t="s">
        <v>150</v>
      </c>
      <c r="C34" s="64" t="s">
        <v>112</v>
      </c>
      <c r="D34" s="62">
        <v>2</v>
      </c>
      <c r="E34" s="49"/>
      <c r="F34" s="55"/>
      <c r="G34" s="49"/>
      <c r="H34" s="49"/>
      <c r="I34" s="49"/>
      <c r="J34" s="49"/>
      <c r="K34" s="49"/>
    </row>
    <row r="35" spans="1:11" x14ac:dyDescent="0.25">
      <c r="A35" s="58">
        <v>11.1</v>
      </c>
      <c r="B35" s="65" t="s">
        <v>151</v>
      </c>
      <c r="C35" s="72" t="s">
        <v>66</v>
      </c>
      <c r="D35" s="61">
        <v>10</v>
      </c>
      <c r="E35" s="108" t="s">
        <v>229</v>
      </c>
      <c r="F35" s="108" t="s">
        <v>229</v>
      </c>
      <c r="G35" s="49"/>
      <c r="H35" s="49"/>
      <c r="I35" s="49"/>
      <c r="J35" s="49"/>
      <c r="K35" s="49"/>
    </row>
    <row r="36" spans="1:11" x14ac:dyDescent="0.25">
      <c r="A36" s="58">
        <v>11.2</v>
      </c>
      <c r="B36" s="65" t="s">
        <v>152</v>
      </c>
      <c r="C36" s="64" t="s">
        <v>112</v>
      </c>
      <c r="D36" s="62">
        <v>2</v>
      </c>
      <c r="E36" s="49"/>
      <c r="F36" s="49"/>
      <c r="G36" s="49"/>
      <c r="H36" s="49"/>
      <c r="I36" s="49"/>
      <c r="J36" s="49"/>
      <c r="K36" s="49"/>
    </row>
    <row r="37" spans="1:11" x14ac:dyDescent="0.25">
      <c r="A37" s="58">
        <v>11.3</v>
      </c>
      <c r="B37" s="67" t="s">
        <v>103</v>
      </c>
      <c r="C37" s="73" t="s">
        <v>23</v>
      </c>
      <c r="D37" s="61">
        <v>15</v>
      </c>
      <c r="E37" s="49"/>
      <c r="F37" s="56" t="s">
        <v>229</v>
      </c>
      <c r="G37" s="49"/>
      <c r="H37" s="49"/>
      <c r="I37" s="49"/>
      <c r="J37" s="49"/>
      <c r="K37" s="49"/>
    </row>
    <row r="38" spans="1:11" x14ac:dyDescent="0.25">
      <c r="A38" s="58">
        <v>12.1</v>
      </c>
      <c r="B38" s="65" t="s">
        <v>153</v>
      </c>
      <c r="C38" s="72" t="s">
        <v>66</v>
      </c>
      <c r="D38" s="61">
        <v>10</v>
      </c>
      <c r="E38" s="108" t="s">
        <v>229</v>
      </c>
      <c r="F38" s="108" t="s">
        <v>229</v>
      </c>
      <c r="G38" s="49"/>
      <c r="H38" s="49"/>
      <c r="I38" s="49"/>
      <c r="J38" s="49"/>
      <c r="K38" s="49"/>
    </row>
    <row r="39" spans="1:11" x14ac:dyDescent="0.25">
      <c r="A39" s="58">
        <v>12.2</v>
      </c>
      <c r="B39" s="65" t="s">
        <v>154</v>
      </c>
      <c r="C39" s="64" t="s">
        <v>112</v>
      </c>
      <c r="D39" s="62">
        <v>2</v>
      </c>
      <c r="E39" s="49"/>
      <c r="F39" s="50"/>
      <c r="G39" s="49"/>
      <c r="H39" s="49"/>
      <c r="I39" s="49"/>
      <c r="J39" s="49"/>
      <c r="K39" s="49"/>
    </row>
    <row r="40" spans="1:11" x14ac:dyDescent="0.25">
      <c r="A40" s="58">
        <v>12.5</v>
      </c>
      <c r="B40" s="65" t="s">
        <v>124</v>
      </c>
      <c r="C40" s="71" t="s">
        <v>12</v>
      </c>
      <c r="D40" s="61">
        <v>4</v>
      </c>
      <c r="E40" s="49"/>
      <c r="F40" s="108" t="s">
        <v>229</v>
      </c>
      <c r="G40" s="49"/>
      <c r="H40" s="49"/>
      <c r="I40" s="49"/>
      <c r="J40" s="49"/>
      <c r="K40" s="49"/>
    </row>
    <row r="41" spans="1:11" x14ac:dyDescent="0.25">
      <c r="A41" s="58">
        <v>12.6</v>
      </c>
      <c r="B41" s="67" t="s">
        <v>105</v>
      </c>
      <c r="C41" s="73" t="s">
        <v>23</v>
      </c>
      <c r="D41" s="61">
        <v>15</v>
      </c>
      <c r="E41" s="49"/>
      <c r="F41" s="108" t="s">
        <v>229</v>
      </c>
      <c r="G41" s="49"/>
      <c r="H41" s="49"/>
      <c r="I41" s="49"/>
      <c r="J41" s="49"/>
      <c r="K41" s="49"/>
    </row>
    <row r="42" spans="1:11" x14ac:dyDescent="0.25">
      <c r="A42" s="58">
        <v>12.7</v>
      </c>
      <c r="B42" s="65" t="s">
        <v>123</v>
      </c>
      <c r="C42" s="60" t="s">
        <v>14</v>
      </c>
      <c r="D42" s="61">
        <v>15</v>
      </c>
      <c r="E42" s="49"/>
      <c r="F42" s="108" t="s">
        <v>293</v>
      </c>
      <c r="G42" s="49"/>
      <c r="H42" s="49"/>
      <c r="I42" s="49"/>
      <c r="J42" s="49"/>
      <c r="K42" s="49"/>
    </row>
    <row r="43" spans="1:11" x14ac:dyDescent="0.25">
      <c r="A43" s="58">
        <v>13.1</v>
      </c>
      <c r="B43" s="65" t="s">
        <v>155</v>
      </c>
      <c r="C43" s="72" t="s">
        <v>66</v>
      </c>
      <c r="D43" s="61">
        <v>10</v>
      </c>
      <c r="E43" s="49"/>
      <c r="F43" s="108" t="s">
        <v>229</v>
      </c>
      <c r="G43" s="49"/>
      <c r="H43" s="49"/>
      <c r="I43" s="49"/>
      <c r="J43" s="49"/>
      <c r="K43" s="49"/>
    </row>
    <row r="44" spans="1:11" x14ac:dyDescent="0.25">
      <c r="A44" s="58">
        <v>13.2</v>
      </c>
      <c r="B44" s="65" t="s">
        <v>156</v>
      </c>
      <c r="C44" s="64" t="s">
        <v>112</v>
      </c>
      <c r="D44" s="62">
        <v>2</v>
      </c>
      <c r="E44" s="49"/>
      <c r="F44" s="57"/>
      <c r="G44" s="49"/>
      <c r="H44" s="49"/>
      <c r="I44" s="49"/>
      <c r="J44" s="49"/>
      <c r="K44" s="49"/>
    </row>
    <row r="45" spans="1:11" x14ac:dyDescent="0.25">
      <c r="A45" s="58">
        <v>13.5</v>
      </c>
      <c r="B45" s="67" t="s">
        <v>106</v>
      </c>
      <c r="C45" s="73" t="s">
        <v>23</v>
      </c>
      <c r="D45" s="61">
        <v>15</v>
      </c>
      <c r="E45" s="49"/>
      <c r="F45" s="108" t="s">
        <v>293</v>
      </c>
      <c r="G45" s="49"/>
      <c r="H45" s="49"/>
      <c r="I45" s="49"/>
      <c r="J45" s="49"/>
      <c r="K45" s="49"/>
    </row>
    <row r="46" spans="1:11" x14ac:dyDescent="0.25">
      <c r="A46" s="58">
        <v>14.1</v>
      </c>
      <c r="B46" s="65" t="s">
        <v>127</v>
      </c>
      <c r="C46" s="71" t="s">
        <v>12</v>
      </c>
      <c r="D46" s="61">
        <v>4</v>
      </c>
      <c r="E46" s="49"/>
      <c r="F46" s="108" t="s">
        <v>229</v>
      </c>
      <c r="G46" s="49"/>
      <c r="H46" s="49"/>
      <c r="I46" s="49"/>
      <c r="J46" s="49"/>
      <c r="K46" s="49"/>
    </row>
    <row r="47" spans="1:11" x14ac:dyDescent="0.25">
      <c r="A47" s="58">
        <v>14.1</v>
      </c>
      <c r="B47" s="65" t="s">
        <v>129</v>
      </c>
      <c r="C47" s="71" t="s">
        <v>12</v>
      </c>
      <c r="D47" s="61">
        <v>4</v>
      </c>
      <c r="E47" s="49"/>
      <c r="F47" s="108" t="s">
        <v>229</v>
      </c>
      <c r="G47" s="49"/>
      <c r="H47" s="49"/>
      <c r="I47" s="49"/>
      <c r="J47" s="49"/>
      <c r="K47" s="49"/>
    </row>
    <row r="48" spans="1:11" x14ac:dyDescent="0.25">
      <c r="A48" s="58">
        <v>14.1</v>
      </c>
      <c r="B48" s="65" t="s">
        <v>157</v>
      </c>
      <c r="C48" s="72" t="s">
        <v>66</v>
      </c>
      <c r="D48" s="61">
        <v>10</v>
      </c>
      <c r="E48" s="49"/>
      <c r="F48" s="108" t="s">
        <v>229</v>
      </c>
      <c r="G48" s="49"/>
      <c r="H48" s="49"/>
      <c r="I48" s="49"/>
      <c r="J48" s="49"/>
      <c r="K48" s="49"/>
    </row>
    <row r="49" spans="1:11" x14ac:dyDescent="0.25">
      <c r="A49" s="58">
        <v>14.2</v>
      </c>
      <c r="B49" s="65" t="s">
        <v>128</v>
      </c>
      <c r="C49" s="60" t="s">
        <v>14</v>
      </c>
      <c r="D49" s="61">
        <v>15</v>
      </c>
      <c r="E49" s="49"/>
      <c r="F49" s="108" t="s">
        <v>229</v>
      </c>
      <c r="G49" s="49"/>
      <c r="H49" s="49"/>
      <c r="I49" s="49"/>
      <c r="J49" s="49"/>
      <c r="K49" s="49"/>
    </row>
    <row r="50" spans="1:11" x14ac:dyDescent="0.25">
      <c r="A50" s="58">
        <v>14.2</v>
      </c>
      <c r="B50" s="65" t="s">
        <v>130</v>
      </c>
      <c r="C50" s="60" t="s">
        <v>14</v>
      </c>
      <c r="D50" s="61">
        <v>15</v>
      </c>
      <c r="E50" s="49"/>
      <c r="F50" s="108" t="s">
        <v>229</v>
      </c>
      <c r="G50" s="49"/>
      <c r="H50" s="49"/>
      <c r="I50" s="49"/>
      <c r="J50" s="49"/>
      <c r="K50" s="49"/>
    </row>
    <row r="51" spans="1:11" x14ac:dyDescent="0.25">
      <c r="A51" s="58">
        <v>14.2</v>
      </c>
      <c r="B51" s="65" t="s">
        <v>158</v>
      </c>
      <c r="C51" s="64" t="s">
        <v>112</v>
      </c>
      <c r="D51" s="62">
        <v>2</v>
      </c>
      <c r="E51" s="49"/>
      <c r="F51" s="57"/>
      <c r="G51" s="49"/>
      <c r="H51" s="49"/>
      <c r="I51" s="49"/>
      <c r="J51" s="49"/>
      <c r="K51" s="49"/>
    </row>
    <row r="52" spans="1:11" x14ac:dyDescent="0.25">
      <c r="A52" s="58">
        <v>15.1</v>
      </c>
      <c r="B52" s="59" t="s">
        <v>28</v>
      </c>
      <c r="C52" s="71" t="s">
        <v>12</v>
      </c>
      <c r="D52" s="61">
        <v>4</v>
      </c>
      <c r="E52" s="49"/>
      <c r="F52" s="108" t="s">
        <v>229</v>
      </c>
      <c r="G52" s="49"/>
      <c r="H52" s="49"/>
      <c r="I52" s="49"/>
      <c r="J52" s="49"/>
      <c r="K52" s="49"/>
    </row>
    <row r="53" spans="1:11" x14ac:dyDescent="0.25">
      <c r="A53" s="58">
        <v>15.1</v>
      </c>
      <c r="B53" s="65" t="s">
        <v>159</v>
      </c>
      <c r="C53" s="72" t="s">
        <v>66</v>
      </c>
      <c r="D53" s="61">
        <v>10</v>
      </c>
      <c r="E53" s="49"/>
      <c r="F53" s="108" t="s">
        <v>229</v>
      </c>
      <c r="G53" s="49"/>
      <c r="H53" s="49"/>
      <c r="I53" s="49"/>
      <c r="J53" s="49"/>
      <c r="K53" s="49"/>
    </row>
    <row r="54" spans="1:11" x14ac:dyDescent="0.25">
      <c r="A54" s="58">
        <v>15.2</v>
      </c>
      <c r="B54" s="59" t="s">
        <v>27</v>
      </c>
      <c r="C54" s="60" t="s">
        <v>14</v>
      </c>
      <c r="D54" s="61">
        <v>10</v>
      </c>
      <c r="E54" s="49"/>
      <c r="F54" s="108" t="s">
        <v>229</v>
      </c>
      <c r="G54" s="49"/>
      <c r="H54" s="49"/>
      <c r="I54" s="49"/>
      <c r="J54" s="49"/>
      <c r="K54" s="49"/>
    </row>
    <row r="55" spans="1:11" x14ac:dyDescent="0.25">
      <c r="A55" s="58">
        <v>15.2</v>
      </c>
      <c r="B55" s="65" t="s">
        <v>160</v>
      </c>
      <c r="C55" s="64" t="s">
        <v>112</v>
      </c>
      <c r="D55" s="62">
        <v>2</v>
      </c>
      <c r="E55" s="49"/>
      <c r="F55" s="49"/>
      <c r="G55" s="49"/>
      <c r="H55" s="49"/>
      <c r="I55" s="49"/>
      <c r="J55" s="49"/>
      <c r="K55" s="49"/>
    </row>
    <row r="56" spans="1:11" x14ac:dyDescent="0.25">
      <c r="A56" s="58">
        <v>16</v>
      </c>
      <c r="B56" s="59" t="s">
        <v>30</v>
      </c>
      <c r="C56" s="71" t="s">
        <v>12</v>
      </c>
      <c r="D56" s="61">
        <v>5</v>
      </c>
      <c r="E56" s="49"/>
      <c r="F56" s="108" t="s">
        <v>229</v>
      </c>
      <c r="G56" s="49"/>
      <c r="H56" s="49"/>
      <c r="I56" s="49"/>
      <c r="J56" s="49"/>
      <c r="K56" s="49"/>
    </row>
    <row r="57" spans="1:11" x14ac:dyDescent="0.25">
      <c r="A57" s="58">
        <v>16</v>
      </c>
      <c r="B57" s="59" t="s">
        <v>29</v>
      </c>
      <c r="C57" s="60" t="s">
        <v>14</v>
      </c>
      <c r="D57" s="61">
        <v>10</v>
      </c>
      <c r="E57" s="49"/>
      <c r="F57" s="108" t="s">
        <v>229</v>
      </c>
      <c r="G57" s="49"/>
      <c r="H57" s="49"/>
      <c r="I57" s="49"/>
      <c r="J57" s="49"/>
      <c r="K57" s="49"/>
    </row>
    <row r="58" spans="1:11" x14ac:dyDescent="0.25">
      <c r="A58" s="58">
        <v>16</v>
      </c>
      <c r="B58" s="59" t="s">
        <v>15</v>
      </c>
      <c r="C58" s="74" t="s">
        <v>13</v>
      </c>
      <c r="D58" s="61">
        <v>50</v>
      </c>
      <c r="E58" s="49"/>
      <c r="F58" s="108" t="s">
        <v>229</v>
      </c>
      <c r="G58" s="49"/>
      <c r="H58" s="49"/>
      <c r="I58" s="49"/>
      <c r="J58" s="49"/>
      <c r="K58" s="49"/>
    </row>
    <row r="59" spans="1:11" x14ac:dyDescent="0.25">
      <c r="A59" s="58">
        <v>16</v>
      </c>
      <c r="B59" s="59" t="s">
        <v>32</v>
      </c>
      <c r="C59" s="77" t="s">
        <v>24</v>
      </c>
      <c r="D59" s="61">
        <v>2</v>
      </c>
      <c r="E59" s="49"/>
      <c r="F59" s="108" t="s">
        <v>229</v>
      </c>
      <c r="G59" s="49"/>
      <c r="H59" s="49"/>
      <c r="I59" s="49"/>
      <c r="J59" s="49"/>
      <c r="K59" s="49"/>
    </row>
    <row r="60" spans="1:11" x14ac:dyDescent="0.25">
      <c r="A60" s="58">
        <v>16</v>
      </c>
      <c r="B60" s="65" t="s">
        <v>120</v>
      </c>
      <c r="C60" s="71" t="s">
        <v>12</v>
      </c>
      <c r="D60" s="61">
        <v>3</v>
      </c>
      <c r="E60" s="49"/>
      <c r="F60" s="108" t="s">
        <v>229</v>
      </c>
      <c r="G60" s="49"/>
      <c r="H60" s="49"/>
      <c r="I60" s="49"/>
      <c r="J60" s="49"/>
      <c r="K60" s="49"/>
    </row>
    <row r="61" spans="1:11" x14ac:dyDescent="0.25">
      <c r="A61" s="58">
        <v>16</v>
      </c>
      <c r="B61" s="59" t="s">
        <v>33</v>
      </c>
      <c r="C61" s="71" t="s">
        <v>12</v>
      </c>
      <c r="D61" s="61">
        <v>2</v>
      </c>
      <c r="E61" s="49"/>
      <c r="F61" s="108" t="s">
        <v>229</v>
      </c>
      <c r="G61" s="49"/>
      <c r="H61" s="49"/>
      <c r="I61" s="49"/>
      <c r="J61" s="49"/>
      <c r="K61" s="49"/>
    </row>
    <row r="62" spans="1:11" x14ac:dyDescent="0.25">
      <c r="A62" s="58">
        <v>16</v>
      </c>
      <c r="B62" s="59" t="s">
        <v>31</v>
      </c>
      <c r="C62" s="77" t="s">
        <v>24</v>
      </c>
      <c r="D62" s="61">
        <v>10</v>
      </c>
      <c r="E62" s="49"/>
      <c r="F62" s="108" t="s">
        <v>229</v>
      </c>
      <c r="G62" s="49"/>
      <c r="H62" s="49"/>
      <c r="I62" s="49"/>
      <c r="J62" s="49"/>
      <c r="K62" s="49"/>
    </row>
    <row r="63" spans="1:11" x14ac:dyDescent="0.25">
      <c r="A63" s="58">
        <v>16</v>
      </c>
      <c r="B63" s="78" t="s">
        <v>67</v>
      </c>
      <c r="C63" s="71" t="s">
        <v>12</v>
      </c>
      <c r="D63" s="61">
        <v>6</v>
      </c>
      <c r="E63" s="49"/>
      <c r="F63" s="108" t="s">
        <v>229</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E78">
    <sortCondition ref="A2:A78"/>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2019-08-25T03:13:03Z</dcterms:modified>
</cp:coreProperties>
</file>