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9015"/>
  </bookViews>
  <sheets>
    <sheet name="Taul1" sheetId="1" r:id="rId1"/>
    <sheet name="Taul2" sheetId="2" r:id="rId2"/>
    <sheet name="Taul3" sheetId="3" r:id="rId3"/>
  </sheets>
  <definedNames>
    <definedName name="_xlnm._FilterDatabase" localSheetId="0" hidden="1">Taul1!$A$1:$H$6863</definedName>
  </definedName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D2" i="1"/>
  <c r="C2" i="1"/>
</calcChain>
</file>

<file path=xl/sharedStrings.xml><?xml version="1.0" encoding="utf-8"?>
<sst xmlns="http://schemas.openxmlformats.org/spreadsheetml/2006/main" count="13327" uniqueCount="12899">
  <si>
    <t>AA</t>
  </si>
  <si>
    <t>AAA</t>
  </si>
  <si>
    <t>AAA 00</t>
  </si>
  <si>
    <t>AAA 10</t>
  </si>
  <si>
    <t>Kraniotomija ar biopsiju</t>
  </si>
  <si>
    <t>AAA 20</t>
  </si>
  <si>
    <t>AAA 25</t>
  </si>
  <si>
    <t>AAA 27</t>
  </si>
  <si>
    <t>AAA 30</t>
  </si>
  <si>
    <t>AAA 35</t>
  </si>
  <si>
    <t>AAA 40</t>
  </si>
  <si>
    <t>AAA 50</t>
  </si>
  <si>
    <t>AAA 99</t>
  </si>
  <si>
    <t>AAB</t>
  </si>
  <si>
    <t>AAB 00</t>
  </si>
  <si>
    <t>AAB 10</t>
  </si>
  <si>
    <t>AAB 20</t>
  </si>
  <si>
    <t>AAB 30</t>
  </si>
  <si>
    <t>AAB 99</t>
  </si>
  <si>
    <t>AAC</t>
  </si>
  <si>
    <t>AAC 00</t>
  </si>
  <si>
    <t>AAC 05</t>
  </si>
  <si>
    <t>AAC 10</t>
  </si>
  <si>
    <t>AAC 15</t>
  </si>
  <si>
    <t>AAC 20</t>
  </si>
  <si>
    <t>AAC 30</t>
  </si>
  <si>
    <t>AAC 40</t>
  </si>
  <si>
    <t>AAC 99</t>
  </si>
  <si>
    <t>AAD</t>
  </si>
  <si>
    <t>AAD 00</t>
  </si>
  <si>
    <t>AAD 05</t>
  </si>
  <si>
    <t>AAD 10</t>
  </si>
  <si>
    <t>AAD 15</t>
  </si>
  <si>
    <t>AAD 30</t>
  </si>
  <si>
    <t>AAD 40</t>
  </si>
  <si>
    <t>AAD 99</t>
  </si>
  <si>
    <t>AAE</t>
  </si>
  <si>
    <t>AAE 00</t>
  </si>
  <si>
    <t>AAE 10</t>
  </si>
  <si>
    <t>AAE 20</t>
  </si>
  <si>
    <t>AAE 25</t>
  </si>
  <si>
    <t>AAE 30</t>
  </si>
  <si>
    <t>AAE 40</t>
  </si>
  <si>
    <t>AAE 50</t>
  </si>
  <si>
    <t>AAE 99</t>
  </si>
  <si>
    <t>AAF</t>
  </si>
  <si>
    <t>AAF 00</t>
  </si>
  <si>
    <t>Ventrikulostomija</t>
  </si>
  <si>
    <t>AAF 05</t>
  </si>
  <si>
    <t>AAF 10</t>
  </si>
  <si>
    <t>AAF 15</t>
  </si>
  <si>
    <t>AAF 20</t>
  </si>
  <si>
    <t>AAF 25</t>
  </si>
  <si>
    <t>AAF 30</t>
  </si>
  <si>
    <t>AAF 35</t>
  </si>
  <si>
    <t>AAF 40</t>
  </si>
  <si>
    <t>AAF 45</t>
  </si>
  <si>
    <t>AAF 99</t>
  </si>
  <si>
    <t>AAG</t>
  </si>
  <si>
    <t>AAG 00</t>
  </si>
  <si>
    <t>AAG 10</t>
  </si>
  <si>
    <t>AAG 20</t>
  </si>
  <si>
    <t>AAG 30</t>
  </si>
  <si>
    <t>AAG 40</t>
  </si>
  <si>
    <t>AAG 50</t>
  </si>
  <si>
    <t>AAG 99</t>
  </si>
  <si>
    <t>AAH</t>
  </si>
  <si>
    <t>AAH 10</t>
  </si>
  <si>
    <t>AAH 20</t>
  </si>
  <si>
    <t>AAH 30</t>
  </si>
  <si>
    <t>AAH 40</t>
  </si>
  <si>
    <t>AAH 50</t>
  </si>
  <si>
    <t>AAH 60</t>
  </si>
  <si>
    <t>AAH 99</t>
  </si>
  <si>
    <t>AAJ</t>
  </si>
  <si>
    <t>AAJ 00</t>
  </si>
  <si>
    <t>AAJ 10</t>
  </si>
  <si>
    <t>AAJ 15</t>
  </si>
  <si>
    <t>Hipokampektomija</t>
  </si>
  <si>
    <t>AAJ 20</t>
  </si>
  <si>
    <t>AAJ 25</t>
  </si>
  <si>
    <t>AAJ 30</t>
  </si>
  <si>
    <t>AAJ 35</t>
  </si>
  <si>
    <t>AAJ 99</t>
  </si>
  <si>
    <t>AAK</t>
  </si>
  <si>
    <t>AAK 00</t>
  </si>
  <si>
    <t>Kranioplastika</t>
  </si>
  <si>
    <t>AAK 10</t>
  </si>
  <si>
    <t>AAK 20</t>
  </si>
  <si>
    <t>AAK 30</t>
  </si>
  <si>
    <t>AAK 40</t>
  </si>
  <si>
    <t>AAK 70</t>
  </si>
  <si>
    <t>Galvaskausa biopsija</t>
  </si>
  <si>
    <t>AAK 75</t>
  </si>
  <si>
    <t>AAK 80</t>
  </si>
  <si>
    <t>AAK 85</t>
  </si>
  <si>
    <t>AAK 99</t>
  </si>
  <si>
    <t>AAL</t>
  </si>
  <si>
    <t>AAL 00</t>
  </si>
  <si>
    <t>AAL 10</t>
  </si>
  <si>
    <t>AAL 20</t>
  </si>
  <si>
    <t>AAL 30</t>
  </si>
  <si>
    <t>AAL 40</t>
  </si>
  <si>
    <t>AAL 99</t>
  </si>
  <si>
    <t>AAM</t>
  </si>
  <si>
    <t>AAM 00</t>
  </si>
  <si>
    <t>AAM 10</t>
  </si>
  <si>
    <t>AAM 30</t>
  </si>
  <si>
    <t>AAM 99</t>
  </si>
  <si>
    <t>AAN</t>
  </si>
  <si>
    <t>AAN 00</t>
  </si>
  <si>
    <t>AAN 99</t>
  </si>
  <si>
    <t>AAP</t>
  </si>
  <si>
    <t>AAP 00</t>
  </si>
  <si>
    <t>AAP 10</t>
  </si>
  <si>
    <t>AAP 20</t>
  </si>
  <si>
    <t>AAP 99</t>
  </si>
  <si>
    <t>AAU</t>
  </si>
  <si>
    <t>AAU 00</t>
  </si>
  <si>
    <t>AAW</t>
  </si>
  <si>
    <t>AAW 01</t>
  </si>
  <si>
    <t>AAW 02</t>
  </si>
  <si>
    <t>AAW 99</t>
  </si>
  <si>
    <t>AB</t>
  </si>
  <si>
    <t xml:space="preserve">ABA </t>
  </si>
  <si>
    <t>ABA 00</t>
  </si>
  <si>
    <t>ABA 10</t>
  </si>
  <si>
    <t>ABA 20</t>
  </si>
  <si>
    <t>ABA 30</t>
  </si>
  <si>
    <t>Epiduroskopija</t>
  </si>
  <si>
    <t>ABA 99</t>
  </si>
  <si>
    <t>ABB</t>
  </si>
  <si>
    <t>ABB 00</t>
  </si>
  <si>
    <t>ABB 02</t>
  </si>
  <si>
    <t>ABB 04</t>
  </si>
  <si>
    <t>ABB 06</t>
  </si>
  <si>
    <t>ABB 10</t>
  </si>
  <si>
    <t>ABB 20</t>
  </si>
  <si>
    <t>ABB 30</t>
  </si>
  <si>
    <t>ABB 40</t>
  </si>
  <si>
    <t>ABB 99</t>
  </si>
  <si>
    <t>ABC</t>
  </si>
  <si>
    <t>ABC 01</t>
  </si>
  <si>
    <t>ABC 04</t>
  </si>
  <si>
    <t>ABC 07</t>
  </si>
  <si>
    <t>ABC 10</t>
  </si>
  <si>
    <t>ABC 13</t>
  </si>
  <si>
    <t>ABC 16</t>
  </si>
  <si>
    <t>ABC 20</t>
  </si>
  <si>
    <t>ABC 21</t>
  </si>
  <si>
    <t>ABC 23</t>
  </si>
  <si>
    <t>ABC 26</t>
  </si>
  <si>
    <t>ABC 28</t>
  </si>
  <si>
    <t>ABC 30</t>
  </si>
  <si>
    <t>ABC 33</t>
  </si>
  <si>
    <t>ABC 36</t>
  </si>
  <si>
    <t>ABC 40</t>
  </si>
  <si>
    <r>
      <t>Zirga astes (</t>
    </r>
    <r>
      <rPr>
        <i/>
        <sz val="10"/>
        <color indexed="8"/>
        <rFont val="Times New Roman"/>
        <family val="1"/>
        <charset val="186"/>
      </rPr>
      <t>cauda equina</t>
    </r>
    <r>
      <rPr>
        <sz val="10"/>
        <color indexed="8"/>
        <rFont val="Times New Roman"/>
        <family val="1"/>
        <charset val="186"/>
      </rPr>
      <t>) dekompresija</t>
    </r>
  </si>
  <si>
    <t>ABC 50</t>
  </si>
  <si>
    <t>ABC 53</t>
  </si>
  <si>
    <t>ABC 56</t>
  </si>
  <si>
    <t>ABC 60</t>
  </si>
  <si>
    <t>ABC 63</t>
  </si>
  <si>
    <t>ABC 66</t>
  </si>
  <si>
    <t>ABC 99</t>
  </si>
  <si>
    <t>ABD</t>
  </si>
  <si>
    <t>ABD 10</t>
  </si>
  <si>
    <t>ABD 15</t>
  </si>
  <si>
    <t>ABD 20</t>
  </si>
  <si>
    <t>Mielotomija</t>
  </si>
  <si>
    <t>ABD 30</t>
  </si>
  <si>
    <t>ABD 40</t>
  </si>
  <si>
    <t>ABD 50</t>
  </si>
  <si>
    <t>ABD 99</t>
  </si>
  <si>
    <t>ABE</t>
  </si>
  <si>
    <t>ABE 10</t>
  </si>
  <si>
    <t>ABE 20</t>
  </si>
  <si>
    <t>ABE 30</t>
  </si>
  <si>
    <t>ABE 40</t>
  </si>
  <si>
    <t>ABE 50</t>
  </si>
  <si>
    <t>ABE 99</t>
  </si>
  <si>
    <t>ABW</t>
  </si>
  <si>
    <t>ABW 99</t>
  </si>
  <si>
    <t>AC</t>
  </si>
  <si>
    <t>ACA</t>
  </si>
  <si>
    <t>ACA 1x</t>
  </si>
  <si>
    <t>ACA 2x</t>
  </si>
  <si>
    <t>ACA 9x</t>
  </si>
  <si>
    <t>ACB</t>
  </si>
  <si>
    <t>ACB 1x</t>
  </si>
  <si>
    <t>ACB 2x</t>
  </si>
  <si>
    <t>ACB 9x</t>
  </si>
  <si>
    <t>ACC</t>
  </si>
  <si>
    <t>ACC 1x</t>
  </si>
  <si>
    <t>ACC 2x</t>
  </si>
  <si>
    <t>ACC 4x</t>
  </si>
  <si>
    <t>ACC 5x</t>
  </si>
  <si>
    <t>ACC 9x</t>
  </si>
  <si>
    <t>ACW</t>
  </si>
  <si>
    <t>ACW 99</t>
  </si>
  <si>
    <t>AD</t>
  </si>
  <si>
    <t>ADA</t>
  </si>
  <si>
    <t>ADA 10</t>
  </si>
  <si>
    <t>ADA 20</t>
  </si>
  <si>
    <t>ADA 30</t>
  </si>
  <si>
    <t>ADA 99</t>
  </si>
  <si>
    <t>ADB</t>
  </si>
  <si>
    <t>ADB00</t>
  </si>
  <si>
    <t>ADW</t>
  </si>
  <si>
    <t>ADW99</t>
  </si>
  <si>
    <t>AE</t>
  </si>
  <si>
    <t>AEA</t>
  </si>
  <si>
    <t>AEA 00</t>
  </si>
  <si>
    <t>AEA 20</t>
  </si>
  <si>
    <t>AEA 23</t>
  </si>
  <si>
    <t>AEA 24</t>
  </si>
  <si>
    <t>AEA 25</t>
  </si>
  <si>
    <t>AEA 27</t>
  </si>
  <si>
    <t>AEA 30</t>
  </si>
  <si>
    <t>AEA  40</t>
  </si>
  <si>
    <t>AEA 43</t>
  </si>
  <si>
    <t>AEA 44</t>
  </si>
  <si>
    <t>AW</t>
  </si>
  <si>
    <t>AWA</t>
  </si>
  <si>
    <t>AWA 00</t>
  </si>
  <si>
    <t>AWB</t>
  </si>
  <si>
    <t>AWB 00</t>
  </si>
  <si>
    <t>AWC</t>
  </si>
  <si>
    <t>AWC 00</t>
  </si>
  <si>
    <t>AWD</t>
  </si>
  <si>
    <t>AWD 00</t>
  </si>
  <si>
    <t>AWE</t>
  </si>
  <si>
    <t>AWE 00</t>
  </si>
  <si>
    <t>AWW</t>
  </si>
  <si>
    <t>AWW 99</t>
  </si>
  <si>
    <t>BA</t>
  </si>
  <si>
    <t>Vairogdziedzeris</t>
  </si>
  <si>
    <t>BB</t>
  </si>
  <si>
    <t>BC</t>
  </si>
  <si>
    <t>Virsnieres</t>
  </si>
  <si>
    <t>BW</t>
  </si>
  <si>
    <t>BAA</t>
  </si>
  <si>
    <t>BAA 00</t>
  </si>
  <si>
    <t>Vairogdziedzera biopsija</t>
  </si>
  <si>
    <t>BAA 05</t>
  </si>
  <si>
    <t>BAA 10</t>
  </si>
  <si>
    <t>BAA 20</t>
  </si>
  <si>
    <t>BAA 25</t>
  </si>
  <si>
    <t>BAA 30</t>
  </si>
  <si>
    <t>BAA 40</t>
  </si>
  <si>
    <t>BAA 50</t>
  </si>
  <si>
    <t>BAA 60</t>
  </si>
  <si>
    <t>BAA 99</t>
  </si>
  <si>
    <t xml:space="preserve">BBA </t>
  </si>
  <si>
    <t>BBA 10</t>
  </si>
  <si>
    <t>BBA 20</t>
  </si>
  <si>
    <t>BBA 30</t>
  </si>
  <si>
    <t>BBA 40</t>
  </si>
  <si>
    <t>BBA 50</t>
  </si>
  <si>
    <t>BBA 70</t>
  </si>
  <si>
    <t>BBA 99</t>
  </si>
  <si>
    <t>BCA</t>
  </si>
  <si>
    <t>BCA 10</t>
  </si>
  <si>
    <t>Virsnieres biopsija</t>
  </si>
  <si>
    <t>BCA 11</t>
  </si>
  <si>
    <t>Laparoskopiska virsnieres biopsija</t>
  </si>
  <si>
    <t>BCA 15</t>
  </si>
  <si>
    <t>BCA 20</t>
  </si>
  <si>
    <t>BCA 30</t>
  </si>
  <si>
    <t>BCA 31</t>
  </si>
  <si>
    <t>BCA 40</t>
  </si>
  <si>
    <t>BCA 41</t>
  </si>
  <si>
    <t>BCA 99</t>
  </si>
  <si>
    <t>BD</t>
  </si>
  <si>
    <t>BDA</t>
  </si>
  <si>
    <t>BDA 10</t>
  </si>
  <si>
    <t>BWA</t>
  </si>
  <si>
    <t>BWA00</t>
  </si>
  <si>
    <t>BWB</t>
  </si>
  <si>
    <t>BWB00</t>
  </si>
  <si>
    <t>BWC</t>
  </si>
  <si>
    <t xml:space="preserve">BWC00 </t>
  </si>
  <si>
    <t>BWD</t>
  </si>
  <si>
    <t>BWD00</t>
  </si>
  <si>
    <t>BWE</t>
  </si>
  <si>
    <t>BWE00</t>
  </si>
  <si>
    <t>BWW</t>
  </si>
  <si>
    <t>BWW99</t>
  </si>
  <si>
    <t>CA</t>
  </si>
  <si>
    <t>CB</t>
  </si>
  <si>
    <t>CC</t>
  </si>
  <si>
    <t>CD</t>
  </si>
  <si>
    <t>CE</t>
  </si>
  <si>
    <t>CF</t>
  </si>
  <si>
    <t>CG</t>
  </si>
  <si>
    <t>CH</t>
  </si>
  <si>
    <t>CJ</t>
  </si>
  <si>
    <t>CK</t>
  </si>
  <si>
    <t>CW</t>
  </si>
  <si>
    <t>CAA</t>
  </si>
  <si>
    <t>CAA 00</t>
  </si>
  <si>
    <t>CAA 10</t>
  </si>
  <si>
    <t>CAA 20</t>
  </si>
  <si>
    <t>CAA 30</t>
  </si>
  <si>
    <t xml:space="preserve">CAB </t>
  </si>
  <si>
    <t>CAB 00</t>
  </si>
  <si>
    <t>CAB 10</t>
  </si>
  <si>
    <t>CAB 40</t>
  </si>
  <si>
    <t>CAB 50</t>
  </si>
  <si>
    <t>CAC</t>
  </si>
  <si>
    <t>CAC 00</t>
  </si>
  <si>
    <t>CAC 10</t>
  </si>
  <si>
    <t>CAC 20</t>
  </si>
  <si>
    <t>CAC 30</t>
  </si>
  <si>
    <t>CAC 40</t>
  </si>
  <si>
    <t>CAC 42</t>
  </si>
  <si>
    <t>CAC 44</t>
  </si>
  <si>
    <t>CAC 50</t>
  </si>
  <si>
    <t>CAD</t>
  </si>
  <si>
    <t xml:space="preserve">CAD 00 </t>
  </si>
  <si>
    <t>CAE</t>
  </si>
  <si>
    <t>CAE 00</t>
  </si>
  <si>
    <t>CAE 10</t>
  </si>
  <si>
    <t>CAE 20</t>
  </si>
  <si>
    <t>CAW</t>
  </si>
  <si>
    <t>CAW 99</t>
  </si>
  <si>
    <t>CBA</t>
  </si>
  <si>
    <t>CBA 00</t>
  </si>
  <si>
    <t>CBA 10</t>
  </si>
  <si>
    <t>CBB</t>
  </si>
  <si>
    <t>CBB 00</t>
  </si>
  <si>
    <t>CBB 10</t>
  </si>
  <si>
    <t>CBB 15</t>
  </si>
  <si>
    <t>CBB 20</t>
  </si>
  <si>
    <t>CBB 30</t>
  </si>
  <si>
    <t>CBB 32</t>
  </si>
  <si>
    <t>CBB 50</t>
  </si>
  <si>
    <t>CBB 99</t>
  </si>
  <si>
    <t>CBC</t>
  </si>
  <si>
    <t>CBC 00</t>
  </si>
  <si>
    <t>CBC 10</t>
  </si>
  <si>
    <t>CBC 99</t>
  </si>
  <si>
    <t>CBD</t>
  </si>
  <si>
    <t>CBD 00</t>
  </si>
  <si>
    <t>CBD 10</t>
  </si>
  <si>
    <t>CBD 11</t>
  </si>
  <si>
    <t>CBD 99</t>
  </si>
  <si>
    <t>CBG</t>
  </si>
  <si>
    <t>CBG 00</t>
  </si>
  <si>
    <t>CBG 10</t>
  </si>
  <si>
    <t>CBG 20</t>
  </si>
  <si>
    <t>CBG 99</t>
  </si>
  <si>
    <t>CBH</t>
  </si>
  <si>
    <t>CBH 00</t>
  </si>
  <si>
    <t xml:space="preserve">Kantotomija </t>
  </si>
  <si>
    <t>CBH 05</t>
  </si>
  <si>
    <t>Kantopeksija</t>
  </si>
  <si>
    <t>CBH 10</t>
  </si>
  <si>
    <t>CBH 25</t>
  </si>
  <si>
    <t>CBH 40</t>
  </si>
  <si>
    <t>CBH 50</t>
  </si>
  <si>
    <t>CBH 99</t>
  </si>
  <si>
    <t>CBJ</t>
  </si>
  <si>
    <t>CBJ 00</t>
  </si>
  <si>
    <t>CBJ 10</t>
  </si>
  <si>
    <t>CBJ 20</t>
  </si>
  <si>
    <t>CBJ 30</t>
  </si>
  <si>
    <t>CBJ 40</t>
  </si>
  <si>
    <t>CBJ 45</t>
  </si>
  <si>
    <t>CBJ 50</t>
  </si>
  <si>
    <t>CBJ 99</t>
  </si>
  <si>
    <t>CBK</t>
  </si>
  <si>
    <t>CBK 00</t>
  </si>
  <si>
    <t>CBK 10</t>
  </si>
  <si>
    <t>CBK 99</t>
  </si>
  <si>
    <t>CBL</t>
  </si>
  <si>
    <t>CBL 00</t>
  </si>
  <si>
    <t>CBL 99</t>
  </si>
  <si>
    <t>CBN</t>
  </si>
  <si>
    <t>CBN 00</t>
  </si>
  <si>
    <t>CBN 10</t>
  </si>
  <si>
    <t>CBN 20</t>
  </si>
  <si>
    <t>CBN 30</t>
  </si>
  <si>
    <t>CBN 40</t>
  </si>
  <si>
    <t>CBN 50</t>
  </si>
  <si>
    <t>CBN 60</t>
  </si>
  <si>
    <t>CBN 99</t>
  </si>
  <si>
    <t>CBW</t>
  </si>
  <si>
    <t>CBW 99</t>
  </si>
  <si>
    <t>CCA</t>
  </si>
  <si>
    <t>CCA 00</t>
  </si>
  <si>
    <t>CCA 10</t>
  </si>
  <si>
    <t>Asaru dziedzera biopsija</t>
  </si>
  <si>
    <t>CCA 20</t>
  </si>
  <si>
    <t>CCA 30</t>
  </si>
  <si>
    <t>CCA 40</t>
  </si>
  <si>
    <t>CCB</t>
  </si>
  <si>
    <t>CCB 00</t>
  </si>
  <si>
    <t>CCB 10</t>
  </si>
  <si>
    <t>CCB 99</t>
  </si>
  <si>
    <t>CCC</t>
  </si>
  <si>
    <t>CCC 00</t>
  </si>
  <si>
    <t>CCC 50</t>
  </si>
  <si>
    <t>CCC 99</t>
  </si>
  <si>
    <t>CCD</t>
  </si>
  <si>
    <t>CCD 00</t>
  </si>
  <si>
    <t>CCD 10</t>
  </si>
  <si>
    <t>CCD 20</t>
  </si>
  <si>
    <t>CCD 30</t>
  </si>
  <si>
    <t>CCD 40</t>
  </si>
  <si>
    <t>CCD 50</t>
  </si>
  <si>
    <t>CCD 60</t>
  </si>
  <si>
    <t>CCD 70</t>
  </si>
  <si>
    <t>CCD 99</t>
  </si>
  <si>
    <t>CCW</t>
  </si>
  <si>
    <t>CCW 99</t>
  </si>
  <si>
    <t>CDB</t>
  </si>
  <si>
    <t>CDB 00</t>
  </si>
  <si>
    <t>CDB 10</t>
  </si>
  <si>
    <t>CDB 99</t>
  </si>
  <si>
    <t>CDC</t>
  </si>
  <si>
    <t>CDC 00</t>
  </si>
  <si>
    <t>CDC 10</t>
  </si>
  <si>
    <t>CDC 20</t>
  </si>
  <si>
    <t>CDC 30</t>
  </si>
  <si>
    <t>CDC 40</t>
  </si>
  <si>
    <t>CDC 50</t>
  </si>
  <si>
    <t>CDW</t>
  </si>
  <si>
    <t>CDW 99</t>
  </si>
  <si>
    <t>CEA</t>
  </si>
  <si>
    <t>CEA 00</t>
  </si>
  <si>
    <t>CEB</t>
  </si>
  <si>
    <t>CEB 00</t>
  </si>
  <si>
    <t>CEB 10</t>
  </si>
  <si>
    <t>CEB 20</t>
  </si>
  <si>
    <t>CEB 30</t>
  </si>
  <si>
    <t>CEC</t>
  </si>
  <si>
    <t>CEC 00</t>
  </si>
  <si>
    <t>CEC 10</t>
  </si>
  <si>
    <t>CEC 20</t>
  </si>
  <si>
    <t>CEC 30</t>
  </si>
  <si>
    <t>CEC 40</t>
  </si>
  <si>
    <t>CEC 50</t>
  </si>
  <si>
    <t>CEC 60</t>
  </si>
  <si>
    <t>CEC 70</t>
  </si>
  <si>
    <t>CEC 80</t>
  </si>
  <si>
    <t>CEC 85</t>
  </si>
  <si>
    <t>CEC 90</t>
  </si>
  <si>
    <t>CED</t>
  </si>
  <si>
    <t>CED 00</t>
  </si>
  <si>
    <t>CEE</t>
  </si>
  <si>
    <t>CEE 00</t>
  </si>
  <si>
    <t>CEE 10</t>
  </si>
  <si>
    <t>CEF</t>
  </si>
  <si>
    <t>CEF 00</t>
  </si>
  <si>
    <t>CEF 10</t>
  </si>
  <si>
    <t>CEW</t>
  </si>
  <si>
    <t>CEW 99</t>
  </si>
  <si>
    <t>CFA</t>
  </si>
  <si>
    <t>CFA 00</t>
  </si>
  <si>
    <t>CFA 10</t>
  </si>
  <si>
    <t>CFA 20</t>
  </si>
  <si>
    <t>CFB</t>
  </si>
  <si>
    <t>CFB 00</t>
  </si>
  <si>
    <t>CFB 10</t>
  </si>
  <si>
    <t>CFC</t>
  </si>
  <si>
    <t>CFC 00</t>
  </si>
  <si>
    <t>CFC 15</t>
  </si>
  <si>
    <t>CFC 16</t>
  </si>
  <si>
    <t>CFC 26</t>
  </si>
  <si>
    <t>CFC  30</t>
  </si>
  <si>
    <t>CFD</t>
  </si>
  <si>
    <t>CFD 00</t>
  </si>
  <si>
    <t>CFD 10</t>
  </si>
  <si>
    <t>CFW</t>
  </si>
  <si>
    <t>CFW 99</t>
  </si>
  <si>
    <t>CGA</t>
  </si>
  <si>
    <t>CGAc00</t>
  </si>
  <si>
    <t>Radzenes biopsija</t>
  </si>
  <si>
    <t>CGA 10</t>
  </si>
  <si>
    <t>CGB</t>
  </si>
  <si>
    <t>CGB 00</t>
  </si>
  <si>
    <t>Keratotomija</t>
  </si>
  <si>
    <t>CGB 10</t>
  </si>
  <si>
    <t>Sklerotomija</t>
  </si>
  <si>
    <t>CGC</t>
  </si>
  <si>
    <t>CGC 10</t>
  </si>
  <si>
    <t>CGC 20</t>
  </si>
  <si>
    <t>CGC 30</t>
  </si>
  <si>
    <t>CGC 40</t>
  </si>
  <si>
    <t>CGD</t>
  </si>
  <si>
    <t>CGD 00</t>
  </si>
  <si>
    <t>CGD 10</t>
  </si>
  <si>
    <t>CGD 15</t>
  </si>
  <si>
    <t>Termokeratopastika</t>
  </si>
  <si>
    <t>CGD 20</t>
  </si>
  <si>
    <t>Keratomileize</t>
  </si>
  <si>
    <t>CGD 40</t>
  </si>
  <si>
    <t>CGD 99</t>
  </si>
  <si>
    <t>CGE</t>
  </si>
  <si>
    <t>CGE 10</t>
  </si>
  <si>
    <t xml:space="preserve">Keratektomija </t>
  </si>
  <si>
    <t>CGE 30</t>
  </si>
  <si>
    <t>Sklerektomija</t>
  </si>
  <si>
    <t>CGE 45</t>
  </si>
  <si>
    <t>CGE 50</t>
  </si>
  <si>
    <t>CGE 55</t>
  </si>
  <si>
    <t>CGE 99</t>
  </si>
  <si>
    <t>CGF</t>
  </si>
  <si>
    <t>CGF 00</t>
  </si>
  <si>
    <t>CGF 10</t>
  </si>
  <si>
    <t>CGF 20</t>
  </si>
  <si>
    <t>CGF 25</t>
  </si>
  <si>
    <t>CGF 30</t>
  </si>
  <si>
    <t>CGF 35</t>
  </si>
  <si>
    <t>CGF 40</t>
  </si>
  <si>
    <t>CGF 45</t>
  </si>
  <si>
    <t>CGF 50</t>
  </si>
  <si>
    <t>CGF 55</t>
  </si>
  <si>
    <t>CGF 99</t>
  </si>
  <si>
    <t>CGG</t>
  </si>
  <si>
    <t>CGG 00</t>
  </si>
  <si>
    <t>CGG 10</t>
  </si>
  <si>
    <t>Keratokonusa korekcija, izmantojot termokaustiku</t>
  </si>
  <si>
    <t>CGG 20</t>
  </si>
  <si>
    <t>Epikeratofakija vai keratofakija</t>
  </si>
  <si>
    <t>CGG 30</t>
  </si>
  <si>
    <t>CGG 31</t>
  </si>
  <si>
    <t>CGG 35</t>
  </si>
  <si>
    <t>CGG 40</t>
  </si>
  <si>
    <t>CGG 45</t>
  </si>
  <si>
    <t>CGG 50</t>
  </si>
  <si>
    <t>CGG60</t>
  </si>
  <si>
    <t>CGG 99</t>
  </si>
  <si>
    <t>CGW</t>
  </si>
  <si>
    <t>CGW 99</t>
  </si>
  <si>
    <t>CHA</t>
  </si>
  <si>
    <t>CHA 10</t>
  </si>
  <si>
    <t>CHA 20</t>
  </si>
  <si>
    <t>CHB</t>
  </si>
  <si>
    <t>CHB 00</t>
  </si>
  <si>
    <t>CHB 10</t>
  </si>
  <si>
    <t>CHB 15</t>
  </si>
  <si>
    <t>CHB 20</t>
  </si>
  <si>
    <t>Goniopunkcija</t>
  </si>
  <si>
    <t>CHB 30</t>
  </si>
  <si>
    <t>Goniotomija</t>
  </si>
  <si>
    <t>CHB 40</t>
  </si>
  <si>
    <t>CHB 50</t>
  </si>
  <si>
    <t>Trabekulotomija</t>
  </si>
  <si>
    <t>CHB 60</t>
  </si>
  <si>
    <t>CHB 65</t>
  </si>
  <si>
    <t>CHB 99</t>
  </si>
  <si>
    <t>CHC</t>
  </si>
  <si>
    <t xml:space="preserve">Iridotomija un iridektomija </t>
  </si>
  <si>
    <t>CHC 00</t>
  </si>
  <si>
    <t>Iridotomija</t>
  </si>
  <si>
    <t>CHC 05</t>
  </si>
  <si>
    <t>CHC 10</t>
  </si>
  <si>
    <t>CHC 20</t>
  </si>
  <si>
    <t>CHC 30</t>
  </si>
  <si>
    <t>CHD</t>
  </si>
  <si>
    <t>CHD 00</t>
  </si>
  <si>
    <t>CHD 06</t>
  </si>
  <si>
    <t>CHD 10</t>
  </si>
  <si>
    <t xml:space="preserve">Trabekulektomija </t>
  </si>
  <si>
    <t>CHD 15</t>
  </si>
  <si>
    <t>Trabekulektomija un iridektomija</t>
  </si>
  <si>
    <t>CHD 20</t>
  </si>
  <si>
    <t>CHD 25</t>
  </si>
  <si>
    <t>CHD 28</t>
  </si>
  <si>
    <t>CHD 30</t>
  </si>
  <si>
    <t>CHD 40</t>
  </si>
  <si>
    <t>Iridenkleize</t>
  </si>
  <si>
    <t>CHD 50</t>
  </si>
  <si>
    <t>CHD 60</t>
  </si>
  <si>
    <t>CHD 65</t>
  </si>
  <si>
    <t>CHD 99</t>
  </si>
  <si>
    <t>CHE</t>
  </si>
  <si>
    <t>CHE 00</t>
  </si>
  <si>
    <t xml:space="preserve">Pupilotomija </t>
  </si>
  <si>
    <t>CHE 05</t>
  </si>
  <si>
    <t>CHE 10</t>
  </si>
  <si>
    <t>CHE 20</t>
  </si>
  <si>
    <t>CHE 30</t>
  </si>
  <si>
    <t>CHE 35</t>
  </si>
  <si>
    <t>CHE 99</t>
  </si>
  <si>
    <t>CHF</t>
  </si>
  <si>
    <t>CHF 00</t>
  </si>
  <si>
    <t>CHF 05</t>
  </si>
  <si>
    <t>CHF 10</t>
  </si>
  <si>
    <t>CHF 12</t>
  </si>
  <si>
    <t>CHF 15</t>
  </si>
  <si>
    <t>CHF 20</t>
  </si>
  <si>
    <t>CHF 30</t>
  </si>
  <si>
    <t>CHF 99</t>
  </si>
  <si>
    <t>CHW</t>
  </si>
  <si>
    <t>CHW 99</t>
  </si>
  <si>
    <t>CJA</t>
  </si>
  <si>
    <t>CJA 00</t>
  </si>
  <si>
    <t>CJA 10</t>
  </si>
  <si>
    <t>CJB</t>
  </si>
  <si>
    <t>CJB 00</t>
  </si>
  <si>
    <t>CJB 10</t>
  </si>
  <si>
    <t>CJB 20</t>
  </si>
  <si>
    <t>CJB 30</t>
  </si>
  <si>
    <t>CJB 40</t>
  </si>
  <si>
    <t>CJB 99</t>
  </si>
  <si>
    <t>CJC</t>
  </si>
  <si>
    <t>CJC 00</t>
  </si>
  <si>
    <t>CJC 05</t>
  </si>
  <si>
    <t>CJC 10</t>
  </si>
  <si>
    <t>CJC 15</t>
  </si>
  <si>
    <t>CJC 20</t>
  </si>
  <si>
    <t>CJC 25</t>
  </si>
  <si>
    <t>CJC 99</t>
  </si>
  <si>
    <t>CJD</t>
  </si>
  <si>
    <t>CJD 00</t>
  </si>
  <si>
    <t>CJD 05</t>
  </si>
  <si>
    <t>CJD 10</t>
  </si>
  <si>
    <t>CJD 15</t>
  </si>
  <si>
    <t>CJD 20</t>
  </si>
  <si>
    <t>CJD 25</t>
  </si>
  <si>
    <t>CJD 30</t>
  </si>
  <si>
    <t>CJD 99</t>
  </si>
  <si>
    <t>CJE</t>
  </si>
  <si>
    <t>CJE 00</t>
  </si>
  <si>
    <t>CJE 05</t>
  </si>
  <si>
    <t>CJE 10</t>
  </si>
  <si>
    <t>CJE 15</t>
  </si>
  <si>
    <t>CJE 20</t>
  </si>
  <si>
    <t>CJE 25</t>
  </si>
  <si>
    <t>CJE 99</t>
  </si>
  <si>
    <t>CJF</t>
  </si>
  <si>
    <t>CJF 00</t>
  </si>
  <si>
    <t>CJF 10</t>
  </si>
  <si>
    <t>CJF 20</t>
  </si>
  <si>
    <t>CJF 30</t>
  </si>
  <si>
    <t>CJF 40</t>
  </si>
  <si>
    <t>CJF 45</t>
  </si>
  <si>
    <t>CJF 50</t>
  </si>
  <si>
    <t>CJF 55</t>
  </si>
  <si>
    <t>CJF 99</t>
  </si>
  <si>
    <t>CJG</t>
  </si>
  <si>
    <t>CJG 00</t>
  </si>
  <si>
    <t>CJG 05</t>
  </si>
  <si>
    <t>CJG 10</t>
  </si>
  <si>
    <t>CJG 15</t>
  </si>
  <si>
    <t>CJG 20</t>
  </si>
  <si>
    <t>CJG 25</t>
  </si>
  <si>
    <t>CJG 99</t>
  </si>
  <si>
    <t>CJW</t>
  </si>
  <si>
    <t>CJW 99</t>
  </si>
  <si>
    <t>CKA</t>
  </si>
  <si>
    <t>CKA 00</t>
  </si>
  <si>
    <t>CKA 10</t>
  </si>
  <si>
    <t>CKA 20</t>
  </si>
  <si>
    <t>CKB</t>
  </si>
  <si>
    <t>CKB 00</t>
  </si>
  <si>
    <t>CKB 10</t>
  </si>
  <si>
    <t>CKB 99</t>
  </si>
  <si>
    <t>CKC</t>
  </si>
  <si>
    <t>CKC 00</t>
  </si>
  <si>
    <t>CKC 12</t>
  </si>
  <si>
    <t>CKC 20</t>
  </si>
  <si>
    <t>CKC 30</t>
  </si>
  <si>
    <t>CKC 40</t>
  </si>
  <si>
    <t>CKC 50</t>
  </si>
  <si>
    <t>CKC 60</t>
  </si>
  <si>
    <t>CKC 65</t>
  </si>
  <si>
    <t>CKC 70</t>
  </si>
  <si>
    <t>CKC 75</t>
  </si>
  <si>
    <t>CKC 99</t>
  </si>
  <si>
    <t>CKD</t>
  </si>
  <si>
    <t>CKD 00</t>
  </si>
  <si>
    <t>CKD 05</t>
  </si>
  <si>
    <t>CKD 10</t>
  </si>
  <si>
    <t>CKD 15</t>
  </si>
  <si>
    <t>CKD 20</t>
  </si>
  <si>
    <t>CKD 25</t>
  </si>
  <si>
    <t>CKD 30</t>
  </si>
  <si>
    <t>CKD 40</t>
  </si>
  <si>
    <t>CKD 45</t>
  </si>
  <si>
    <t>CKD 50</t>
  </si>
  <si>
    <t>CKD 60</t>
  </si>
  <si>
    <t>CKD 65</t>
  </si>
  <si>
    <t>CKD 70</t>
  </si>
  <si>
    <t>CKD 75</t>
  </si>
  <si>
    <t>Retinotomija</t>
  </si>
  <si>
    <t>CKD 80</t>
  </si>
  <si>
    <t xml:space="preserve">Retinektomija </t>
  </si>
  <si>
    <t>CKD 85</t>
  </si>
  <si>
    <t>CKD90</t>
  </si>
  <si>
    <t>CKD 99</t>
  </si>
  <si>
    <t>CKE</t>
  </si>
  <si>
    <t>CKE 00</t>
  </si>
  <si>
    <t>CKE 10</t>
  </si>
  <si>
    <t>CKE 15</t>
  </si>
  <si>
    <t>CKE 20</t>
  </si>
  <si>
    <t>CKE 30</t>
  </si>
  <si>
    <t>CKE 40</t>
  </si>
  <si>
    <t>CKE 45</t>
  </si>
  <si>
    <t>CKE 50</t>
  </si>
  <si>
    <t>CKE 60</t>
  </si>
  <si>
    <t>CKE 65</t>
  </si>
  <si>
    <t>CKE 99</t>
  </si>
  <si>
    <t>CKW</t>
  </si>
  <si>
    <t>CKW 99</t>
  </si>
  <si>
    <t>CWA</t>
  </si>
  <si>
    <t>CWA 00</t>
  </si>
  <si>
    <t>CWB</t>
  </si>
  <si>
    <t>CWB 00</t>
  </si>
  <si>
    <t>CWC</t>
  </si>
  <si>
    <t>CWC 00</t>
  </si>
  <si>
    <t>CWD</t>
  </si>
  <si>
    <t>CWD 00</t>
  </si>
  <si>
    <t>CWE</t>
  </si>
  <si>
    <t>CWE 00</t>
  </si>
  <si>
    <t>CWF</t>
  </si>
  <si>
    <t>CWF 00</t>
  </si>
  <si>
    <t>CWW</t>
  </si>
  <si>
    <t>CWW 99</t>
  </si>
  <si>
    <t>Auss, deguns un balsene</t>
  </si>
  <si>
    <t>DB</t>
  </si>
  <si>
    <t>DC</t>
  </si>
  <si>
    <t>DD</t>
  </si>
  <si>
    <t>DE</t>
  </si>
  <si>
    <t>DF</t>
  </si>
  <si>
    <t>DG</t>
  </si>
  <si>
    <t>DH</t>
  </si>
  <si>
    <t>Deguns</t>
  </si>
  <si>
    <t>DJ</t>
  </si>
  <si>
    <t>Deguna starpsiena</t>
  </si>
  <si>
    <t>DK</t>
  </si>
  <si>
    <t>DL</t>
  </si>
  <si>
    <t>DM</t>
  </si>
  <si>
    <t>DN</t>
  </si>
  <si>
    <t>DP</t>
  </si>
  <si>
    <t>DQ</t>
  </si>
  <si>
    <t>Balsene</t>
  </si>
  <si>
    <t>DW</t>
  </si>
  <si>
    <t xml:space="preserve">DA </t>
  </si>
  <si>
    <t>DAA 00</t>
  </si>
  <si>
    <t>DAB 00</t>
  </si>
  <si>
    <t>DAB 10</t>
  </si>
  <si>
    <t>DAB 20</t>
  </si>
  <si>
    <t>DAC 00</t>
  </si>
  <si>
    <t>DAD 00</t>
  </si>
  <si>
    <t>DAD 10</t>
  </si>
  <si>
    <t>DAD 20</t>
  </si>
  <si>
    <t>DAD 30</t>
  </si>
  <si>
    <t>DAW 99</t>
  </si>
  <si>
    <t>DBA 00</t>
  </si>
  <si>
    <t>DBB 00</t>
  </si>
  <si>
    <t>DBD 00</t>
  </si>
  <si>
    <t>DBD 10</t>
  </si>
  <si>
    <t>DBD 20</t>
  </si>
  <si>
    <t>DBD 30</t>
  </si>
  <si>
    <t>DBW 99</t>
  </si>
  <si>
    <t>DCA 00</t>
  </si>
  <si>
    <t>DCA 10</t>
  </si>
  <si>
    <t>DCA 20</t>
  </si>
  <si>
    <t>DCA 30</t>
  </si>
  <si>
    <t>DCB 00</t>
  </si>
  <si>
    <t>DCB 10</t>
  </si>
  <si>
    <t>DCB 20</t>
  </si>
  <si>
    <t>DCB 30</t>
  </si>
  <si>
    <t>DCC 00</t>
  </si>
  <si>
    <t>DCD 00</t>
  </si>
  <si>
    <t>Miringoplastika</t>
  </si>
  <si>
    <t>DCD 10</t>
  </si>
  <si>
    <t>Timpanoplastika</t>
  </si>
  <si>
    <t xml:space="preserve">DCW 00 </t>
  </si>
  <si>
    <t xml:space="preserve">DCW 99 </t>
  </si>
  <si>
    <t>DDA 00</t>
  </si>
  <si>
    <t>Stapedoplastika</t>
  </si>
  <si>
    <t>DDA 10</t>
  </si>
  <si>
    <t>DDB 00</t>
  </si>
  <si>
    <t>Stapedektomija</t>
  </si>
  <si>
    <t>DDC 00</t>
  </si>
  <si>
    <t>DDD 00</t>
  </si>
  <si>
    <t>DDD 05</t>
  </si>
  <si>
    <t>DDD 10</t>
  </si>
  <si>
    <t>DDD 20</t>
  </si>
  <si>
    <t>DDD 30</t>
  </si>
  <si>
    <t>DDD 40</t>
  </si>
  <si>
    <t>DDW 99</t>
  </si>
  <si>
    <t>DEA 00</t>
  </si>
  <si>
    <t>DEA 10</t>
  </si>
  <si>
    <t>Atikoantrotomija</t>
  </si>
  <si>
    <t>DEB 00</t>
  </si>
  <si>
    <t>DEB 10</t>
  </si>
  <si>
    <t>DEB 20</t>
  </si>
  <si>
    <t>DEB 25</t>
  </si>
  <si>
    <t>DEB 30</t>
  </si>
  <si>
    <t>DEB 40</t>
  </si>
  <si>
    <t>DEB 50</t>
  </si>
  <si>
    <t>DEB 60</t>
  </si>
  <si>
    <t xml:space="preserve">DED 00 </t>
  </si>
  <si>
    <t>DEE 00</t>
  </si>
  <si>
    <t xml:space="preserve">DEW 99 </t>
  </si>
  <si>
    <t>DFA 00</t>
  </si>
  <si>
    <t>Sakotomija</t>
  </si>
  <si>
    <t>DFA 10</t>
  </si>
  <si>
    <t>DFB 00</t>
  </si>
  <si>
    <t>Labirintektomija</t>
  </si>
  <si>
    <t>DFB 10</t>
  </si>
  <si>
    <t>Labirinta destrukcija</t>
  </si>
  <si>
    <t>DFC 00</t>
  </si>
  <si>
    <t>DFD 00</t>
  </si>
  <si>
    <t>DFD 10</t>
  </si>
  <si>
    <t>DFD 20</t>
  </si>
  <si>
    <t>DFD 30</t>
  </si>
  <si>
    <t>DFE 00</t>
  </si>
  <si>
    <t>DFW 99</t>
  </si>
  <si>
    <t>DGA 00</t>
  </si>
  <si>
    <t>DGB 00</t>
  </si>
  <si>
    <t xml:space="preserve">DGW 00 </t>
  </si>
  <si>
    <t>DGW 99</t>
  </si>
  <si>
    <t>DHA 00</t>
  </si>
  <si>
    <t>DHA 10</t>
  </si>
  <si>
    <t>Deguna dobuma biopsija</t>
  </si>
  <si>
    <t>DHB 00</t>
  </si>
  <si>
    <t>DHB 10</t>
  </si>
  <si>
    <t>DHB 20</t>
  </si>
  <si>
    <t>DHB 30</t>
  </si>
  <si>
    <t>DHB 40</t>
  </si>
  <si>
    <t>Konhotomija</t>
  </si>
  <si>
    <t>DHB 45</t>
  </si>
  <si>
    <t>Deguna ejas audu destrukcija</t>
  </si>
  <si>
    <t>DHB 50</t>
  </si>
  <si>
    <t>Turbinoplastika</t>
  </si>
  <si>
    <t>DHC 05</t>
  </si>
  <si>
    <t>DHC 10</t>
  </si>
  <si>
    <t>DHD 00</t>
  </si>
  <si>
    <t>DHD 10</t>
  </si>
  <si>
    <t>DHD 20</t>
  </si>
  <si>
    <t>DHD 30</t>
  </si>
  <si>
    <t>DHW 99</t>
  </si>
  <si>
    <t>DJA 00</t>
  </si>
  <si>
    <t>DJA 10</t>
  </si>
  <si>
    <t>Deguna starpsienas biopsija</t>
  </si>
  <si>
    <t>DJA 20</t>
  </si>
  <si>
    <t>DJB 10</t>
  </si>
  <si>
    <t>DJD 00</t>
  </si>
  <si>
    <t>DJD 10</t>
  </si>
  <si>
    <t>DJD 20</t>
  </si>
  <si>
    <t>Plastiska deguna starpsienas rekonstrukcija</t>
  </si>
  <si>
    <t>DJD 30</t>
  </si>
  <si>
    <t>DJD 40</t>
  </si>
  <si>
    <t>DJW 99</t>
  </si>
  <si>
    <t>DKW 00</t>
  </si>
  <si>
    <t>DKW 10</t>
  </si>
  <si>
    <t>DKW 20</t>
  </si>
  <si>
    <t>DKW 30</t>
  </si>
  <si>
    <t>DKW 40</t>
  </si>
  <si>
    <t>DKW 99</t>
  </si>
  <si>
    <t>DLD 00</t>
  </si>
  <si>
    <t>DLD 10</t>
  </si>
  <si>
    <t>DLD 20</t>
  </si>
  <si>
    <t>Rinoplastika</t>
  </si>
  <si>
    <t>DLD 25</t>
  </si>
  <si>
    <t>DLD 30</t>
  </si>
  <si>
    <t>DLW 99</t>
  </si>
  <si>
    <t>DMA 00</t>
  </si>
  <si>
    <t>DMA 10</t>
  </si>
  <si>
    <t>DMB 00</t>
  </si>
  <si>
    <t>DMB 10</t>
  </si>
  <si>
    <t>DMB 20</t>
  </si>
  <si>
    <t>DMB 30</t>
  </si>
  <si>
    <t>DMB 40</t>
  </si>
  <si>
    <t>DMC 00</t>
  </si>
  <si>
    <t>DMW 00</t>
  </si>
  <si>
    <t>DMW 99</t>
  </si>
  <si>
    <t>DNA 00</t>
  </si>
  <si>
    <t>DNB 00</t>
  </si>
  <si>
    <t>DNB 10</t>
  </si>
  <si>
    <t>DNB 20</t>
  </si>
  <si>
    <t>DNB 30</t>
  </si>
  <si>
    <t>DNB 40</t>
  </si>
  <si>
    <t>DNC 00</t>
  </si>
  <si>
    <t xml:space="preserve">DNW 99 </t>
  </si>
  <si>
    <t>DPA 00</t>
  </si>
  <si>
    <t>Pieres dobuma biopsija</t>
  </si>
  <si>
    <t>DPA 10</t>
  </si>
  <si>
    <t>DPA 20</t>
  </si>
  <si>
    <t>DPA 30</t>
  </si>
  <si>
    <t>Sfenotomija</t>
  </si>
  <si>
    <t>DPB 00</t>
  </si>
  <si>
    <t>DPB 10</t>
  </si>
  <si>
    <t>DPB 20</t>
  </si>
  <si>
    <t>DPC 00</t>
  </si>
  <si>
    <t>DPW 00</t>
  </si>
  <si>
    <t>DPW 10</t>
  </si>
  <si>
    <t>DPW 99</t>
  </si>
  <si>
    <t>DQA 00</t>
  </si>
  <si>
    <t>DQA 10</t>
  </si>
  <si>
    <t>Balsenes biopsija</t>
  </si>
  <si>
    <t>DQA 20</t>
  </si>
  <si>
    <t>DQB 00</t>
  </si>
  <si>
    <t>DQB 10</t>
  </si>
  <si>
    <t>DQB 20</t>
  </si>
  <si>
    <t>DQB 30</t>
  </si>
  <si>
    <t>Laringektomija</t>
  </si>
  <si>
    <t>DQB 40</t>
  </si>
  <si>
    <t>Supraglotiska laringektomija</t>
  </si>
  <si>
    <t>DQB 50</t>
  </si>
  <si>
    <t>Hemilaringektomija</t>
  </si>
  <si>
    <t>DQB 60</t>
  </si>
  <si>
    <t>DQB 70</t>
  </si>
  <si>
    <t>DQB 80</t>
  </si>
  <si>
    <t>DQC 00</t>
  </si>
  <si>
    <t>DQC 10</t>
  </si>
  <si>
    <t>DQD 00</t>
  </si>
  <si>
    <t>DQD10</t>
  </si>
  <si>
    <t>DQD 20</t>
  </si>
  <si>
    <t>DQD 30</t>
  </si>
  <si>
    <t>DQD 40</t>
  </si>
  <si>
    <t>Plastiska balsenes korekcija</t>
  </si>
  <si>
    <t>DQD 42</t>
  </si>
  <si>
    <t>Tireoplastika</t>
  </si>
  <si>
    <t>DQD 50</t>
  </si>
  <si>
    <t>DQE 00</t>
  </si>
  <si>
    <t>DQE 10</t>
  </si>
  <si>
    <t>DQE 20</t>
  </si>
  <si>
    <t>DQW99</t>
  </si>
  <si>
    <t>DWA</t>
  </si>
  <si>
    <t>DWA 00</t>
  </si>
  <si>
    <t>DBW</t>
  </si>
  <si>
    <t>DWB 00</t>
  </si>
  <si>
    <t>DWC</t>
  </si>
  <si>
    <t>DWC 00</t>
  </si>
  <si>
    <t>DWD</t>
  </si>
  <si>
    <t>DWD 00</t>
  </si>
  <si>
    <t>DWE</t>
  </si>
  <si>
    <t>DWE 00</t>
  </si>
  <si>
    <t>DWF</t>
  </si>
  <si>
    <t>DWF 00</t>
  </si>
  <si>
    <t>DWW</t>
  </si>
  <si>
    <t>DWW 99</t>
  </si>
  <si>
    <t>EA</t>
  </si>
  <si>
    <t>EB</t>
  </si>
  <si>
    <t>Zobi</t>
  </si>
  <si>
    <t>EC</t>
  </si>
  <si>
    <t>Smaganas un zobu alveolas</t>
  </si>
  <si>
    <t>ED</t>
  </si>
  <si>
    <t>EE</t>
  </si>
  <si>
    <t>EF</t>
  </si>
  <si>
    <t>EG</t>
  </si>
  <si>
    <t>EH</t>
  </si>
  <si>
    <t>EJ</t>
  </si>
  <si>
    <t>EK</t>
  </si>
  <si>
    <t>EL</t>
  </si>
  <si>
    <t>Siekalu dziedzeri</t>
  </si>
  <si>
    <t>EM</t>
  </si>
  <si>
    <t>EN</t>
  </si>
  <si>
    <t>EW</t>
  </si>
  <si>
    <t>EAA</t>
  </si>
  <si>
    <t>EAA 00</t>
  </si>
  <si>
    <t>EAA 10</t>
  </si>
  <si>
    <t>EAA 20</t>
  </si>
  <si>
    <t>EAA 30</t>
  </si>
  <si>
    <t>EAA 99</t>
  </si>
  <si>
    <t>EAB</t>
  </si>
  <si>
    <t>EAB 00</t>
  </si>
  <si>
    <t>EAB 10</t>
  </si>
  <si>
    <t>EAB 20</t>
  </si>
  <si>
    <t>EAB 30</t>
  </si>
  <si>
    <t>EAB 99</t>
  </si>
  <si>
    <t>EAW</t>
  </si>
  <si>
    <t xml:space="preserve">EAW 99 </t>
  </si>
  <si>
    <t>EBA</t>
  </si>
  <si>
    <t>EBA 00</t>
  </si>
  <si>
    <t>Zoba ekstrakcija</t>
  </si>
  <si>
    <t>EBA 10</t>
  </si>
  <si>
    <t>EBA 20</t>
  </si>
  <si>
    <t>EBA 30</t>
  </si>
  <si>
    <t>EBA 40</t>
  </si>
  <si>
    <t>EBA 99</t>
  </si>
  <si>
    <t xml:space="preserve">EBB </t>
  </si>
  <si>
    <t>EBB 00</t>
  </si>
  <si>
    <t xml:space="preserve">EBB 05 </t>
  </si>
  <si>
    <t>EBB 10</t>
  </si>
  <si>
    <t>EBB 15</t>
  </si>
  <si>
    <t>EBB 20</t>
  </si>
  <si>
    <t>EBB 40</t>
  </si>
  <si>
    <t>EBB 99</t>
  </si>
  <si>
    <t>EBU</t>
  </si>
  <si>
    <t>EBU 00</t>
  </si>
  <si>
    <t>EBW</t>
  </si>
  <si>
    <t>EBW 99</t>
  </si>
  <si>
    <t>ECA</t>
  </si>
  <si>
    <t>ECA 00</t>
  </si>
  <si>
    <t>ECA 10</t>
  </si>
  <si>
    <t>ECA 20</t>
  </si>
  <si>
    <t>Smaganu biopsija</t>
  </si>
  <si>
    <t>ECA 30</t>
  </si>
  <si>
    <t>ECA 40</t>
  </si>
  <si>
    <t>ECA 50</t>
  </si>
  <si>
    <t>ECA 60</t>
  </si>
  <si>
    <t>ECA 99</t>
  </si>
  <si>
    <t>ECB</t>
  </si>
  <si>
    <t>ECB 00</t>
  </si>
  <si>
    <t>ECB 05</t>
  </si>
  <si>
    <t>ECB 10</t>
  </si>
  <si>
    <t>Smaganu rekonstrukcija</t>
  </si>
  <si>
    <t>ECB 15</t>
  </si>
  <si>
    <t>ECB 20</t>
  </si>
  <si>
    <t>ECB 30</t>
  </si>
  <si>
    <t>ECB 40</t>
  </si>
  <si>
    <t>ECB 50</t>
  </si>
  <si>
    <t>ECB 60</t>
  </si>
  <si>
    <t>Alveolas rekonstrukcija</t>
  </si>
  <si>
    <t>ECB 99</t>
  </si>
  <si>
    <t>ECU</t>
  </si>
  <si>
    <t>ECU 00</t>
  </si>
  <si>
    <t>ECW</t>
  </si>
  <si>
    <t>ECW 99</t>
  </si>
  <si>
    <t>EDA</t>
  </si>
  <si>
    <t>EDA 00</t>
  </si>
  <si>
    <t>EDA 10</t>
  </si>
  <si>
    <t>EDB</t>
  </si>
  <si>
    <t>EDB 00</t>
  </si>
  <si>
    <t>EDB 10</t>
  </si>
  <si>
    <t>Mandibulektomija</t>
  </si>
  <si>
    <t>EDB 20</t>
  </si>
  <si>
    <t>Hemimamdibulektomija</t>
  </si>
  <si>
    <t>EDB 30</t>
  </si>
  <si>
    <t>EDB 99</t>
  </si>
  <si>
    <t>EDC</t>
  </si>
  <si>
    <t>EDC 00</t>
  </si>
  <si>
    <t>EDC 05</t>
  </si>
  <si>
    <t>EDC 10</t>
  </si>
  <si>
    <t>EDC 15</t>
  </si>
  <si>
    <t>EDC 20</t>
  </si>
  <si>
    <t>EDC 25</t>
  </si>
  <si>
    <t>EDC 30</t>
  </si>
  <si>
    <t>Genioplastika</t>
  </si>
  <si>
    <t>EDC 32</t>
  </si>
  <si>
    <t>EDC 34</t>
  </si>
  <si>
    <t>EDC 36</t>
  </si>
  <si>
    <t>EDC 38</t>
  </si>
  <si>
    <t>EDC 42</t>
  </si>
  <si>
    <t>EDC 45</t>
  </si>
  <si>
    <t>EDC 99</t>
  </si>
  <si>
    <t>EDU</t>
  </si>
  <si>
    <t>EDU 00</t>
  </si>
  <si>
    <t>EDW</t>
  </si>
  <si>
    <t>EDW 99</t>
  </si>
  <si>
    <t>EEA</t>
  </si>
  <si>
    <t>EEA 00</t>
  </si>
  <si>
    <t>EEA 10</t>
  </si>
  <si>
    <t>EEB</t>
  </si>
  <si>
    <t>EEB 00</t>
  </si>
  <si>
    <t>EEB 10</t>
  </si>
  <si>
    <t>Maksilektomija</t>
  </si>
  <si>
    <t>EEB 20</t>
  </si>
  <si>
    <t>Hemimaksilektomija</t>
  </si>
  <si>
    <t>EEB 99</t>
  </si>
  <si>
    <t>EEC</t>
  </si>
  <si>
    <t>EEC 00</t>
  </si>
  <si>
    <t>EEC 05</t>
  </si>
  <si>
    <r>
      <t>Lefora (</t>
    </r>
    <r>
      <rPr>
        <i/>
        <sz val="10"/>
        <color indexed="8"/>
        <rFont val="Times New Roman"/>
        <family val="1"/>
        <charset val="186"/>
      </rPr>
      <t>Le Fort</t>
    </r>
    <r>
      <rPr>
        <sz val="10"/>
        <color indexed="8"/>
        <rFont val="Times New Roman"/>
        <family val="1"/>
        <charset val="186"/>
      </rPr>
      <t>) I tipa osteotomija</t>
    </r>
  </si>
  <si>
    <t>EEC 10</t>
  </si>
  <si>
    <r>
      <t>Lefora (</t>
    </r>
    <r>
      <rPr>
        <i/>
        <sz val="10"/>
        <color indexed="8"/>
        <rFont val="Times New Roman"/>
        <family val="1"/>
        <charset val="186"/>
      </rPr>
      <t>Le Fort</t>
    </r>
    <r>
      <rPr>
        <sz val="10"/>
        <color indexed="8"/>
        <rFont val="Times New Roman"/>
        <family val="1"/>
        <charset val="186"/>
      </rPr>
      <t>) II tipa osteotomija</t>
    </r>
  </si>
  <si>
    <t>EEC 15</t>
  </si>
  <si>
    <r>
      <t>Lefora (</t>
    </r>
    <r>
      <rPr>
        <i/>
        <sz val="10"/>
        <color indexed="8"/>
        <rFont val="Times New Roman"/>
        <family val="1"/>
        <charset val="186"/>
      </rPr>
      <t>Le Fort</t>
    </r>
    <r>
      <rPr>
        <sz val="10"/>
        <color indexed="8"/>
        <rFont val="Times New Roman"/>
        <family val="1"/>
        <charset val="186"/>
      </rPr>
      <t>) III tipa osteotomija</t>
    </r>
  </si>
  <si>
    <t>EEC 20</t>
  </si>
  <si>
    <t>EEC 25</t>
  </si>
  <si>
    <t>EEC 30</t>
  </si>
  <si>
    <t>EEC 35</t>
  </si>
  <si>
    <t>EEC 40</t>
  </si>
  <si>
    <t>EEC 42</t>
  </si>
  <si>
    <t>EEC 45</t>
  </si>
  <si>
    <t>EEC 99</t>
  </si>
  <si>
    <t>EEU</t>
  </si>
  <si>
    <t>EEU 00</t>
  </si>
  <si>
    <t>EEW</t>
  </si>
  <si>
    <t xml:space="preserve">EEW 99 </t>
  </si>
  <si>
    <t>EFA</t>
  </si>
  <si>
    <t>EFA 10</t>
  </si>
  <si>
    <t>EFA 20</t>
  </si>
  <si>
    <t>EFA 40</t>
  </si>
  <si>
    <t>EFA 50</t>
  </si>
  <si>
    <t>EFA 99</t>
  </si>
  <si>
    <t>EFB</t>
  </si>
  <si>
    <t>EFB 10</t>
  </si>
  <si>
    <t>EFB 20</t>
  </si>
  <si>
    <t>EFB 30</t>
  </si>
  <si>
    <t>EFB 50</t>
  </si>
  <si>
    <t>EFB 60</t>
  </si>
  <si>
    <t>EFB 99</t>
  </si>
  <si>
    <t>EFU</t>
  </si>
  <si>
    <t>EFU 00</t>
  </si>
  <si>
    <t>EFW</t>
  </si>
  <si>
    <t xml:space="preserve">EFW 99 </t>
  </si>
  <si>
    <t xml:space="preserve">EGA </t>
  </si>
  <si>
    <t>EGA 00</t>
  </si>
  <si>
    <t>EGA 10</t>
  </si>
  <si>
    <t>EGA 20</t>
  </si>
  <si>
    <t>EGB</t>
  </si>
  <si>
    <t>EGB 00</t>
  </si>
  <si>
    <t>EGB 10</t>
  </si>
  <si>
    <t>EGB 20</t>
  </si>
  <si>
    <t>EGB 99</t>
  </si>
  <si>
    <t>EGC</t>
  </si>
  <si>
    <t>EGC 00</t>
  </si>
  <si>
    <t>EGC 10</t>
  </si>
  <si>
    <t>EGC 20</t>
  </si>
  <si>
    <t>EGC 30</t>
  </si>
  <si>
    <t>EGC 99</t>
  </si>
  <si>
    <t>EGU</t>
  </si>
  <si>
    <t>EGU 00</t>
  </si>
  <si>
    <t>EGW</t>
  </si>
  <si>
    <t>EGW 99</t>
  </si>
  <si>
    <t>EHA</t>
  </si>
  <si>
    <t>EHA 00</t>
  </si>
  <si>
    <t>EHA 10</t>
  </si>
  <si>
    <t>EHB</t>
  </si>
  <si>
    <t>EHB 00</t>
  </si>
  <si>
    <t>EHB 99</t>
  </si>
  <si>
    <t>EHC</t>
  </si>
  <si>
    <t>EHC 00</t>
  </si>
  <si>
    <t>EHC 10</t>
  </si>
  <si>
    <t>EHC 20</t>
  </si>
  <si>
    <t>EHC 30</t>
  </si>
  <si>
    <t>EHC 31</t>
  </si>
  <si>
    <t>EHC 32</t>
  </si>
  <si>
    <t>EHC 40</t>
  </si>
  <si>
    <t>EHC 50</t>
  </si>
  <si>
    <t>EHC 60</t>
  </si>
  <si>
    <t>EHC 99</t>
  </si>
  <si>
    <t>EHU</t>
  </si>
  <si>
    <t>EHU 00</t>
  </si>
  <si>
    <t>EHW</t>
  </si>
  <si>
    <t>EHW 99</t>
  </si>
  <si>
    <t>EJA</t>
  </si>
  <si>
    <t>EJA 00</t>
  </si>
  <si>
    <t>EJA 10</t>
  </si>
  <si>
    <t>EJA 20</t>
  </si>
  <si>
    <t xml:space="preserve">EJB </t>
  </si>
  <si>
    <t>EJB 00</t>
  </si>
  <si>
    <t>EJB 10</t>
  </si>
  <si>
    <t>EJB 20</t>
  </si>
  <si>
    <t>EJB 30</t>
  </si>
  <si>
    <t>EJB 40</t>
  </si>
  <si>
    <t>Hemiglosektomija</t>
  </si>
  <si>
    <t>EJB 50</t>
  </si>
  <si>
    <t>EJB 60</t>
  </si>
  <si>
    <t>EJB 99</t>
  </si>
  <si>
    <t>EJC</t>
  </si>
  <si>
    <t>EJC 00</t>
  </si>
  <si>
    <t>EJC 20</t>
  </si>
  <si>
    <t>EJC 30</t>
  </si>
  <si>
    <t>EJC 40</t>
  </si>
  <si>
    <t>Glosopeksija</t>
  </si>
  <si>
    <t>EJC 50</t>
  </si>
  <si>
    <t>EJC 99</t>
  </si>
  <si>
    <t>EJW</t>
  </si>
  <si>
    <t xml:space="preserve">EJW 99 </t>
  </si>
  <si>
    <t xml:space="preserve">Vaigi </t>
  </si>
  <si>
    <t>EKA</t>
  </si>
  <si>
    <t>EKA 00</t>
  </si>
  <si>
    <t>EKA 10</t>
  </si>
  <si>
    <t>Vaiga biopsija</t>
  </si>
  <si>
    <t>EKB</t>
  </si>
  <si>
    <t>EKB 00</t>
  </si>
  <si>
    <t>EKB 99</t>
  </si>
  <si>
    <t>EKC</t>
  </si>
  <si>
    <t>EKC 00</t>
  </si>
  <si>
    <t>EKC 10</t>
  </si>
  <si>
    <t>EKC 20</t>
  </si>
  <si>
    <t>Plastiska vaigu korekcija</t>
  </si>
  <si>
    <t>EKC 30</t>
  </si>
  <si>
    <t>Vaigu rekonstrukcija</t>
  </si>
  <si>
    <t>EKC 99</t>
  </si>
  <si>
    <t xml:space="preserve">EKW </t>
  </si>
  <si>
    <t xml:space="preserve">EKW 99 </t>
  </si>
  <si>
    <t>ELA</t>
  </si>
  <si>
    <t>ELA 00</t>
  </si>
  <si>
    <t>ELA 10</t>
  </si>
  <si>
    <t>Sialodohotomija</t>
  </si>
  <si>
    <t>ELA 20</t>
  </si>
  <si>
    <t>Sialolitotomija</t>
  </si>
  <si>
    <t>ELA 30</t>
  </si>
  <si>
    <t>Siekalu dziedzera biopsija</t>
  </si>
  <si>
    <t>ELB</t>
  </si>
  <si>
    <t>ELB 00</t>
  </si>
  <si>
    <t>ELB 10</t>
  </si>
  <si>
    <t>ELB 20</t>
  </si>
  <si>
    <t>ELB 30</t>
  </si>
  <si>
    <t>ELB 40</t>
  </si>
  <si>
    <t>ELB 50</t>
  </si>
  <si>
    <t>ELB 99</t>
  </si>
  <si>
    <t>ELC 00</t>
  </si>
  <si>
    <t>ELC 30</t>
  </si>
  <si>
    <t>ELC 40</t>
  </si>
  <si>
    <t>Siekalu vada rekonstrukcija</t>
  </si>
  <si>
    <t>ELC 50</t>
  </si>
  <si>
    <t>ELC 60</t>
  </si>
  <si>
    <t>ELC 99</t>
  </si>
  <si>
    <t>ELW</t>
  </si>
  <si>
    <t xml:space="preserve">ELW 99 </t>
  </si>
  <si>
    <t xml:space="preserve">EMA </t>
  </si>
  <si>
    <t>EMA 00</t>
  </si>
  <si>
    <t>EMA 10</t>
  </si>
  <si>
    <t>Mandeles biopsija</t>
  </si>
  <si>
    <t>EMA 20</t>
  </si>
  <si>
    <t>EMA 30</t>
  </si>
  <si>
    <t>Aizdegunes biopsija</t>
  </si>
  <si>
    <t>EMB</t>
  </si>
  <si>
    <t>EMB 00</t>
  </si>
  <si>
    <t>EMB 10</t>
  </si>
  <si>
    <t>Tonsilektomija</t>
  </si>
  <si>
    <t>EMB 15</t>
  </si>
  <si>
    <t>EMB 20</t>
  </si>
  <si>
    <t>Adenotonsilektomija</t>
  </si>
  <si>
    <t>EMB 30</t>
  </si>
  <si>
    <t>Adenotomija</t>
  </si>
  <si>
    <t>EMB 99</t>
  </si>
  <si>
    <t>EMC</t>
  </si>
  <si>
    <t>EMC 00</t>
  </si>
  <si>
    <t>EMC 10</t>
  </si>
  <si>
    <t>EMC 99</t>
  </si>
  <si>
    <t>EMW</t>
  </si>
  <si>
    <t>EMW99</t>
  </si>
  <si>
    <t>ENA</t>
  </si>
  <si>
    <t>ENA 00</t>
  </si>
  <si>
    <t>ENA 10</t>
  </si>
  <si>
    <t>ENA 20</t>
  </si>
  <si>
    <t>Faringotomija</t>
  </si>
  <si>
    <t>ENA 30</t>
  </si>
  <si>
    <t>Faringostomija</t>
  </si>
  <si>
    <t>ENB</t>
  </si>
  <si>
    <t>ENB 00</t>
  </si>
  <si>
    <t>ENB 10</t>
  </si>
  <si>
    <t>ENB 20</t>
  </si>
  <si>
    <t>Faringektomija</t>
  </si>
  <si>
    <t>ENB 30</t>
  </si>
  <si>
    <t>Laringofaringoektomija</t>
  </si>
  <si>
    <t>ENB 40</t>
  </si>
  <si>
    <t>ENB 50</t>
  </si>
  <si>
    <t>ENB 60</t>
  </si>
  <si>
    <t>ENB 99</t>
  </si>
  <si>
    <t>ENC</t>
  </si>
  <si>
    <t>ENC00</t>
  </si>
  <si>
    <t>ENC10</t>
  </si>
  <si>
    <t>ENC20</t>
  </si>
  <si>
    <t>ENC30</t>
  </si>
  <si>
    <t>ENC40</t>
  </si>
  <si>
    <t>Uvulofaringoplastika</t>
  </si>
  <si>
    <t>ENC45</t>
  </si>
  <si>
    <t>ENC50</t>
  </si>
  <si>
    <t>ENC60</t>
  </si>
  <si>
    <t>ENC70</t>
  </si>
  <si>
    <t>Edoskopiska divetrikulohipofaringostomija</t>
  </si>
  <si>
    <t>ENC99</t>
  </si>
  <si>
    <t>ENW</t>
  </si>
  <si>
    <t xml:space="preserve">ENW99 </t>
  </si>
  <si>
    <t xml:space="preserve">EWA </t>
  </si>
  <si>
    <t xml:space="preserve">EWA00 </t>
  </si>
  <si>
    <t>EWB</t>
  </si>
  <si>
    <t xml:space="preserve">EWB00 </t>
  </si>
  <si>
    <t>EWC</t>
  </si>
  <si>
    <t>EWC00</t>
  </si>
  <si>
    <t>EWD</t>
  </si>
  <si>
    <t>EWD00</t>
  </si>
  <si>
    <t>EWE</t>
  </si>
  <si>
    <t>EWE00</t>
  </si>
  <si>
    <t>EWF</t>
  </si>
  <si>
    <t>EWF00</t>
  </si>
  <si>
    <t>EWW</t>
  </si>
  <si>
    <t xml:space="preserve">EWW99 </t>
  </si>
  <si>
    <t>FA</t>
  </si>
  <si>
    <t>FB</t>
  </si>
  <si>
    <t>FC</t>
  </si>
  <si>
    <t>FD</t>
  </si>
  <si>
    <t>FE</t>
  </si>
  <si>
    <t>Perikards</t>
  </si>
  <si>
    <t>FF</t>
  </si>
  <si>
    <t>FG</t>
  </si>
  <si>
    <t>FH</t>
  </si>
  <si>
    <t>Kambaru starpsiena</t>
  </si>
  <si>
    <t>FJ</t>
  </si>
  <si>
    <t>FK</t>
  </si>
  <si>
    <t>FL</t>
  </si>
  <si>
    <t>Kreisais kambaris</t>
  </si>
  <si>
    <t>FM</t>
  </si>
  <si>
    <t>FN</t>
  </si>
  <si>
    <t>FP</t>
  </si>
  <si>
    <t>FQ</t>
  </si>
  <si>
    <t>FW</t>
  </si>
  <si>
    <t>FX</t>
  </si>
  <si>
    <t>FAA</t>
  </si>
  <si>
    <t>FAA 00</t>
  </si>
  <si>
    <t>FAA 10</t>
  </si>
  <si>
    <t>FAA 96</t>
  </si>
  <si>
    <t>FAB</t>
  </si>
  <si>
    <t>FAB 00</t>
  </si>
  <si>
    <t>FAB 10</t>
  </si>
  <si>
    <t>FAB 20</t>
  </si>
  <si>
    <t>FAB 22</t>
  </si>
  <si>
    <t>FAB 30</t>
  </si>
  <si>
    <t>FAB 96</t>
  </si>
  <si>
    <t>FAC</t>
  </si>
  <si>
    <t>FAC 00</t>
  </si>
  <si>
    <t>FAC 10</t>
  </si>
  <si>
    <t>FAC 20</t>
  </si>
  <si>
    <t>FAC 22</t>
  </si>
  <si>
    <t>FAC 25</t>
  </si>
  <si>
    <t>FAC 96</t>
  </si>
  <si>
    <t>FAD</t>
  </si>
  <si>
    <t>FAD 00</t>
  </si>
  <si>
    <t>FAD 10</t>
  </si>
  <si>
    <t>FAD 96</t>
  </si>
  <si>
    <t>FAE</t>
  </si>
  <si>
    <t>FAE 00</t>
  </si>
  <si>
    <t>FAE 10</t>
  </si>
  <si>
    <t xml:space="preserve">FAE 20 </t>
  </si>
  <si>
    <t>FAE 30</t>
  </si>
  <si>
    <t>FAE 40</t>
  </si>
  <si>
    <t>FAE 50</t>
  </si>
  <si>
    <t>FAE 96</t>
  </si>
  <si>
    <t>FAF</t>
  </si>
  <si>
    <t>FAF 00</t>
  </si>
  <si>
    <t>FAF 10</t>
  </si>
  <si>
    <t>FAF 12</t>
  </si>
  <si>
    <t>FAF 20</t>
  </si>
  <si>
    <t>FAF 96</t>
  </si>
  <si>
    <t>FAW</t>
  </si>
  <si>
    <t>FAW 96</t>
  </si>
  <si>
    <t>FBA</t>
  </si>
  <si>
    <t>FBA 00</t>
  </si>
  <si>
    <t>FBA 10</t>
  </si>
  <si>
    <t>FBA 96</t>
  </si>
  <si>
    <t>FBB</t>
  </si>
  <si>
    <t>FBB 00</t>
  </si>
  <si>
    <t>FBB 10</t>
  </si>
  <si>
    <t>FBB 20</t>
  </si>
  <si>
    <t>FBB 50</t>
  </si>
  <si>
    <t>FBB 52</t>
  </si>
  <si>
    <t>FBB 96</t>
  </si>
  <si>
    <t>FBC</t>
  </si>
  <si>
    <t>FBC 00</t>
  </si>
  <si>
    <t>FBC 10</t>
  </si>
  <si>
    <t>FBC 96</t>
  </si>
  <si>
    <t>FBD</t>
  </si>
  <si>
    <t>FBD 00</t>
  </si>
  <si>
    <t>FBD 10</t>
  </si>
  <si>
    <t>FBD 12</t>
  </si>
  <si>
    <t>FBD 20</t>
  </si>
  <si>
    <t>FBD 96</t>
  </si>
  <si>
    <t>FBE</t>
  </si>
  <si>
    <t>FBE 00</t>
  </si>
  <si>
    <t>FBE 10</t>
  </si>
  <si>
    <t>FBE 20</t>
  </si>
  <si>
    <t>FBE 32</t>
  </si>
  <si>
    <t>FBE 35</t>
  </si>
  <si>
    <t>FBE 42</t>
  </si>
  <si>
    <t>FBE 96</t>
  </si>
  <si>
    <t xml:space="preserve">FBF </t>
  </si>
  <si>
    <t>FBF 00</t>
  </si>
  <si>
    <t>FBF 10</t>
  </si>
  <si>
    <t>FBF 20</t>
  </si>
  <si>
    <t>FBF 96</t>
  </si>
  <si>
    <t>FBG</t>
  </si>
  <si>
    <t>FBG 00</t>
  </si>
  <si>
    <t>FBG 10</t>
  </si>
  <si>
    <t>FBG 96</t>
  </si>
  <si>
    <t>FBH</t>
  </si>
  <si>
    <t>FBH 00</t>
  </si>
  <si>
    <t>FBH 10</t>
  </si>
  <si>
    <t>FBH 96</t>
  </si>
  <si>
    <t>FBJ</t>
  </si>
  <si>
    <t>FBJ 00</t>
  </si>
  <si>
    <t>FBJ 10</t>
  </si>
  <si>
    <t>FBJ 96</t>
  </si>
  <si>
    <t>FBK</t>
  </si>
  <si>
    <t>FBK 03</t>
  </si>
  <si>
    <t>FBK 13</t>
  </si>
  <si>
    <t>FBK 96</t>
  </si>
  <si>
    <t>FBL</t>
  </si>
  <si>
    <t>FBL 00</t>
  </si>
  <si>
    <t>FBL 10</t>
  </si>
  <si>
    <t>FBL 20</t>
  </si>
  <si>
    <t>FBL 30</t>
  </si>
  <si>
    <t>FBL 40</t>
  </si>
  <si>
    <t>FBL 50</t>
  </si>
  <si>
    <t>FBL 96</t>
  </si>
  <si>
    <t>FBM</t>
  </si>
  <si>
    <t>FBM 00</t>
  </si>
  <si>
    <t>FBM 10</t>
  </si>
  <si>
    <t>FBM 20</t>
  </si>
  <si>
    <t>FBM 30</t>
  </si>
  <si>
    <t>FBM 96</t>
  </si>
  <si>
    <t>FBN</t>
  </si>
  <si>
    <t>FBN 00</t>
  </si>
  <si>
    <t>FBN 10</t>
  </si>
  <si>
    <t>FBN 96</t>
  </si>
  <si>
    <t>FBW</t>
  </si>
  <si>
    <t>FBW 96</t>
  </si>
  <si>
    <t>FCA</t>
  </si>
  <si>
    <t>FCA 00</t>
  </si>
  <si>
    <t>FCA 10</t>
  </si>
  <si>
    <t>FCA 20</t>
  </si>
  <si>
    <t>FCA 30</t>
  </si>
  <si>
    <t>FCA 40</t>
  </si>
  <si>
    <t>FCA 45</t>
  </si>
  <si>
    <t>FCA 50</t>
  </si>
  <si>
    <t>FCA 60</t>
  </si>
  <si>
    <t>FCA 70</t>
  </si>
  <si>
    <t>FCA 83</t>
  </si>
  <si>
    <t>FCA 84</t>
  </si>
  <si>
    <t>FCA 96</t>
  </si>
  <si>
    <t>FCB</t>
  </si>
  <si>
    <t>Aortas loka rekonstrukcija</t>
  </si>
  <si>
    <t>FCB 00</t>
  </si>
  <si>
    <t>FCB 10</t>
  </si>
  <si>
    <t>FCB 20</t>
  </si>
  <si>
    <t>FCB 30</t>
  </si>
  <si>
    <t>FCB 35</t>
  </si>
  <si>
    <t>FCB 40</t>
  </si>
  <si>
    <t>FCB 50</t>
  </si>
  <si>
    <t>FCB 80</t>
  </si>
  <si>
    <t>FCB 82</t>
  </si>
  <si>
    <t>FCB 96</t>
  </si>
  <si>
    <t xml:space="preserve">Cita veida aortas loka rekonstrukcija </t>
  </si>
  <si>
    <t>FCC</t>
  </si>
  <si>
    <t>FCC 00</t>
  </si>
  <si>
    <t>FCC 10</t>
  </si>
  <si>
    <t>FCC 30</t>
  </si>
  <si>
    <t>FCC 40</t>
  </si>
  <si>
    <t>FCC 45</t>
  </si>
  <si>
    <t>FCC 50</t>
  </si>
  <si>
    <t>FCC 60</t>
  </si>
  <si>
    <t>FCC 70</t>
  </si>
  <si>
    <t>FCC 76</t>
  </si>
  <si>
    <t>FCC 80</t>
  </si>
  <si>
    <t>FCC 82</t>
  </si>
  <si>
    <t>FCC 96</t>
  </si>
  <si>
    <t>FCD</t>
  </si>
  <si>
    <t>FCD 00</t>
  </si>
  <si>
    <t>FCD 10</t>
  </si>
  <si>
    <t>FCD 30</t>
  </si>
  <si>
    <t>FCD 35</t>
  </si>
  <si>
    <t>FCD 40</t>
  </si>
  <si>
    <t>FCD 50</t>
  </si>
  <si>
    <t>FCD 60</t>
  </si>
  <si>
    <t>FCD 70</t>
  </si>
  <si>
    <t>FCD 80</t>
  </si>
  <si>
    <t>FCD 82</t>
  </si>
  <si>
    <t>FCD 96</t>
  </si>
  <si>
    <t>FCE</t>
  </si>
  <si>
    <t>FCE 00</t>
  </si>
  <si>
    <t>FCE 10</t>
  </si>
  <si>
    <t>FCE 20</t>
  </si>
  <si>
    <t>FCE 30</t>
  </si>
  <si>
    <t>FCE 40</t>
  </si>
  <si>
    <t>FCE 96</t>
  </si>
  <si>
    <t>FCW</t>
  </si>
  <si>
    <t>FCW96</t>
  </si>
  <si>
    <t>FDA</t>
  </si>
  <si>
    <t>FDA 00</t>
  </si>
  <si>
    <t>FDA 10</t>
  </si>
  <si>
    <t>FDA 96</t>
  </si>
  <si>
    <t>FDB</t>
  </si>
  <si>
    <t>FDB 03</t>
  </si>
  <si>
    <t>FDB 20</t>
  </si>
  <si>
    <t>FDB 96</t>
  </si>
  <si>
    <t>FDC</t>
  </si>
  <si>
    <t>FDC 00</t>
  </si>
  <si>
    <t>FDC 10</t>
  </si>
  <si>
    <t>FDC 20</t>
  </si>
  <si>
    <t>FDC 96</t>
  </si>
  <si>
    <t>FDD</t>
  </si>
  <si>
    <t>FDD 00</t>
  </si>
  <si>
    <t>FDD 10</t>
  </si>
  <si>
    <t>FDD 13</t>
  </si>
  <si>
    <t>FDD 20</t>
  </si>
  <si>
    <t>FDD 96</t>
  </si>
  <si>
    <t>FDE</t>
  </si>
  <si>
    <t>FDE 00</t>
  </si>
  <si>
    <t>FDE 10</t>
  </si>
  <si>
    <t>FDE 20</t>
  </si>
  <si>
    <t>FDE 31</t>
  </si>
  <si>
    <t>FDE 32</t>
  </si>
  <si>
    <t>FDE 96</t>
  </si>
  <si>
    <t>FDF</t>
  </si>
  <si>
    <t>FDF 00</t>
  </si>
  <si>
    <t>FDF 05</t>
  </si>
  <si>
    <t>FDG</t>
  </si>
  <si>
    <t>FDG 00</t>
  </si>
  <si>
    <t>FDG 10</t>
  </si>
  <si>
    <t>FDG 96</t>
  </si>
  <si>
    <t>FDH</t>
  </si>
  <si>
    <t>FDH 00</t>
  </si>
  <si>
    <t>FDH 10</t>
  </si>
  <si>
    <t>FDH 30</t>
  </si>
  <si>
    <t>FDH 40</t>
  </si>
  <si>
    <t>FDH 96</t>
  </si>
  <si>
    <t>FDJ</t>
  </si>
  <si>
    <t>FDJ 00</t>
  </si>
  <si>
    <t>FDJ 10</t>
  </si>
  <si>
    <t>FDJ 20</t>
  </si>
  <si>
    <t>FDJ 30</t>
  </si>
  <si>
    <t>FDJ 42</t>
  </si>
  <si>
    <t>FDJ 96</t>
  </si>
  <si>
    <t>FDM</t>
  </si>
  <si>
    <t>FDM 00</t>
  </si>
  <si>
    <t>FDM 10</t>
  </si>
  <si>
    <t>FDM 11</t>
  </si>
  <si>
    <t>FDM 20</t>
  </si>
  <si>
    <t>FDM 96</t>
  </si>
  <si>
    <t>FDN</t>
  </si>
  <si>
    <t>FDN 02</t>
  </si>
  <si>
    <t>FDW</t>
  </si>
  <si>
    <t xml:space="preserve">FDW 96 </t>
  </si>
  <si>
    <t>FEA</t>
  </si>
  <si>
    <t>FEA 00</t>
  </si>
  <si>
    <t>FEB</t>
  </si>
  <si>
    <t>Perikardiotomija</t>
  </si>
  <si>
    <t>Torakoskopiska perikardiotomija</t>
  </si>
  <si>
    <t>Cita veida perikardiotomija</t>
  </si>
  <si>
    <t>FEC</t>
  </si>
  <si>
    <t>FEC 00</t>
  </si>
  <si>
    <t>Perikardiopleirostomija</t>
  </si>
  <si>
    <t>FEC 01</t>
  </si>
  <si>
    <t>Torakoskopiska perikardiopleirotomija</t>
  </si>
  <si>
    <t>FEC 10</t>
  </si>
  <si>
    <t>Perikardioperitoneostomija</t>
  </si>
  <si>
    <t>FEC 96</t>
  </si>
  <si>
    <t>FED</t>
  </si>
  <si>
    <t xml:space="preserve">Perikarda rekonstrukcija </t>
  </si>
  <si>
    <t>FED 00</t>
  </si>
  <si>
    <t>FED 03</t>
  </si>
  <si>
    <t>FED 10</t>
  </si>
  <si>
    <t>FED 96</t>
  </si>
  <si>
    <t>Cita veida perikarda rekonstrukcija</t>
  </si>
  <si>
    <t>FEE</t>
  </si>
  <si>
    <t>FEE 00</t>
  </si>
  <si>
    <t xml:space="preserve">Perikarda biopsija </t>
  </si>
  <si>
    <t>FEE 01</t>
  </si>
  <si>
    <t>Torakoskopiska perikarda biopsija</t>
  </si>
  <si>
    <t>FEE 10</t>
  </si>
  <si>
    <t>FEE 96</t>
  </si>
  <si>
    <t>FEF</t>
  </si>
  <si>
    <t>FEF 00</t>
  </si>
  <si>
    <t>Perikarda rezekcija</t>
  </si>
  <si>
    <t>FEF 10</t>
  </si>
  <si>
    <t>FEF 20</t>
  </si>
  <si>
    <t>FEF 31</t>
  </si>
  <si>
    <t>Torakoskopiska perikardiektomija</t>
  </si>
  <si>
    <t>FEF 96</t>
  </si>
  <si>
    <t>FEW</t>
  </si>
  <si>
    <t>FEW 96</t>
  </si>
  <si>
    <t>FFA</t>
  </si>
  <si>
    <t>FFA 00</t>
  </si>
  <si>
    <t>FFA 02</t>
  </si>
  <si>
    <t>FFA 10</t>
  </si>
  <si>
    <t>FFA 20</t>
  </si>
  <si>
    <t>FFA 30</t>
  </si>
  <si>
    <t>FFA 32</t>
  </si>
  <si>
    <t>FFA 96</t>
  </si>
  <si>
    <t>FFB</t>
  </si>
  <si>
    <t>FFB 00</t>
  </si>
  <si>
    <t>FFB 10</t>
  </si>
  <si>
    <t>FFB 96</t>
  </si>
  <si>
    <t>FFC</t>
  </si>
  <si>
    <t>FFC 00</t>
  </si>
  <si>
    <t>FFC 10</t>
  </si>
  <si>
    <t>FFC 22</t>
  </si>
  <si>
    <t>FFC 32</t>
  </si>
  <si>
    <t>FFC 50</t>
  </si>
  <si>
    <t>FFC 60</t>
  </si>
  <si>
    <t>FFC 96</t>
  </si>
  <si>
    <t>FFD</t>
  </si>
  <si>
    <t>FFD 00</t>
  </si>
  <si>
    <t>FFD 20</t>
  </si>
  <si>
    <t>FFD 96</t>
  </si>
  <si>
    <t>FFE</t>
  </si>
  <si>
    <t>FFE 00</t>
  </si>
  <si>
    <t>FFE 02</t>
  </si>
  <si>
    <t>FFE 10</t>
  </si>
  <si>
    <t>FFE 96</t>
  </si>
  <si>
    <t>FFF</t>
  </si>
  <si>
    <t>FFF 00</t>
  </si>
  <si>
    <t>FFF 10</t>
  </si>
  <si>
    <t>FFF 20</t>
  </si>
  <si>
    <t>FFF 96</t>
  </si>
  <si>
    <t>FFG</t>
  </si>
  <si>
    <t>FFG 00</t>
  </si>
  <si>
    <t>FFG 10</t>
  </si>
  <si>
    <t>FFG 20</t>
  </si>
  <si>
    <t>FFG 30</t>
  </si>
  <si>
    <t>Jaukta tipa TAPVD rekonstrukcija</t>
  </si>
  <si>
    <t>FFG 96</t>
  </si>
  <si>
    <t>FFH</t>
  </si>
  <si>
    <t>FFH 00</t>
  </si>
  <si>
    <t>FFH 10</t>
  </si>
  <si>
    <t>FFH 22</t>
  </si>
  <si>
    <t>FFH 25</t>
  </si>
  <si>
    <t>FFH 96</t>
  </si>
  <si>
    <t>FFJ</t>
  </si>
  <si>
    <t>FFJ 00</t>
  </si>
  <si>
    <t>FFJ 10</t>
  </si>
  <si>
    <t>FFJ 96</t>
  </si>
  <si>
    <t>FFK</t>
  </si>
  <si>
    <t>FFK 10</t>
  </si>
  <si>
    <t>FFK 20</t>
  </si>
  <si>
    <t>FFK 96</t>
  </si>
  <si>
    <t>FFL</t>
  </si>
  <si>
    <t>FFL 00</t>
  </si>
  <si>
    <t>FFL 10</t>
  </si>
  <si>
    <t>FFL 96</t>
  </si>
  <si>
    <t>FFW</t>
  </si>
  <si>
    <t>FFW 96</t>
  </si>
  <si>
    <t>FGA</t>
  </si>
  <si>
    <t>FGA 00</t>
  </si>
  <si>
    <t>FGA 10</t>
  </si>
  <si>
    <t>FGA 32</t>
  </si>
  <si>
    <t>FGA 96</t>
  </si>
  <si>
    <t>FGB</t>
  </si>
  <si>
    <t>FGB 00</t>
  </si>
  <si>
    <t>FGB 10</t>
  </si>
  <si>
    <t>FGB 96</t>
  </si>
  <si>
    <t>FGC</t>
  </si>
  <si>
    <t>FGC 00</t>
  </si>
  <si>
    <t>FGC 10</t>
  </si>
  <si>
    <t>FGC 96</t>
  </si>
  <si>
    <t>FGD</t>
  </si>
  <si>
    <t>FGD 00</t>
  </si>
  <si>
    <t>FGD 03</t>
  </si>
  <si>
    <t>FGD 10</t>
  </si>
  <si>
    <t>FGD 30</t>
  </si>
  <si>
    <t>FGD 40</t>
  </si>
  <si>
    <t>FGD 96</t>
  </si>
  <si>
    <t>FGE</t>
  </si>
  <si>
    <t>FGE 00</t>
  </si>
  <si>
    <t>FGE 10</t>
  </si>
  <si>
    <t>FGE 20</t>
  </si>
  <si>
    <t>FGE 96</t>
  </si>
  <si>
    <t>FGW</t>
  </si>
  <si>
    <t>FGW 96</t>
  </si>
  <si>
    <t>FHA</t>
  </si>
  <si>
    <t>FHA 00</t>
  </si>
  <si>
    <t>FHA 10</t>
  </si>
  <si>
    <t>FHA 20</t>
  </si>
  <si>
    <t>FHA 96</t>
  </si>
  <si>
    <t>FHB</t>
  </si>
  <si>
    <t>FHB 00</t>
  </si>
  <si>
    <t>FHB 10</t>
  </si>
  <si>
    <t>FHB 20</t>
  </si>
  <si>
    <t>FHB 30</t>
  </si>
  <si>
    <t>FHB 40</t>
  </si>
  <si>
    <t>FHB 42</t>
  </si>
  <si>
    <t>FHB 50</t>
  </si>
  <si>
    <t>FHB 60</t>
  </si>
  <si>
    <t>FHB 70</t>
  </si>
  <si>
    <t>FHB 80</t>
  </si>
  <si>
    <t>FHB 96</t>
  </si>
  <si>
    <t>FHC</t>
  </si>
  <si>
    <t>FHC 00</t>
  </si>
  <si>
    <t>FHC 10</t>
  </si>
  <si>
    <t>FHC 20</t>
  </si>
  <si>
    <t>FHC 30</t>
  </si>
  <si>
    <t>FHC 96</t>
  </si>
  <si>
    <t>FHD</t>
  </si>
  <si>
    <t>FHD 00</t>
  </si>
  <si>
    <t>FHD 03</t>
  </si>
  <si>
    <t>FHD 10</t>
  </si>
  <si>
    <t>FHD 30</t>
  </si>
  <si>
    <t>FHD 96</t>
  </si>
  <si>
    <t>FHE</t>
  </si>
  <si>
    <t>FHE 00</t>
  </si>
  <si>
    <t>FHE 10</t>
  </si>
  <si>
    <t>FHE 20</t>
  </si>
  <si>
    <t>FHE 30</t>
  </si>
  <si>
    <t>FHE 40</t>
  </si>
  <si>
    <t>FHE 96</t>
  </si>
  <si>
    <t>FHF</t>
  </si>
  <si>
    <t>FHF 00</t>
  </si>
  <si>
    <t>FHF 10</t>
  </si>
  <si>
    <t>FHF 20</t>
  </si>
  <si>
    <t>FHF 30</t>
  </si>
  <si>
    <t>FHF 96</t>
  </si>
  <si>
    <t>FHG</t>
  </si>
  <si>
    <t>FHG 00</t>
  </si>
  <si>
    <t>DOLV korekcija</t>
  </si>
  <si>
    <t>FHG 10</t>
  </si>
  <si>
    <t>DORV korekcija</t>
  </si>
  <si>
    <t>FHG 20</t>
  </si>
  <si>
    <t>FHG 96</t>
  </si>
  <si>
    <t>Cita veida divizeju kambara korekcija</t>
  </si>
  <si>
    <t>FHH</t>
  </si>
  <si>
    <t>FHH 00</t>
  </si>
  <si>
    <t>FHH 10</t>
  </si>
  <si>
    <t>FHH 20</t>
  </si>
  <si>
    <t>FHH 96</t>
  </si>
  <si>
    <t>FHJ</t>
  </si>
  <si>
    <t>FHJ 00</t>
  </si>
  <si>
    <t>FHJ 10</t>
  </si>
  <si>
    <t>FHJ 96</t>
  </si>
  <si>
    <t>FHW</t>
  </si>
  <si>
    <t xml:space="preserve">FHW 96 </t>
  </si>
  <si>
    <t>FJA</t>
  </si>
  <si>
    <t>FJA 00</t>
  </si>
  <si>
    <t>FJA 12</t>
  </si>
  <si>
    <t>FJA 96</t>
  </si>
  <si>
    <t>FJB</t>
  </si>
  <si>
    <t>FJB 00</t>
  </si>
  <si>
    <t>FJB 10</t>
  </si>
  <si>
    <t>FJB 96</t>
  </si>
  <si>
    <t>FJC</t>
  </si>
  <si>
    <t>FJC 00</t>
  </si>
  <si>
    <t>FJC 10</t>
  </si>
  <si>
    <t>FJC 12</t>
  </si>
  <si>
    <t>FJD</t>
  </si>
  <si>
    <t>FJD 00</t>
  </si>
  <si>
    <t>FJD 10</t>
  </si>
  <si>
    <t>FJD 20</t>
  </si>
  <si>
    <t>FJD 96</t>
  </si>
  <si>
    <t>FJE</t>
  </si>
  <si>
    <t>FJE 00</t>
  </si>
  <si>
    <t>FJE 10</t>
  </si>
  <si>
    <t>FJE 20</t>
  </si>
  <si>
    <t>FJE 30</t>
  </si>
  <si>
    <t>FJE 42</t>
  </si>
  <si>
    <t>FJE 96</t>
  </si>
  <si>
    <t>FJF</t>
  </si>
  <si>
    <t>FJF 00</t>
  </si>
  <si>
    <t>FJF 10</t>
  </si>
  <si>
    <t>FJF 12</t>
  </si>
  <si>
    <t>FJF 20</t>
  </si>
  <si>
    <t>FJF 96</t>
  </si>
  <si>
    <t>FJW</t>
  </si>
  <si>
    <t>FJW 96</t>
  </si>
  <si>
    <t>FKA</t>
  </si>
  <si>
    <t>FKA 00</t>
  </si>
  <si>
    <t>FKA 10</t>
  </si>
  <si>
    <t>FKA 20</t>
  </si>
  <si>
    <t>FKA 32</t>
  </si>
  <si>
    <t>FKA 96</t>
  </si>
  <si>
    <t>FKB</t>
  </si>
  <si>
    <t>FKB 00</t>
  </si>
  <si>
    <t>FKB 10</t>
  </si>
  <si>
    <t>FKB 96</t>
  </si>
  <si>
    <t>FKC</t>
  </si>
  <si>
    <t>FKC 00</t>
  </si>
  <si>
    <t>FKC 10</t>
  </si>
  <si>
    <t>FKC 20</t>
  </si>
  <si>
    <t>FKC 30</t>
  </si>
  <si>
    <t>FKC 40</t>
  </si>
  <si>
    <t>FKC 50</t>
  </si>
  <si>
    <t>FKC 60</t>
  </si>
  <si>
    <t>FKC 96</t>
  </si>
  <si>
    <t>FKD</t>
  </si>
  <si>
    <t>FKD 00</t>
  </si>
  <si>
    <t>FKD 10</t>
  </si>
  <si>
    <t>FKD 20</t>
  </si>
  <si>
    <t>FKD 96</t>
  </si>
  <si>
    <t>FKW</t>
  </si>
  <si>
    <t>FKW 96</t>
  </si>
  <si>
    <t>FLA</t>
  </si>
  <si>
    <t>FLA 00</t>
  </si>
  <si>
    <t>FLA  12</t>
  </si>
  <si>
    <t>FLA96</t>
  </si>
  <si>
    <t>FLB</t>
  </si>
  <si>
    <t>FLB 00</t>
  </si>
  <si>
    <t>FLB 10</t>
  </si>
  <si>
    <t>FLB 12</t>
  </si>
  <si>
    <t>FLC</t>
  </si>
  <si>
    <t>FLC 00</t>
  </si>
  <si>
    <t>FLC 10</t>
  </si>
  <si>
    <t xml:space="preserve">FLC 96 </t>
  </si>
  <si>
    <t>FLD</t>
  </si>
  <si>
    <t>FLD 00</t>
  </si>
  <si>
    <t>FLD 10</t>
  </si>
  <si>
    <t>FLD 20</t>
  </si>
  <si>
    <t>FLD 30</t>
  </si>
  <si>
    <t>FLD 50</t>
  </si>
  <si>
    <t>FLD 96</t>
  </si>
  <si>
    <t>FLE</t>
  </si>
  <si>
    <t>FLE 00</t>
  </si>
  <si>
    <t>FLE 10</t>
  </si>
  <si>
    <t>FLE 20</t>
  </si>
  <si>
    <t>FLE 32</t>
  </si>
  <si>
    <t>FLE 96</t>
  </si>
  <si>
    <t>FLF</t>
  </si>
  <si>
    <t>FLF 00</t>
  </si>
  <si>
    <t>FLF 12</t>
  </si>
  <si>
    <t>FLW</t>
  </si>
  <si>
    <t>FLW 96</t>
  </si>
  <si>
    <t>FMA</t>
  </si>
  <si>
    <t>FMA 00</t>
  </si>
  <si>
    <t>FMA 10</t>
  </si>
  <si>
    <t>FMA 20</t>
  </si>
  <si>
    <t>FMA 32</t>
  </si>
  <si>
    <t>FMA 96</t>
  </si>
  <si>
    <t>FMB</t>
  </si>
  <si>
    <t>FMB 00</t>
  </si>
  <si>
    <t>FMB 10</t>
  </si>
  <si>
    <t>FMB 20</t>
  </si>
  <si>
    <t>FMB 96</t>
  </si>
  <si>
    <t>FMC</t>
  </si>
  <si>
    <t>FMC 00</t>
  </si>
  <si>
    <t>FMC 10</t>
  </si>
  <si>
    <t>FMC 20</t>
  </si>
  <si>
    <t>FMC 96</t>
  </si>
  <si>
    <t>FMD</t>
  </si>
  <si>
    <t>FMD 00</t>
  </si>
  <si>
    <t>FMD 10</t>
  </si>
  <si>
    <t>FMD 12</t>
  </si>
  <si>
    <t>FMD 13</t>
  </si>
  <si>
    <t>FMD 20</t>
  </si>
  <si>
    <t>FMD 30</t>
  </si>
  <si>
    <t>FMD 33</t>
  </si>
  <si>
    <t>FMD 40</t>
  </si>
  <si>
    <t>FMD 96</t>
  </si>
  <si>
    <t>FMW</t>
  </si>
  <si>
    <t>FMW 96</t>
  </si>
  <si>
    <t>FNA</t>
  </si>
  <si>
    <t>FNA 00</t>
  </si>
  <si>
    <t>FNA 10</t>
  </si>
  <si>
    <t>FNA 20</t>
  </si>
  <si>
    <t>FNA 96</t>
  </si>
  <si>
    <t>FNB</t>
  </si>
  <si>
    <t>FNB00</t>
  </si>
  <si>
    <t>FNB20</t>
  </si>
  <si>
    <t>FNB96</t>
  </si>
  <si>
    <t>FNC</t>
  </si>
  <si>
    <t>FNC 10</t>
  </si>
  <si>
    <t>FNC 20</t>
  </si>
  <si>
    <t>FNC 30</t>
  </si>
  <si>
    <t>FNC 40</t>
  </si>
  <si>
    <t>FNC 50</t>
  </si>
  <si>
    <t>FNC 60</t>
  </si>
  <si>
    <t>FNC 96</t>
  </si>
  <si>
    <t>FND</t>
  </si>
  <si>
    <t>FND 10</t>
  </si>
  <si>
    <t>FND 20</t>
  </si>
  <si>
    <t>FND 96</t>
  </si>
  <si>
    <t>FNE</t>
  </si>
  <si>
    <t>FNE 00</t>
  </si>
  <si>
    <t>FNE 10</t>
  </si>
  <si>
    <t>FNE 20</t>
  </si>
  <si>
    <t>FNE96</t>
  </si>
  <si>
    <t>FNF</t>
  </si>
  <si>
    <t>FNF 00</t>
  </si>
  <si>
    <t>FNF 10</t>
  </si>
  <si>
    <t>FNF 20</t>
  </si>
  <si>
    <t>FNF 30</t>
  </si>
  <si>
    <t>FNF 96</t>
  </si>
  <si>
    <t>FNG</t>
  </si>
  <si>
    <t>FNG 00</t>
  </si>
  <si>
    <t>FNG 02</t>
  </si>
  <si>
    <t>FNG 05</t>
  </si>
  <si>
    <t>FNG 10</t>
  </si>
  <si>
    <t>FNG 20</t>
  </si>
  <si>
    <t>FNG 22</t>
  </si>
  <si>
    <t>FNG 30</t>
  </si>
  <si>
    <t>FNG 96</t>
  </si>
  <si>
    <t>FNH</t>
  </si>
  <si>
    <t>FNH 00</t>
  </si>
  <si>
    <t>FNH 10</t>
  </si>
  <si>
    <t>FNH 20</t>
  </si>
  <si>
    <t>FNH 96</t>
  </si>
  <si>
    <t>FNJ</t>
  </si>
  <si>
    <t>FNJ 00</t>
  </si>
  <si>
    <t>FNJ 02</t>
  </si>
  <si>
    <t>FNJ 10</t>
  </si>
  <si>
    <t>FNJ 12</t>
  </si>
  <si>
    <t>FNJ 96</t>
  </si>
  <si>
    <t>FNK</t>
  </si>
  <si>
    <t>FNK 00</t>
  </si>
  <si>
    <t>FNK 10</t>
  </si>
  <si>
    <t>FNK 20</t>
  </si>
  <si>
    <t>FNK 96</t>
  </si>
  <si>
    <t>FNW</t>
  </si>
  <si>
    <t xml:space="preserve">FNW 96 </t>
  </si>
  <si>
    <t xml:space="preserve">FNW 98 </t>
  </si>
  <si>
    <t>FPA</t>
  </si>
  <si>
    <t>FPA 00</t>
  </si>
  <si>
    <t>FPA 10</t>
  </si>
  <si>
    <t>FPA 20</t>
  </si>
  <si>
    <t>FPA 30</t>
  </si>
  <si>
    <t>FPA 40</t>
  </si>
  <si>
    <t>FPA 96</t>
  </si>
  <si>
    <t>FPB</t>
  </si>
  <si>
    <t>FPB 00</t>
  </si>
  <si>
    <t>FPB 10</t>
  </si>
  <si>
    <t>FPB 20</t>
  </si>
  <si>
    <t>FPB 22</t>
  </si>
  <si>
    <t>FPB 32</t>
  </si>
  <si>
    <t>FPB 96</t>
  </si>
  <si>
    <t>FPC</t>
  </si>
  <si>
    <t>FPC 00</t>
  </si>
  <si>
    <t>FPC 10</t>
  </si>
  <si>
    <t>FPC 96</t>
  </si>
  <si>
    <t>FPD</t>
  </si>
  <si>
    <t>FPD 00</t>
  </si>
  <si>
    <t>FPD 96</t>
  </si>
  <si>
    <t>FPE</t>
  </si>
  <si>
    <t>FPE 00</t>
  </si>
  <si>
    <t>FPE 10</t>
  </si>
  <si>
    <t>FPE 20</t>
  </si>
  <si>
    <t>FPE 26</t>
  </si>
  <si>
    <t>FPE 30</t>
  </si>
  <si>
    <t>FPE 40</t>
  </si>
  <si>
    <t>FPE 96</t>
  </si>
  <si>
    <t>FPF</t>
  </si>
  <si>
    <t>FPF 00</t>
  </si>
  <si>
    <t>FPF 10</t>
  </si>
  <si>
    <t>FPF 20</t>
  </si>
  <si>
    <t>FPF 30</t>
  </si>
  <si>
    <t>FPF 40</t>
  </si>
  <si>
    <t>FPF 96</t>
  </si>
  <si>
    <t>FPG</t>
  </si>
  <si>
    <t>FPG 10</t>
  </si>
  <si>
    <t>FPG 20</t>
  </si>
  <si>
    <t>FPG 30</t>
  </si>
  <si>
    <t>FPG 33</t>
  </si>
  <si>
    <t>FPG 36</t>
  </si>
  <si>
    <t>FPG 40</t>
  </si>
  <si>
    <t>FPG 43</t>
  </si>
  <si>
    <t>FPG 96</t>
  </si>
  <si>
    <t>FPH</t>
  </si>
  <si>
    <t>FPH 00</t>
  </si>
  <si>
    <t>FPH 10</t>
  </si>
  <si>
    <t>FPH 20</t>
  </si>
  <si>
    <t>FPH 96</t>
  </si>
  <si>
    <t>FPJ</t>
  </si>
  <si>
    <t>FPJ 00</t>
  </si>
  <si>
    <t>FPK</t>
  </si>
  <si>
    <t>FPK 00</t>
  </si>
  <si>
    <t>FPW</t>
  </si>
  <si>
    <t>FPW 96</t>
  </si>
  <si>
    <t>FQA</t>
  </si>
  <si>
    <t>FQA 00</t>
  </si>
  <si>
    <t>FQA 10</t>
  </si>
  <si>
    <t>FQA 20</t>
  </si>
  <si>
    <t>FQA 30</t>
  </si>
  <si>
    <t>FQA 40</t>
  </si>
  <si>
    <t>FQA 96</t>
  </si>
  <si>
    <t>FQB</t>
  </si>
  <si>
    <t>FQB 00</t>
  </si>
  <si>
    <t>FQB 10</t>
  </si>
  <si>
    <t>FQB 20</t>
  </si>
  <si>
    <t>FQB 30</t>
  </si>
  <si>
    <t>FQB 96</t>
  </si>
  <si>
    <t>FQW</t>
  </si>
  <si>
    <t>FQW 96</t>
  </si>
  <si>
    <t>FWA</t>
  </si>
  <si>
    <t>FWA 00</t>
  </si>
  <si>
    <t>FWB</t>
  </si>
  <si>
    <t>FWB 00</t>
  </si>
  <si>
    <t>FWC</t>
  </si>
  <si>
    <t>FWC 00</t>
  </si>
  <si>
    <t>FWD</t>
  </si>
  <si>
    <t>FWD 00</t>
  </si>
  <si>
    <t>FWE</t>
  </si>
  <si>
    <t>FWE 00</t>
  </si>
  <si>
    <t>FWF</t>
  </si>
  <si>
    <t>FWF 00</t>
  </si>
  <si>
    <t>FWG</t>
  </si>
  <si>
    <t>FWG 00</t>
  </si>
  <si>
    <t>FWG 02</t>
  </si>
  <si>
    <t>FWW</t>
  </si>
  <si>
    <t>FWW 96</t>
  </si>
  <si>
    <t>FWW 98</t>
  </si>
  <si>
    <t>FXA</t>
  </si>
  <si>
    <t>FXA 00</t>
  </si>
  <si>
    <t>FXA 10</t>
  </si>
  <si>
    <t>FXA 13</t>
  </si>
  <si>
    <t>FXA 20</t>
  </si>
  <si>
    <t>FXA 96</t>
  </si>
  <si>
    <t>FXB</t>
  </si>
  <si>
    <t>FXB 00</t>
  </si>
  <si>
    <t>FXC</t>
  </si>
  <si>
    <t>FXC 00</t>
  </si>
  <si>
    <t>FXD</t>
  </si>
  <si>
    <t>FXD 00</t>
  </si>
  <si>
    <t>FXE</t>
  </si>
  <si>
    <t>FXE 00</t>
  </si>
  <si>
    <t>FXF</t>
  </si>
  <si>
    <t>FXF 00</t>
  </si>
  <si>
    <t>FXG</t>
  </si>
  <si>
    <t>FXG 00</t>
  </si>
  <si>
    <t>FXH</t>
  </si>
  <si>
    <t>FXH 00</t>
  </si>
  <si>
    <t>FXJ</t>
  </si>
  <si>
    <t>FXJ 00</t>
  </si>
  <si>
    <t>FXK</t>
  </si>
  <si>
    <t>FXK 00</t>
  </si>
  <si>
    <t>FXL</t>
  </si>
  <si>
    <t>FXL 00</t>
  </si>
  <si>
    <t>FXM</t>
  </si>
  <si>
    <t>FXM 00</t>
  </si>
  <si>
    <t>FXN</t>
  </si>
  <si>
    <t>FXN 00</t>
  </si>
  <si>
    <t>FXP</t>
  </si>
  <si>
    <t>FXP 00</t>
  </si>
  <si>
    <t>GA</t>
  </si>
  <si>
    <t>GB</t>
  </si>
  <si>
    <t>Traheja</t>
  </si>
  <si>
    <t>GC</t>
  </si>
  <si>
    <t>Bronhi</t>
  </si>
  <si>
    <t>GD</t>
  </si>
  <si>
    <t>GE</t>
  </si>
  <si>
    <t>Videne</t>
  </si>
  <si>
    <t>GW</t>
  </si>
  <si>
    <t xml:space="preserve">GAA </t>
  </si>
  <si>
    <t>GAA 10</t>
  </si>
  <si>
    <t>GAA 15</t>
  </si>
  <si>
    <t>GAA 20</t>
  </si>
  <si>
    <t>GAA 31</t>
  </si>
  <si>
    <t>GAA 96</t>
  </si>
  <si>
    <t>GAA 97</t>
  </si>
  <si>
    <t>GAB</t>
  </si>
  <si>
    <t>GAB 00</t>
  </si>
  <si>
    <t>Neatliekama torakotomija</t>
  </si>
  <si>
    <t>GAB 10</t>
  </si>
  <si>
    <t>GAB 13</t>
  </si>
  <si>
    <t>GAB 20</t>
  </si>
  <si>
    <t>GAB 96</t>
  </si>
  <si>
    <t>GAC</t>
  </si>
  <si>
    <t>GAC 00</t>
  </si>
  <si>
    <t>GAC 01</t>
  </si>
  <si>
    <t>Endoskopiska pleiras biopsija</t>
  </si>
  <si>
    <t>GAC 10</t>
  </si>
  <si>
    <t>GAC 11</t>
  </si>
  <si>
    <t>GAC 20</t>
  </si>
  <si>
    <t>GAC 21</t>
  </si>
  <si>
    <t>GAC 30</t>
  </si>
  <si>
    <t>GAC 33</t>
  </si>
  <si>
    <t>GAC 34</t>
  </si>
  <si>
    <t>GAC 36</t>
  </si>
  <si>
    <t>GAC 37</t>
  </si>
  <si>
    <t>GAC 40</t>
  </si>
  <si>
    <t>GAC 41</t>
  </si>
  <si>
    <t>GAC 43</t>
  </si>
  <si>
    <t>GAC 44</t>
  </si>
  <si>
    <t>GAC 46</t>
  </si>
  <si>
    <t>GAC 47</t>
  </si>
  <si>
    <t>GAC 96</t>
  </si>
  <si>
    <t>GAC 97</t>
  </si>
  <si>
    <t>GAC 98</t>
  </si>
  <si>
    <t>GAD</t>
  </si>
  <si>
    <t>GAD 00</t>
  </si>
  <si>
    <t>GAD 03</t>
  </si>
  <si>
    <t>GAD 10</t>
  </si>
  <si>
    <t>GAD 96</t>
  </si>
  <si>
    <t>GAE</t>
  </si>
  <si>
    <t>GAE 00</t>
  </si>
  <si>
    <t>GAE 03</t>
  </si>
  <si>
    <t>GAE 06</t>
  </si>
  <si>
    <t>GAE 10</t>
  </si>
  <si>
    <t>GAE 13</t>
  </si>
  <si>
    <t>GAE 16</t>
  </si>
  <si>
    <t>GAE 20</t>
  </si>
  <si>
    <t>GAE 23</t>
  </si>
  <si>
    <t>GAE 26</t>
  </si>
  <si>
    <t>GAE 30</t>
  </si>
  <si>
    <t>GAE 40</t>
  </si>
  <si>
    <t>GAE 50</t>
  </si>
  <si>
    <t>GAE 53</t>
  </si>
  <si>
    <t>GAE 96</t>
  </si>
  <si>
    <t>GAF</t>
  </si>
  <si>
    <t>GAF 00</t>
  </si>
  <si>
    <t>GAF 03</t>
  </si>
  <si>
    <t>GAF 10</t>
  </si>
  <si>
    <t xml:space="preserve">GAF 96                      </t>
  </si>
  <si>
    <t>GAG</t>
  </si>
  <si>
    <t>GAG 00</t>
  </si>
  <si>
    <t>GAG 01</t>
  </si>
  <si>
    <t>Diafragmas torakoskopiska biopsija</t>
  </si>
  <si>
    <t>GAG 10</t>
  </si>
  <si>
    <t>GAG 11</t>
  </si>
  <si>
    <t>GAG 20</t>
  </si>
  <si>
    <t>GAG 21</t>
  </si>
  <si>
    <t>GAG 30</t>
  </si>
  <si>
    <t>GAG 31</t>
  </si>
  <si>
    <t>GAG 33</t>
  </si>
  <si>
    <t>GAG 36</t>
  </si>
  <si>
    <t>GAG 40</t>
  </si>
  <si>
    <t>GAG 50</t>
  </si>
  <si>
    <t>GAG 96</t>
  </si>
  <si>
    <t>GAG 97</t>
  </si>
  <si>
    <t>GAW</t>
  </si>
  <si>
    <t>GAW 96</t>
  </si>
  <si>
    <t>GAW 97</t>
  </si>
  <si>
    <t>GBA</t>
  </si>
  <si>
    <t>GBA 00</t>
  </si>
  <si>
    <t>GBA 10</t>
  </si>
  <si>
    <t>GBA 12</t>
  </si>
  <si>
    <t>GBA 22</t>
  </si>
  <si>
    <t>GBA 25</t>
  </si>
  <si>
    <t>GBA 28</t>
  </si>
  <si>
    <t>GBA 32</t>
  </si>
  <si>
    <t>GBA 35</t>
  </si>
  <si>
    <t>GBA 40</t>
  </si>
  <si>
    <t>GBA 46</t>
  </si>
  <si>
    <t>GBA 50</t>
  </si>
  <si>
    <t>Trahejas rekonstrukcija</t>
  </si>
  <si>
    <t>GBA 53</t>
  </si>
  <si>
    <t>GBA 96</t>
  </si>
  <si>
    <t>GBA 98</t>
  </si>
  <si>
    <t>GBB</t>
  </si>
  <si>
    <t>GBB 00</t>
  </si>
  <si>
    <t>Traheostomija</t>
  </si>
  <si>
    <t>GBB 03</t>
  </si>
  <si>
    <t>GBB 13</t>
  </si>
  <si>
    <t>GBB 18</t>
  </si>
  <si>
    <t>GBB 96</t>
  </si>
  <si>
    <t>GBC</t>
  </si>
  <si>
    <t>GBC 00</t>
  </si>
  <si>
    <t>GBC 03</t>
  </si>
  <si>
    <t>GBC 06</t>
  </si>
  <si>
    <t>GBC 10</t>
  </si>
  <si>
    <t>Karinas rezekcija un rekonstrukcija</t>
  </si>
  <si>
    <t>GBC 13</t>
  </si>
  <si>
    <t>GBC 96</t>
  </si>
  <si>
    <t>Cita veida trahejas rezekcija un rekonstrukcija</t>
  </si>
  <si>
    <t>GBW</t>
  </si>
  <si>
    <t xml:space="preserve">GBW 96 </t>
  </si>
  <si>
    <t xml:space="preserve">GBW98 </t>
  </si>
  <si>
    <t>GCA</t>
  </si>
  <si>
    <t>GCA 02</t>
  </si>
  <si>
    <t>GCA 05</t>
  </si>
  <si>
    <t>GCA 06</t>
  </si>
  <si>
    <t>GCA 08</t>
  </si>
  <si>
    <t>GCA 10</t>
  </si>
  <si>
    <t>GCA 12</t>
  </si>
  <si>
    <t>GCA 18</t>
  </si>
  <si>
    <t>GCA 20</t>
  </si>
  <si>
    <t>GCA 26</t>
  </si>
  <si>
    <t>GCA 30</t>
  </si>
  <si>
    <t>GCA 32</t>
  </si>
  <si>
    <t>GCA 40</t>
  </si>
  <si>
    <t>GCA 42</t>
  </si>
  <si>
    <t>GCA 43</t>
  </si>
  <si>
    <t>GCA 50</t>
  </si>
  <si>
    <t>GCA 60</t>
  </si>
  <si>
    <t>GCA 63</t>
  </si>
  <si>
    <t>GCA 70</t>
  </si>
  <si>
    <t>GCA 96</t>
  </si>
  <si>
    <t>GCA 98</t>
  </si>
  <si>
    <t>GDA</t>
  </si>
  <si>
    <t>GDA 00</t>
  </si>
  <si>
    <t>GDA 01</t>
  </si>
  <si>
    <t>GDA 10</t>
  </si>
  <si>
    <t>GDA 11</t>
  </si>
  <si>
    <t>GDA 20</t>
  </si>
  <si>
    <t>GDA 21</t>
  </si>
  <si>
    <t>GDA 30</t>
  </si>
  <si>
    <t>GDA 31</t>
  </si>
  <si>
    <t>GDA 40</t>
  </si>
  <si>
    <t>GDA 41</t>
  </si>
  <si>
    <t>GDA 96</t>
  </si>
  <si>
    <t>GDA 97</t>
  </si>
  <si>
    <t>GDA 98</t>
  </si>
  <si>
    <t>GDB</t>
  </si>
  <si>
    <t>GDB 00</t>
  </si>
  <si>
    <t>GDB 01</t>
  </si>
  <si>
    <t>GDB 10</t>
  </si>
  <si>
    <t>GDB 11</t>
  </si>
  <si>
    <t>GDB 20</t>
  </si>
  <si>
    <t>GDB 21</t>
  </si>
  <si>
    <t>GDB 96</t>
  </si>
  <si>
    <t>GDB 97</t>
  </si>
  <si>
    <t>GDC</t>
  </si>
  <si>
    <t>GDC 00</t>
  </si>
  <si>
    <t>GDC 01</t>
  </si>
  <si>
    <t>GDC 10</t>
  </si>
  <si>
    <t>GDC 11</t>
  </si>
  <si>
    <t>GDC 13</t>
  </si>
  <si>
    <t>GDC 20</t>
  </si>
  <si>
    <t>GDC 23</t>
  </si>
  <si>
    <t>GDC 26</t>
  </si>
  <si>
    <t>GDC 96</t>
  </si>
  <si>
    <t>GDC 97</t>
  </si>
  <si>
    <t>GDD</t>
  </si>
  <si>
    <t>Pneimonektomija</t>
  </si>
  <si>
    <t>GDD  00</t>
  </si>
  <si>
    <t>GDD 01</t>
  </si>
  <si>
    <t>Torakoskopiska pneimonektomija</t>
  </si>
  <si>
    <t>GDD 10</t>
  </si>
  <si>
    <t>Pleiropneimonektomija</t>
  </si>
  <si>
    <t>GDD 11</t>
  </si>
  <si>
    <t>Torakoskopiska pleiropneimonektomija</t>
  </si>
  <si>
    <t>GDD 20</t>
  </si>
  <si>
    <t>GDD 23</t>
  </si>
  <si>
    <t>GDD 26</t>
  </si>
  <si>
    <t>Pneimonektomija un bronha vai bronha un trahejas rezekcija</t>
  </si>
  <si>
    <t>GDD 96</t>
  </si>
  <si>
    <t>Cita veida pneimonektomija</t>
  </si>
  <si>
    <t>GDD 97</t>
  </si>
  <si>
    <t>Cita veida torakoskopiska pneimonektomija</t>
  </si>
  <si>
    <t>GDG</t>
  </si>
  <si>
    <t>GDG 00</t>
  </si>
  <si>
    <t>GDG 03</t>
  </si>
  <si>
    <t>GDG 10</t>
  </si>
  <si>
    <t>GDG 13</t>
  </si>
  <si>
    <t>GDG 30</t>
  </si>
  <si>
    <t>GDG 96</t>
  </si>
  <si>
    <t>GDW</t>
  </si>
  <si>
    <t>GDW 96</t>
  </si>
  <si>
    <t>GDW 97</t>
  </si>
  <si>
    <t>GDW 98</t>
  </si>
  <si>
    <t>GEA</t>
  </si>
  <si>
    <t>GEA 00</t>
  </si>
  <si>
    <t>GEA 10</t>
  </si>
  <si>
    <t>GEA 20</t>
  </si>
  <si>
    <t>GEA 96</t>
  </si>
  <si>
    <t>GEB</t>
  </si>
  <si>
    <t>Mediastinotomija</t>
  </si>
  <si>
    <t>GEB 10</t>
  </si>
  <si>
    <t>GEB 20</t>
  </si>
  <si>
    <t>GEB 30</t>
  </si>
  <si>
    <t>GEB 40</t>
  </si>
  <si>
    <t>GEB 96</t>
  </si>
  <si>
    <t>GEC</t>
  </si>
  <si>
    <t>GEC 00</t>
  </si>
  <si>
    <t>GEC 03</t>
  </si>
  <si>
    <t>GEC 10</t>
  </si>
  <si>
    <t>GEC 13</t>
  </si>
  <si>
    <t>GEC 14</t>
  </si>
  <si>
    <t>GEC 16</t>
  </si>
  <si>
    <t>GEC 20</t>
  </si>
  <si>
    <t>GEC 23</t>
  </si>
  <si>
    <t>GEC 24</t>
  </si>
  <si>
    <t>Torakoskopiska timektomija</t>
  </si>
  <si>
    <t>GEC 26</t>
  </si>
  <si>
    <t>Mediastinoskopiska timektomija</t>
  </si>
  <si>
    <t>GEC 93</t>
  </si>
  <si>
    <t>GEC 96</t>
  </si>
  <si>
    <t>GEC 97</t>
  </si>
  <si>
    <t>GEW</t>
  </si>
  <si>
    <t>GEW96</t>
  </si>
  <si>
    <t>GWA</t>
  </si>
  <si>
    <t>GWA 00</t>
  </si>
  <si>
    <t>GWB</t>
  </si>
  <si>
    <t>GWB 00</t>
  </si>
  <si>
    <t>GWC</t>
  </si>
  <si>
    <t>GWC 00</t>
  </si>
  <si>
    <t>GWC 01</t>
  </si>
  <si>
    <t xml:space="preserve">GWD </t>
  </si>
  <si>
    <t>GWD 00</t>
  </si>
  <si>
    <t>GWE</t>
  </si>
  <si>
    <t>GWE 00</t>
  </si>
  <si>
    <t>GWE 01</t>
  </si>
  <si>
    <t>GWE 02</t>
  </si>
  <si>
    <t>GWF</t>
  </si>
  <si>
    <t>GWF 00</t>
  </si>
  <si>
    <t>GWF 01</t>
  </si>
  <si>
    <t>GWW</t>
  </si>
  <si>
    <t>GWW 96</t>
  </si>
  <si>
    <t>GWW 97</t>
  </si>
  <si>
    <t>GWW 98</t>
  </si>
  <si>
    <t>HA</t>
  </si>
  <si>
    <t>HW</t>
  </si>
  <si>
    <t>HAA</t>
  </si>
  <si>
    <t>HAA 00</t>
  </si>
  <si>
    <t>HAA 01</t>
  </si>
  <si>
    <t>HAA 10</t>
  </si>
  <si>
    <t>HAB</t>
  </si>
  <si>
    <t>HAB 00</t>
  </si>
  <si>
    <t>HAB 10</t>
  </si>
  <si>
    <t>HAB 20</t>
  </si>
  <si>
    <t>HAB 30</t>
  </si>
  <si>
    <t>HAB 40</t>
  </si>
  <si>
    <t>HAB 99</t>
  </si>
  <si>
    <t>HAC</t>
  </si>
  <si>
    <t>Mastektomija</t>
  </si>
  <si>
    <t>HAC 10</t>
  </si>
  <si>
    <t>HAC 15</t>
  </si>
  <si>
    <t>HAC 20</t>
  </si>
  <si>
    <t>HAC 25</t>
  </si>
  <si>
    <t>HAC 30</t>
  </si>
  <si>
    <t>HAC 99</t>
  </si>
  <si>
    <t>Cita veida mastektomija</t>
  </si>
  <si>
    <t>HAD</t>
  </si>
  <si>
    <t>HAD 00</t>
  </si>
  <si>
    <t>HAD 10</t>
  </si>
  <si>
    <t>HAD 20</t>
  </si>
  <si>
    <t>HAD 30</t>
  </si>
  <si>
    <t>HAD 35</t>
  </si>
  <si>
    <t>HAD 40</t>
  </si>
  <si>
    <t>Mastopeksija</t>
  </si>
  <si>
    <t>HAD 45</t>
  </si>
  <si>
    <t>HAD 50</t>
  </si>
  <si>
    <t>HAD 55</t>
  </si>
  <si>
    <t>HAD 57</t>
  </si>
  <si>
    <t>HAD 60</t>
  </si>
  <si>
    <t>HAD 99</t>
  </si>
  <si>
    <t>HAE</t>
  </si>
  <si>
    <t>HAE 00</t>
  </si>
  <si>
    <t>HAE 05</t>
  </si>
  <si>
    <t>HAE 10</t>
  </si>
  <si>
    <t>HAE 20</t>
  </si>
  <si>
    <t>HAE 99</t>
  </si>
  <si>
    <t>HAF</t>
  </si>
  <si>
    <t>HAF 00</t>
  </si>
  <si>
    <t>HAF 10</t>
  </si>
  <si>
    <t>HAF 20</t>
  </si>
  <si>
    <t>HAF 99</t>
  </si>
  <si>
    <t>HWA</t>
  </si>
  <si>
    <t>HWA 00</t>
  </si>
  <si>
    <t>HWB</t>
  </si>
  <si>
    <t>HWB 00</t>
  </si>
  <si>
    <t>HWC</t>
  </si>
  <si>
    <t>HWC 00</t>
  </si>
  <si>
    <t>HWD</t>
  </si>
  <si>
    <t>HWD 00</t>
  </si>
  <si>
    <t>HWE</t>
  </si>
  <si>
    <t>HWE 00</t>
  </si>
  <si>
    <t>HWF</t>
  </si>
  <si>
    <t>HWF 00</t>
  </si>
  <si>
    <t>HWW</t>
  </si>
  <si>
    <t>HWW 99</t>
  </si>
  <si>
    <t>JA</t>
  </si>
  <si>
    <t>JB</t>
  </si>
  <si>
    <t>JC</t>
  </si>
  <si>
    <t>JD</t>
  </si>
  <si>
    <t>JE</t>
  </si>
  <si>
    <t>JF</t>
  </si>
  <si>
    <t>Zarnas</t>
  </si>
  <si>
    <t>JG</t>
  </si>
  <si>
    <t>JH</t>
  </si>
  <si>
    <t>Aknas</t>
  </si>
  <si>
    <t>JK</t>
  </si>
  <si>
    <t>JL</t>
  </si>
  <si>
    <t>JM</t>
  </si>
  <si>
    <t>Liesa</t>
  </si>
  <si>
    <t>JW</t>
  </si>
  <si>
    <t>JX</t>
  </si>
  <si>
    <t>JAA</t>
  </si>
  <si>
    <t>JAA 00</t>
  </si>
  <si>
    <t>JAA 10</t>
  </si>
  <si>
    <t>JAA 11</t>
  </si>
  <si>
    <t>JAA 13</t>
  </si>
  <si>
    <t>JAA 96</t>
  </si>
  <si>
    <t>JAA 97</t>
  </si>
  <si>
    <t>JAB</t>
  </si>
  <si>
    <t>JAB 00</t>
  </si>
  <si>
    <t>JAB 10</t>
  </si>
  <si>
    <t>JAB 11</t>
  </si>
  <si>
    <t>JAB 20</t>
  </si>
  <si>
    <t>JAB 30</t>
  </si>
  <si>
    <t>JAB 40</t>
  </si>
  <si>
    <t>JAB 96</t>
  </si>
  <si>
    <t>JAB 97</t>
  </si>
  <si>
    <t>JAC</t>
  </si>
  <si>
    <t>JAC 10</t>
  </si>
  <si>
    <t>JAC 11</t>
  </si>
  <si>
    <t>JAC 30</t>
  </si>
  <si>
    <t>JAC 40</t>
  </si>
  <si>
    <t>JAC 96</t>
  </si>
  <si>
    <t>JAC 97</t>
  </si>
  <si>
    <t>JAD</t>
  </si>
  <si>
    <t>JAD 10</t>
  </si>
  <si>
    <t>JAD 11</t>
  </si>
  <si>
    <t>JAD 20</t>
  </si>
  <si>
    <t>JAD 30</t>
  </si>
  <si>
    <t>JAD 96</t>
  </si>
  <si>
    <t>JAD 97</t>
  </si>
  <si>
    <t>JAE</t>
  </si>
  <si>
    <t>JAE 10</t>
  </si>
  <si>
    <t>JAF</t>
  </si>
  <si>
    <t>JAF 10</t>
  </si>
  <si>
    <t>JAF 11</t>
  </si>
  <si>
    <t>JAF 20</t>
  </si>
  <si>
    <t>JAF 30</t>
  </si>
  <si>
    <t>JAF 96</t>
  </si>
  <si>
    <t>JAF 97</t>
  </si>
  <si>
    <t>JAG</t>
  </si>
  <si>
    <t>JAG 00</t>
  </si>
  <si>
    <t>JAG 01</t>
  </si>
  <si>
    <t>JAG 10</t>
  </si>
  <si>
    <t>JAG 20</t>
  </si>
  <si>
    <t>JAG30</t>
  </si>
  <si>
    <t>JAG 60</t>
  </si>
  <si>
    <t>JAG 96</t>
  </si>
  <si>
    <t>JAG 97</t>
  </si>
  <si>
    <t xml:space="preserve">JAH </t>
  </si>
  <si>
    <t>JAH 00</t>
  </si>
  <si>
    <t>Laparotomija</t>
  </si>
  <si>
    <t>JAH 01</t>
  </si>
  <si>
    <t>Laparoskopija</t>
  </si>
  <si>
    <t>JAH 20</t>
  </si>
  <si>
    <t>JAH 21</t>
  </si>
  <si>
    <t>JAH 30</t>
  </si>
  <si>
    <t>Laparostomija</t>
  </si>
  <si>
    <t>JAH 3</t>
  </si>
  <si>
    <t>JAH 40</t>
  </si>
  <si>
    <t>Torakolaparotomija</t>
  </si>
  <si>
    <t>JAJ</t>
  </si>
  <si>
    <t>JAJ 00</t>
  </si>
  <si>
    <t>JAK</t>
  </si>
  <si>
    <t>JAK 00</t>
  </si>
  <si>
    <t>JAK 01</t>
  </si>
  <si>
    <t>JAK 03</t>
  </si>
  <si>
    <t>JAK 04</t>
  </si>
  <si>
    <t>JAK 10</t>
  </si>
  <si>
    <t xml:space="preserve">JAL </t>
  </si>
  <si>
    <t>JAL 00</t>
  </si>
  <si>
    <t>JAL 01</t>
  </si>
  <si>
    <t>JAL 10</t>
  </si>
  <si>
    <t>JAL 11</t>
  </si>
  <si>
    <t>JAL 20</t>
  </si>
  <si>
    <t>JAL 21</t>
  </si>
  <si>
    <t>JAL 23</t>
  </si>
  <si>
    <t>JAL 24</t>
  </si>
  <si>
    <t>JAL 30</t>
  </si>
  <si>
    <t>Omentektomija</t>
  </si>
  <si>
    <t>JAL 31</t>
  </si>
  <si>
    <t>Laparoskopiska omentektomija</t>
  </si>
  <si>
    <t>JAL 50</t>
  </si>
  <si>
    <t>JAL 51</t>
  </si>
  <si>
    <t>JAL 96</t>
  </si>
  <si>
    <t>JAL 97</t>
  </si>
  <si>
    <t xml:space="preserve">JAM </t>
  </si>
  <si>
    <t>JAM 00</t>
  </si>
  <si>
    <t>JAM 10</t>
  </si>
  <si>
    <t>JAN</t>
  </si>
  <si>
    <t>JAP</t>
  </si>
  <si>
    <t>JAP 00</t>
  </si>
  <si>
    <t>JAP 01</t>
  </si>
  <si>
    <t>JAQ</t>
  </si>
  <si>
    <t>JAQ 00</t>
  </si>
  <si>
    <t>JAQ 10</t>
  </si>
  <si>
    <t>JAW</t>
  </si>
  <si>
    <t>JAW 96</t>
  </si>
  <si>
    <t>JAW 97</t>
  </si>
  <si>
    <t>JBA</t>
  </si>
  <si>
    <t>JBA 00</t>
  </si>
  <si>
    <t>JBA 01</t>
  </si>
  <si>
    <t>JBA 10</t>
  </si>
  <si>
    <t>JBA 11</t>
  </si>
  <si>
    <t>JBA 20</t>
  </si>
  <si>
    <t>JBA 21</t>
  </si>
  <si>
    <t>JBB</t>
  </si>
  <si>
    <t>JBB 00</t>
  </si>
  <si>
    <t>JBB 01</t>
  </si>
  <si>
    <t>JBB 10</t>
  </si>
  <si>
    <t>JBB 11</t>
  </si>
  <si>
    <t>JBB 96</t>
  </si>
  <si>
    <t>JBB 97</t>
  </si>
  <si>
    <t>JBC</t>
  </si>
  <si>
    <t>JBC  00</t>
  </si>
  <si>
    <t>JBC01</t>
  </si>
  <si>
    <t>JBW</t>
  </si>
  <si>
    <t>JBW 96</t>
  </si>
  <si>
    <t>JBW 97</t>
  </si>
  <si>
    <t>JCA</t>
  </si>
  <si>
    <t>JCA 00</t>
  </si>
  <si>
    <t>Ezofagotomija</t>
  </si>
  <si>
    <t>JCA 01</t>
  </si>
  <si>
    <t>JCA 05</t>
  </si>
  <si>
    <t>JCA 08</t>
  </si>
  <si>
    <t>JCA 12</t>
  </si>
  <si>
    <t>Endoskopiska divertikuloezofagostomija</t>
  </si>
  <si>
    <t>JCA 20</t>
  </si>
  <si>
    <t>JCA 22</t>
  </si>
  <si>
    <t>JCA 32</t>
  </si>
  <si>
    <t>JCA 35</t>
  </si>
  <si>
    <t>JCA 38</t>
  </si>
  <si>
    <t>JCA 42</t>
  </si>
  <si>
    <t>JCA 45</t>
  </si>
  <si>
    <t>JCA 52</t>
  </si>
  <si>
    <t>JCA 55</t>
  </si>
  <si>
    <t>JCA 60</t>
  </si>
  <si>
    <t>JCA 96</t>
  </si>
  <si>
    <t>JCA 97</t>
  </si>
  <si>
    <t>JCA 98</t>
  </si>
  <si>
    <t>JCB</t>
  </si>
  <si>
    <t>Ezofagostomija</t>
  </si>
  <si>
    <t>JCB 00</t>
  </si>
  <si>
    <t>JCB 01</t>
  </si>
  <si>
    <t>Laparoskopiska vai torakoskopiska ezofagostomija</t>
  </si>
  <si>
    <t>JCC</t>
  </si>
  <si>
    <t>JCC 00</t>
  </si>
  <si>
    <t>JCC 10</t>
  </si>
  <si>
    <t>JCC 11</t>
  </si>
  <si>
    <t>JCC 20</t>
  </si>
  <si>
    <t>JCC 30</t>
  </si>
  <si>
    <t>JCC 96</t>
  </si>
  <si>
    <t>JCC 97</t>
  </si>
  <si>
    <t>Cita veida torakoskopiska vai laparoskopiska ezofagektomija</t>
  </si>
  <si>
    <t>JCD</t>
  </si>
  <si>
    <t>JCD 00</t>
  </si>
  <si>
    <t>JCD 03</t>
  </si>
  <si>
    <t>JCD 10</t>
  </si>
  <si>
    <t>JCD 11</t>
  </si>
  <si>
    <t>JCD 13</t>
  </si>
  <si>
    <t>JCD 20</t>
  </si>
  <si>
    <t>JCD 96</t>
  </si>
  <si>
    <t>JCD 97</t>
  </si>
  <si>
    <t xml:space="preserve">JCE </t>
  </si>
  <si>
    <t>JCE 00</t>
  </si>
  <si>
    <t>JCE 01</t>
  </si>
  <si>
    <t>JCE 10</t>
  </si>
  <si>
    <t>JCE 20</t>
  </si>
  <si>
    <t>Kardiomiotomija</t>
  </si>
  <si>
    <t>JCE 21</t>
  </si>
  <si>
    <t>Laparoskopiska kardiomiotomija</t>
  </si>
  <si>
    <t>JCE 30</t>
  </si>
  <si>
    <t>JCE 33</t>
  </si>
  <si>
    <t>JCE 40</t>
  </si>
  <si>
    <t>JCE 50</t>
  </si>
  <si>
    <t>JCE 96</t>
  </si>
  <si>
    <t>JCE 97</t>
  </si>
  <si>
    <t>JCF</t>
  </si>
  <si>
    <t>JCF 00</t>
  </si>
  <si>
    <t>JCF 12</t>
  </si>
  <si>
    <t>JCW</t>
  </si>
  <si>
    <t>JCW 96</t>
  </si>
  <si>
    <t>JCW 97</t>
  </si>
  <si>
    <t>JCW 98</t>
  </si>
  <si>
    <t>JDA</t>
  </si>
  <si>
    <t>JDA 00</t>
  </si>
  <si>
    <t>Gastrotomija</t>
  </si>
  <si>
    <t>JDA 05</t>
  </si>
  <si>
    <t>JDA 08</t>
  </si>
  <si>
    <t>JDA 12</t>
  </si>
  <si>
    <t>JDA 22</t>
  </si>
  <si>
    <t>JDA 32</t>
  </si>
  <si>
    <t>JDA 35</t>
  </si>
  <si>
    <t>JDA 38</t>
  </si>
  <si>
    <t>JDA 42</t>
  </si>
  <si>
    <t>JDA 45</t>
  </si>
  <si>
    <t>JDA 52</t>
  </si>
  <si>
    <t>JDA 55</t>
  </si>
  <si>
    <t>JDA 60</t>
  </si>
  <si>
    <t>JDA 61</t>
  </si>
  <si>
    <t>JDA 63</t>
  </si>
  <si>
    <t>JDB</t>
  </si>
  <si>
    <t>Gastrostomija</t>
  </si>
  <si>
    <t>JDB 00</t>
  </si>
  <si>
    <t>JDB 01</t>
  </si>
  <si>
    <t>Laparoskopiska gastrostomija</t>
  </si>
  <si>
    <t>JDB 10</t>
  </si>
  <si>
    <t>JDC</t>
  </si>
  <si>
    <t>JDC 00</t>
  </si>
  <si>
    <t>JDC 10</t>
  </si>
  <si>
    <t>JDC 11</t>
  </si>
  <si>
    <t>JDC 20</t>
  </si>
  <si>
    <t>JDC 30</t>
  </si>
  <si>
    <t>JDC 40</t>
  </si>
  <si>
    <t>JDC 96</t>
  </si>
  <si>
    <t>JDC 97</t>
  </si>
  <si>
    <t>JDD</t>
  </si>
  <si>
    <t>JDD 00</t>
  </si>
  <si>
    <t>JDD 96</t>
  </si>
  <si>
    <t>JDE</t>
  </si>
  <si>
    <t>JDE 00</t>
  </si>
  <si>
    <t>Gastrojejunostomija</t>
  </si>
  <si>
    <t>JDE 01</t>
  </si>
  <si>
    <t>Laparoskopiska gastroenterostomija</t>
  </si>
  <si>
    <t>JDE 10</t>
  </si>
  <si>
    <t>JDE 20</t>
  </si>
  <si>
    <t>JDE 96</t>
  </si>
  <si>
    <t>JDF</t>
  </si>
  <si>
    <t>JDF 00</t>
  </si>
  <si>
    <t>Gastroplastika</t>
  </si>
  <si>
    <t>JDF 01</t>
  </si>
  <si>
    <t>Laparoskopiska gastroplastika</t>
  </si>
  <si>
    <t>JDF 10</t>
  </si>
  <si>
    <t>JDF 11</t>
  </si>
  <si>
    <t>JDF 20</t>
  </si>
  <si>
    <t>JDF 21</t>
  </si>
  <si>
    <t>JDF 32</t>
  </si>
  <si>
    <t>JDF 96</t>
  </si>
  <si>
    <t>JDF 97</t>
  </si>
  <si>
    <t>JDF 98</t>
  </si>
  <si>
    <t>JDG</t>
  </si>
  <si>
    <t>Vagotomija</t>
  </si>
  <si>
    <t>JDG 00</t>
  </si>
  <si>
    <t>JDG 01</t>
  </si>
  <si>
    <t>JDG 10</t>
  </si>
  <si>
    <t>JDG 11</t>
  </si>
  <si>
    <t>JDG 96</t>
  </si>
  <si>
    <t>Cita veida vagotomija</t>
  </si>
  <si>
    <t>JDG 97</t>
  </si>
  <si>
    <t>Cita veida laparoskopiska vagotomija</t>
  </si>
  <si>
    <t>JDH</t>
  </si>
  <si>
    <t>JDH 00</t>
  </si>
  <si>
    <t>Duodenotomija</t>
  </si>
  <si>
    <t>JDH 05</t>
  </si>
  <si>
    <t xml:space="preserve">Endoskopiska divpadsmitpirkstu zarnas polipektomija </t>
  </si>
  <si>
    <t>JDH 08</t>
  </si>
  <si>
    <t>JDH 15</t>
  </si>
  <si>
    <t>JDH 18</t>
  </si>
  <si>
    <t>JDH 22</t>
  </si>
  <si>
    <t>JDH 25</t>
  </si>
  <si>
    <t>JDH 28</t>
  </si>
  <si>
    <t>JDH 32</t>
  </si>
  <si>
    <t>JDH 35</t>
  </si>
  <si>
    <t>JDH 40</t>
  </si>
  <si>
    <t>JDH 41</t>
  </si>
  <si>
    <t>JDH 50</t>
  </si>
  <si>
    <t>JDH 52</t>
  </si>
  <si>
    <t>Endoskopiska mukoza vai submukoza divpadsmitpirkstu zarnas rezekcija</t>
  </si>
  <si>
    <t>JDH 60</t>
  </si>
  <si>
    <t>Piloromiotomija</t>
  </si>
  <si>
    <t>JDH 61</t>
  </si>
  <si>
    <t>Laparoskopiska piloromiotomija</t>
  </si>
  <si>
    <t>JDH 63</t>
  </si>
  <si>
    <t>Piloroplastika</t>
  </si>
  <si>
    <t>JDH 70</t>
  </si>
  <si>
    <t>JDH 71</t>
  </si>
  <si>
    <t>JDW</t>
  </si>
  <si>
    <t>JDW 96</t>
  </si>
  <si>
    <t>JDW 97</t>
  </si>
  <si>
    <t>JDW 98</t>
  </si>
  <si>
    <t>JEA</t>
  </si>
  <si>
    <t>Apendektomija</t>
  </si>
  <si>
    <t>JEA 00</t>
  </si>
  <si>
    <t>JEA 01</t>
  </si>
  <si>
    <t>Laparoskopiska apendektomija</t>
  </si>
  <si>
    <t>JEA 10</t>
  </si>
  <si>
    <t>JEW</t>
  </si>
  <si>
    <t>JEW 96</t>
  </si>
  <si>
    <t>JEW 97</t>
  </si>
  <si>
    <t>JFA</t>
  </si>
  <si>
    <t>JFA 00</t>
  </si>
  <si>
    <t>Enterotomija</t>
  </si>
  <si>
    <t>JFA 02</t>
  </si>
  <si>
    <t>JFA 05</t>
  </si>
  <si>
    <t>Endoskopiska tievo zarnu polipektomija</t>
  </si>
  <si>
    <t>JFA 10</t>
  </si>
  <si>
    <t>Kolotomija</t>
  </si>
  <si>
    <t>JFA 12</t>
  </si>
  <si>
    <t>JFA 15</t>
  </si>
  <si>
    <t>Endoskopiska resno zarnu polipektomija</t>
  </si>
  <si>
    <t>JFA 16</t>
  </si>
  <si>
    <t>JFA 17</t>
  </si>
  <si>
    <t>JFA 22</t>
  </si>
  <si>
    <t>JFA 25</t>
  </si>
  <si>
    <t>JFA 28</t>
  </si>
  <si>
    <t>JFA 32</t>
  </si>
  <si>
    <t>JFA 35</t>
  </si>
  <si>
    <t>JFA 38</t>
  </si>
  <si>
    <t>JFA 42</t>
  </si>
  <si>
    <t>JFA 45</t>
  </si>
  <si>
    <t>JFA 48</t>
  </si>
  <si>
    <t>JFA 52</t>
  </si>
  <si>
    <t>JFA 55</t>
  </si>
  <si>
    <t>JFA 60</t>
  </si>
  <si>
    <t>Tievo zarnu strikturoplastika</t>
  </si>
  <si>
    <t>JFA 63</t>
  </si>
  <si>
    <t>Resno zarnu strikturoplastika</t>
  </si>
  <si>
    <t>JFA 65</t>
  </si>
  <si>
    <t>JFA 68</t>
  </si>
  <si>
    <t>JFA 70</t>
  </si>
  <si>
    <t>JFA 71</t>
  </si>
  <si>
    <t>JFA 73</t>
  </si>
  <si>
    <t>JFA 74</t>
  </si>
  <si>
    <t>JFA 76</t>
  </si>
  <si>
    <t>JFA 80</t>
  </si>
  <si>
    <t>JFA 81</t>
  </si>
  <si>
    <t>JFA 83</t>
  </si>
  <si>
    <t>JFA 84</t>
  </si>
  <si>
    <t>JFA 85</t>
  </si>
  <si>
    <t>JFA 86</t>
  </si>
  <si>
    <t>JFA 96</t>
  </si>
  <si>
    <t>JFA 97</t>
  </si>
  <si>
    <t>JFA 98</t>
  </si>
  <si>
    <t>JFB</t>
  </si>
  <si>
    <t>JFB 00</t>
  </si>
  <si>
    <t>JFB 01</t>
  </si>
  <si>
    <t>JFB 10</t>
  </si>
  <si>
    <t>JFB 13</t>
  </si>
  <si>
    <t>JFB 20</t>
  </si>
  <si>
    <t>JFB 21</t>
  </si>
  <si>
    <t>JFB 30</t>
  </si>
  <si>
    <t>JFB 31</t>
  </si>
  <si>
    <t>JFB 33</t>
  </si>
  <si>
    <t>Cita veida tievo vai resno zarnu rezekcijas</t>
  </si>
  <si>
    <t>JFB 34</t>
  </si>
  <si>
    <t>Cita veida laparoskopiska tievo vai resno zarnu rezekcija</t>
  </si>
  <si>
    <t>JFB 40</t>
  </si>
  <si>
    <t>JFB 41</t>
  </si>
  <si>
    <t>JFB 43</t>
  </si>
  <si>
    <t>JFB 44</t>
  </si>
  <si>
    <t>JFB 46</t>
  </si>
  <si>
    <t>Sigmveida zarnas rezekcija</t>
  </si>
  <si>
    <t>JFB 47</t>
  </si>
  <si>
    <t>Laparoskopiska sigmveida zarnas rezekcija</t>
  </si>
  <si>
    <t>JFB 50</t>
  </si>
  <si>
    <t>JFB 51</t>
  </si>
  <si>
    <t>JFB 53</t>
  </si>
  <si>
    <t>JFB 54</t>
  </si>
  <si>
    <t>JFB 60</t>
  </si>
  <si>
    <t>JFB 61</t>
  </si>
  <si>
    <t>JFB 63</t>
  </si>
  <si>
    <t>JFB 64</t>
  </si>
  <si>
    <t>JFB 96</t>
  </si>
  <si>
    <t>JFB 97</t>
  </si>
  <si>
    <t>JFC</t>
  </si>
  <si>
    <t>Zarnu anastomozes izveide</t>
  </si>
  <si>
    <t>JFC 00</t>
  </si>
  <si>
    <t>Enteroenterostomija</t>
  </si>
  <si>
    <t>JFC 01</t>
  </si>
  <si>
    <t>Laparoskopiska enteroenterostomija</t>
  </si>
  <si>
    <t>JFC 10</t>
  </si>
  <si>
    <t>Ileotransversostomija</t>
  </si>
  <si>
    <t>JFC 11</t>
  </si>
  <si>
    <t>Laparoskopiska ileotransversostomija</t>
  </si>
  <si>
    <t>JFC 20</t>
  </si>
  <si>
    <t>Cita veida enterokolostomija</t>
  </si>
  <si>
    <t>JFC 21</t>
  </si>
  <si>
    <t>Cita veida laparoskopiska enterokolostomija</t>
  </si>
  <si>
    <t>JFC 30</t>
  </si>
  <si>
    <t>Kolokolostomija</t>
  </si>
  <si>
    <t>JFC 31</t>
  </si>
  <si>
    <t>Laparoskopiska kolokolostomija</t>
  </si>
  <si>
    <t>JFC 40</t>
  </si>
  <si>
    <t>Ileorektostomija</t>
  </si>
  <si>
    <t>JFC 41</t>
  </si>
  <si>
    <t>Laparoskopiska ileorektostomija</t>
  </si>
  <si>
    <t>JFC 50</t>
  </si>
  <si>
    <t>Kolorektostomija</t>
  </si>
  <si>
    <t>JFC 51</t>
  </si>
  <si>
    <t>Laparoskopiska kolorektostomija</t>
  </si>
  <si>
    <t xml:space="preserve">JFD </t>
  </si>
  <si>
    <t>JFD 00</t>
  </si>
  <si>
    <t>JFD 03</t>
  </si>
  <si>
    <t>JFD 04</t>
  </si>
  <si>
    <t>JFD 10</t>
  </si>
  <si>
    <t>JFD 13</t>
  </si>
  <si>
    <t>JFD 20</t>
  </si>
  <si>
    <t>JFD 23</t>
  </si>
  <si>
    <t>JFD 96</t>
  </si>
  <si>
    <t>JFE</t>
  </si>
  <si>
    <t>JFE 00</t>
  </si>
  <si>
    <t>JFE 96</t>
  </si>
  <si>
    <t>JFF</t>
  </si>
  <si>
    <t>JFF 00</t>
  </si>
  <si>
    <t>Katetra enterostomija</t>
  </si>
  <si>
    <t>JFF 01</t>
  </si>
  <si>
    <t>Laparoskopiska katetra enterostomija</t>
  </si>
  <si>
    <t>JFF 10</t>
  </si>
  <si>
    <t>Cilpas enterostomija</t>
  </si>
  <si>
    <t>JFF 11</t>
  </si>
  <si>
    <t>Laparoskopiska cilpas enterostomija</t>
  </si>
  <si>
    <t>JFF 13</t>
  </si>
  <si>
    <t>JFF 20</t>
  </si>
  <si>
    <t>JFF 21</t>
  </si>
  <si>
    <t>JFF 23</t>
  </si>
  <si>
    <t>Transversostomija</t>
  </si>
  <si>
    <t>JFF 24</t>
  </si>
  <si>
    <t>Laparoskopiska transversostomija</t>
  </si>
  <si>
    <t>JFF 26</t>
  </si>
  <si>
    <t>Sigmoidostomija</t>
  </si>
  <si>
    <t>JFF 27</t>
  </si>
  <si>
    <t>Laparoskopiska sigmoidostomija</t>
  </si>
  <si>
    <t>JFF 30</t>
  </si>
  <si>
    <t>Cita veida kolostomija</t>
  </si>
  <si>
    <t>JFF 31</t>
  </si>
  <si>
    <t>Cita veida laparoskopiska kolostomija</t>
  </si>
  <si>
    <t>JFF 40</t>
  </si>
  <si>
    <t>Apendikostomija</t>
  </si>
  <si>
    <t>JFF 41</t>
  </si>
  <si>
    <t>Laparoskopiska apendikostomija</t>
  </si>
  <si>
    <t>JFF 50</t>
  </si>
  <si>
    <t>JFF 51</t>
  </si>
  <si>
    <t>JFF 60</t>
  </si>
  <si>
    <t>JFF 96</t>
  </si>
  <si>
    <t>JFF 97</t>
  </si>
  <si>
    <t>JFG</t>
  </si>
  <si>
    <t>JFG 00</t>
  </si>
  <si>
    <t>JFG 10</t>
  </si>
  <si>
    <t>JFG 20</t>
  </si>
  <si>
    <t>JFG 23</t>
  </si>
  <si>
    <t>JFG 26</t>
  </si>
  <si>
    <t>JFG 29</t>
  </si>
  <si>
    <t>JFG 30</t>
  </si>
  <si>
    <t>JFG 33</t>
  </si>
  <si>
    <t>JFG 36</t>
  </si>
  <si>
    <t>JFG 40</t>
  </si>
  <si>
    <t>JFG 50</t>
  </si>
  <si>
    <t>JFG 53</t>
  </si>
  <si>
    <t>JFG 56</t>
  </si>
  <si>
    <t>JFG 60</t>
  </si>
  <si>
    <t>JFG 70</t>
  </si>
  <si>
    <t>JFG 73</t>
  </si>
  <si>
    <t>JFG  76</t>
  </si>
  <si>
    <t>JFG 80</t>
  </si>
  <si>
    <t>JFG 83</t>
  </si>
  <si>
    <t>JFG 86</t>
  </si>
  <si>
    <t>JFG 96</t>
  </si>
  <si>
    <t>JFH</t>
  </si>
  <si>
    <t>JFH 00</t>
  </si>
  <si>
    <t>JFH 01</t>
  </si>
  <si>
    <t>JFH 10</t>
  </si>
  <si>
    <t>JFH 11</t>
  </si>
  <si>
    <t>JFH 20</t>
  </si>
  <si>
    <t>Proktokolektomija un ileostomija</t>
  </si>
  <si>
    <t>JFH 30</t>
  </si>
  <si>
    <t>JFH 33</t>
  </si>
  <si>
    <t>JFH 40</t>
  </si>
  <si>
    <t>JFH 96</t>
  </si>
  <si>
    <t>JFJ</t>
  </si>
  <si>
    <t>JFJ 00</t>
  </si>
  <si>
    <t>JFJ 01</t>
  </si>
  <si>
    <t>JFJ 96</t>
  </si>
  <si>
    <t>Cita veida enteropeksija vai kolopeksija</t>
  </si>
  <si>
    <t>JFJ 97</t>
  </si>
  <si>
    <t>Cita veida laparoskopiska enteropeksija vai kolopeksija</t>
  </si>
  <si>
    <t>JFK</t>
  </si>
  <si>
    <t>JFK 00</t>
  </si>
  <si>
    <t>JFK 01</t>
  </si>
  <si>
    <t>JFK 10</t>
  </si>
  <si>
    <t>JFK 20</t>
  </si>
  <si>
    <t>JFK 96</t>
  </si>
  <si>
    <t>JFK 97</t>
  </si>
  <si>
    <t>JFL</t>
  </si>
  <si>
    <t>JFL 00</t>
  </si>
  <si>
    <t>JFL 10</t>
  </si>
  <si>
    <t>JFL 20</t>
  </si>
  <si>
    <t>JFL 96</t>
  </si>
  <si>
    <t>JFM</t>
  </si>
  <si>
    <t>JFM 00</t>
  </si>
  <si>
    <t>JFW</t>
  </si>
  <si>
    <t>JFW 96</t>
  </si>
  <si>
    <t>JFW 97</t>
  </si>
  <si>
    <t>JFW 98</t>
  </si>
  <si>
    <t>JGA</t>
  </si>
  <si>
    <t>JGA 00</t>
  </si>
  <si>
    <t>Proktotomija</t>
  </si>
  <si>
    <t>JGA 02</t>
  </si>
  <si>
    <t>JGA 05</t>
  </si>
  <si>
    <t>JGA 22</t>
  </si>
  <si>
    <t>JGA 28</t>
  </si>
  <si>
    <t>JGA 32</t>
  </si>
  <si>
    <t>JGA 35</t>
  </si>
  <si>
    <t>JGA 52</t>
  </si>
  <si>
    <t>JGA 58</t>
  </si>
  <si>
    <t>JGA 60</t>
  </si>
  <si>
    <t>JGA 70</t>
  </si>
  <si>
    <t>JGA 73</t>
  </si>
  <si>
    <t>JGA 75</t>
  </si>
  <si>
    <t>JGA 76</t>
  </si>
  <si>
    <t>JGA 96</t>
  </si>
  <si>
    <t>JGA 97</t>
  </si>
  <si>
    <t>JGA 98</t>
  </si>
  <si>
    <t>JGB</t>
  </si>
  <si>
    <t>JGB 00</t>
  </si>
  <si>
    <t>JGB 01</t>
  </si>
  <si>
    <t>JGB 03</t>
  </si>
  <si>
    <t>JGB 04</t>
  </si>
  <si>
    <t>JGB 06</t>
  </si>
  <si>
    <t>JGB 07</t>
  </si>
  <si>
    <t>JGB 10</t>
  </si>
  <si>
    <t>JGB 11</t>
  </si>
  <si>
    <t>JGB 20</t>
  </si>
  <si>
    <t>JGB 30</t>
  </si>
  <si>
    <t>JGB 31</t>
  </si>
  <si>
    <t>JGB 33</t>
  </si>
  <si>
    <t>JGB 34</t>
  </si>
  <si>
    <t>JGB 36</t>
  </si>
  <si>
    <t>JGB 40</t>
  </si>
  <si>
    <t>JGB 50</t>
  </si>
  <si>
    <t>JGB60</t>
  </si>
  <si>
    <t>JGB 96</t>
  </si>
  <si>
    <t>JGB 97</t>
  </si>
  <si>
    <t>JGC</t>
  </si>
  <si>
    <t>JGC 00</t>
  </si>
  <si>
    <t>Rektopeksija</t>
  </si>
  <si>
    <t>JGC 01</t>
  </si>
  <si>
    <t>Laparoskopiska rektopeksija</t>
  </si>
  <si>
    <t>JGC 10</t>
  </si>
  <si>
    <t>JGC 20</t>
  </si>
  <si>
    <t>JGC 30</t>
  </si>
  <si>
    <t>JGC 40</t>
  </si>
  <si>
    <t>JGC 96</t>
  </si>
  <si>
    <t>JGC 97</t>
  </si>
  <si>
    <t>JGD</t>
  </si>
  <si>
    <t>JGD 00</t>
  </si>
  <si>
    <t>JGW</t>
  </si>
  <si>
    <t>JGW 96</t>
  </si>
  <si>
    <t>JGW 97</t>
  </si>
  <si>
    <t>JGW 98</t>
  </si>
  <si>
    <t>JHA</t>
  </si>
  <si>
    <t>JHA 00</t>
  </si>
  <si>
    <t>JHA 10</t>
  </si>
  <si>
    <t>JHA 20</t>
  </si>
  <si>
    <t>JHA 30</t>
  </si>
  <si>
    <t>JHB</t>
  </si>
  <si>
    <t>JHB 00</t>
  </si>
  <si>
    <t>Hemoroidektomija</t>
  </si>
  <si>
    <t>JHB 10</t>
  </si>
  <si>
    <t>JHB 20</t>
  </si>
  <si>
    <t>JHB 30</t>
  </si>
  <si>
    <t>JHB 40</t>
  </si>
  <si>
    <t>JHB 96</t>
  </si>
  <si>
    <t>JHC</t>
  </si>
  <si>
    <t>JHC 00</t>
  </si>
  <si>
    <t>JHC 10</t>
  </si>
  <si>
    <t>JHC 20</t>
  </si>
  <si>
    <t>JHC 30</t>
  </si>
  <si>
    <t>JHC 40</t>
  </si>
  <si>
    <t>JHC 50</t>
  </si>
  <si>
    <t>JHC 60</t>
  </si>
  <si>
    <t>JHD</t>
  </si>
  <si>
    <t>JHD 00</t>
  </si>
  <si>
    <t>JHD 10</t>
  </si>
  <si>
    <t>JHD 20</t>
  </si>
  <si>
    <t>JHD 30</t>
  </si>
  <si>
    <t>JHD 33</t>
  </si>
  <si>
    <t>JHD 40</t>
  </si>
  <si>
    <t>JHD 50</t>
  </si>
  <si>
    <t>JHD 60</t>
  </si>
  <si>
    <t>JHD 63</t>
  </si>
  <si>
    <t>JHD 96</t>
  </si>
  <si>
    <t>JHE</t>
  </si>
  <si>
    <t>JHE 10</t>
  </si>
  <si>
    <t>JHE 20</t>
  </si>
  <si>
    <t>JHE 30</t>
  </si>
  <si>
    <t>JHE 96</t>
  </si>
  <si>
    <t xml:space="preserve">JHW </t>
  </si>
  <si>
    <t>JHW 96</t>
  </si>
  <si>
    <t xml:space="preserve">JJ </t>
  </si>
  <si>
    <t>JJA</t>
  </si>
  <si>
    <t>JJA 00</t>
  </si>
  <si>
    <t>JJA 10</t>
  </si>
  <si>
    <t>Hepatotomija</t>
  </si>
  <si>
    <t>JJA 20</t>
  </si>
  <si>
    <t>JJA 21</t>
  </si>
  <si>
    <t>Laparoskopiska aknu biopsija</t>
  </si>
  <si>
    <t>JJA 23</t>
  </si>
  <si>
    <t>JJA 24</t>
  </si>
  <si>
    <t>Laparoskopiska adatas biopsija</t>
  </si>
  <si>
    <t>JJA 30</t>
  </si>
  <si>
    <t>JJA 31</t>
  </si>
  <si>
    <t>JJA 40</t>
  </si>
  <si>
    <t>JJA 41</t>
  </si>
  <si>
    <t>JJA 43</t>
  </si>
  <si>
    <t>JJA 44</t>
  </si>
  <si>
    <t>JJA 50</t>
  </si>
  <si>
    <t>JJA 96</t>
  </si>
  <si>
    <t>JJA 97</t>
  </si>
  <si>
    <t>JJB</t>
  </si>
  <si>
    <t>Aknu rezekcija</t>
  </si>
  <si>
    <t>JJB 00</t>
  </si>
  <si>
    <t>JJB 10</t>
  </si>
  <si>
    <t>Atipiska aknu rezekcija</t>
  </si>
  <si>
    <t>JJB 20</t>
  </si>
  <si>
    <t>JJB 30</t>
  </si>
  <si>
    <t>JJB 40</t>
  </si>
  <si>
    <t>II, III un IV aknu segmenta rezekcija</t>
  </si>
  <si>
    <t>JJB 50</t>
  </si>
  <si>
    <t>JJB 53</t>
  </si>
  <si>
    <t>JJB 60</t>
  </si>
  <si>
    <t>JJB 71</t>
  </si>
  <si>
    <t>Laparoskopiska aknu rezekcija</t>
  </si>
  <si>
    <t>JJB 96</t>
  </si>
  <si>
    <t>Cita veida aknu rezekcija</t>
  </si>
  <si>
    <t>JJC</t>
  </si>
  <si>
    <t>JJC 00</t>
  </si>
  <si>
    <t>JJC 10</t>
  </si>
  <si>
    <t>JJC 20</t>
  </si>
  <si>
    <t>JJC 30</t>
  </si>
  <si>
    <t>JJC 40</t>
  </si>
  <si>
    <t>JJC 50</t>
  </si>
  <si>
    <t>JJC 60</t>
  </si>
  <si>
    <t>JJC 96</t>
  </si>
  <si>
    <t>JJW</t>
  </si>
  <si>
    <t>JJW 96</t>
  </si>
  <si>
    <t>JJW 97</t>
  </si>
  <si>
    <t>JKA</t>
  </si>
  <si>
    <t>JKA 00</t>
  </si>
  <si>
    <t>Holecistostomija</t>
  </si>
  <si>
    <t>JKA 10</t>
  </si>
  <si>
    <t>JKA 11</t>
  </si>
  <si>
    <t>Laparoskopiska holecistostomija</t>
  </si>
  <si>
    <t>JKA 13</t>
  </si>
  <si>
    <t>JKA 20</t>
  </si>
  <si>
    <t>Holecistektomija</t>
  </si>
  <si>
    <t>JKA 21</t>
  </si>
  <si>
    <t>Laparoskopiska holecistektomija</t>
  </si>
  <si>
    <t>JKA 96</t>
  </si>
  <si>
    <t>JKA 97</t>
  </si>
  <si>
    <t>JKB</t>
  </si>
  <si>
    <t>JKB 00</t>
  </si>
  <si>
    <t>JKB 01</t>
  </si>
  <si>
    <t>JKB 11</t>
  </si>
  <si>
    <t>JKB 20</t>
  </si>
  <si>
    <t>JKB 21</t>
  </si>
  <si>
    <t xml:space="preserve">Laparoskopiska holangioskopija </t>
  </si>
  <si>
    <t>JKB 30</t>
  </si>
  <si>
    <t>JKB 40</t>
  </si>
  <si>
    <t>JKB 96</t>
  </si>
  <si>
    <t>JKB 97</t>
  </si>
  <si>
    <t>JKC</t>
  </si>
  <si>
    <t>JKC 00</t>
  </si>
  <si>
    <t>JKC 01</t>
  </si>
  <si>
    <t>JKC 10</t>
  </si>
  <si>
    <t>JKC 20</t>
  </si>
  <si>
    <t>JKC 30</t>
  </si>
  <si>
    <t>JKC 40</t>
  </si>
  <si>
    <t>JKC 50</t>
  </si>
  <si>
    <t>JKC 96</t>
  </si>
  <si>
    <t>JKC 97</t>
  </si>
  <si>
    <t>JKD</t>
  </si>
  <si>
    <t xml:space="preserve">JKD 00 </t>
  </si>
  <si>
    <t>JKD 01</t>
  </si>
  <si>
    <t>JKD 10</t>
  </si>
  <si>
    <t>JKD 20</t>
  </si>
  <si>
    <t>JKD 30</t>
  </si>
  <si>
    <t>JKD 40</t>
  </si>
  <si>
    <t>JKD 50</t>
  </si>
  <si>
    <t>Hepatoportoenterostomija</t>
  </si>
  <si>
    <t>JKD 96</t>
  </si>
  <si>
    <t>JKE</t>
  </si>
  <si>
    <t>JKE 00</t>
  </si>
  <si>
    <t>JKE 02</t>
  </si>
  <si>
    <t>JKE 06</t>
  </si>
  <si>
    <t>JKE 12</t>
  </si>
  <si>
    <t>JKE 15</t>
  </si>
  <si>
    <t>JKE 18</t>
  </si>
  <si>
    <t>JKE 22</t>
  </si>
  <si>
    <t>JKE 25</t>
  </si>
  <si>
    <t>JKE 32</t>
  </si>
  <si>
    <t>JKE 96</t>
  </si>
  <si>
    <t>JKE 98</t>
  </si>
  <si>
    <t>JKF</t>
  </si>
  <si>
    <t>JKF 00</t>
  </si>
  <si>
    <t>JKF 10</t>
  </si>
  <si>
    <t>JKF 96</t>
  </si>
  <si>
    <t>JKF 97</t>
  </si>
  <si>
    <t>JKT</t>
  </si>
  <si>
    <t>JKT 00</t>
  </si>
  <si>
    <t>JKT 10</t>
  </si>
  <si>
    <t>JKW</t>
  </si>
  <si>
    <t>JKW 96</t>
  </si>
  <si>
    <t>JKW 97</t>
  </si>
  <si>
    <t>JKW 98</t>
  </si>
  <si>
    <t>JLA</t>
  </si>
  <si>
    <t>JLA 00</t>
  </si>
  <si>
    <t>JLA 10</t>
  </si>
  <si>
    <t>JLA 20</t>
  </si>
  <si>
    <t>JLA 21</t>
  </si>
  <si>
    <t>JLB</t>
  </si>
  <si>
    <t>JLB 00</t>
  </si>
  <si>
    <t>JLB 10</t>
  </si>
  <si>
    <t>Pankreatikolitotomija</t>
  </si>
  <si>
    <t>JLB 12</t>
  </si>
  <si>
    <t>JLB 22</t>
  </si>
  <si>
    <t>JLB 25</t>
  </si>
  <si>
    <t>JLB 28</t>
  </si>
  <si>
    <t>JLB 35</t>
  </si>
  <si>
    <t>JLB 38</t>
  </si>
  <si>
    <t>JLB 42</t>
  </si>
  <si>
    <t>JLB 96</t>
  </si>
  <si>
    <t>JLB 98</t>
  </si>
  <si>
    <t>JLC</t>
  </si>
  <si>
    <t>JLC 00</t>
  </si>
  <si>
    <t>JLC 10</t>
  </si>
  <si>
    <t>JLC 20</t>
  </si>
  <si>
    <t>JLC 30</t>
  </si>
  <si>
    <t>Pankreatoduodenektomija</t>
  </si>
  <si>
    <t>JLC 40</t>
  </si>
  <si>
    <t>JLC 50</t>
  </si>
  <si>
    <t>Atipiska pankreatektomija</t>
  </si>
  <si>
    <t>JLC 96</t>
  </si>
  <si>
    <t>Cita veida pankreatektomija</t>
  </si>
  <si>
    <t>JLD</t>
  </si>
  <si>
    <t>JLD 00</t>
  </si>
  <si>
    <t>Pankreatikojejunostomija</t>
  </si>
  <si>
    <t>JLD 10</t>
  </si>
  <si>
    <t>JLD 12</t>
  </si>
  <si>
    <t>JLD 20</t>
  </si>
  <si>
    <t>JLD 22</t>
  </si>
  <si>
    <t>JLE</t>
  </si>
  <si>
    <t>JLE 00</t>
  </si>
  <si>
    <t>JLE 03</t>
  </si>
  <si>
    <t>JLE 10</t>
  </si>
  <si>
    <t>JLE 16</t>
  </si>
  <si>
    <t>JLE 20</t>
  </si>
  <si>
    <t>JLE 30</t>
  </si>
  <si>
    <t>JLE 40</t>
  </si>
  <si>
    <t>JLE 50</t>
  </si>
  <si>
    <t>JLE 56</t>
  </si>
  <si>
    <t>JLE 96</t>
  </si>
  <si>
    <t>JLT</t>
  </si>
  <si>
    <t>JLT 00</t>
  </si>
  <si>
    <t>JLW</t>
  </si>
  <si>
    <t>JLW 96</t>
  </si>
  <si>
    <t>JLW 97</t>
  </si>
  <si>
    <t>JLW 98</t>
  </si>
  <si>
    <t>JMA</t>
  </si>
  <si>
    <t>Splenektomija</t>
  </si>
  <si>
    <t>JMA 00</t>
  </si>
  <si>
    <t>JMA 10</t>
  </si>
  <si>
    <t>JMA 11</t>
  </si>
  <si>
    <t>JMA 20</t>
  </si>
  <si>
    <t>JMB</t>
  </si>
  <si>
    <t>JMB 00</t>
  </si>
  <si>
    <t>Liesas biopsija</t>
  </si>
  <si>
    <t>JMB 01</t>
  </si>
  <si>
    <t>Laparoskopiska liesas biopsija</t>
  </si>
  <si>
    <t>JMB 10</t>
  </si>
  <si>
    <t>Liesas rekonstrukcija</t>
  </si>
  <si>
    <t>JMW</t>
  </si>
  <si>
    <t>JMW 96</t>
  </si>
  <si>
    <t>JMW 97</t>
  </si>
  <si>
    <t>JWA</t>
  </si>
  <si>
    <t>JWA 00</t>
  </si>
  <si>
    <t>JWB</t>
  </si>
  <si>
    <t>JWB 00</t>
  </si>
  <si>
    <t>JWC</t>
  </si>
  <si>
    <t>JWC 00</t>
  </si>
  <si>
    <t>JWC 01</t>
  </si>
  <si>
    <t>JWD</t>
  </si>
  <si>
    <t>JWD 00</t>
  </si>
  <si>
    <t>JWE</t>
  </si>
  <si>
    <t>JWE 00</t>
  </si>
  <si>
    <t>JWE 01</t>
  </si>
  <si>
    <t>JWE02</t>
  </si>
  <si>
    <t>JWF</t>
  </si>
  <si>
    <t>JWF 00</t>
  </si>
  <si>
    <t>JWF 01</t>
  </si>
  <si>
    <t xml:space="preserve">JWW </t>
  </si>
  <si>
    <t>JWW 96</t>
  </si>
  <si>
    <t>JWW 97</t>
  </si>
  <si>
    <t>JWW98</t>
  </si>
  <si>
    <t>JXA</t>
  </si>
  <si>
    <t>JXA 00</t>
  </si>
  <si>
    <t>JXA 03</t>
  </si>
  <si>
    <t>JXA 06</t>
  </si>
  <si>
    <t>JXA 10</t>
  </si>
  <si>
    <t>JXA 13</t>
  </si>
  <si>
    <t>JXA 16</t>
  </si>
  <si>
    <t>KA</t>
  </si>
  <si>
    <t>KD</t>
  </si>
  <si>
    <t>KF</t>
  </si>
  <si>
    <t>KG</t>
  </si>
  <si>
    <t>KX</t>
  </si>
  <si>
    <t>KAA</t>
  </si>
  <si>
    <t>KAA 00</t>
  </si>
  <si>
    <t>KAA 01</t>
  </si>
  <si>
    <t>KAA 20</t>
  </si>
  <si>
    <t>KAA 21</t>
  </si>
  <si>
    <t>KAA 30</t>
  </si>
  <si>
    <t>KAA 31</t>
  </si>
  <si>
    <t>KAA 96</t>
  </si>
  <si>
    <t>KAA 97</t>
  </si>
  <si>
    <t>KAB</t>
  </si>
  <si>
    <t>KAB 00</t>
  </si>
  <si>
    <t>KAB 01</t>
  </si>
  <si>
    <t>KAC</t>
  </si>
  <si>
    <t>KAC 00</t>
  </si>
  <si>
    <t>Nefrektomija</t>
  </si>
  <si>
    <t>KAC 01</t>
  </si>
  <si>
    <t>KAC 20</t>
  </si>
  <si>
    <t>Nefroureterektomija</t>
  </si>
  <si>
    <t>KAC 21</t>
  </si>
  <si>
    <t>KAD</t>
  </si>
  <si>
    <t>KAD 00</t>
  </si>
  <si>
    <t>KAD 01</t>
  </si>
  <si>
    <t>KAD 10</t>
  </si>
  <si>
    <t>Heminefrektomija</t>
  </si>
  <si>
    <t>KAD 11</t>
  </si>
  <si>
    <t>KAD 40</t>
  </si>
  <si>
    <t>KAD 41</t>
  </si>
  <si>
    <t>KAD 50</t>
  </si>
  <si>
    <t>KAD 51</t>
  </si>
  <si>
    <t>KAD 52</t>
  </si>
  <si>
    <t>KAD 56</t>
  </si>
  <si>
    <t>KAD 60</t>
  </si>
  <si>
    <t>KAD 96</t>
  </si>
  <si>
    <t>KAD 97</t>
  </si>
  <si>
    <t>KAD 98</t>
  </si>
  <si>
    <t>KAE</t>
  </si>
  <si>
    <t>KAE 00</t>
  </si>
  <si>
    <t>Nefrolitotomija</t>
  </si>
  <si>
    <t>KAE 01</t>
  </si>
  <si>
    <t>KAE 10</t>
  </si>
  <si>
    <t>Pielolitotomija</t>
  </si>
  <si>
    <t>KAE 11</t>
  </si>
  <si>
    <t>KAE 12</t>
  </si>
  <si>
    <t>KAE 96</t>
  </si>
  <si>
    <t>KAE 97</t>
  </si>
  <si>
    <t>KAE 98</t>
  </si>
  <si>
    <t>KAF</t>
  </si>
  <si>
    <t>KAF 00</t>
  </si>
  <si>
    <t>KAF 01</t>
  </si>
  <si>
    <t>KAF 10</t>
  </si>
  <si>
    <t>KAF 11</t>
  </si>
  <si>
    <t>KAF 12</t>
  </si>
  <si>
    <t>KAH</t>
  </si>
  <si>
    <t>KAH 00</t>
  </si>
  <si>
    <t>KAH 01</t>
  </si>
  <si>
    <t>KAH 10</t>
  </si>
  <si>
    <t>KAH 11</t>
  </si>
  <si>
    <t>KAH 12</t>
  </si>
  <si>
    <t>KAH 30</t>
  </si>
  <si>
    <t>KAH 31</t>
  </si>
  <si>
    <t>KAH 40</t>
  </si>
  <si>
    <t>KAH 41</t>
  </si>
  <si>
    <t>KAH 50</t>
  </si>
  <si>
    <t>KAH 51</t>
  </si>
  <si>
    <t>KAH 54</t>
  </si>
  <si>
    <t>KAH 55</t>
  </si>
  <si>
    <t>KAH 61</t>
  </si>
  <si>
    <t>KAH 62</t>
  </si>
  <si>
    <t>Endopielotomija</t>
  </si>
  <si>
    <t>KAH 70</t>
  </si>
  <si>
    <t>KAH 71</t>
  </si>
  <si>
    <t>KAH 80</t>
  </si>
  <si>
    <t>Nefropeksija</t>
  </si>
  <si>
    <t>KAH 81</t>
  </si>
  <si>
    <t>KAH 96</t>
  </si>
  <si>
    <t>KAH 97</t>
  </si>
  <si>
    <t>KAH 98</t>
  </si>
  <si>
    <t>KAJ</t>
  </si>
  <si>
    <t>KAJ 00</t>
  </si>
  <si>
    <t>Nefrostomija</t>
  </si>
  <si>
    <t>KAJ 01</t>
  </si>
  <si>
    <t>KAJ 02</t>
  </si>
  <si>
    <t>KAJ 10</t>
  </si>
  <si>
    <t>Pielostomija</t>
  </si>
  <si>
    <t>KAJ 11</t>
  </si>
  <si>
    <t>KAJ 96</t>
  </si>
  <si>
    <t>KAJ 97</t>
  </si>
  <si>
    <t>KAJ 98</t>
  </si>
  <si>
    <t>KAS</t>
  </si>
  <si>
    <t xml:space="preserve">KAS 00 </t>
  </si>
  <si>
    <t xml:space="preserve">KAS 10  </t>
  </si>
  <si>
    <t xml:space="preserve">KAS 20  </t>
  </si>
  <si>
    <t xml:space="preserve">KAS 40  </t>
  </si>
  <si>
    <t xml:space="preserve">KAS 41  </t>
  </si>
  <si>
    <t xml:space="preserve">KAS 50  </t>
  </si>
  <si>
    <t xml:space="preserve">KAS 60  </t>
  </si>
  <si>
    <t xml:space="preserve">KAS 61  </t>
  </si>
  <si>
    <t xml:space="preserve">KAS 96  </t>
  </si>
  <si>
    <t xml:space="preserve">KAS 97  </t>
  </si>
  <si>
    <t xml:space="preserve">KAT </t>
  </si>
  <si>
    <t xml:space="preserve">KAT 00 </t>
  </si>
  <si>
    <t xml:space="preserve">KAW </t>
  </si>
  <si>
    <t xml:space="preserve">KAW 96  </t>
  </si>
  <si>
    <t xml:space="preserve">KAW 97  </t>
  </si>
  <si>
    <t xml:space="preserve">KAW 98  </t>
  </si>
  <si>
    <t xml:space="preserve">KB  </t>
  </si>
  <si>
    <t xml:space="preserve">KBA </t>
  </si>
  <si>
    <t xml:space="preserve">KBA 00 </t>
  </si>
  <si>
    <t xml:space="preserve">KBA 01  </t>
  </si>
  <si>
    <t xml:space="preserve">KBA 10  </t>
  </si>
  <si>
    <t xml:space="preserve">KBA 11  </t>
  </si>
  <si>
    <t xml:space="preserve">KBA 96  </t>
  </si>
  <si>
    <t xml:space="preserve">KBA 97  </t>
  </si>
  <si>
    <t>KBB</t>
  </si>
  <si>
    <t xml:space="preserve">KBB 00 </t>
  </si>
  <si>
    <t xml:space="preserve">KBB 01  </t>
  </si>
  <si>
    <t xml:space="preserve">KBC </t>
  </si>
  <si>
    <t xml:space="preserve">KBC 00  </t>
  </si>
  <si>
    <t>Ureterektomija</t>
  </si>
  <si>
    <t xml:space="preserve">KBC 01  </t>
  </si>
  <si>
    <t xml:space="preserve">KBD </t>
  </si>
  <si>
    <t xml:space="preserve">KBD 00  </t>
  </si>
  <si>
    <t xml:space="preserve">KBD 01  </t>
  </si>
  <si>
    <t xml:space="preserve">KBD 20  </t>
  </si>
  <si>
    <t xml:space="preserve">KBD 21  </t>
  </si>
  <si>
    <t xml:space="preserve">KBD 22  </t>
  </si>
  <si>
    <t xml:space="preserve">KBD 30  </t>
  </si>
  <si>
    <t xml:space="preserve">KBD 31  </t>
  </si>
  <si>
    <t xml:space="preserve">KBD 96  </t>
  </si>
  <si>
    <t xml:space="preserve">KBD 97 </t>
  </si>
  <si>
    <t xml:space="preserve">KBE </t>
  </si>
  <si>
    <t xml:space="preserve">KBE 00  </t>
  </si>
  <si>
    <t>Ureterolitotomija</t>
  </si>
  <si>
    <t xml:space="preserve">KBE 01  </t>
  </si>
  <si>
    <t xml:space="preserve">KBE 12  </t>
  </si>
  <si>
    <t xml:space="preserve">KBE 22  </t>
  </si>
  <si>
    <t>KBE 96</t>
  </si>
  <si>
    <t xml:space="preserve">KBE 97  </t>
  </si>
  <si>
    <t xml:space="preserve">KBE 98  </t>
  </si>
  <si>
    <t>KBF</t>
  </si>
  <si>
    <t>KBF 00</t>
  </si>
  <si>
    <t>KBF 01</t>
  </si>
  <si>
    <t>KBF 02</t>
  </si>
  <si>
    <t xml:space="preserve">KBH </t>
  </si>
  <si>
    <t xml:space="preserve">KBH 00  </t>
  </si>
  <si>
    <t xml:space="preserve">KBH 01  </t>
  </si>
  <si>
    <t xml:space="preserve">KBH 06  </t>
  </si>
  <si>
    <t>Ureteroureterostomija</t>
  </si>
  <si>
    <t xml:space="preserve">KBH 10  </t>
  </si>
  <si>
    <t xml:space="preserve">KBH 20  </t>
  </si>
  <si>
    <t xml:space="preserve">KBH 21  </t>
  </si>
  <si>
    <t xml:space="preserve">KBH 30  </t>
  </si>
  <si>
    <t xml:space="preserve">KBH 40  </t>
  </si>
  <si>
    <t xml:space="preserve">KBH 45  </t>
  </si>
  <si>
    <t>Endoureterotomija</t>
  </si>
  <si>
    <t xml:space="preserve">KBH 50  </t>
  </si>
  <si>
    <t xml:space="preserve">KBH 51  </t>
  </si>
  <si>
    <t xml:space="preserve">KBH 62  </t>
  </si>
  <si>
    <t xml:space="preserve">KBH 96  </t>
  </si>
  <si>
    <t xml:space="preserve">KBH 97  </t>
  </si>
  <si>
    <t xml:space="preserve">KBH 98  </t>
  </si>
  <si>
    <t>KBJ</t>
  </si>
  <si>
    <t xml:space="preserve">KBJ 00 </t>
  </si>
  <si>
    <t xml:space="preserve">KBJ 01 </t>
  </si>
  <si>
    <t xml:space="preserve">KBJ 10  </t>
  </si>
  <si>
    <t xml:space="preserve">KBJ 20  </t>
  </si>
  <si>
    <t xml:space="preserve">KBJ 40  </t>
  </si>
  <si>
    <t>Ureteroenterostomija</t>
  </si>
  <si>
    <t xml:space="preserve">KBJ 60  </t>
  </si>
  <si>
    <t xml:space="preserve">KBJ 70  </t>
  </si>
  <si>
    <t xml:space="preserve">KBJ 72  </t>
  </si>
  <si>
    <t xml:space="preserve">KBJ 80  </t>
  </si>
  <si>
    <t xml:space="preserve">KBJ 96  </t>
  </si>
  <si>
    <t xml:space="preserve">KBJ 97  </t>
  </si>
  <si>
    <t xml:space="preserve">KBJ 98  </t>
  </si>
  <si>
    <t xml:space="preserve">KBT </t>
  </si>
  <si>
    <t xml:space="preserve">KBT 00  </t>
  </si>
  <si>
    <t xml:space="preserve">KBV </t>
  </si>
  <si>
    <t xml:space="preserve">KBV 00  </t>
  </si>
  <si>
    <t xml:space="preserve">KBV 01  </t>
  </si>
  <si>
    <t xml:space="preserve">KBV 02  </t>
  </si>
  <si>
    <t>KBV 05</t>
  </si>
  <si>
    <t xml:space="preserve">KBV 10  </t>
  </si>
  <si>
    <t xml:space="preserve">KBV  11  </t>
  </si>
  <si>
    <t xml:space="preserve">KBV 12  </t>
  </si>
  <si>
    <t>KBV 15</t>
  </si>
  <si>
    <t xml:space="preserve">KBV 22  </t>
  </si>
  <si>
    <t xml:space="preserve">KBV 32  </t>
  </si>
  <si>
    <t xml:space="preserve">KBV 40  </t>
  </si>
  <si>
    <t xml:space="preserve">KBV 42  </t>
  </si>
  <si>
    <t xml:space="preserve">KBV 52  </t>
  </si>
  <si>
    <t xml:space="preserve">KBW </t>
  </si>
  <si>
    <t xml:space="preserve">KBW 96  </t>
  </si>
  <si>
    <t xml:space="preserve">KBW 97  </t>
  </si>
  <si>
    <t xml:space="preserve">KBW 98  </t>
  </si>
  <si>
    <t xml:space="preserve">KC </t>
  </si>
  <si>
    <t xml:space="preserve">KCA </t>
  </si>
  <si>
    <t xml:space="preserve">KCA 00  </t>
  </si>
  <si>
    <t xml:space="preserve">KCA 01  </t>
  </si>
  <si>
    <t xml:space="preserve">KCB </t>
  </si>
  <si>
    <t xml:space="preserve">KCB 00 </t>
  </si>
  <si>
    <t xml:space="preserve">KCB 01  </t>
  </si>
  <si>
    <t xml:space="preserve">KCC </t>
  </si>
  <si>
    <t xml:space="preserve">KCC 00  </t>
  </si>
  <si>
    <t>Cistektomija</t>
  </si>
  <si>
    <t xml:space="preserve">KCC 10  </t>
  </si>
  <si>
    <t>Cistoprostatektomija</t>
  </si>
  <si>
    <t xml:space="preserve">KCC 20  </t>
  </si>
  <si>
    <t>Cistoprostaturetrektomija</t>
  </si>
  <si>
    <t xml:space="preserve">KCC 30  </t>
  </si>
  <si>
    <t xml:space="preserve">KCC 96  </t>
  </si>
  <si>
    <t>Cita veida cistektomija</t>
  </si>
  <si>
    <t xml:space="preserve">KCD  </t>
  </si>
  <si>
    <t xml:space="preserve">KCD 02  </t>
  </si>
  <si>
    <t xml:space="preserve">KCD 10  </t>
  </si>
  <si>
    <t xml:space="preserve">KCD 11  </t>
  </si>
  <si>
    <t xml:space="preserve">KCD 20  </t>
  </si>
  <si>
    <t xml:space="preserve">KCD 21  </t>
  </si>
  <si>
    <t xml:space="preserve">KCD 30  </t>
  </si>
  <si>
    <t xml:space="preserve">KCD 32  </t>
  </si>
  <si>
    <t xml:space="preserve">KCD 40  </t>
  </si>
  <si>
    <t xml:space="preserve">KCD 96  </t>
  </si>
  <si>
    <t xml:space="preserve">KCD 97  </t>
  </si>
  <si>
    <t xml:space="preserve">KCD 98  </t>
  </si>
  <si>
    <t xml:space="preserve">KCE </t>
  </si>
  <si>
    <t xml:space="preserve">KCE 00  </t>
  </si>
  <si>
    <t>Cistolitotomija</t>
  </si>
  <si>
    <t xml:space="preserve">KCE 01  </t>
  </si>
  <si>
    <t xml:space="preserve">KCE 02  </t>
  </si>
  <si>
    <t xml:space="preserve">KCF </t>
  </si>
  <si>
    <t xml:space="preserve">KCF 00 </t>
  </si>
  <si>
    <t xml:space="preserve">KCF 01  </t>
  </si>
  <si>
    <t xml:space="preserve">KCF 02  </t>
  </si>
  <si>
    <t xml:space="preserve">KCH </t>
  </si>
  <si>
    <t xml:space="preserve">KCH 00  </t>
  </si>
  <si>
    <t xml:space="preserve">KCH 01  </t>
  </si>
  <si>
    <t xml:space="preserve">KCH 02  </t>
  </si>
  <si>
    <t xml:space="preserve">KCH 10  </t>
  </si>
  <si>
    <t>Enterocistoplastika</t>
  </si>
  <si>
    <t xml:space="preserve">KCH 11  </t>
  </si>
  <si>
    <t xml:space="preserve">KCH 20  </t>
  </si>
  <si>
    <t xml:space="preserve">KCH 21  </t>
  </si>
  <si>
    <t xml:space="preserve">KCH 30  </t>
  </si>
  <si>
    <t xml:space="preserve">KCH 40  </t>
  </si>
  <si>
    <t xml:space="preserve">KCH 42  </t>
  </si>
  <si>
    <t xml:space="preserve">KCH 96  </t>
  </si>
  <si>
    <t xml:space="preserve">KCH 97  </t>
  </si>
  <si>
    <t xml:space="preserve">KCH 98  </t>
  </si>
  <si>
    <t>KCJ</t>
  </si>
  <si>
    <t xml:space="preserve">KCJ 00  </t>
  </si>
  <si>
    <t>Cistostomija</t>
  </si>
  <si>
    <t xml:space="preserve">KCJ 10  </t>
  </si>
  <si>
    <t>KCJ 20</t>
  </si>
  <si>
    <t xml:space="preserve">KCJ96  </t>
  </si>
  <si>
    <t>Cita veida cistostomija</t>
  </si>
  <si>
    <t xml:space="preserve">KCT </t>
  </si>
  <si>
    <t>KCT 00</t>
  </si>
  <si>
    <t xml:space="preserve">KCV </t>
  </si>
  <si>
    <t>KCV 02</t>
  </si>
  <si>
    <t>KCV 10</t>
  </si>
  <si>
    <t>KCV 11</t>
  </si>
  <si>
    <t>KCV 20</t>
  </si>
  <si>
    <t>KCV 21</t>
  </si>
  <si>
    <t>KCV 22</t>
  </si>
  <si>
    <t xml:space="preserve">KCW  </t>
  </si>
  <si>
    <t>KCW 96</t>
  </si>
  <si>
    <t>KCW 97</t>
  </si>
  <si>
    <t>KCW 98</t>
  </si>
  <si>
    <t>KDC</t>
  </si>
  <si>
    <t>KDC 00</t>
  </si>
  <si>
    <t>Uretrektomija</t>
  </si>
  <si>
    <t>KDD</t>
  </si>
  <si>
    <t>KDD 00</t>
  </si>
  <si>
    <t>KDD 10</t>
  </si>
  <si>
    <t>KDD 30</t>
  </si>
  <si>
    <t>KDD 32</t>
  </si>
  <si>
    <t>KDD 40</t>
  </si>
  <si>
    <t>KDD 42</t>
  </si>
  <si>
    <t>KDD 50</t>
  </si>
  <si>
    <t>KDD 52</t>
  </si>
  <si>
    <t>KDD 80</t>
  </si>
  <si>
    <t>KDD 96</t>
  </si>
  <si>
    <t>KDD 98</t>
  </si>
  <si>
    <t>KDE</t>
  </si>
  <si>
    <t>KDE 00</t>
  </si>
  <si>
    <t>Uretrolitotomija</t>
  </si>
  <si>
    <t>KDE 12</t>
  </si>
  <si>
    <t>KDE 20</t>
  </si>
  <si>
    <t>KDE 22</t>
  </si>
  <si>
    <t>KDE 96</t>
  </si>
  <si>
    <t>KDE 98</t>
  </si>
  <si>
    <t>KDG</t>
  </si>
  <si>
    <t>KDG 00</t>
  </si>
  <si>
    <t>KDG 01</t>
  </si>
  <si>
    <t>KDG 10</t>
  </si>
  <si>
    <t>KDG 20</t>
  </si>
  <si>
    <t>KDG 21</t>
  </si>
  <si>
    <t>KDG 30</t>
  </si>
  <si>
    <t>Suprapubiska cilpas uretrocistopeksija</t>
  </si>
  <si>
    <t>KDG 31</t>
  </si>
  <si>
    <t>KDG 40</t>
  </si>
  <si>
    <t>Suprapubiska uretrocistopeksija</t>
  </si>
  <si>
    <t>KDG 41</t>
  </si>
  <si>
    <t>KDG 43</t>
  </si>
  <si>
    <t>KDG 50</t>
  </si>
  <si>
    <t>KDG 60</t>
  </si>
  <si>
    <t>KDG 96</t>
  </si>
  <si>
    <t>KDG 97</t>
  </si>
  <si>
    <t>KDH</t>
  </si>
  <si>
    <t>KDH 00</t>
  </si>
  <si>
    <t>KDH 10</t>
  </si>
  <si>
    <t>KDH 30</t>
  </si>
  <si>
    <t>KDH 50</t>
  </si>
  <si>
    <t>KDH 62</t>
  </si>
  <si>
    <t>KDH 70</t>
  </si>
  <si>
    <t>KDH 96</t>
  </si>
  <si>
    <t>KDH 98</t>
  </si>
  <si>
    <t>KDJ</t>
  </si>
  <si>
    <t>KDJ 00</t>
  </si>
  <si>
    <t>Uretrostomija</t>
  </si>
  <si>
    <t>KDK</t>
  </si>
  <si>
    <t>KDK 00</t>
  </si>
  <si>
    <t>KDK 10</t>
  </si>
  <si>
    <t>KDK 30</t>
  </si>
  <si>
    <t>KDK 40</t>
  </si>
  <si>
    <t>KDV</t>
  </si>
  <si>
    <t>KDV 00</t>
  </si>
  <si>
    <t>KDV 10</t>
  </si>
  <si>
    <t>KDV 12</t>
  </si>
  <si>
    <t>KDV 15</t>
  </si>
  <si>
    <t>KDV 20</t>
  </si>
  <si>
    <t>KDV 22</t>
  </si>
  <si>
    <t xml:space="preserve">KDW </t>
  </si>
  <si>
    <t>KDW 96</t>
  </si>
  <si>
    <t>KDW 98</t>
  </si>
  <si>
    <t xml:space="preserve">KE </t>
  </si>
  <si>
    <t xml:space="preserve">KEA </t>
  </si>
  <si>
    <t>KEA 00</t>
  </si>
  <si>
    <t>KEA 10</t>
  </si>
  <si>
    <t>Prostatotomija</t>
  </si>
  <si>
    <t>KEA 20</t>
  </si>
  <si>
    <t>KEB</t>
  </si>
  <si>
    <t>Prostatas biopsija</t>
  </si>
  <si>
    <t>KEB 00</t>
  </si>
  <si>
    <t xml:space="preserve">KEC </t>
  </si>
  <si>
    <t>KEC 00</t>
  </si>
  <si>
    <t>KEC 01</t>
  </si>
  <si>
    <t>KEC 10</t>
  </si>
  <si>
    <t>KEC 20</t>
  </si>
  <si>
    <t xml:space="preserve">KED </t>
  </si>
  <si>
    <t>KED 00</t>
  </si>
  <si>
    <t>KED 22</t>
  </si>
  <si>
    <t>KED 32</t>
  </si>
  <si>
    <t>KED 52</t>
  </si>
  <si>
    <t>KED 62</t>
  </si>
  <si>
    <t>KED 72</t>
  </si>
  <si>
    <t>KED 80</t>
  </si>
  <si>
    <t>KED 96</t>
  </si>
  <si>
    <t>KED 98</t>
  </si>
  <si>
    <t xml:space="preserve">KEE </t>
  </si>
  <si>
    <t>KEE 00</t>
  </si>
  <si>
    <t>Prostatolitotomija</t>
  </si>
  <si>
    <t>KEE 02</t>
  </si>
  <si>
    <t>Uretroskopiska prostatolitotomija</t>
  </si>
  <si>
    <t>KEE 10</t>
  </si>
  <si>
    <t>KEE 12</t>
  </si>
  <si>
    <t>KEV</t>
  </si>
  <si>
    <t>KEV 00</t>
  </si>
  <si>
    <t>KEV 02</t>
  </si>
  <si>
    <t>KEV 12</t>
  </si>
  <si>
    <t>KEV 22</t>
  </si>
  <si>
    <t>KEW</t>
  </si>
  <si>
    <t>KEW 96</t>
  </si>
  <si>
    <t>KEW 98</t>
  </si>
  <si>
    <t>KFA</t>
  </si>
  <si>
    <t>KFA 00</t>
  </si>
  <si>
    <t>KFA 10</t>
  </si>
  <si>
    <t>KFA 20</t>
  </si>
  <si>
    <t>KFA 30</t>
  </si>
  <si>
    <t>KFA 40</t>
  </si>
  <si>
    <t>KFA 50</t>
  </si>
  <si>
    <t>KFA 96</t>
  </si>
  <si>
    <t xml:space="preserve">KFB </t>
  </si>
  <si>
    <t>KFB 00</t>
  </si>
  <si>
    <t>KFB 10</t>
  </si>
  <si>
    <t>KFB 20</t>
  </si>
  <si>
    <t>KFB 96</t>
  </si>
  <si>
    <t>KFC</t>
  </si>
  <si>
    <t>KFC 00</t>
  </si>
  <si>
    <t>KFC 10</t>
  </si>
  <si>
    <t>KFC 60</t>
  </si>
  <si>
    <t>Epididimektomija</t>
  </si>
  <si>
    <t>KFC 96</t>
  </si>
  <si>
    <t>KFD</t>
  </si>
  <si>
    <t>KFD 00</t>
  </si>
  <si>
    <t>KFD 16</t>
  </si>
  <si>
    <t>KFD 20</t>
  </si>
  <si>
    <t>KFD 26</t>
  </si>
  <si>
    <t>KFD 43</t>
  </si>
  <si>
    <t>KFD 46</t>
  </si>
  <si>
    <t>KFD 50</t>
  </si>
  <si>
    <t>KFD 51</t>
  </si>
  <si>
    <t>KFD 56</t>
  </si>
  <si>
    <t>KFD 60</t>
  </si>
  <si>
    <t>KFD 63</t>
  </si>
  <si>
    <t>KFD 70</t>
  </si>
  <si>
    <t>KFD 73</t>
  </si>
  <si>
    <t>KFD 96</t>
  </si>
  <si>
    <t xml:space="preserve">KFH </t>
  </si>
  <si>
    <t>KFH 00</t>
  </si>
  <si>
    <t>KFH 10</t>
  </si>
  <si>
    <t>Orhiopeksija</t>
  </si>
  <si>
    <t>KFH 20</t>
  </si>
  <si>
    <t>KFH 30</t>
  </si>
  <si>
    <t>Vazovazostomija</t>
  </si>
  <si>
    <t>KFH 40</t>
  </si>
  <si>
    <t>Epididimovazostomija</t>
  </si>
  <si>
    <t>KFH 50</t>
  </si>
  <si>
    <t>KFH 60</t>
  </si>
  <si>
    <t>KFH 70</t>
  </si>
  <si>
    <t>KFH 73</t>
  </si>
  <si>
    <t>KFH9 6</t>
  </si>
  <si>
    <t>KFW</t>
  </si>
  <si>
    <t>KFW 96</t>
  </si>
  <si>
    <t>KGA</t>
  </si>
  <si>
    <t>KGA 00</t>
  </si>
  <si>
    <t>KGA 10</t>
  </si>
  <si>
    <t>KGA 96</t>
  </si>
  <si>
    <t>KGB</t>
  </si>
  <si>
    <t>KGB 00</t>
  </si>
  <si>
    <t>KGC</t>
  </si>
  <si>
    <t>KGC 00</t>
  </si>
  <si>
    <t>KGC 10</t>
  </si>
  <si>
    <t>KGD</t>
  </si>
  <si>
    <t>KGD 00</t>
  </si>
  <si>
    <t>KGD 05</t>
  </si>
  <si>
    <t>KGD 10</t>
  </si>
  <si>
    <t>KGD 20</t>
  </si>
  <si>
    <t>KGD 96</t>
  </si>
  <si>
    <t xml:space="preserve">KGF </t>
  </si>
  <si>
    <t>KGF 00</t>
  </si>
  <si>
    <t>KGH</t>
  </si>
  <si>
    <t>KGH 00</t>
  </si>
  <si>
    <t>KGH 05</t>
  </si>
  <si>
    <t>KGH 10</t>
  </si>
  <si>
    <t>KGH 20</t>
  </si>
  <si>
    <t>KGH 30</t>
  </si>
  <si>
    <t>KGH 33</t>
  </si>
  <si>
    <t>KGH 40</t>
  </si>
  <si>
    <t>KGH 50</t>
  </si>
  <si>
    <t>KGH 60</t>
  </si>
  <si>
    <t>KGH 70</t>
  </si>
  <si>
    <t>KGH 80</t>
  </si>
  <si>
    <t>KGH 96</t>
  </si>
  <si>
    <t>KGV</t>
  </si>
  <si>
    <t>KGV 00</t>
  </si>
  <si>
    <t>KGV 10</t>
  </si>
  <si>
    <t>KGV 20</t>
  </si>
  <si>
    <t>KGV 30</t>
  </si>
  <si>
    <t>KGV 40</t>
  </si>
  <si>
    <t>KGV 50</t>
  </si>
  <si>
    <t>KGW</t>
  </si>
  <si>
    <t>KGW 96</t>
  </si>
  <si>
    <t xml:space="preserve">KK </t>
  </si>
  <si>
    <t xml:space="preserve">KKA </t>
  </si>
  <si>
    <t>KKA 00</t>
  </si>
  <si>
    <t>KKA 01</t>
  </si>
  <si>
    <t>KKA 10</t>
  </si>
  <si>
    <t>KKA 11</t>
  </si>
  <si>
    <t>KKA 20</t>
  </si>
  <si>
    <t>KKA 21</t>
  </si>
  <si>
    <t xml:space="preserve">KKB  </t>
  </si>
  <si>
    <t>KKB 10</t>
  </si>
  <si>
    <t>KKB 11</t>
  </si>
  <si>
    <t>KKB 20</t>
  </si>
  <si>
    <t>KKB 21</t>
  </si>
  <si>
    <t>KKF</t>
  </si>
  <si>
    <t>KKF 00</t>
  </si>
  <si>
    <t>KKF 01</t>
  </si>
  <si>
    <t>KKW</t>
  </si>
  <si>
    <t>KKW 96</t>
  </si>
  <si>
    <t>KKW 97</t>
  </si>
  <si>
    <r>
      <t>KW</t>
    </r>
    <r>
      <rPr>
        <b/>
        <sz val="12"/>
        <color indexed="8"/>
        <rFont val="Times New Roman"/>
        <family val="1"/>
        <charset val="186"/>
      </rPr>
      <t xml:space="preserve"> </t>
    </r>
  </si>
  <si>
    <t xml:space="preserve">KWA </t>
  </si>
  <si>
    <t>KWA 00</t>
  </si>
  <si>
    <t xml:space="preserve">KWB </t>
  </si>
  <si>
    <t>KWB 00</t>
  </si>
  <si>
    <t>KWC</t>
  </si>
  <si>
    <t>KWC 00</t>
  </si>
  <si>
    <t>KWC 01</t>
  </si>
  <si>
    <t xml:space="preserve">KWD </t>
  </si>
  <si>
    <t>KWD 00</t>
  </si>
  <si>
    <t xml:space="preserve">KWE </t>
  </si>
  <si>
    <t>KWE 00</t>
  </si>
  <si>
    <t>KWE 01</t>
  </si>
  <si>
    <t>KWE 02</t>
  </si>
  <si>
    <t xml:space="preserve">KWF </t>
  </si>
  <si>
    <t>KWF 00</t>
  </si>
  <si>
    <t>KWF 01</t>
  </si>
  <si>
    <t xml:space="preserve">KWW </t>
  </si>
  <si>
    <t>KWW 96</t>
  </si>
  <si>
    <t>KWW 97</t>
  </si>
  <si>
    <t>KWW 98</t>
  </si>
  <si>
    <t>KXK</t>
  </si>
  <si>
    <t>KXK 00</t>
  </si>
  <si>
    <t>KXK 03</t>
  </si>
  <si>
    <t>KXK 06</t>
  </si>
  <si>
    <t>Dzemde un dzemdes saites</t>
  </si>
  <si>
    <t>Dzemdes kakls</t>
  </si>
  <si>
    <t>LG</t>
  </si>
  <si>
    <t xml:space="preserve">LA </t>
  </si>
  <si>
    <t xml:space="preserve">LAA  </t>
  </si>
  <si>
    <t>LAA 00</t>
  </si>
  <si>
    <t>LAA 01</t>
  </si>
  <si>
    <t>LAA 03</t>
  </si>
  <si>
    <t>LAA 06</t>
  </si>
  <si>
    <t>LAA 10</t>
  </si>
  <si>
    <t>LAA 11</t>
  </si>
  <si>
    <t>LAA 20</t>
  </si>
  <si>
    <t>LAA 31</t>
  </si>
  <si>
    <t>Ovarioskopija</t>
  </si>
  <si>
    <t>LAA 96</t>
  </si>
  <si>
    <t>LAA 97</t>
  </si>
  <si>
    <t xml:space="preserve">LAB </t>
  </si>
  <si>
    <t>LAB 00</t>
  </si>
  <si>
    <t>Ovariotomija</t>
  </si>
  <si>
    <t>LAB 01</t>
  </si>
  <si>
    <t>Laparoskopiska ovariotomija</t>
  </si>
  <si>
    <t>LAB 10</t>
  </si>
  <si>
    <t>LAB 11</t>
  </si>
  <si>
    <t>LAB 21</t>
  </si>
  <si>
    <t>LAB 96</t>
  </si>
  <si>
    <t>LAB 97</t>
  </si>
  <si>
    <t xml:space="preserve">LAC </t>
  </si>
  <si>
    <t>LAC 00</t>
  </si>
  <si>
    <t>LAC 01</t>
  </si>
  <si>
    <t>LAC 10</t>
  </si>
  <si>
    <t>LAC 11</t>
  </si>
  <si>
    <t>LAC 20</t>
  </si>
  <si>
    <t>LAC 21</t>
  </si>
  <si>
    <t>LAC 30</t>
  </si>
  <si>
    <t>LAC 31</t>
  </si>
  <si>
    <t>LAC 96</t>
  </si>
  <si>
    <t>LAC 97</t>
  </si>
  <si>
    <t xml:space="preserve">LAD </t>
  </si>
  <si>
    <t>LAD 00</t>
  </si>
  <si>
    <t>LAD 01</t>
  </si>
  <si>
    <t xml:space="preserve">LAE </t>
  </si>
  <si>
    <t>LAE 10</t>
  </si>
  <si>
    <t>LAE 11</t>
  </si>
  <si>
    <t>LAE 20</t>
  </si>
  <si>
    <t>LAE 21</t>
  </si>
  <si>
    <t xml:space="preserve">LAF </t>
  </si>
  <si>
    <t>LAF 00</t>
  </si>
  <si>
    <t>LAF 01</t>
  </si>
  <si>
    <t>LAF 10</t>
  </si>
  <si>
    <t>LAF 11</t>
  </si>
  <si>
    <t>LAF 20</t>
  </si>
  <si>
    <t>LAF 30</t>
  </si>
  <si>
    <t xml:space="preserve">LAG </t>
  </si>
  <si>
    <t>LAG 00</t>
  </si>
  <si>
    <t>LAG 01</t>
  </si>
  <si>
    <t>LAG 10</t>
  </si>
  <si>
    <t>Ooforopeksija</t>
  </si>
  <si>
    <t>LAG 11</t>
  </si>
  <si>
    <t>Laparoskopiska ooforopeksija</t>
  </si>
  <si>
    <t>LAG 20</t>
  </si>
  <si>
    <t>LAG 21</t>
  </si>
  <si>
    <t>LAG 96</t>
  </si>
  <si>
    <t>LAG 97</t>
  </si>
  <si>
    <t xml:space="preserve">LAW </t>
  </si>
  <si>
    <t>LAW 96</t>
  </si>
  <si>
    <t>LAW 97</t>
  </si>
  <si>
    <t xml:space="preserve">LB </t>
  </si>
  <si>
    <t xml:space="preserve">Olvads (Falopija vads) </t>
  </si>
  <si>
    <t xml:space="preserve">LBA </t>
  </si>
  <si>
    <t>Olvadu punkcija un endoskopija</t>
  </si>
  <si>
    <t>LBA 00</t>
  </si>
  <si>
    <t>LBA 01</t>
  </si>
  <si>
    <t>Laparoskopiska olvada punkcija</t>
  </si>
  <si>
    <t>LBA 03</t>
  </si>
  <si>
    <t>LBA 07</t>
  </si>
  <si>
    <t>Salpingoskopija</t>
  </si>
  <si>
    <t xml:space="preserve">LBB </t>
  </si>
  <si>
    <t>Olvada biopsija</t>
  </si>
  <si>
    <t>LBB 00</t>
  </si>
  <si>
    <t>LBB 01</t>
  </si>
  <si>
    <t>Laparoskopiska olvada biopsija</t>
  </si>
  <si>
    <t>LBB 04</t>
  </si>
  <si>
    <t>Salpingoskopiska olvada biopsija</t>
  </si>
  <si>
    <t>LBB 11</t>
  </si>
  <si>
    <t>Laparoskopiska olvada adatas biopsija</t>
  </si>
  <si>
    <t>LBB 96</t>
  </si>
  <si>
    <t>Cita veida olvada biopsija</t>
  </si>
  <si>
    <t xml:space="preserve">LBC </t>
  </si>
  <si>
    <t>LBC 00</t>
  </si>
  <si>
    <t>LBC 03</t>
  </si>
  <si>
    <t>LBC 07</t>
  </si>
  <si>
    <t>LBC 08</t>
  </si>
  <si>
    <t>LBC 10</t>
  </si>
  <si>
    <t>LBC 11</t>
  </si>
  <si>
    <t>LBC 20</t>
  </si>
  <si>
    <t>LBC 21</t>
  </si>
  <si>
    <t>LBC 96</t>
  </si>
  <si>
    <t>LBC 97</t>
  </si>
  <si>
    <t>LBC 98</t>
  </si>
  <si>
    <t>LBD</t>
  </si>
  <si>
    <t>LBD 00</t>
  </si>
  <si>
    <t>LBD 01</t>
  </si>
  <si>
    <t xml:space="preserve">LBE </t>
  </si>
  <si>
    <t>LBE 00</t>
  </si>
  <si>
    <t>Salpingektomija</t>
  </si>
  <si>
    <t>LBE 01</t>
  </si>
  <si>
    <t>Laparoskopiska salpingektomija</t>
  </si>
  <si>
    <t xml:space="preserve">LBF </t>
  </si>
  <si>
    <t>LBF 00</t>
  </si>
  <si>
    <t>LBF 01</t>
  </si>
  <si>
    <t>LBF 03</t>
  </si>
  <si>
    <t>LBF 11</t>
  </si>
  <si>
    <t>LBF 12</t>
  </si>
  <si>
    <t>LBF 20</t>
  </si>
  <si>
    <t>LBF 30</t>
  </si>
  <si>
    <t>LBF 31</t>
  </si>
  <si>
    <t>LBF 40</t>
  </si>
  <si>
    <t>Fimbrioplastika</t>
  </si>
  <si>
    <t>LBF 41</t>
  </si>
  <si>
    <t>Laparoskopiska fimbrioplastika</t>
  </si>
  <si>
    <t>LBF 50</t>
  </si>
  <si>
    <t>Salpingostomija</t>
  </si>
  <si>
    <t>LBF 51</t>
  </si>
  <si>
    <t>Laparoskopiska salpingostomija</t>
  </si>
  <si>
    <t>LBF 60</t>
  </si>
  <si>
    <t>LBF 61</t>
  </si>
  <si>
    <t>LBF 70</t>
  </si>
  <si>
    <t>LBF 96</t>
  </si>
  <si>
    <t>LBF 97</t>
  </si>
  <si>
    <t xml:space="preserve">LBW </t>
  </si>
  <si>
    <t>LBW 96</t>
  </si>
  <si>
    <t>LBW 97</t>
  </si>
  <si>
    <t>LBW 98</t>
  </si>
  <si>
    <r>
      <t>LC</t>
    </r>
    <r>
      <rPr>
        <b/>
        <sz val="12"/>
        <color indexed="8"/>
        <rFont val="Times New Roman"/>
        <family val="1"/>
        <charset val="186"/>
      </rPr>
      <t xml:space="preserve"> </t>
    </r>
  </si>
  <si>
    <t xml:space="preserve">LCA </t>
  </si>
  <si>
    <t>LCA 00</t>
  </si>
  <si>
    <t>LCA 01</t>
  </si>
  <si>
    <t>LCA 06</t>
  </si>
  <si>
    <t>Endometrija biopsija</t>
  </si>
  <si>
    <t>LCA 10</t>
  </si>
  <si>
    <t>LCA 13</t>
  </si>
  <si>
    <t>LCA 16</t>
  </si>
  <si>
    <t>Endometrija destrukcija</t>
  </si>
  <si>
    <t>LCA 20</t>
  </si>
  <si>
    <t>LCA 22</t>
  </si>
  <si>
    <t>LCA 30</t>
  </si>
  <si>
    <t>LCA 96</t>
  </si>
  <si>
    <t>LCA 98</t>
  </si>
  <si>
    <t>LCB</t>
  </si>
  <si>
    <t>LCB 00</t>
  </si>
  <si>
    <t>Histerotomija</t>
  </si>
  <si>
    <t>LCB 01</t>
  </si>
  <si>
    <t>Laparoskopiska histerotomija</t>
  </si>
  <si>
    <t>LCB 10</t>
  </si>
  <si>
    <t>Miomektomija</t>
  </si>
  <si>
    <t>LCB 11</t>
  </si>
  <si>
    <t>Laparoskopiska miomektomija</t>
  </si>
  <si>
    <t>LCB 14</t>
  </si>
  <si>
    <t>LCB 20</t>
  </si>
  <si>
    <t>LCB 25</t>
  </si>
  <si>
    <t>LCB 28</t>
  </si>
  <si>
    <t>LCB 32</t>
  </si>
  <si>
    <t>Histeroskopiska endometrija destrukcija</t>
  </si>
  <si>
    <t>LCB 96</t>
  </si>
  <si>
    <t>LCB 97</t>
  </si>
  <si>
    <t>LCB 98</t>
  </si>
  <si>
    <t xml:space="preserve">LCC </t>
  </si>
  <si>
    <t>LCC 00</t>
  </si>
  <si>
    <t>LCC 01</t>
  </si>
  <si>
    <t>LCC 05</t>
  </si>
  <si>
    <t>LCC 10</t>
  </si>
  <si>
    <t>LCC 11</t>
  </si>
  <si>
    <t>LCC 20</t>
  </si>
  <si>
    <t>LCC 96</t>
  </si>
  <si>
    <t>LCC 97</t>
  </si>
  <si>
    <t xml:space="preserve">LCD </t>
  </si>
  <si>
    <t>LCD 00</t>
  </si>
  <si>
    <t>Histerektomija</t>
  </si>
  <si>
    <t>LCD 01</t>
  </si>
  <si>
    <t>LCD 04</t>
  </si>
  <si>
    <t>LCD 10</t>
  </si>
  <si>
    <t>LCD 11</t>
  </si>
  <si>
    <t>LCD 30</t>
  </si>
  <si>
    <t>LCD 31</t>
  </si>
  <si>
    <t>LCD 40</t>
  </si>
  <si>
    <t>LCD 96</t>
  </si>
  <si>
    <t>Cita veida histerektomija</t>
  </si>
  <si>
    <t>LCD 97</t>
  </si>
  <si>
    <t>Cita veida laparoskopiska histerektomija</t>
  </si>
  <si>
    <t xml:space="preserve">LCE  </t>
  </si>
  <si>
    <t>LCE 00</t>
  </si>
  <si>
    <t>LCE 10</t>
  </si>
  <si>
    <t>LCE 20</t>
  </si>
  <si>
    <t>LCE 96</t>
  </si>
  <si>
    <t xml:space="preserve">LCF  </t>
  </si>
  <si>
    <t>LCF 00</t>
  </si>
  <si>
    <t>LCF 01</t>
  </si>
  <si>
    <t>LCF 10</t>
  </si>
  <si>
    <t>LCF 11</t>
  </si>
  <si>
    <t>LCF 96</t>
  </si>
  <si>
    <t>LCF 97</t>
  </si>
  <si>
    <t xml:space="preserve">LCG </t>
  </si>
  <si>
    <t>LCG 02</t>
  </si>
  <si>
    <t>LCG 10</t>
  </si>
  <si>
    <t>LCG 11</t>
  </si>
  <si>
    <t>LCG 20</t>
  </si>
  <si>
    <t>Histeropeksija</t>
  </si>
  <si>
    <t>LCG 21</t>
  </si>
  <si>
    <t>Laparoskopiska histeropeksija</t>
  </si>
  <si>
    <t>LCG 30</t>
  </si>
  <si>
    <t>LCG 31</t>
  </si>
  <si>
    <t>LCG 40</t>
  </si>
  <si>
    <t>Dzemdes rekonstrukcija</t>
  </si>
  <si>
    <t>LCG 41</t>
  </si>
  <si>
    <t>Laparoskopiska dzemdes rekonstrukcija</t>
  </si>
  <si>
    <t>LCG 96</t>
  </si>
  <si>
    <t>LCG 97</t>
  </si>
  <si>
    <t>LCG 98</t>
  </si>
  <si>
    <t xml:space="preserve">LCH </t>
  </si>
  <si>
    <t>LCH 00</t>
  </si>
  <si>
    <t>LCH 03</t>
  </si>
  <si>
    <t>LCH 10</t>
  </si>
  <si>
    <t>LCH 13</t>
  </si>
  <si>
    <t>LCH 20</t>
  </si>
  <si>
    <t>LCH 96</t>
  </si>
  <si>
    <t>LCW</t>
  </si>
  <si>
    <t>LCW 96</t>
  </si>
  <si>
    <t>LCW 97</t>
  </si>
  <si>
    <t>LCW 98</t>
  </si>
  <si>
    <t xml:space="preserve">LD </t>
  </si>
  <si>
    <t xml:space="preserve">LDA  </t>
  </si>
  <si>
    <t>LDA 00</t>
  </si>
  <si>
    <t>LDA 10</t>
  </si>
  <si>
    <t>LDA 20</t>
  </si>
  <si>
    <t>LDA 96</t>
  </si>
  <si>
    <t>Cita veida dzemdes kakla biopsija</t>
  </si>
  <si>
    <t xml:space="preserve">LDB </t>
  </si>
  <si>
    <t>LDB 00</t>
  </si>
  <si>
    <t>LDB 10</t>
  </si>
  <si>
    <t>Dzemdes kakla krioterapija</t>
  </si>
  <si>
    <t>LDB 20</t>
  </si>
  <si>
    <t xml:space="preserve">LDC </t>
  </si>
  <si>
    <t>LDC 00</t>
  </si>
  <si>
    <t>LDC 03</t>
  </si>
  <si>
    <t>LDC 10</t>
  </si>
  <si>
    <t>LDC 96</t>
  </si>
  <si>
    <t xml:space="preserve">LDD  </t>
  </si>
  <si>
    <t>LDD  00</t>
  </si>
  <si>
    <t>LDD 10</t>
  </si>
  <si>
    <t>Dzemdes kakla plastiska korekcija</t>
  </si>
  <si>
    <t>LDD 20</t>
  </si>
  <si>
    <t xml:space="preserve">LDW </t>
  </si>
  <si>
    <t>LDW 96</t>
  </si>
  <si>
    <r>
      <t xml:space="preserve">LE </t>
    </r>
    <r>
      <rPr>
        <b/>
        <sz val="12"/>
        <color indexed="8"/>
        <rFont val="Times New Roman"/>
        <family val="1"/>
        <charset val="186"/>
      </rPr>
      <t xml:space="preserve"> </t>
    </r>
  </si>
  <si>
    <r>
      <t>Maksts</t>
    </r>
    <r>
      <rPr>
        <b/>
        <sz val="12"/>
        <color indexed="8"/>
        <rFont val="Times New Roman"/>
        <family val="1"/>
        <charset val="186"/>
      </rPr>
      <t xml:space="preserve"> </t>
    </r>
  </si>
  <si>
    <t xml:space="preserve">LEA </t>
  </si>
  <si>
    <t>LEA 01</t>
  </si>
  <si>
    <t>Kuldoskopija</t>
  </si>
  <si>
    <t>LEA 10</t>
  </si>
  <si>
    <t>Kolpotomija</t>
  </si>
  <si>
    <t xml:space="preserve">LEB </t>
  </si>
  <si>
    <t>LEB 00</t>
  </si>
  <si>
    <t>Maksts biopsija</t>
  </si>
  <si>
    <t>LEB 10</t>
  </si>
  <si>
    <t>LEB 20</t>
  </si>
  <si>
    <t>LEB 30</t>
  </si>
  <si>
    <t xml:space="preserve">LEC </t>
  </si>
  <si>
    <t>LEC 00</t>
  </si>
  <si>
    <t>LEC 10</t>
  </si>
  <si>
    <t xml:space="preserve">LED </t>
  </si>
  <si>
    <t>LED 00</t>
  </si>
  <si>
    <t>Kolpektomija</t>
  </si>
  <si>
    <t>LEE</t>
  </si>
  <si>
    <t>Maksts korekcija vai rekonstrukcija</t>
  </si>
  <si>
    <t>LEE 00</t>
  </si>
  <si>
    <t>LEE 10</t>
  </si>
  <si>
    <t>LEE 20</t>
  </si>
  <si>
    <t>LEE 30</t>
  </si>
  <si>
    <t>LEE 40</t>
  </si>
  <si>
    <t>LEE 96</t>
  </si>
  <si>
    <t>Cita veida maksts korekcija</t>
  </si>
  <si>
    <t xml:space="preserve">LEF </t>
  </si>
  <si>
    <t>LEF 00</t>
  </si>
  <si>
    <t>LEF 03</t>
  </si>
  <si>
    <t>LEF 10</t>
  </si>
  <si>
    <t>Kolpoperineoplastika</t>
  </si>
  <si>
    <t>LEF 13</t>
  </si>
  <si>
    <t>LEF 20</t>
  </si>
  <si>
    <t>LEF 23</t>
  </si>
  <si>
    <t>LEF 40</t>
  </si>
  <si>
    <t>LEF 41</t>
  </si>
  <si>
    <t>LEF 50</t>
  </si>
  <si>
    <t>LEF 51</t>
  </si>
  <si>
    <t>LEF 53</t>
  </si>
  <si>
    <t>LEF 96</t>
  </si>
  <si>
    <t>LEF 97</t>
  </si>
  <si>
    <t xml:space="preserve">LEG  </t>
  </si>
  <si>
    <t>LEG 00</t>
  </si>
  <si>
    <t>LEG 10</t>
  </si>
  <si>
    <t>LEG 13</t>
  </si>
  <si>
    <t>LEG 20</t>
  </si>
  <si>
    <t>LEG 96</t>
  </si>
  <si>
    <t xml:space="preserve">LEW </t>
  </si>
  <si>
    <t>LEW 96</t>
  </si>
  <si>
    <t>LEW 97</t>
  </si>
  <si>
    <r>
      <t xml:space="preserve">LF </t>
    </r>
    <r>
      <rPr>
        <b/>
        <sz val="12"/>
        <color indexed="8"/>
        <rFont val="Times New Roman"/>
        <family val="1"/>
        <charset val="186"/>
      </rPr>
      <t xml:space="preserve"> </t>
    </r>
  </si>
  <si>
    <t xml:space="preserve">LFA </t>
  </si>
  <si>
    <t>LFA 00</t>
  </si>
  <si>
    <t>LFA 10</t>
  </si>
  <si>
    <t xml:space="preserve">LFB </t>
  </si>
  <si>
    <t>LFB 00</t>
  </si>
  <si>
    <t>Vulvas vai starpenes biopsija</t>
  </si>
  <si>
    <t>LFB 10</t>
  </si>
  <si>
    <t>LFB 20</t>
  </si>
  <si>
    <t>LFC</t>
  </si>
  <si>
    <t>LFC 00</t>
  </si>
  <si>
    <t>LFC 96</t>
  </si>
  <si>
    <t xml:space="preserve">LFD </t>
  </si>
  <si>
    <t>LFD 00</t>
  </si>
  <si>
    <t>Vulvektomija</t>
  </si>
  <si>
    <t>LFD 10</t>
  </si>
  <si>
    <t xml:space="preserve">LFE </t>
  </si>
  <si>
    <t>Vulvas un starpenes korekcija</t>
  </si>
  <si>
    <t>LFE 00</t>
  </si>
  <si>
    <t>LFE 10</t>
  </si>
  <si>
    <t>Vulvas plastiska korekcija</t>
  </si>
  <si>
    <t>LFE 20</t>
  </si>
  <si>
    <t>LFE 96</t>
  </si>
  <si>
    <t>Cita veida vulvas un starpenes korekcija</t>
  </si>
  <si>
    <t xml:space="preserve">LFF  </t>
  </si>
  <si>
    <t>LFF 00</t>
  </si>
  <si>
    <t>LFF 10</t>
  </si>
  <si>
    <t>LFF 96</t>
  </si>
  <si>
    <t xml:space="preserve">LFW </t>
  </si>
  <si>
    <t>LFW 96</t>
  </si>
  <si>
    <t xml:space="preserve">LGA </t>
  </si>
  <si>
    <t>LGA 00</t>
  </si>
  <si>
    <t>LGA 10</t>
  </si>
  <si>
    <t>LGA 11</t>
  </si>
  <si>
    <t>LGA 20</t>
  </si>
  <si>
    <t>LGA 21</t>
  </si>
  <si>
    <t>LGA 22</t>
  </si>
  <si>
    <t>LGA 96</t>
  </si>
  <si>
    <t>LGA 97</t>
  </si>
  <si>
    <t>LGA 98</t>
  </si>
  <si>
    <t xml:space="preserve">LW </t>
  </si>
  <si>
    <t xml:space="preserve">LWA </t>
  </si>
  <si>
    <t>LWA 00</t>
  </si>
  <si>
    <t xml:space="preserve">LWB </t>
  </si>
  <si>
    <t>LWB 00</t>
  </si>
  <si>
    <t xml:space="preserve">LWC </t>
  </si>
  <si>
    <t>LWC 00</t>
  </si>
  <si>
    <t>LWC 01</t>
  </si>
  <si>
    <t>LWD</t>
  </si>
  <si>
    <t>LWD 00</t>
  </si>
  <si>
    <t xml:space="preserve">LWE </t>
  </si>
  <si>
    <t>LWE 00</t>
  </si>
  <si>
    <t>LWE 01</t>
  </si>
  <si>
    <t>LWE02</t>
  </si>
  <si>
    <t xml:space="preserve">LWF </t>
  </si>
  <si>
    <t>LWF 00</t>
  </si>
  <si>
    <t>LWF 01</t>
  </si>
  <si>
    <t>LWW</t>
  </si>
  <si>
    <t>LWW 96</t>
  </si>
  <si>
    <t>LWW 97</t>
  </si>
  <si>
    <t>LWW 98</t>
  </si>
  <si>
    <t>MC</t>
  </si>
  <si>
    <t xml:space="preserve">MA </t>
  </si>
  <si>
    <t>MAA</t>
  </si>
  <si>
    <t>MAA 00</t>
  </si>
  <si>
    <t>MAA 03</t>
  </si>
  <si>
    <t>MAA 06</t>
  </si>
  <si>
    <t>Amnioredukcija</t>
  </si>
  <si>
    <t>MAA 10</t>
  </si>
  <si>
    <t>MAA 22</t>
  </si>
  <si>
    <t>MAA 30</t>
  </si>
  <si>
    <t>MAA 40</t>
  </si>
  <si>
    <t>MAA 43</t>
  </si>
  <si>
    <t>MAA 51</t>
  </si>
  <si>
    <t>Embrioskopija</t>
  </si>
  <si>
    <t>MAA 54</t>
  </si>
  <si>
    <t>Fetoskopija</t>
  </si>
  <si>
    <t>MAA 96</t>
  </si>
  <si>
    <t>MAA 98</t>
  </si>
  <si>
    <t xml:space="preserve">MAB </t>
  </si>
  <si>
    <t>MAB 00</t>
  </si>
  <si>
    <t>MAB 03</t>
  </si>
  <si>
    <t>MAB 10</t>
  </si>
  <si>
    <t>MAB 20</t>
  </si>
  <si>
    <t xml:space="preserve">MAC </t>
  </si>
  <si>
    <t>MAC 00</t>
  </si>
  <si>
    <t>MAC 10</t>
  </si>
  <si>
    <t>MAC 20</t>
  </si>
  <si>
    <t>Vakuumtrakcija</t>
  </si>
  <si>
    <t>MAC 23</t>
  </si>
  <si>
    <t>MAC 96</t>
  </si>
  <si>
    <t xml:space="preserve">MAD </t>
  </si>
  <si>
    <t>MAD 00</t>
  </si>
  <si>
    <t>MAD 20</t>
  </si>
  <si>
    <t>MAD 96</t>
  </si>
  <si>
    <t xml:space="preserve">MAE  </t>
  </si>
  <si>
    <t>MAE 00</t>
  </si>
  <si>
    <t>MAE 03</t>
  </si>
  <si>
    <t>MAE 20</t>
  </si>
  <si>
    <t>MAE 96</t>
  </si>
  <si>
    <t xml:space="preserve">MAF </t>
  </si>
  <si>
    <t>MAF 00</t>
  </si>
  <si>
    <t>MAF 10</t>
  </si>
  <si>
    <t>MAF 20</t>
  </si>
  <si>
    <t>MAF 96</t>
  </si>
  <si>
    <t xml:space="preserve">MAG </t>
  </si>
  <si>
    <t>MAG 00</t>
  </si>
  <si>
    <t>MAG 03</t>
  </si>
  <si>
    <t>MAG 10</t>
  </si>
  <si>
    <t>MAG 13</t>
  </si>
  <si>
    <t>MAG 20</t>
  </si>
  <si>
    <t>MAG 96</t>
  </si>
  <si>
    <t xml:space="preserve">MAH </t>
  </si>
  <si>
    <t>MAH 10</t>
  </si>
  <si>
    <t>MAH 20</t>
  </si>
  <si>
    <t>MAH 30</t>
  </si>
  <si>
    <t>MAJ</t>
  </si>
  <si>
    <t>MAJ 00</t>
  </si>
  <si>
    <t>MAJ 10</t>
  </si>
  <si>
    <t xml:space="preserve">MAW </t>
  </si>
  <si>
    <t>MAW 96</t>
  </si>
  <si>
    <t>MAW 97</t>
  </si>
  <si>
    <t>MAW 98</t>
  </si>
  <si>
    <t xml:space="preserve">MB  </t>
  </si>
  <si>
    <t xml:space="preserve">MBA </t>
  </si>
  <si>
    <t>MBA 00</t>
  </si>
  <si>
    <t>MBA 03</t>
  </si>
  <si>
    <t>MBA 10</t>
  </si>
  <si>
    <t>MBA 20</t>
  </si>
  <si>
    <t>MBA 30</t>
  </si>
  <si>
    <t>MBA 96</t>
  </si>
  <si>
    <t xml:space="preserve">MBB </t>
  </si>
  <si>
    <t>MBB 00</t>
  </si>
  <si>
    <t>MBB 10</t>
  </si>
  <si>
    <t>MBB 96</t>
  </si>
  <si>
    <t xml:space="preserve">MBC </t>
  </si>
  <si>
    <t>MBC 00</t>
  </si>
  <si>
    <t>MBC 10</t>
  </si>
  <si>
    <t>MBC 20</t>
  </si>
  <si>
    <t>MBC 30</t>
  </si>
  <si>
    <t>MBC 33</t>
  </si>
  <si>
    <t>MBC 40</t>
  </si>
  <si>
    <t>MBC 96</t>
  </si>
  <si>
    <t>MBW</t>
  </si>
  <si>
    <t>MBW 96</t>
  </si>
  <si>
    <t xml:space="preserve">MCA </t>
  </si>
  <si>
    <t>MCA 00</t>
  </si>
  <si>
    <t>MCA 10</t>
  </si>
  <si>
    <t>MCA 20</t>
  </si>
  <si>
    <t>MCA 30</t>
  </si>
  <si>
    <t>MCA 33</t>
  </si>
  <si>
    <t>MCA 96</t>
  </si>
  <si>
    <t xml:space="preserve">MCB  </t>
  </si>
  <si>
    <t>MCB 00</t>
  </si>
  <si>
    <t xml:space="preserve">MCC  </t>
  </si>
  <si>
    <t>MCC 00</t>
  </si>
  <si>
    <t>MCW</t>
  </si>
  <si>
    <t>MCW 96</t>
  </si>
  <si>
    <r>
      <t>MW</t>
    </r>
    <r>
      <rPr>
        <b/>
        <sz val="12"/>
        <color indexed="8"/>
        <rFont val="Times New Roman"/>
        <family val="1"/>
        <charset val="186"/>
      </rPr>
      <t xml:space="preserve"> </t>
    </r>
  </si>
  <si>
    <t xml:space="preserve">MWA </t>
  </si>
  <si>
    <t>MWA 00</t>
  </si>
  <si>
    <t xml:space="preserve">MWB </t>
  </si>
  <si>
    <t>MWB 00</t>
  </si>
  <si>
    <t xml:space="preserve">MWC </t>
  </si>
  <si>
    <t>MWC 00</t>
  </si>
  <si>
    <t>MWC 01</t>
  </si>
  <si>
    <t xml:space="preserve">MWD </t>
  </si>
  <si>
    <t>MWD 00</t>
  </si>
  <si>
    <t xml:space="preserve">MWE </t>
  </si>
  <si>
    <t>MWE 00</t>
  </si>
  <si>
    <t>MWE 01</t>
  </si>
  <si>
    <t>MWE 02</t>
  </si>
  <si>
    <t xml:space="preserve">MWF </t>
  </si>
  <si>
    <t>MWF 00</t>
  </si>
  <si>
    <t>MWF 01</t>
  </si>
  <si>
    <t>MWW</t>
  </si>
  <si>
    <t>MWW 96</t>
  </si>
  <si>
    <t>MWW 97</t>
  </si>
  <si>
    <t>MWW 98</t>
  </si>
  <si>
    <t>NA</t>
  </si>
  <si>
    <t>NB</t>
  </si>
  <si>
    <t>NC</t>
  </si>
  <si>
    <t>ND</t>
  </si>
  <si>
    <t>Plaukstpamats un plauksta</t>
  </si>
  <si>
    <t>NE</t>
  </si>
  <si>
    <t>NF</t>
  </si>
  <si>
    <t>NG</t>
  </si>
  <si>
    <t>NH</t>
  </si>
  <si>
    <t>NX</t>
  </si>
  <si>
    <t>NAA</t>
  </si>
  <si>
    <t>Artroskopiski</t>
  </si>
  <si>
    <t>NAA 0y</t>
  </si>
  <si>
    <t>NAA 1y</t>
  </si>
  <si>
    <t>NAA 2y</t>
  </si>
  <si>
    <t>NAA 3y</t>
  </si>
  <si>
    <t>NAB</t>
  </si>
  <si>
    <t>NAB 9y</t>
  </si>
  <si>
    <t>NAC</t>
  </si>
  <si>
    <t>NAC 9y</t>
  </si>
  <si>
    <r>
      <t xml:space="preserve"> </t>
    </r>
    <r>
      <rPr>
        <b/>
        <i/>
        <sz val="10"/>
        <color indexed="8"/>
        <rFont val="Times New Roman"/>
        <family val="1"/>
        <charset val="186"/>
      </rPr>
      <t>NAE</t>
    </r>
  </si>
  <si>
    <t>NAE 9y</t>
  </si>
  <si>
    <t>NAF</t>
  </si>
  <si>
    <t>NAF 9y</t>
  </si>
  <si>
    <t>NAG</t>
  </si>
  <si>
    <t>NAG 0y</t>
  </si>
  <si>
    <t>NAG 1y</t>
  </si>
  <si>
    <t>NAG 2y</t>
  </si>
  <si>
    <t>NAG 3y</t>
  </si>
  <si>
    <t>NAG 4y</t>
  </si>
  <si>
    <t>NAG 5y</t>
  </si>
  <si>
    <t>NAG 6y</t>
  </si>
  <si>
    <t>NAG 7y</t>
  </si>
  <si>
    <t>NAG 8y</t>
  </si>
  <si>
    <t>NAG 9y</t>
  </si>
  <si>
    <t>NAH</t>
  </si>
  <si>
    <t>O</t>
  </si>
  <si>
    <t>Artroskopiska</t>
  </si>
  <si>
    <t>NAH 0y</t>
  </si>
  <si>
    <t>NAH 2y</t>
  </si>
  <si>
    <t>NAH 3y</t>
  </si>
  <si>
    <t>NAH 4y</t>
  </si>
  <si>
    <t>NAH 5y</t>
  </si>
  <si>
    <t>NAH 9y</t>
  </si>
  <si>
    <t>NAJ</t>
  </si>
  <si>
    <t>NAJ 0y</t>
  </si>
  <si>
    <t>NAJ 1y</t>
  </si>
  <si>
    <t>NAJ 2y</t>
  </si>
  <si>
    <t>NAJ 3y</t>
  </si>
  <si>
    <t>NAJ 4y</t>
  </si>
  <si>
    <t>NAJ 6y</t>
  </si>
  <si>
    <t>NAJ 7y</t>
  </si>
  <si>
    <t>NAJ 8y</t>
  </si>
  <si>
    <t>NAJ 9y</t>
  </si>
  <si>
    <t>NAK</t>
  </si>
  <si>
    <t>NAK 0y</t>
  </si>
  <si>
    <t>NAK 1y</t>
  </si>
  <si>
    <t>NAK 2y</t>
  </si>
  <si>
    <t>NAK 3y</t>
  </si>
  <si>
    <t>NAK 4y</t>
  </si>
  <si>
    <t>Vertebroplastika</t>
  </si>
  <si>
    <t>NAK 9y</t>
  </si>
  <si>
    <t>NAL</t>
  </si>
  <si>
    <t>NAL 09</t>
  </si>
  <si>
    <t>NAL 19</t>
  </si>
  <si>
    <t>NAL 29</t>
  </si>
  <si>
    <t>NAL 39</t>
  </si>
  <si>
    <t>NAL 79</t>
  </si>
  <si>
    <t>NAL 99</t>
  </si>
  <si>
    <t>NAM</t>
  </si>
  <si>
    <t>NAM 09</t>
  </si>
  <si>
    <t>NAM 19</t>
  </si>
  <si>
    <t>NAM 29</t>
  </si>
  <si>
    <t>NAM 39</t>
  </si>
  <si>
    <t>NAM 79</t>
  </si>
  <si>
    <t>NAM 99</t>
  </si>
  <si>
    <t>NAN</t>
  </si>
  <si>
    <t>NAN 0y</t>
  </si>
  <si>
    <t>NAN 1y</t>
  </si>
  <si>
    <t>NAN 2y</t>
  </si>
  <si>
    <t>NAN 4y</t>
  </si>
  <si>
    <t>NAN 9y</t>
  </si>
  <si>
    <t xml:space="preserve">NAR  </t>
  </si>
  <si>
    <t>NAR 0y</t>
  </si>
  <si>
    <t>NAR 1y</t>
  </si>
  <si>
    <t>NAR 2y</t>
  </si>
  <si>
    <t>NAR 3y</t>
  </si>
  <si>
    <t>NAR 4y</t>
  </si>
  <si>
    <t>NAR 5y</t>
  </si>
  <si>
    <t>NAR 6y</t>
  </si>
  <si>
    <t>NAR 7y</t>
  </si>
  <si>
    <t>NAR 9y</t>
  </si>
  <si>
    <t>NAS</t>
  </si>
  <si>
    <t>NAS 1y</t>
  </si>
  <si>
    <t>NAS 2y</t>
  </si>
  <si>
    <t>NAS 4y</t>
  </si>
  <si>
    <t>NAS 5y</t>
  </si>
  <si>
    <t>NAS 6y</t>
  </si>
  <si>
    <t>NAS 9y</t>
  </si>
  <si>
    <t>NAT</t>
  </si>
  <si>
    <t>NAT 0y</t>
  </si>
  <si>
    <t>NAT 1y</t>
  </si>
  <si>
    <t>NAT 2y</t>
  </si>
  <si>
    <t>NAT 9y</t>
  </si>
  <si>
    <t xml:space="preserve">NAU  </t>
  </si>
  <si>
    <t>NAU 2y</t>
  </si>
  <si>
    <t>NAU 39</t>
  </si>
  <si>
    <t>NAU 49</t>
  </si>
  <si>
    <t>NAU 89</t>
  </si>
  <si>
    <t>NAU 99</t>
  </si>
  <si>
    <t>NAW</t>
  </si>
  <si>
    <t>NAW 49</t>
  </si>
  <si>
    <t>NAW 59</t>
  </si>
  <si>
    <t>NAW 69</t>
  </si>
  <si>
    <t>NAW 79</t>
  </si>
  <si>
    <t>NAW 89</t>
  </si>
  <si>
    <t>NAW 99</t>
  </si>
  <si>
    <t>NBA</t>
  </si>
  <si>
    <t xml:space="preserve">NBA 0y </t>
  </si>
  <si>
    <t xml:space="preserve">NBA 1y </t>
  </si>
  <si>
    <t xml:space="preserve">NBA 2y </t>
  </si>
  <si>
    <t xml:space="preserve">NBA 3y </t>
  </si>
  <si>
    <t>NBB</t>
  </si>
  <si>
    <t>NBB 0y</t>
  </si>
  <si>
    <t>NBB 1y</t>
  </si>
  <si>
    <t>NBB 20</t>
  </si>
  <si>
    <t>NBB 30</t>
  </si>
  <si>
    <t>NBB 40</t>
  </si>
  <si>
    <t>NBB 59</t>
  </si>
  <si>
    <t>NBB 8y</t>
  </si>
  <si>
    <t>NBB 99</t>
  </si>
  <si>
    <t>NBC</t>
  </si>
  <si>
    <t>NBC 0y</t>
  </si>
  <si>
    <t>NBC 1y</t>
  </si>
  <si>
    <t>NBC 2y</t>
  </si>
  <si>
    <t>NBC 3y</t>
  </si>
  <si>
    <t>NBC 4y</t>
  </si>
  <si>
    <t>NBC 59</t>
  </si>
  <si>
    <t>NBC 8y</t>
  </si>
  <si>
    <t>NBC 99</t>
  </si>
  <si>
    <t>NBE</t>
  </si>
  <si>
    <t>NBE 0y</t>
  </si>
  <si>
    <t>NBE 1y</t>
  </si>
  <si>
    <t>NBE 2y</t>
  </si>
  <si>
    <t>NBE 3y</t>
  </si>
  <si>
    <t>NBE 4y</t>
  </si>
  <si>
    <t>NBE 5y</t>
  </si>
  <si>
    <t>NBE 9y</t>
  </si>
  <si>
    <t>NBF</t>
  </si>
  <si>
    <t>NBF 0y</t>
  </si>
  <si>
    <t>NBF 1y</t>
  </si>
  <si>
    <t>NBF 2y</t>
  </si>
  <si>
    <t>NBF 3y</t>
  </si>
  <si>
    <t>NBF 9y</t>
  </si>
  <si>
    <t xml:space="preserve">NBG </t>
  </si>
  <si>
    <t>NBG 09</t>
  </si>
  <si>
    <t>NBG 19</t>
  </si>
  <si>
    <t>NBG 29</t>
  </si>
  <si>
    <t>NBG 39</t>
  </si>
  <si>
    <t>NBG 49</t>
  </si>
  <si>
    <t>NBG 59</t>
  </si>
  <si>
    <t>NBG 99</t>
  </si>
  <si>
    <t>NBH</t>
  </si>
  <si>
    <t>NBH 0y</t>
  </si>
  <si>
    <t>NBH 1y</t>
  </si>
  <si>
    <t>NBH 2y</t>
  </si>
  <si>
    <t>NBH 3y</t>
  </si>
  <si>
    <t>NBH 4y</t>
  </si>
  <si>
    <t>NBH 5y</t>
  </si>
  <si>
    <t>NBH 7y</t>
  </si>
  <si>
    <t>NBH 9y</t>
  </si>
  <si>
    <t>NBJ</t>
  </si>
  <si>
    <t>NBJ 0y</t>
  </si>
  <si>
    <t>NBJ 1y</t>
  </si>
  <si>
    <t>NBJ 2y</t>
  </si>
  <si>
    <t>NBJ 3y</t>
  </si>
  <si>
    <t>NBJ 4y</t>
  </si>
  <si>
    <t>NBJ 5y</t>
  </si>
  <si>
    <t>NBJ 6y</t>
  </si>
  <si>
    <t>NBJ 7y</t>
  </si>
  <si>
    <t>NBJ 8y</t>
  </si>
  <si>
    <t>NBJ 9y</t>
  </si>
  <si>
    <t>NBK</t>
  </si>
  <si>
    <t>NBK 0y</t>
  </si>
  <si>
    <t>NBK 1y</t>
  </si>
  <si>
    <t>NBK 2y</t>
  </si>
  <si>
    <t>NBK 3y</t>
  </si>
  <si>
    <t>NBK 4y</t>
  </si>
  <si>
    <t>NBK 5y</t>
  </si>
  <si>
    <t>NBK 6y</t>
  </si>
  <si>
    <t>NBK 7y</t>
  </si>
  <si>
    <t>NBK 8y</t>
  </si>
  <si>
    <t>NBK 9y</t>
  </si>
  <si>
    <t xml:space="preserve">NBL </t>
  </si>
  <si>
    <t>NBL 09</t>
  </si>
  <si>
    <t>NBL 19</t>
  </si>
  <si>
    <t>NBL 29</t>
  </si>
  <si>
    <t>NBL 39</t>
  </si>
  <si>
    <t>NBL 49</t>
  </si>
  <si>
    <t>NBL 59</t>
  </si>
  <si>
    <t>NBL 69</t>
  </si>
  <si>
    <t>NBL 79</t>
  </si>
  <si>
    <t>NBL 89</t>
  </si>
  <si>
    <t>NBL 99</t>
  </si>
  <si>
    <t>NBM</t>
  </si>
  <si>
    <t>NBM 09</t>
  </si>
  <si>
    <t>NBM 19</t>
  </si>
  <si>
    <t>NBM 29</t>
  </si>
  <si>
    <t>NBM 79</t>
  </si>
  <si>
    <t>NBM 99</t>
  </si>
  <si>
    <t>NBN</t>
  </si>
  <si>
    <t>NBN 09</t>
  </si>
  <si>
    <t>NBN 19</t>
  </si>
  <si>
    <t>NBN 29</t>
  </si>
  <si>
    <t>NBN 39</t>
  </si>
  <si>
    <t>NBN 49</t>
  </si>
  <si>
    <t>NBN 99</t>
  </si>
  <si>
    <t>NBP</t>
  </si>
  <si>
    <t>NBP 29</t>
  </si>
  <si>
    <t>NBQ</t>
  </si>
  <si>
    <t>NBQ 0y</t>
  </si>
  <si>
    <t>NBQ 29</t>
  </si>
  <si>
    <t>NBQ 99</t>
  </si>
  <si>
    <t>NBR</t>
  </si>
  <si>
    <t>NBR 09</t>
  </si>
  <si>
    <t>NBR 19</t>
  </si>
  <si>
    <t>NBR 29</t>
  </si>
  <si>
    <t>NBR 39</t>
  </si>
  <si>
    <t>NBR 49</t>
  </si>
  <si>
    <t>NBR 59</t>
  </si>
  <si>
    <t>NBR 69</t>
  </si>
  <si>
    <t>NBR 79</t>
  </si>
  <si>
    <t>NBR 89</t>
  </si>
  <si>
    <t>NBR 99</t>
  </si>
  <si>
    <t>NBS</t>
  </si>
  <si>
    <t>NBS 09</t>
  </si>
  <si>
    <t>NBS 19</t>
  </si>
  <si>
    <t>NBS 29</t>
  </si>
  <si>
    <t>NBS 39</t>
  </si>
  <si>
    <t>NBS 49</t>
  </si>
  <si>
    <t>NBS 59</t>
  </si>
  <si>
    <t>NBS 99</t>
  </si>
  <si>
    <t>NBT</t>
  </si>
  <si>
    <t>NBT 09</t>
  </si>
  <si>
    <t>NBT 19</t>
  </si>
  <si>
    <t>NBT 39</t>
  </si>
  <si>
    <t>NBT 49</t>
  </si>
  <si>
    <t>NBT 99</t>
  </si>
  <si>
    <t>NBU</t>
  </si>
  <si>
    <t>NBU 0y</t>
  </si>
  <si>
    <t>NBU 1y</t>
  </si>
  <si>
    <t>NBU 2y</t>
  </si>
  <si>
    <t>NBU 39</t>
  </si>
  <si>
    <t>NBU 49</t>
  </si>
  <si>
    <t>NBU 69</t>
  </si>
  <si>
    <t>NBU 89</t>
  </si>
  <si>
    <t>NBU 99</t>
  </si>
  <si>
    <t>NBW</t>
  </si>
  <si>
    <t>NBW 49</t>
  </si>
  <si>
    <t>NBW 59</t>
  </si>
  <si>
    <t>NBW 69</t>
  </si>
  <si>
    <t>NBW 79</t>
  </si>
  <si>
    <t>NBW 89</t>
  </si>
  <si>
    <t>NBW 99</t>
  </si>
  <si>
    <t>NCA</t>
  </si>
  <si>
    <t>NCA 0y</t>
  </si>
  <si>
    <t>NCA 1y</t>
  </si>
  <si>
    <t>NCA 2y</t>
  </si>
  <si>
    <t>NCA 3y</t>
  </si>
  <si>
    <t>NCB</t>
  </si>
  <si>
    <t>NCB 0y</t>
  </si>
  <si>
    <t>NCB 1y</t>
  </si>
  <si>
    <t>NCB 20</t>
  </si>
  <si>
    <t>NCB 30</t>
  </si>
  <si>
    <t>NCB 40</t>
  </si>
  <si>
    <t>NCB 59</t>
  </si>
  <si>
    <t>NCB 99</t>
  </si>
  <si>
    <t>NCC</t>
  </si>
  <si>
    <t>NCC 0y</t>
  </si>
  <si>
    <t>NCC 1y</t>
  </si>
  <si>
    <t>NCC 2y</t>
  </si>
  <si>
    <t>NCC 3y</t>
  </si>
  <si>
    <t>NCC 4y</t>
  </si>
  <si>
    <t>NCC 59</t>
  </si>
  <si>
    <t>NCC 99</t>
  </si>
  <si>
    <t>NCE</t>
  </si>
  <si>
    <t>NCE 0y</t>
  </si>
  <si>
    <t>NCE 1y</t>
  </si>
  <si>
    <t>NCE 2y</t>
  </si>
  <si>
    <t>NCE 3y</t>
  </si>
  <si>
    <t>NCE 4y</t>
  </si>
  <si>
    <t>NCE 59</t>
  </si>
  <si>
    <t>NCE 99</t>
  </si>
  <si>
    <t>NCF</t>
  </si>
  <si>
    <t>NCF 0y</t>
  </si>
  <si>
    <t>NCF 1y</t>
  </si>
  <si>
    <t>NCF 2y</t>
  </si>
  <si>
    <t>NCF 3y</t>
  </si>
  <si>
    <t>NCF 9y</t>
  </si>
  <si>
    <t>NCG</t>
  </si>
  <si>
    <t>NCG 09</t>
  </si>
  <si>
    <t>NCG 19</t>
  </si>
  <si>
    <t>NCG 29</t>
  </si>
  <si>
    <t>NCG 39</t>
  </si>
  <si>
    <t>NCG 49</t>
  </si>
  <si>
    <t>NCG 59</t>
  </si>
  <si>
    <t>NCG 99</t>
  </si>
  <si>
    <t>NCH</t>
  </si>
  <si>
    <t>NCH 0y</t>
  </si>
  <si>
    <t>NCH 2y</t>
  </si>
  <si>
    <t>NCH 3y</t>
  </si>
  <si>
    <t>NCH 4y</t>
  </si>
  <si>
    <t>NCH 5y</t>
  </si>
  <si>
    <t>NCH 7y</t>
  </si>
  <si>
    <t>NCH 9y</t>
  </si>
  <si>
    <t>NCJ</t>
  </si>
  <si>
    <t>NCJ 0y</t>
  </si>
  <si>
    <t>NCJ 1y</t>
  </si>
  <si>
    <t>NCJ 2y</t>
  </si>
  <si>
    <t>NCJ 3y</t>
  </si>
  <si>
    <t>NCJ 4y</t>
  </si>
  <si>
    <t>NCJ 5y</t>
  </si>
  <si>
    <t>NCJ 6y</t>
  </si>
  <si>
    <t>NCJ 7y</t>
  </si>
  <si>
    <t>NCJ 8y</t>
  </si>
  <si>
    <t>NCJ 9y</t>
  </si>
  <si>
    <t>NCK</t>
  </si>
  <si>
    <t>NCK 0y</t>
  </si>
  <si>
    <t>NCK 1y</t>
  </si>
  <si>
    <t>NCK 2y</t>
  </si>
  <si>
    <t>NCK 3y</t>
  </si>
  <si>
    <t>NCK 4y</t>
  </si>
  <si>
    <t>NCK 5y</t>
  </si>
  <si>
    <t>NCK 6y</t>
  </si>
  <si>
    <t>NCK 7y</t>
  </si>
  <si>
    <t>NCK 8y</t>
  </si>
  <si>
    <t>NCK 9y</t>
  </si>
  <si>
    <t>NCL</t>
  </si>
  <si>
    <t>NCL 09</t>
  </si>
  <si>
    <t>NCL 19</t>
  </si>
  <si>
    <t>NCL 29</t>
  </si>
  <si>
    <t>NCL 39</t>
  </si>
  <si>
    <t>NCL 49</t>
  </si>
  <si>
    <t>NCL 59</t>
  </si>
  <si>
    <t>NCL 69</t>
  </si>
  <si>
    <t>NCL 79</t>
  </si>
  <si>
    <t>NCL 89</t>
  </si>
  <si>
    <t>NCL 99</t>
  </si>
  <si>
    <t>NCM</t>
  </si>
  <si>
    <t>NCM 09</t>
  </si>
  <si>
    <t>NCM 19</t>
  </si>
  <si>
    <t>NCM 29</t>
  </si>
  <si>
    <t>NCM 39</t>
  </si>
  <si>
    <t>NCM 49</t>
  </si>
  <si>
    <t>NCM 59</t>
  </si>
  <si>
    <t>NCM 79</t>
  </si>
  <si>
    <t>NCM 99</t>
  </si>
  <si>
    <t>NCN</t>
  </si>
  <si>
    <t>NCN 09</t>
  </si>
  <si>
    <t>NCN 19</t>
  </si>
  <si>
    <t>NCN 29</t>
  </si>
  <si>
    <t>NCN 39</t>
  </si>
  <si>
    <t>NCN 49</t>
  </si>
  <si>
    <t>NCN 99</t>
  </si>
  <si>
    <t>NCP</t>
  </si>
  <si>
    <t>NCP 29</t>
  </si>
  <si>
    <t>NCQ</t>
  </si>
  <si>
    <t>NCQ 09</t>
  </si>
  <si>
    <t>NCQ 19</t>
  </si>
  <si>
    <t>NCQ 29</t>
  </si>
  <si>
    <t>NCQ 99</t>
  </si>
  <si>
    <t>NCR</t>
  </si>
  <si>
    <t>NCR 09</t>
  </si>
  <si>
    <t>NCR 19</t>
  </si>
  <si>
    <t>NCR 29</t>
  </si>
  <si>
    <t>NCR 39</t>
  </si>
  <si>
    <t>NCR 49</t>
  </si>
  <si>
    <t>NCR 59</t>
  </si>
  <si>
    <t>NCR 69</t>
  </si>
  <si>
    <t>NCR 79</t>
  </si>
  <si>
    <t>NCR 99</t>
  </si>
  <si>
    <t>NCS</t>
  </si>
  <si>
    <t>NCS 09</t>
  </si>
  <si>
    <t>NCS 19</t>
  </si>
  <si>
    <t>NCS 29</t>
  </si>
  <si>
    <t>NCS 39</t>
  </si>
  <si>
    <t>NCS 49</t>
  </si>
  <si>
    <t>NCS 59</t>
  </si>
  <si>
    <t>NCS 99</t>
  </si>
  <si>
    <t>NCT</t>
  </si>
  <si>
    <t>NCT 09</t>
  </si>
  <si>
    <t>NCT 19</t>
  </si>
  <si>
    <t>NCT 39</t>
  </si>
  <si>
    <t>NCT 49</t>
  </si>
  <si>
    <t>NCT 99</t>
  </si>
  <si>
    <t>NCU</t>
  </si>
  <si>
    <t>NCU 0y</t>
  </si>
  <si>
    <t>NCU 1y</t>
  </si>
  <si>
    <t>NCU 39</t>
  </si>
  <si>
    <t>NCU 49</t>
  </si>
  <si>
    <t>NCU 69</t>
  </si>
  <si>
    <t>NCU 89</t>
  </si>
  <si>
    <t>NCU 99</t>
  </si>
  <si>
    <t>NCW</t>
  </si>
  <si>
    <t>NCW 49</t>
  </si>
  <si>
    <t>NCW 59</t>
  </si>
  <si>
    <t>NCW 69</t>
  </si>
  <si>
    <t>NCW 79</t>
  </si>
  <si>
    <t>NCW 89</t>
  </si>
  <si>
    <t>NCW 99</t>
  </si>
  <si>
    <t>NDA</t>
  </si>
  <si>
    <t>NDA 0y</t>
  </si>
  <si>
    <t>NDA 1y</t>
  </si>
  <si>
    <t>NDA 2y</t>
  </si>
  <si>
    <t>NDA 3y</t>
  </si>
  <si>
    <r>
      <t>Plaukstpamata vai plaukstas</t>
    </r>
    <r>
      <rPr>
        <b/>
        <sz val="10"/>
        <color indexed="8"/>
        <rFont val="Times New Roman"/>
        <family val="1"/>
        <charset val="186"/>
      </rPr>
      <t xml:space="preserve"> </t>
    </r>
    <r>
      <rPr>
        <sz val="10"/>
        <color indexed="8"/>
        <rFont val="Times New Roman"/>
        <family val="1"/>
        <charset val="186"/>
      </rPr>
      <t>kaula biopsija</t>
    </r>
  </si>
  <si>
    <t>NDB</t>
  </si>
  <si>
    <t>NDB 0y</t>
  </si>
  <si>
    <t>NDB 1y</t>
  </si>
  <si>
    <t>NDB 2y</t>
  </si>
  <si>
    <t>NDB 3y</t>
  </si>
  <si>
    <t>NDB 4y</t>
  </si>
  <si>
    <t>NDB 5y</t>
  </si>
  <si>
    <t>NDB 8y</t>
  </si>
  <si>
    <t>NDB 99</t>
  </si>
  <si>
    <t>NDC</t>
  </si>
  <si>
    <t>NDC 0y</t>
  </si>
  <si>
    <t>NDC 1y</t>
  </si>
  <si>
    <t>NDC 2y</t>
  </si>
  <si>
    <t>NDC 3y</t>
  </si>
  <si>
    <t>NDC 4y</t>
  </si>
  <si>
    <t>NDC 5y</t>
  </si>
  <si>
    <t>NDC 8y</t>
  </si>
  <si>
    <t>NDC 99</t>
  </si>
  <si>
    <t xml:space="preserve">NDE </t>
  </si>
  <si>
    <t>NDE 0y</t>
  </si>
  <si>
    <t>NDE 1y</t>
  </si>
  <si>
    <t>NDE 2y</t>
  </si>
  <si>
    <t>NDE 3y</t>
  </si>
  <si>
    <t>NDE 4y</t>
  </si>
  <si>
    <t>NDE 5y</t>
  </si>
  <si>
    <t>NDE 9y</t>
  </si>
  <si>
    <t>NDF</t>
  </si>
  <si>
    <t>NDF 0y</t>
  </si>
  <si>
    <t>NDF 1y</t>
  </si>
  <si>
    <t>NDF 2y</t>
  </si>
  <si>
    <t>NDF 3y</t>
  </si>
  <si>
    <t>NDF 9y</t>
  </si>
  <si>
    <t>NDG</t>
  </si>
  <si>
    <t>NDG 0y</t>
  </si>
  <si>
    <t>NDG 1y</t>
  </si>
  <si>
    <t>NDG 2y</t>
  </si>
  <si>
    <t>NDG 3y</t>
  </si>
  <si>
    <t>NDG 4y</t>
  </si>
  <si>
    <t>NDG 5y</t>
  </si>
  <si>
    <t>NDG 9y</t>
  </si>
  <si>
    <t>NDH</t>
  </si>
  <si>
    <t>NDH 0y</t>
  </si>
  <si>
    <t>NDH 1y</t>
  </si>
  <si>
    <t>NDH 2y</t>
  </si>
  <si>
    <t>NDH 3y</t>
  </si>
  <si>
    <t>NDH 4y</t>
  </si>
  <si>
    <t>NDH 5y</t>
  </si>
  <si>
    <t>NDH 7y</t>
  </si>
  <si>
    <t>NDH 9y</t>
  </si>
  <si>
    <t>NDJ</t>
  </si>
  <si>
    <r>
      <t>Laivveida kauls (</t>
    </r>
    <r>
      <rPr>
        <i/>
        <sz val="10"/>
        <color indexed="8"/>
        <rFont val="Times New Roman"/>
        <family val="1"/>
        <charset val="186"/>
      </rPr>
      <t>os scaphoideum</t>
    </r>
    <r>
      <rPr>
        <sz val="10"/>
        <color indexed="8"/>
        <rFont val="Times New Roman"/>
        <family val="1"/>
        <charset val="186"/>
      </rPr>
      <t>)</t>
    </r>
  </si>
  <si>
    <t>Citi plaukstpamata kauli</t>
  </si>
  <si>
    <t>Falanga</t>
  </si>
  <si>
    <t>NDJ 0y</t>
  </si>
  <si>
    <t>NDJ 1y</t>
  </si>
  <si>
    <t>NDJ 2y</t>
  </si>
  <si>
    <t>NDJ 3y</t>
  </si>
  <si>
    <t>NDJ 4y</t>
  </si>
  <si>
    <t>NDJ 5y</t>
  </si>
  <si>
    <t>NDJ 6y</t>
  </si>
  <si>
    <t>NDJ 7y</t>
  </si>
  <si>
    <t>NDJ8y</t>
  </si>
  <si>
    <t>NDJ 9y</t>
  </si>
  <si>
    <t>NDK</t>
  </si>
  <si>
    <t>NDK 0y</t>
  </si>
  <si>
    <t xml:space="preserve">Plaukstpamata vai plaukstas kaula fragmenta rezekcija </t>
  </si>
  <si>
    <t>NDK 1y</t>
  </si>
  <si>
    <t>NDK 2y</t>
  </si>
  <si>
    <t>NDK 3y</t>
  </si>
  <si>
    <t>NDK 4y</t>
  </si>
  <si>
    <t>NDK 5y</t>
  </si>
  <si>
    <t>NDK 6y</t>
  </si>
  <si>
    <t>NDK 7y</t>
  </si>
  <si>
    <t>NDK 8y</t>
  </si>
  <si>
    <t>NDK 9y</t>
  </si>
  <si>
    <t>NDL</t>
  </si>
  <si>
    <t>NDL 09</t>
  </si>
  <si>
    <t>NDL 19</t>
  </si>
  <si>
    <t>NDL 29</t>
  </si>
  <si>
    <t>NDL 3y</t>
  </si>
  <si>
    <t xml:space="preserve">Plaukstpamata vai plaukstas tenotomija vai miotomija </t>
  </si>
  <si>
    <t>NDL 4y</t>
  </si>
  <si>
    <t>NDL 5y</t>
  </si>
  <si>
    <t>NDL 6y</t>
  </si>
  <si>
    <t>NDL 7y</t>
  </si>
  <si>
    <t>NDL 8y</t>
  </si>
  <si>
    <t>NDL 99</t>
  </si>
  <si>
    <t>NDM</t>
  </si>
  <si>
    <t>NDM 09</t>
  </si>
  <si>
    <t>Plaukstpamata vai plaukstas fasciotomija</t>
  </si>
  <si>
    <t>NDM 19</t>
  </si>
  <si>
    <t>NDM 29</t>
  </si>
  <si>
    <t>NDM 39</t>
  </si>
  <si>
    <t>NDM 49</t>
  </si>
  <si>
    <t>NDM 59</t>
  </si>
  <si>
    <t>NDM 69</t>
  </si>
  <si>
    <t>NDM 79</t>
  </si>
  <si>
    <t>NDM 99</t>
  </si>
  <si>
    <t>NDN</t>
  </si>
  <si>
    <t>NDN 09</t>
  </si>
  <si>
    <t>NDN 19</t>
  </si>
  <si>
    <t>NDN 29</t>
  </si>
  <si>
    <t>NDN 39</t>
  </si>
  <si>
    <t>NDN 49</t>
  </si>
  <si>
    <t>NDN 99</t>
  </si>
  <si>
    <t>NDP</t>
  </si>
  <si>
    <t>NDP 09</t>
  </si>
  <si>
    <t>NDP 19</t>
  </si>
  <si>
    <t>NDP 29</t>
  </si>
  <si>
    <t xml:space="preserve">NDQ </t>
  </si>
  <si>
    <t>Plaukstpamata apvidus</t>
  </si>
  <si>
    <t>NDQ 0y</t>
  </si>
  <si>
    <t>NDQ 1y</t>
  </si>
  <si>
    <t>NDQ 2y</t>
  </si>
  <si>
    <t>NDQ 99</t>
  </si>
  <si>
    <t>NDR</t>
  </si>
  <si>
    <t>NDR 09</t>
  </si>
  <si>
    <t>NDR 19</t>
  </si>
  <si>
    <t>NDR 29</t>
  </si>
  <si>
    <t>NDR 39</t>
  </si>
  <si>
    <t>NDR 49</t>
  </si>
  <si>
    <t>NDR 59</t>
  </si>
  <si>
    <t>NDR 69</t>
  </si>
  <si>
    <t>NDR 79</t>
  </si>
  <si>
    <t>NDR 99</t>
  </si>
  <si>
    <t>NDS</t>
  </si>
  <si>
    <t>NDS 09</t>
  </si>
  <si>
    <t>NDS 19</t>
  </si>
  <si>
    <t>NDS 29</t>
  </si>
  <si>
    <t>NDS 39</t>
  </si>
  <si>
    <t>NDS 49</t>
  </si>
  <si>
    <t>NDS 59</t>
  </si>
  <si>
    <t>NDS 99</t>
  </si>
  <si>
    <t>NDT</t>
  </si>
  <si>
    <t>NDT 09</t>
  </si>
  <si>
    <t>NDT 19</t>
  </si>
  <si>
    <t>NDT 39</t>
  </si>
  <si>
    <t>NDT 49</t>
  </si>
  <si>
    <t>NDT 69</t>
  </si>
  <si>
    <t>NDT 79</t>
  </si>
  <si>
    <t>NDT 99</t>
  </si>
  <si>
    <t>NDU</t>
  </si>
  <si>
    <t>NDU 0y</t>
  </si>
  <si>
    <t>NDU 1y</t>
  </si>
  <si>
    <t>NDU 2y</t>
  </si>
  <si>
    <t>NDU 39</t>
  </si>
  <si>
    <t>NDU 49</t>
  </si>
  <si>
    <t>NDU 69</t>
  </si>
  <si>
    <t>NDU 89</t>
  </si>
  <si>
    <t>NDU 99</t>
  </si>
  <si>
    <t>NDW</t>
  </si>
  <si>
    <t>NDW 49</t>
  </si>
  <si>
    <t>NDW 59</t>
  </si>
  <si>
    <t>NDW 69</t>
  </si>
  <si>
    <t>NDW 79</t>
  </si>
  <si>
    <t>NDW 89</t>
  </si>
  <si>
    <t>NDW 99</t>
  </si>
  <si>
    <t xml:space="preserve">Iegurnis </t>
  </si>
  <si>
    <t>NEA</t>
  </si>
  <si>
    <t>NEA 0y</t>
  </si>
  <si>
    <t>NEA 1y</t>
  </si>
  <si>
    <t>NEA 2y</t>
  </si>
  <si>
    <t>NEA 3y</t>
  </si>
  <si>
    <t>NEB</t>
  </si>
  <si>
    <t>NEB 99</t>
  </si>
  <si>
    <t>NEC</t>
  </si>
  <si>
    <t>NEC 99</t>
  </si>
  <si>
    <t>NEE</t>
  </si>
  <si>
    <t>NEE 99</t>
  </si>
  <si>
    <t>NEF</t>
  </si>
  <si>
    <t>NEF 99</t>
  </si>
  <si>
    <t>NEG</t>
  </si>
  <si>
    <t>NEG 09</t>
  </si>
  <si>
    <t>NEG 19</t>
  </si>
  <si>
    <t>NEG 29</t>
  </si>
  <si>
    <t>NEG 39</t>
  </si>
  <si>
    <t>NEG 49</t>
  </si>
  <si>
    <t>NEG 59</t>
  </si>
  <si>
    <t>NEG 99</t>
  </si>
  <si>
    <t>NEH</t>
  </si>
  <si>
    <t>NEH 09</t>
  </si>
  <si>
    <t>NEH 29</t>
  </si>
  <si>
    <t>NEH 99</t>
  </si>
  <si>
    <t>NEJ</t>
  </si>
  <si>
    <t>NEJ 09</t>
  </si>
  <si>
    <t>NEJ 19</t>
  </si>
  <si>
    <t>NEJ 29</t>
  </si>
  <si>
    <t>NEJ 39</t>
  </si>
  <si>
    <t>NEJ 49</t>
  </si>
  <si>
    <t>NEJ 69</t>
  </si>
  <si>
    <t>NEJ 79</t>
  </si>
  <si>
    <t>NEJ 89</t>
  </si>
  <si>
    <t>NEJ 99</t>
  </si>
  <si>
    <t xml:space="preserve">NEK </t>
  </si>
  <si>
    <t>NEK 09</t>
  </si>
  <si>
    <t>NEK 19</t>
  </si>
  <si>
    <t>NEK 29</t>
  </si>
  <si>
    <t>NEK 39</t>
  </si>
  <si>
    <t>NEK 49</t>
  </si>
  <si>
    <t>NEK 59</t>
  </si>
  <si>
    <t>NEK 79</t>
  </si>
  <si>
    <t>NEK 89</t>
  </si>
  <si>
    <t>NEK 99</t>
  </si>
  <si>
    <t>NEL</t>
  </si>
  <si>
    <t>NEL 09</t>
  </si>
  <si>
    <t>NEL 19</t>
  </si>
  <si>
    <t>NEL 29</t>
  </si>
  <si>
    <t>NEL 79</t>
  </si>
  <si>
    <t>NEL 99</t>
  </si>
  <si>
    <t>NEM</t>
  </si>
  <si>
    <t>NEM 99</t>
  </si>
  <si>
    <t>NEN</t>
  </si>
  <si>
    <t>NEN 09</t>
  </si>
  <si>
    <t>NEN 19</t>
  </si>
  <si>
    <t>NEN 29</t>
  </si>
  <si>
    <t>NEN 49</t>
  </si>
  <si>
    <t>NEN 99</t>
  </si>
  <si>
    <t>NEP</t>
  </si>
  <si>
    <t>NEP 29</t>
  </si>
  <si>
    <t>NEQ</t>
  </si>
  <si>
    <t>NEQ 19</t>
  </si>
  <si>
    <t>Hemipelvektomija</t>
  </si>
  <si>
    <t>NEQ 29</t>
  </si>
  <si>
    <t>NEQ 99</t>
  </si>
  <si>
    <t>NER</t>
  </si>
  <si>
    <t>NER 09</t>
  </si>
  <si>
    <t>NER 19</t>
  </si>
  <si>
    <t>NER 29</t>
  </si>
  <si>
    <t>NER 39</t>
  </si>
  <si>
    <t>NER 49</t>
  </si>
  <si>
    <t>NER 59</t>
  </si>
  <si>
    <t>NER 69</t>
  </si>
  <si>
    <t>NER 79</t>
  </si>
  <si>
    <t>NER 99</t>
  </si>
  <si>
    <t>NES</t>
  </si>
  <si>
    <t>NES 19</t>
  </si>
  <si>
    <t>NES 29</t>
  </si>
  <si>
    <t>NES 49</t>
  </si>
  <si>
    <t>NES 59</t>
  </si>
  <si>
    <t>NES 99</t>
  </si>
  <si>
    <t xml:space="preserve">NET </t>
  </si>
  <si>
    <t>NET 09</t>
  </si>
  <si>
    <t>NET 49</t>
  </si>
  <si>
    <t>NET 99</t>
  </si>
  <si>
    <t>NEU</t>
  </si>
  <si>
    <t>NEU 19</t>
  </si>
  <si>
    <t>NEU 39</t>
  </si>
  <si>
    <t>NEU 49</t>
  </si>
  <si>
    <t>NEU 89</t>
  </si>
  <si>
    <t>NEU 99</t>
  </si>
  <si>
    <t>NEW</t>
  </si>
  <si>
    <t>NEW 49</t>
  </si>
  <si>
    <t>NEW 59</t>
  </si>
  <si>
    <t>NEW 69</t>
  </si>
  <si>
    <t>NEW 79</t>
  </si>
  <si>
    <t>NEW 89</t>
  </si>
  <si>
    <t>NEW 99</t>
  </si>
  <si>
    <t>NFA</t>
  </si>
  <si>
    <t>NFA 0y</t>
  </si>
  <si>
    <t>NFA 1y</t>
  </si>
  <si>
    <t>NFA 2y</t>
  </si>
  <si>
    <t>NFA 3y</t>
  </si>
  <si>
    <t>NFB</t>
  </si>
  <si>
    <t>NFB 0y</t>
  </si>
  <si>
    <t>NFB 1y</t>
  </si>
  <si>
    <t>NFB 20</t>
  </si>
  <si>
    <t>NFB 30</t>
  </si>
  <si>
    <t>NFB 40</t>
  </si>
  <si>
    <t>NFB 59</t>
  </si>
  <si>
    <t>NFB 62</t>
  </si>
  <si>
    <t>NFB 99</t>
  </si>
  <si>
    <t>NFC</t>
  </si>
  <si>
    <t>NFC 0y</t>
  </si>
  <si>
    <t>NFC 1y</t>
  </si>
  <si>
    <t>NFC 2y</t>
  </si>
  <si>
    <t>NFC 3y</t>
  </si>
  <si>
    <t>NFC 4y</t>
  </si>
  <si>
    <t>NFC 59</t>
  </si>
  <si>
    <t>NFC 99</t>
  </si>
  <si>
    <t>NFE</t>
  </si>
  <si>
    <t>NFE 9y</t>
  </si>
  <si>
    <t>NFF</t>
  </si>
  <si>
    <t>NFF 0y</t>
  </si>
  <si>
    <t>NFF 1y</t>
  </si>
  <si>
    <t>NFF 2y</t>
  </si>
  <si>
    <t>NFF 3y</t>
  </si>
  <si>
    <t>NFF 9y</t>
  </si>
  <si>
    <t>NFG</t>
  </si>
  <si>
    <t>NFG 09</t>
  </si>
  <si>
    <t>NFG 19</t>
  </si>
  <si>
    <t>NFG 29</t>
  </si>
  <si>
    <t>NFG 39</t>
  </si>
  <si>
    <t>NFG 49</t>
  </si>
  <si>
    <t>NFG 59</t>
  </si>
  <si>
    <t>NFG 99[2]</t>
  </si>
  <si>
    <t>NFH</t>
  </si>
  <si>
    <t>NFH 0y</t>
  </si>
  <si>
    <t>NFH 2y</t>
  </si>
  <si>
    <t>NFH 3y</t>
  </si>
  <si>
    <t>NFH 4y</t>
  </si>
  <si>
    <t>NFH 5y</t>
  </si>
  <si>
    <t>NFH 7y</t>
  </si>
  <si>
    <t>NFH 9y</t>
  </si>
  <si>
    <t>NFJ</t>
  </si>
  <si>
    <t>NFJ 0y</t>
  </si>
  <si>
    <t>NFJ 1y</t>
  </si>
  <si>
    <t>NFJ 2y</t>
  </si>
  <si>
    <t>NFJ 3y</t>
  </si>
  <si>
    <t>NFJ 4y</t>
  </si>
  <si>
    <t>NFJ 5y</t>
  </si>
  <si>
    <t>NFJ 6y</t>
  </si>
  <si>
    <t>NFJ 7y</t>
  </si>
  <si>
    <t>NFJ 8y</t>
  </si>
  <si>
    <t>NFJ 9y</t>
  </si>
  <si>
    <t>NFK</t>
  </si>
  <si>
    <t>NFK 09</t>
  </si>
  <si>
    <t>NFK 19</t>
  </si>
  <si>
    <t>NFK 29</t>
  </si>
  <si>
    <t>NFK 39</t>
  </si>
  <si>
    <t>NFK 47</t>
  </si>
  <si>
    <t>NFK 48</t>
  </si>
  <si>
    <t>NFK 49</t>
  </si>
  <si>
    <t>NFK 59</t>
  </si>
  <si>
    <t>NFK 69</t>
  </si>
  <si>
    <t>NFK 79</t>
  </si>
  <si>
    <t>NFK 89</t>
  </si>
  <si>
    <t>NFK 99</t>
  </si>
  <si>
    <t>NFL</t>
  </si>
  <si>
    <t>NFL 09</t>
  </si>
  <si>
    <t>NFL 19</t>
  </si>
  <si>
    <t>NFL 29</t>
  </si>
  <si>
    <t>NFL 39</t>
  </si>
  <si>
    <t>NFL 49</t>
  </si>
  <si>
    <t>NFL 79</t>
  </si>
  <si>
    <t>NFL 99</t>
  </si>
  <si>
    <t>NFM</t>
  </si>
  <si>
    <t>NFM 09</t>
  </si>
  <si>
    <t>NFM 19</t>
  </si>
  <si>
    <t>NFM 29</t>
  </si>
  <si>
    <t>NFM 79</t>
  </si>
  <si>
    <t>NFM 99</t>
  </si>
  <si>
    <t>NFN</t>
  </si>
  <si>
    <t>NFN 09</t>
  </si>
  <si>
    <t>NFN 19</t>
  </si>
  <si>
    <t>NFN 29</t>
  </si>
  <si>
    <t>NFN 39</t>
  </si>
  <si>
    <t>NFN 49</t>
  </si>
  <si>
    <t>NFN 99</t>
  </si>
  <si>
    <t>NFP</t>
  </si>
  <si>
    <t>NFP 29</t>
  </si>
  <si>
    <t>NFQ</t>
  </si>
  <si>
    <t>NFQ 09</t>
  </si>
  <si>
    <t>NFQ 19</t>
  </si>
  <si>
    <t>NFQ 29</t>
  </si>
  <si>
    <t>NFQ 99</t>
  </si>
  <si>
    <t>NFR</t>
  </si>
  <si>
    <t>NFR 09</t>
  </si>
  <si>
    <t>NFR 19</t>
  </si>
  <si>
    <t>NFR 29</t>
  </si>
  <si>
    <t>NFR 39</t>
  </si>
  <si>
    <t>NFR 49</t>
  </si>
  <si>
    <t>NFR 59</t>
  </si>
  <si>
    <t>NFR 69</t>
  </si>
  <si>
    <t>NFR 79</t>
  </si>
  <si>
    <t>NFR 89</t>
  </si>
  <si>
    <t>NFR 99</t>
  </si>
  <si>
    <t>NFS</t>
  </si>
  <si>
    <t>NFS 19</t>
  </si>
  <si>
    <t>NFS 29</t>
  </si>
  <si>
    <t>NFS 49</t>
  </si>
  <si>
    <t>NFS 59</t>
  </si>
  <si>
    <t>NFS 99</t>
  </si>
  <si>
    <t>NFT</t>
  </si>
  <si>
    <t>NFT 09</t>
  </si>
  <si>
    <t>NFT 19</t>
  </si>
  <si>
    <t>NFT 39</t>
  </si>
  <si>
    <t>NFT 49</t>
  </si>
  <si>
    <t>NFT 99</t>
  </si>
  <si>
    <t>NFU</t>
  </si>
  <si>
    <t>NFU 0y</t>
  </si>
  <si>
    <t>NFU 1y</t>
  </si>
  <si>
    <t>NFU 39</t>
  </si>
  <si>
    <t>NFU 49</t>
  </si>
  <si>
    <t>NFU 89</t>
  </si>
  <si>
    <t>NFU 99</t>
  </si>
  <si>
    <t>NFW</t>
  </si>
  <si>
    <t>NFW 49</t>
  </si>
  <si>
    <t>NFW 59</t>
  </si>
  <si>
    <t>NFW 69</t>
  </si>
  <si>
    <t>NFW 79</t>
  </si>
  <si>
    <t>NFW 89</t>
  </si>
  <si>
    <t>NFW 99</t>
  </si>
  <si>
    <t>NGA</t>
  </si>
  <si>
    <t>NGA 0y</t>
  </si>
  <si>
    <t>NGA 1y</t>
  </si>
  <si>
    <t>NGA 2y</t>
  </si>
  <si>
    <t>NGA 3y</t>
  </si>
  <si>
    <t>NGB</t>
  </si>
  <si>
    <t>NGB 0y</t>
  </si>
  <si>
    <t>NGB 1y</t>
  </si>
  <si>
    <t>NGB 20</t>
  </si>
  <si>
    <t>NGB 30</t>
  </si>
  <si>
    <t>NGB 40</t>
  </si>
  <si>
    <t>NGB 59</t>
  </si>
  <si>
    <t>NGB 99</t>
  </si>
  <si>
    <t>NGC</t>
  </si>
  <si>
    <t>NGC 0y</t>
  </si>
  <si>
    <t>NGC 1y</t>
  </si>
  <si>
    <t>NGC 2y</t>
  </si>
  <si>
    <t>NGC 3y</t>
  </si>
  <si>
    <t>NGC 4y</t>
  </si>
  <si>
    <t>NGC 59</t>
  </si>
  <si>
    <t>NGC 99</t>
  </si>
  <si>
    <t>NGD</t>
  </si>
  <si>
    <t>NGD 0y</t>
  </si>
  <si>
    <t>NGD 1y</t>
  </si>
  <si>
    <t>NGD 2y</t>
  </si>
  <si>
    <t>NGD 9y</t>
  </si>
  <si>
    <t>NGE</t>
  </si>
  <si>
    <t>Cita saite</t>
  </si>
  <si>
    <t>NGE 09</t>
  </si>
  <si>
    <t>NGE 1y</t>
  </si>
  <si>
    <t>NGE 2y</t>
  </si>
  <si>
    <t>NGE 3y</t>
  </si>
  <si>
    <t>NGE 4y</t>
  </si>
  <si>
    <t>NGE 5y</t>
  </si>
  <si>
    <t>NGE 9y</t>
  </si>
  <si>
    <t>NGF</t>
  </si>
  <si>
    <t>NGF 0y</t>
  </si>
  <si>
    <t>NGF 1y</t>
  </si>
  <si>
    <t>NGF 2y</t>
  </si>
  <si>
    <t>NGF 3y</t>
  </si>
  <si>
    <t>NGF 9y</t>
  </si>
  <si>
    <t>NGG</t>
  </si>
  <si>
    <t>NGG 09</t>
  </si>
  <si>
    <t>NGG 19</t>
  </si>
  <si>
    <t>NGG 29</t>
  </si>
  <si>
    <t>NGG 39</t>
  </si>
  <si>
    <t>NGG 49</t>
  </si>
  <si>
    <t>NGG 59</t>
  </si>
  <si>
    <t>NGG 99</t>
  </si>
  <si>
    <t>NGH</t>
  </si>
  <si>
    <t>NGH 0y</t>
  </si>
  <si>
    <t>NGH 1y</t>
  </si>
  <si>
    <t>NGH 2y</t>
  </si>
  <si>
    <t>NGH 3y</t>
  </si>
  <si>
    <t>NGH 4y</t>
  </si>
  <si>
    <t>NGH 5y</t>
  </si>
  <si>
    <t>NGH 7y</t>
  </si>
  <si>
    <t>NGH 9y</t>
  </si>
  <si>
    <t>NGJ</t>
  </si>
  <si>
    <t>Mazais lielakauls</t>
  </si>
  <si>
    <t>NGJ 0y</t>
  </si>
  <si>
    <t>NGJ 1y</t>
  </si>
  <si>
    <t>NGJ 2y</t>
  </si>
  <si>
    <t>NGJ 3y</t>
  </si>
  <si>
    <t>NGJ 4y</t>
  </si>
  <si>
    <t>NGJ 5y</t>
  </si>
  <si>
    <t>NGJ 6y</t>
  </si>
  <si>
    <t>NGJ 7y</t>
  </si>
  <si>
    <t>NGJ 8y</t>
  </si>
  <si>
    <t>NGJ 9y</t>
  </si>
  <si>
    <t>NGK</t>
  </si>
  <si>
    <t>NGK 09</t>
  </si>
  <si>
    <t>NGK 19</t>
  </si>
  <si>
    <t>NGK 29</t>
  </si>
  <si>
    <t>NGK 39</t>
  </si>
  <si>
    <t>NGK 47</t>
  </si>
  <si>
    <t>NGK 48</t>
  </si>
  <si>
    <t>NGK 49</t>
  </si>
  <si>
    <t>NGK 59</t>
  </si>
  <si>
    <t>NGK 69</t>
  </si>
  <si>
    <t>NGK 79</t>
  </si>
  <si>
    <t>NGK 89</t>
  </si>
  <si>
    <t>NGK 99</t>
  </si>
  <si>
    <t>NGL</t>
  </si>
  <si>
    <t>NGL 09</t>
  </si>
  <si>
    <t>NGL 19</t>
  </si>
  <si>
    <t>NGL 29</t>
  </si>
  <si>
    <t>NGL 39</t>
  </si>
  <si>
    <t>NGL 49</t>
  </si>
  <si>
    <t>NGL59</t>
  </si>
  <si>
    <t>NGL 69</t>
  </si>
  <si>
    <t>NGL 79</t>
  </si>
  <si>
    <t>NGL  89</t>
  </si>
  <si>
    <t>NGL99</t>
  </si>
  <si>
    <t>NGM</t>
  </si>
  <si>
    <t>NGM 09</t>
  </si>
  <si>
    <t>NGM 19</t>
  </si>
  <si>
    <t>NGM 29</t>
  </si>
  <si>
    <t>NGM 39</t>
  </si>
  <si>
    <t>NGM 79</t>
  </si>
  <si>
    <t>NGM 99</t>
  </si>
  <si>
    <t>NGN</t>
  </si>
  <si>
    <t>NGN 09</t>
  </si>
  <si>
    <t>NGN 19</t>
  </si>
  <si>
    <t>NGN 29</t>
  </si>
  <si>
    <t>NGN 39</t>
  </si>
  <si>
    <t>NGN 49</t>
  </si>
  <si>
    <t>NGN 99</t>
  </si>
  <si>
    <t>NGP</t>
  </si>
  <si>
    <t>NGP 29</t>
  </si>
  <si>
    <t>NGQ</t>
  </si>
  <si>
    <t>NGQ 09</t>
  </si>
  <si>
    <t>NGQ 19</t>
  </si>
  <si>
    <t>NGQ 29</t>
  </si>
  <si>
    <t>NGQ 99</t>
  </si>
  <si>
    <t>NGR</t>
  </si>
  <si>
    <t>NGR 09</t>
  </si>
  <si>
    <t>NGR 19</t>
  </si>
  <si>
    <t>NGR 29</t>
  </si>
  <si>
    <t>NGR 39</t>
  </si>
  <si>
    <t>NGR 49</t>
  </si>
  <si>
    <t>NGR 59</t>
  </si>
  <si>
    <t>NGR 69</t>
  </si>
  <si>
    <t>NGR 79</t>
  </si>
  <si>
    <t>NGR 99</t>
  </si>
  <si>
    <t>NGS</t>
  </si>
  <si>
    <t>NGS 09</t>
  </si>
  <si>
    <t>NGS 19</t>
  </si>
  <si>
    <t>NGS 29</t>
  </si>
  <si>
    <t>NGS 39</t>
  </si>
  <si>
    <t>NGS 49</t>
  </si>
  <si>
    <t>NGS 59</t>
  </si>
  <si>
    <t>NGS 99</t>
  </si>
  <si>
    <t>NGT</t>
  </si>
  <si>
    <t>NGT 09</t>
  </si>
  <si>
    <t>NGT 19</t>
  </si>
  <si>
    <t>NGT 39</t>
  </si>
  <si>
    <t>NGT 49</t>
  </si>
  <si>
    <t>NGT 99</t>
  </si>
  <si>
    <t>NGU</t>
  </si>
  <si>
    <t>NGU 0y</t>
  </si>
  <si>
    <t>NGU 1y</t>
  </si>
  <si>
    <t>NGU 39</t>
  </si>
  <si>
    <t>NGU 49</t>
  </si>
  <si>
    <t>NGU 69</t>
  </si>
  <si>
    <t>NGU 89</t>
  </si>
  <si>
    <t>NGU 99</t>
  </si>
  <si>
    <t>NGW</t>
  </si>
  <si>
    <t>NGW 49</t>
  </si>
  <si>
    <t>NGW 59</t>
  </si>
  <si>
    <t>NGW 69</t>
  </si>
  <si>
    <t>NGW 79</t>
  </si>
  <si>
    <t>NGW 89</t>
  </si>
  <si>
    <t>NGW 99</t>
  </si>
  <si>
    <t>NHA</t>
  </si>
  <si>
    <t>NHA 0y</t>
  </si>
  <si>
    <t>NHA 1y</t>
  </si>
  <si>
    <t>NHA 2y</t>
  </si>
  <si>
    <t>NHA 3y</t>
  </si>
  <si>
    <t>NHB</t>
  </si>
  <si>
    <t>NHB 0y</t>
  </si>
  <si>
    <t>NHB 1y</t>
  </si>
  <si>
    <t>NHB 20</t>
  </si>
  <si>
    <t>NHB 30</t>
  </si>
  <si>
    <t>NHB 40</t>
  </si>
  <si>
    <t>NHB 59</t>
  </si>
  <si>
    <t>NHB 6y</t>
  </si>
  <si>
    <t>NHB 7y</t>
  </si>
  <si>
    <t>NHB 8y</t>
  </si>
  <si>
    <t>NHB 99</t>
  </si>
  <si>
    <t>NHC</t>
  </si>
  <si>
    <t>NHC 0y</t>
  </si>
  <si>
    <t>NHC 1y</t>
  </si>
  <si>
    <t>NHC 2y</t>
  </si>
  <si>
    <t>NHC 3y</t>
  </si>
  <si>
    <t>NHC 4y</t>
  </si>
  <si>
    <t>NHC 59</t>
  </si>
  <si>
    <t>NHC 6y</t>
  </si>
  <si>
    <t>NHC 7y</t>
  </si>
  <si>
    <t>NHC 8y</t>
  </si>
  <si>
    <t>NHC 99</t>
  </si>
  <si>
    <t>NHE</t>
  </si>
  <si>
    <t>NHE 09</t>
  </si>
  <si>
    <t>NHE 19</t>
  </si>
  <si>
    <t>NHE 29</t>
  </si>
  <si>
    <t>NHE 39</t>
  </si>
  <si>
    <t>NHE 49</t>
  </si>
  <si>
    <t>NHE 59</t>
  </si>
  <si>
    <t>NHE 99</t>
  </si>
  <si>
    <t>NHF</t>
  </si>
  <si>
    <t>NHF 0y</t>
  </si>
  <si>
    <t>NHF 1y</t>
  </si>
  <si>
    <t>NHF 2y</t>
  </si>
  <si>
    <t>NHF 3y</t>
  </si>
  <si>
    <t>NHF 9y</t>
  </si>
  <si>
    <t>NHG</t>
  </si>
  <si>
    <t>NHG 0y</t>
  </si>
  <si>
    <t>NHG 1y</t>
  </si>
  <si>
    <t>NHG 2y</t>
  </si>
  <si>
    <t>NHG 3y</t>
  </si>
  <si>
    <t>NHG 4y</t>
  </si>
  <si>
    <t>NHG 5y</t>
  </si>
  <si>
    <t>NHG 9y</t>
  </si>
  <si>
    <t>NHH</t>
  </si>
  <si>
    <t>NHH 0y</t>
  </si>
  <si>
    <t>NHH 1y</t>
  </si>
  <si>
    <t>NHH 2y</t>
  </si>
  <si>
    <t>NHH 3y</t>
  </si>
  <si>
    <t>NHH 4y</t>
  </si>
  <si>
    <t>NHH 5y</t>
  </si>
  <si>
    <t>NHH 7y</t>
  </si>
  <si>
    <t>NHH 9y</t>
  </si>
  <si>
    <t>NHJ</t>
  </si>
  <si>
    <t>Pirksti</t>
  </si>
  <si>
    <t>NHJ 0y</t>
  </si>
  <si>
    <t xml:space="preserve">NHJ 1y </t>
  </si>
  <si>
    <t xml:space="preserve">NHJ 2y </t>
  </si>
  <si>
    <t xml:space="preserve">NHJ 3y </t>
  </si>
  <si>
    <t xml:space="preserve">NHJ 4y </t>
  </si>
  <si>
    <t xml:space="preserve">NHJ 5y </t>
  </si>
  <si>
    <t xml:space="preserve">NHJ 6y </t>
  </si>
  <si>
    <t xml:space="preserve">NHJ 7y </t>
  </si>
  <si>
    <t xml:space="preserve">NHJ 8y </t>
  </si>
  <si>
    <t xml:space="preserve">NHJ 9y </t>
  </si>
  <si>
    <t>NHK</t>
  </si>
  <si>
    <t>NHK 0y</t>
  </si>
  <si>
    <t>NHK 1y</t>
  </si>
  <si>
    <t>NHK 2y</t>
  </si>
  <si>
    <t>NHK 3y</t>
  </si>
  <si>
    <t>NHK 4y</t>
  </si>
  <si>
    <t>NHK 5y</t>
  </si>
  <si>
    <t>NHK 6y</t>
  </si>
  <si>
    <t>NHK 7y</t>
  </si>
  <si>
    <t>NHK 8y</t>
  </si>
  <si>
    <t>NHK 9y</t>
  </si>
  <si>
    <t>NHL</t>
  </si>
  <si>
    <t>NHL 09</t>
  </si>
  <si>
    <t>NHL 19</t>
  </si>
  <si>
    <t>NHL 29</t>
  </si>
  <si>
    <t>NHL 39</t>
  </si>
  <si>
    <t>NHL 49</t>
  </si>
  <si>
    <t>NHL 59</t>
  </si>
  <si>
    <t>NHL 69</t>
  </si>
  <si>
    <t>NHL 79</t>
  </si>
  <si>
    <t>NHL 89</t>
  </si>
  <si>
    <t>NHL 99</t>
  </si>
  <si>
    <t>NHM</t>
  </si>
  <si>
    <t>NHM 09</t>
  </si>
  <si>
    <t>NHM 19</t>
  </si>
  <si>
    <t>NHM 29</t>
  </si>
  <si>
    <t>NHM 39</t>
  </si>
  <si>
    <t>NHM 49</t>
  </si>
  <si>
    <t>NHM 59</t>
  </si>
  <si>
    <t>NHM 79</t>
  </si>
  <si>
    <t>NHM 99</t>
  </si>
  <si>
    <t>NHN</t>
  </si>
  <si>
    <t>NHN 09</t>
  </si>
  <si>
    <t>NHN 19</t>
  </si>
  <si>
    <t>NHN 29</t>
  </si>
  <si>
    <t>NHN 39</t>
  </si>
  <si>
    <t>NHN 49</t>
  </si>
  <si>
    <t>NHN 99</t>
  </si>
  <si>
    <t>NHP</t>
  </si>
  <si>
    <t>NHP 09</t>
  </si>
  <si>
    <t>NHP 19</t>
  </si>
  <si>
    <t>NHP 29</t>
  </si>
  <si>
    <t>NHP 99</t>
  </si>
  <si>
    <t>NHQ</t>
  </si>
  <si>
    <t>NHQ 0y</t>
  </si>
  <si>
    <t>NHQ 1y</t>
  </si>
  <si>
    <t>NHQ 2y</t>
  </si>
  <si>
    <t>NHQ 99</t>
  </si>
  <si>
    <t>NHR</t>
  </si>
  <si>
    <t>NHR 09</t>
  </si>
  <si>
    <t>NHR 19</t>
  </si>
  <si>
    <t>NHR 29</t>
  </si>
  <si>
    <t>NHR 39</t>
  </si>
  <si>
    <t>NHR 49</t>
  </si>
  <si>
    <t>NHR 59</t>
  </si>
  <si>
    <t>NHR 69</t>
  </si>
  <si>
    <t>NHR 79</t>
  </si>
  <si>
    <t>NHR 99</t>
  </si>
  <si>
    <t>NHS</t>
  </si>
  <si>
    <t>NHS 09</t>
  </si>
  <si>
    <t>NHS 19</t>
  </si>
  <si>
    <t>NHS 29</t>
  </si>
  <si>
    <t>NHS 39</t>
  </si>
  <si>
    <t>NHS 49</t>
  </si>
  <si>
    <t>NHS 59</t>
  </si>
  <si>
    <t>NHS 99</t>
  </si>
  <si>
    <t>NHT</t>
  </si>
  <si>
    <t>NHT 09</t>
  </si>
  <si>
    <t>NHT 19</t>
  </si>
  <si>
    <t>NHT 39</t>
  </si>
  <si>
    <t>NHT 49</t>
  </si>
  <si>
    <t>NHT 99</t>
  </si>
  <si>
    <t xml:space="preserve">NHU </t>
  </si>
  <si>
    <t>NHU 0y</t>
  </si>
  <si>
    <t>NHU 1y</t>
  </si>
  <si>
    <t>NHU 2y</t>
  </si>
  <si>
    <t>NHU 39</t>
  </si>
  <si>
    <t>NHU 49</t>
  </si>
  <si>
    <t>NHU 69</t>
  </si>
  <si>
    <t>NHU 89</t>
  </si>
  <si>
    <t>NHU 99</t>
  </si>
  <si>
    <t>NHW</t>
  </si>
  <si>
    <t>NHW 49</t>
  </si>
  <si>
    <t>NHW 59</t>
  </si>
  <si>
    <t>NHW 69</t>
  </si>
  <si>
    <t>NHW 79</t>
  </si>
  <si>
    <t>NHW 89</t>
  </si>
  <si>
    <t>NHW 99</t>
  </si>
  <si>
    <t>NXL</t>
  </si>
  <si>
    <t>NXL 00</t>
  </si>
  <si>
    <t>NXW</t>
  </si>
  <si>
    <t>PE</t>
  </si>
  <si>
    <t>PX</t>
  </si>
  <si>
    <t>PA</t>
  </si>
  <si>
    <t>PAA</t>
  </si>
  <si>
    <t>PAA 10</t>
  </si>
  <si>
    <t>PAA 20</t>
  </si>
  <si>
    <t>PAA 21</t>
  </si>
  <si>
    <t>PAA 30</t>
  </si>
  <si>
    <t>PAA 99</t>
  </si>
  <si>
    <t xml:space="preserve">PAB  </t>
  </si>
  <si>
    <t>PAB 10</t>
  </si>
  <si>
    <t>PAB 20</t>
  </si>
  <si>
    <t>PAB 21</t>
  </si>
  <si>
    <t>PAB 22</t>
  </si>
  <si>
    <t>PAB 30</t>
  </si>
  <si>
    <t>PAB 40</t>
  </si>
  <si>
    <t>PAB 99</t>
  </si>
  <si>
    <t xml:space="preserve">PAC </t>
  </si>
  <si>
    <t>PAC 10</t>
  </si>
  <si>
    <t>PAC 20</t>
  </si>
  <si>
    <t>PAC 21</t>
  </si>
  <si>
    <t>PAC 30</t>
  </si>
  <si>
    <t>PAC 99</t>
  </si>
  <si>
    <t xml:space="preserve">PAE  </t>
  </si>
  <si>
    <t>PAE 10</t>
  </si>
  <si>
    <t>PAE 25</t>
  </si>
  <si>
    <t>PAE 30</t>
  </si>
  <si>
    <t>PAE 99</t>
  </si>
  <si>
    <t xml:space="preserve">PAF </t>
  </si>
  <si>
    <t>PAF 10</t>
  </si>
  <si>
    <t>PAF 20</t>
  </si>
  <si>
    <t>PAF 21</t>
  </si>
  <si>
    <t>PAF 22</t>
  </si>
  <si>
    <t>PAF 30</t>
  </si>
  <si>
    <t>PAF 40</t>
  </si>
  <si>
    <t>PAF 99</t>
  </si>
  <si>
    <t xml:space="preserve">PAG </t>
  </si>
  <si>
    <t>PAG 10</t>
  </si>
  <si>
    <t>PAG 20</t>
  </si>
  <si>
    <t>PAG 21</t>
  </si>
  <si>
    <t>PAG 30</t>
  </si>
  <si>
    <t>PAG 99</t>
  </si>
  <si>
    <t xml:space="preserve">PAH </t>
  </si>
  <si>
    <t>PAH 10</t>
  </si>
  <si>
    <t>PAH 20</t>
  </si>
  <si>
    <t>PAH 21</t>
  </si>
  <si>
    <t>PAH 25</t>
  </si>
  <si>
    <t>PAH 30</t>
  </si>
  <si>
    <t>PAH 99</t>
  </si>
  <si>
    <t>PAJ</t>
  </si>
  <si>
    <t>PAJ 30</t>
  </si>
  <si>
    <t>PAJ 40</t>
  </si>
  <si>
    <t>PAJ 99</t>
  </si>
  <si>
    <t xml:space="preserve">PAK </t>
  </si>
  <si>
    <t>PAK 10</t>
  </si>
  <si>
    <t>PAK 20</t>
  </si>
  <si>
    <t>PAK 21</t>
  </si>
  <si>
    <t xml:space="preserve">PAK 30 </t>
  </si>
  <si>
    <t>PAK 40</t>
  </si>
  <si>
    <t>PAK 99</t>
  </si>
  <si>
    <t xml:space="preserve">PAM  </t>
  </si>
  <si>
    <t>PAM 21</t>
  </si>
  <si>
    <t>PAM 22</t>
  </si>
  <si>
    <t>PAM 30</t>
  </si>
  <si>
    <t>PAM 99</t>
  </si>
  <si>
    <t xml:space="preserve">PAN </t>
  </si>
  <si>
    <t>PAN 10</t>
  </si>
  <si>
    <t>PAN 20</t>
  </si>
  <si>
    <t>PAN 21</t>
  </si>
  <si>
    <t>PAN 30</t>
  </si>
  <si>
    <t>PAN 40</t>
  </si>
  <si>
    <t>PAN 99</t>
  </si>
  <si>
    <t xml:space="preserve">PAP </t>
  </si>
  <si>
    <t>PAP 10</t>
  </si>
  <si>
    <t>PAP 20</t>
  </si>
  <si>
    <t>PAP 21</t>
  </si>
  <si>
    <t>PAP 30</t>
  </si>
  <si>
    <t>PAP 99</t>
  </si>
  <si>
    <t xml:space="preserve">PAQ </t>
  </si>
  <si>
    <t>PAQ 10</t>
  </si>
  <si>
    <t>PAQ 20</t>
  </si>
  <si>
    <t>PAQ 21</t>
  </si>
  <si>
    <t>PAQ 30</t>
  </si>
  <si>
    <t>PAQ 99</t>
  </si>
  <si>
    <t xml:space="preserve">PAR </t>
  </si>
  <si>
    <t>PAR 10</t>
  </si>
  <si>
    <t>PAR 20</t>
  </si>
  <si>
    <t>PAR 21</t>
  </si>
  <si>
    <t>PAR 30</t>
  </si>
  <si>
    <t>PAR 99</t>
  </si>
  <si>
    <t xml:space="preserve">PAT </t>
  </si>
  <si>
    <t>PAT 30</t>
  </si>
  <si>
    <t>PAT 99</t>
  </si>
  <si>
    <t xml:space="preserve">PAU </t>
  </si>
  <si>
    <t>PAU 70</t>
  </si>
  <si>
    <t>PAU 74</t>
  </si>
  <si>
    <t>PAU 80</t>
  </si>
  <si>
    <t>PAU 81</t>
  </si>
  <si>
    <t>PAU 88</t>
  </si>
  <si>
    <t>PAU 99</t>
  </si>
  <si>
    <t xml:space="preserve">PAW  </t>
  </si>
  <si>
    <t>PAW 23</t>
  </si>
  <si>
    <t>PAW 99</t>
  </si>
  <si>
    <t xml:space="preserve">PB  </t>
  </si>
  <si>
    <t xml:space="preserve">PBA </t>
  </si>
  <si>
    <t>PBA 10</t>
  </si>
  <si>
    <t>PBA 20</t>
  </si>
  <si>
    <t>PBA 30</t>
  </si>
  <si>
    <t>PBA 99</t>
  </si>
  <si>
    <t xml:space="preserve">PBB </t>
  </si>
  <si>
    <t>PBB 10</t>
  </si>
  <si>
    <t>PBB 20</t>
  </si>
  <si>
    <t>PBB 30</t>
  </si>
  <si>
    <t>PBB 99</t>
  </si>
  <si>
    <t xml:space="preserve">PBC </t>
  </si>
  <si>
    <t>PBC 10</t>
  </si>
  <si>
    <t>PBC 20</t>
  </si>
  <si>
    <t>PBC 30</t>
  </si>
  <si>
    <t>PBC 99</t>
  </si>
  <si>
    <t xml:space="preserve">PBE </t>
  </si>
  <si>
    <t>PBE 10</t>
  </si>
  <si>
    <t>PBE 20</t>
  </si>
  <si>
    <t>PBE 30</t>
  </si>
  <si>
    <t>PBE 99</t>
  </si>
  <si>
    <t xml:space="preserve">PBF </t>
  </si>
  <si>
    <t>PBF 10</t>
  </si>
  <si>
    <t>PBF 20</t>
  </si>
  <si>
    <t>PBF 99</t>
  </si>
  <si>
    <t>PBG</t>
  </si>
  <si>
    <t>PBG 10</t>
  </si>
  <si>
    <t>PBG 20</t>
  </si>
  <si>
    <t>PBG 99</t>
  </si>
  <si>
    <t xml:space="preserve">PBH </t>
  </si>
  <si>
    <t>PBH 10</t>
  </si>
  <si>
    <t>PBH 20</t>
  </si>
  <si>
    <t>PBH 99</t>
  </si>
  <si>
    <t>PBL</t>
  </si>
  <si>
    <t>PBL 10</t>
  </si>
  <si>
    <t>PBL 20</t>
  </si>
  <si>
    <t>PBL 30</t>
  </si>
  <si>
    <t>PBL 99</t>
  </si>
  <si>
    <t xml:space="preserve">PBM </t>
  </si>
  <si>
    <t>PBM 10</t>
  </si>
  <si>
    <t>PBM 20</t>
  </si>
  <si>
    <t>PBM 30</t>
  </si>
  <si>
    <t>PBM 99</t>
  </si>
  <si>
    <t xml:space="preserve">PBN </t>
  </si>
  <si>
    <t>PBN 10</t>
  </si>
  <si>
    <t>PBN 20</t>
  </si>
  <si>
    <t>PBN 99</t>
  </si>
  <si>
    <t xml:space="preserve">PBP </t>
  </si>
  <si>
    <t>PBP 10</t>
  </si>
  <si>
    <t>PBP 20</t>
  </si>
  <si>
    <t>PBP 99</t>
  </si>
  <si>
    <t>PBQ</t>
  </si>
  <si>
    <t>PBQ 10</t>
  </si>
  <si>
    <t>PBQ 20</t>
  </si>
  <si>
    <t>PBQ 99</t>
  </si>
  <si>
    <t>PBR</t>
  </si>
  <si>
    <t>PBR 10</t>
  </si>
  <si>
    <t>PBR 20</t>
  </si>
  <si>
    <t>PBR 99</t>
  </si>
  <si>
    <t>PBT</t>
  </si>
  <si>
    <t>PBT 10</t>
  </si>
  <si>
    <t>PBT 20</t>
  </si>
  <si>
    <t>PBT 99</t>
  </si>
  <si>
    <t xml:space="preserve">PBU </t>
  </si>
  <si>
    <t>PBU 70</t>
  </si>
  <si>
    <t>PBU 74</t>
  </si>
  <si>
    <t>PBU 80</t>
  </si>
  <si>
    <t>PBU 81</t>
  </si>
  <si>
    <t>PBU 82</t>
  </si>
  <si>
    <t>PBU 83</t>
  </si>
  <si>
    <t>PBU 87</t>
  </si>
  <si>
    <t>PBU 88</t>
  </si>
  <si>
    <t>PBU 89</t>
  </si>
  <si>
    <t>PBU 99</t>
  </si>
  <si>
    <t xml:space="preserve">PBW </t>
  </si>
  <si>
    <t>PBW 99</t>
  </si>
  <si>
    <t xml:space="preserve">PC </t>
  </si>
  <si>
    <t xml:space="preserve">PCA </t>
  </si>
  <si>
    <t>PCA 40</t>
  </si>
  <si>
    <t>PCA 99</t>
  </si>
  <si>
    <t xml:space="preserve">PCB </t>
  </si>
  <si>
    <t>PCB 20</t>
  </si>
  <si>
    <t>PCB 30</t>
  </si>
  <si>
    <t>PCB 40</t>
  </si>
  <si>
    <t>PCB 99</t>
  </si>
  <si>
    <t xml:space="preserve">PCC </t>
  </si>
  <si>
    <t>PCC 10</t>
  </si>
  <si>
    <t>PCC 20</t>
  </si>
  <si>
    <t>PCC 30</t>
  </si>
  <si>
    <t>PCC 40</t>
  </si>
  <si>
    <t>PCC 99</t>
  </si>
  <si>
    <t xml:space="preserve">PCE </t>
  </si>
  <si>
    <t>PCE 30</t>
  </si>
  <si>
    <t>PCE 40</t>
  </si>
  <si>
    <t>PCE 99</t>
  </si>
  <si>
    <t xml:space="preserve">PCF </t>
  </si>
  <si>
    <t>PCF 20</t>
  </si>
  <si>
    <t>PCF 30</t>
  </si>
  <si>
    <t>PCF 40</t>
  </si>
  <si>
    <t>PCF 99</t>
  </si>
  <si>
    <t xml:space="preserve">PCG </t>
  </si>
  <si>
    <t>PCG 10</t>
  </si>
  <si>
    <t>PCG 20</t>
  </si>
  <si>
    <t>PCG 30</t>
  </si>
  <si>
    <t>PCG 40</t>
  </si>
  <si>
    <t>PCG 99</t>
  </si>
  <si>
    <t xml:space="preserve">PCH </t>
  </si>
  <si>
    <t>PCH 10</t>
  </si>
  <si>
    <t>PCH 20</t>
  </si>
  <si>
    <t>PCH 30</t>
  </si>
  <si>
    <t>PCH 40</t>
  </si>
  <si>
    <t>PCH 99</t>
  </si>
  <si>
    <t xml:space="preserve">PCJ </t>
  </si>
  <si>
    <t>PCJ 30</t>
  </si>
  <si>
    <t>PCJ 40</t>
  </si>
  <si>
    <t>PCJ 99</t>
  </si>
  <si>
    <t xml:space="preserve">PCK </t>
  </si>
  <si>
    <t>PCK 20</t>
  </si>
  <si>
    <t>PCK 30</t>
  </si>
  <si>
    <t>PCK 40</t>
  </si>
  <si>
    <t>PCK 50</t>
  </si>
  <si>
    <t>PCK 99</t>
  </si>
  <si>
    <t xml:space="preserve">PCN </t>
  </si>
  <si>
    <t>PCN 20</t>
  </si>
  <si>
    <t>PCN 30</t>
  </si>
  <si>
    <t>PCN 40</t>
  </si>
  <si>
    <t>PCN 99</t>
  </si>
  <si>
    <t xml:space="preserve">PCP </t>
  </si>
  <si>
    <t>PCP 20</t>
  </si>
  <si>
    <t>PCP 30</t>
  </si>
  <si>
    <t>PCP 40</t>
  </si>
  <si>
    <t>PCP 99</t>
  </si>
  <si>
    <t xml:space="preserve">PCQ </t>
  </si>
  <si>
    <t>PCQ 10</t>
  </si>
  <si>
    <t>PCQ 20</t>
  </si>
  <si>
    <t>PCQ 30</t>
  </si>
  <si>
    <t xml:space="preserve">PCQ 40 </t>
  </si>
  <si>
    <t>PCQ 99</t>
  </si>
  <si>
    <t xml:space="preserve">PCR </t>
  </si>
  <si>
    <t>PCR 10</t>
  </si>
  <si>
    <t>PCR 20</t>
  </si>
  <si>
    <t>PCR 30</t>
  </si>
  <si>
    <t>PCR 40</t>
  </si>
  <si>
    <t>PCR 99</t>
  </si>
  <si>
    <t>PCS</t>
  </si>
  <si>
    <t>PCS 40</t>
  </si>
  <si>
    <t>PCS 99</t>
  </si>
  <si>
    <t xml:space="preserve">PCT </t>
  </si>
  <si>
    <t>PCT 20</t>
  </si>
  <si>
    <t>PCT 30</t>
  </si>
  <si>
    <t>PCT 40</t>
  </si>
  <si>
    <t>PCT 99</t>
  </si>
  <si>
    <t xml:space="preserve">PCU </t>
  </si>
  <si>
    <t>PCU 70</t>
  </si>
  <si>
    <t>PCU 74</t>
  </si>
  <si>
    <t>PCU 80</t>
  </si>
  <si>
    <t>PCU 81</t>
  </si>
  <si>
    <t>PCU 82</t>
  </si>
  <si>
    <t>PCU 83</t>
  </si>
  <si>
    <t>PCU 84</t>
  </si>
  <si>
    <t>PCU 85</t>
  </si>
  <si>
    <t>PCU 86</t>
  </si>
  <si>
    <t>PCU 87</t>
  </si>
  <si>
    <t>PCU 99</t>
  </si>
  <si>
    <t xml:space="preserve">PCW  </t>
  </si>
  <si>
    <t>PCW 99</t>
  </si>
  <si>
    <t xml:space="preserve">PD </t>
  </si>
  <si>
    <t>PDA</t>
  </si>
  <si>
    <t>PDA 10</t>
  </si>
  <si>
    <t>PDA 30</t>
  </si>
  <si>
    <t xml:space="preserve">PDC </t>
  </si>
  <si>
    <t>PDC 10</t>
  </si>
  <si>
    <t>PDC 30</t>
  </si>
  <si>
    <t xml:space="preserve">PDE </t>
  </si>
  <si>
    <t>PDE 10</t>
  </si>
  <si>
    <t>PDE 30</t>
  </si>
  <si>
    <t xml:space="preserve">PDF </t>
  </si>
  <si>
    <t>PDF 10</t>
  </si>
  <si>
    <t>PDF 30</t>
  </si>
  <si>
    <t>PDG</t>
  </si>
  <si>
    <t>PDG 10</t>
  </si>
  <si>
    <t>PDG 20</t>
  </si>
  <si>
    <t>PDG 21</t>
  </si>
  <si>
    <t>PDG 22</t>
  </si>
  <si>
    <t>PDG 23</t>
  </si>
  <si>
    <t>PDG 24</t>
  </si>
  <si>
    <t>PDG 30</t>
  </si>
  <si>
    <t>PDG 35</t>
  </si>
  <si>
    <t>PDG 99</t>
  </si>
  <si>
    <t xml:space="preserve">PDH </t>
  </si>
  <si>
    <t>PDH 10</t>
  </si>
  <si>
    <t>PDH 20</t>
  </si>
  <si>
    <t>PDH 21</t>
  </si>
  <si>
    <t>PDH 22</t>
  </si>
  <si>
    <t>PDH 23</t>
  </si>
  <si>
    <t>PDH 24</t>
  </si>
  <si>
    <t>PDH 30</t>
  </si>
  <si>
    <t>PDH 35</t>
  </si>
  <si>
    <t>PDH 99</t>
  </si>
  <si>
    <t xml:space="preserve">PDN </t>
  </si>
  <si>
    <t>PDN 10</t>
  </si>
  <si>
    <t>PDN 30</t>
  </si>
  <si>
    <t xml:space="preserve">PDP </t>
  </si>
  <si>
    <t>PDP 10</t>
  </si>
  <si>
    <t>PDP 30</t>
  </si>
  <si>
    <t xml:space="preserve">PDQ </t>
  </si>
  <si>
    <t>PDQ 10</t>
  </si>
  <si>
    <t>PDQ 30</t>
  </si>
  <si>
    <t xml:space="preserve">PDR </t>
  </si>
  <si>
    <t>PDR 10</t>
  </si>
  <si>
    <t>PDR 30</t>
  </si>
  <si>
    <t xml:space="preserve">PDS </t>
  </si>
  <si>
    <t>PDS 10</t>
  </si>
  <si>
    <t>PDS 30</t>
  </si>
  <si>
    <t>PDT</t>
  </si>
  <si>
    <t>PDT 10</t>
  </si>
  <si>
    <t>PDT 30</t>
  </si>
  <si>
    <t xml:space="preserve">PDU </t>
  </si>
  <si>
    <t>PDU 70</t>
  </si>
  <si>
    <t>PDU 74</t>
  </si>
  <si>
    <t>PDU 80</t>
  </si>
  <si>
    <t>PDU 81</t>
  </si>
  <si>
    <t>PDU 82</t>
  </si>
  <si>
    <t>PDU 83</t>
  </si>
  <si>
    <t>PDU 84</t>
  </si>
  <si>
    <t>PDU 85</t>
  </si>
  <si>
    <t>PDU 86</t>
  </si>
  <si>
    <t>PDU 87</t>
  </si>
  <si>
    <t>PDU 88</t>
  </si>
  <si>
    <t>PDU 99</t>
  </si>
  <si>
    <t xml:space="preserve">PDW </t>
  </si>
  <si>
    <t>PDW 99</t>
  </si>
  <si>
    <t xml:space="preserve">PEA </t>
  </si>
  <si>
    <t>PEA 10</t>
  </si>
  <si>
    <t>PEA 11</t>
  </si>
  <si>
    <t>PEA 12</t>
  </si>
  <si>
    <t xml:space="preserve">PEC </t>
  </si>
  <si>
    <t>PEC 10</t>
  </si>
  <si>
    <t>PEC 11</t>
  </si>
  <si>
    <t>PEC 12</t>
  </si>
  <si>
    <t xml:space="preserve">PEE </t>
  </si>
  <si>
    <t>PEE 10</t>
  </si>
  <si>
    <t>PEE 11</t>
  </si>
  <si>
    <t>PEE 12</t>
  </si>
  <si>
    <t xml:space="preserve">PEF </t>
  </si>
  <si>
    <t>PEF 10</t>
  </si>
  <si>
    <t>PEF 11</t>
  </si>
  <si>
    <t>PEF 12</t>
  </si>
  <si>
    <t xml:space="preserve">PEG </t>
  </si>
  <si>
    <t>PEG 10</t>
  </si>
  <si>
    <t>PEG 11</t>
  </si>
  <si>
    <t>PEG 12</t>
  </si>
  <si>
    <t xml:space="preserve">PEH </t>
  </si>
  <si>
    <t>PEH 10</t>
  </si>
  <si>
    <t>PEH 11</t>
  </si>
  <si>
    <t>PEH 12</t>
  </si>
  <si>
    <t>PEH 20</t>
  </si>
  <si>
    <t>PEH 30</t>
  </si>
  <si>
    <t>PEL</t>
  </si>
  <si>
    <t>PEL 10</t>
  </si>
  <si>
    <t>PEM</t>
  </si>
  <si>
    <t>PEM 10</t>
  </si>
  <si>
    <t xml:space="preserve">PEN </t>
  </si>
  <si>
    <t>PEN 10</t>
  </si>
  <si>
    <t>PEN 11</t>
  </si>
  <si>
    <t>PEN 12</t>
  </si>
  <si>
    <t xml:space="preserve">PEP </t>
  </si>
  <si>
    <t>PEP 10</t>
  </si>
  <si>
    <t>PEP 11</t>
  </si>
  <si>
    <t>PEP 12</t>
  </si>
  <si>
    <t xml:space="preserve">PEQ </t>
  </si>
  <si>
    <t>PEQ 10</t>
  </si>
  <si>
    <t>PEQ 11</t>
  </si>
  <si>
    <t>PEQ 12</t>
  </si>
  <si>
    <t xml:space="preserve">PER </t>
  </si>
  <si>
    <t>PER 10</t>
  </si>
  <si>
    <t xml:space="preserve">PER 11 </t>
  </si>
  <si>
    <t xml:space="preserve">PER 12 </t>
  </si>
  <si>
    <t xml:space="preserve">PES </t>
  </si>
  <si>
    <t>PES 10</t>
  </si>
  <si>
    <t>PES 11</t>
  </si>
  <si>
    <t>PES 12</t>
  </si>
  <si>
    <t xml:space="preserve">PET </t>
  </si>
  <si>
    <t>PET 10</t>
  </si>
  <si>
    <t>PET 11</t>
  </si>
  <si>
    <t>PET 12</t>
  </si>
  <si>
    <t xml:space="preserve">PEU </t>
  </si>
  <si>
    <t>PEU 70</t>
  </si>
  <si>
    <t>PEU 74</t>
  </si>
  <si>
    <t>PEU 76</t>
  </si>
  <si>
    <t>PEU 80</t>
  </si>
  <si>
    <t>PEU 81</t>
  </si>
  <si>
    <t>PEU 82</t>
  </si>
  <si>
    <t>PEU 83</t>
  </si>
  <si>
    <t>PEU 84</t>
  </si>
  <si>
    <t>PEU 85</t>
  </si>
  <si>
    <t>PEU 86</t>
  </si>
  <si>
    <t>PEU 87</t>
  </si>
  <si>
    <t>PEU 88</t>
  </si>
  <si>
    <t>PEU 89</t>
  </si>
  <si>
    <t>PEU 99</t>
  </si>
  <si>
    <t xml:space="preserve">PEW </t>
  </si>
  <si>
    <t>PEW 99</t>
  </si>
  <si>
    <t xml:space="preserve">PF </t>
  </si>
  <si>
    <t>PFA</t>
  </si>
  <si>
    <t>PFA 10</t>
  </si>
  <si>
    <t>PFA 30</t>
  </si>
  <si>
    <t xml:space="preserve">PFB </t>
  </si>
  <si>
    <t>PFB 10</t>
  </si>
  <si>
    <t>PFB 30</t>
  </si>
  <si>
    <t xml:space="preserve">PFC </t>
  </si>
  <si>
    <t>PFC 10</t>
  </si>
  <si>
    <t xml:space="preserve">PFE </t>
  </si>
  <si>
    <t>PFE 10</t>
  </si>
  <si>
    <t>PFE 30</t>
  </si>
  <si>
    <t xml:space="preserve">PFG </t>
  </si>
  <si>
    <t>PFG 10</t>
  </si>
  <si>
    <t xml:space="preserve">PFH </t>
  </si>
  <si>
    <t>PFH 10</t>
  </si>
  <si>
    <t>PFH 20</t>
  </si>
  <si>
    <t>PFH 21</t>
  </si>
  <si>
    <t>PFH 22</t>
  </si>
  <si>
    <t>PFH 23</t>
  </si>
  <si>
    <t>PFH 24</t>
  </si>
  <si>
    <t>PFH 25</t>
  </si>
  <si>
    <t>PFH 26</t>
  </si>
  <si>
    <t>PFH 27</t>
  </si>
  <si>
    <t>PFH 28</t>
  </si>
  <si>
    <t>PFH 29</t>
  </si>
  <si>
    <t>PFH 99</t>
  </si>
  <si>
    <t>PFL</t>
  </si>
  <si>
    <t>PFL 90</t>
  </si>
  <si>
    <t>PFL 95</t>
  </si>
  <si>
    <t>PFN</t>
  </si>
  <si>
    <t>PFN 10</t>
  </si>
  <si>
    <t xml:space="preserve">PFP </t>
  </si>
  <si>
    <t>PFP 10</t>
  </si>
  <si>
    <t>PFP 30</t>
  </si>
  <si>
    <t xml:space="preserve">PFQ </t>
  </si>
  <si>
    <t>PFQ 10</t>
  </si>
  <si>
    <t>PFQ 30</t>
  </si>
  <si>
    <t>PFR</t>
  </si>
  <si>
    <t>PFR 10</t>
  </si>
  <si>
    <t>PFR 30</t>
  </si>
  <si>
    <t xml:space="preserve">PFS </t>
  </si>
  <si>
    <t>PFS 10</t>
  </si>
  <si>
    <t xml:space="preserve">PFT </t>
  </si>
  <si>
    <t>PFT 10</t>
  </si>
  <si>
    <t>PFT 30</t>
  </si>
  <si>
    <t xml:space="preserve">PFU </t>
  </si>
  <si>
    <t>PFU 70</t>
  </si>
  <si>
    <t>PFU 74</t>
  </si>
  <si>
    <t>PFU 76</t>
  </si>
  <si>
    <t>PFU 80</t>
  </si>
  <si>
    <t>PFU 81</t>
  </si>
  <si>
    <t>PFU 82</t>
  </si>
  <si>
    <t>PFU 83</t>
  </si>
  <si>
    <t>PFU 84</t>
  </si>
  <si>
    <t>PFU 85</t>
  </si>
  <si>
    <t>PFU 86</t>
  </si>
  <si>
    <t>PFU 87</t>
  </si>
  <si>
    <t>PFU 88</t>
  </si>
  <si>
    <t>PFU 89</t>
  </si>
  <si>
    <t>PFU 99</t>
  </si>
  <si>
    <t>PFW</t>
  </si>
  <si>
    <t>PFW 99</t>
  </si>
  <si>
    <t xml:space="preserve">PG  </t>
  </si>
  <si>
    <t xml:space="preserve">PGH </t>
  </si>
  <si>
    <t>PGH 10</t>
  </si>
  <si>
    <t>PGH 20</t>
  </si>
  <si>
    <t>PGH 21</t>
  </si>
  <si>
    <t>PGH 22</t>
  </si>
  <si>
    <t>PGH 23</t>
  </si>
  <si>
    <t>PGH 30</t>
  </si>
  <si>
    <t>PGH 31</t>
  </si>
  <si>
    <t>PGH 40</t>
  </si>
  <si>
    <t>PGH 99</t>
  </si>
  <si>
    <t xml:space="preserve">PGU </t>
  </si>
  <si>
    <t>PGU 70</t>
  </si>
  <si>
    <t>PGU 74</t>
  </si>
  <si>
    <t>PGU 76</t>
  </si>
  <si>
    <t>PGU 83</t>
  </si>
  <si>
    <t>PGU 84</t>
  </si>
  <si>
    <t>PGU 85</t>
  </si>
  <si>
    <t>PGU 86</t>
  </si>
  <si>
    <t>PGU 87</t>
  </si>
  <si>
    <t>PGU 88</t>
  </si>
  <si>
    <t>PGU 89</t>
  </si>
  <si>
    <t>PGU 99</t>
  </si>
  <si>
    <t xml:space="preserve">PGW </t>
  </si>
  <si>
    <t>PGW 99</t>
  </si>
  <si>
    <t xml:space="preserve">PH </t>
  </si>
  <si>
    <t xml:space="preserve">PHB </t>
  </si>
  <si>
    <t>PHB 10</t>
  </si>
  <si>
    <t>PHB 11</t>
  </si>
  <si>
    <t>PHB 12</t>
  </si>
  <si>
    <t>PHB 13</t>
  </si>
  <si>
    <t>PHB 14</t>
  </si>
  <si>
    <t>PHB 23</t>
  </si>
  <si>
    <t>PHB 30</t>
  </si>
  <si>
    <t>PHB 31</t>
  </si>
  <si>
    <t>PHB 32</t>
  </si>
  <si>
    <t>PHB 99</t>
  </si>
  <si>
    <t xml:space="preserve">PHC </t>
  </si>
  <si>
    <t>PHC 22</t>
  </si>
  <si>
    <t>PHC 23</t>
  </si>
  <si>
    <t>PHC 30</t>
  </si>
  <si>
    <t>PHC 31</t>
  </si>
  <si>
    <t>PHC 32</t>
  </si>
  <si>
    <t>PHC 99</t>
  </si>
  <si>
    <t xml:space="preserve">PHD </t>
  </si>
  <si>
    <t>PHD 10</t>
  </si>
  <si>
    <t>PHD 11</t>
  </si>
  <si>
    <t>PHD 12</t>
  </si>
  <si>
    <t>PHD 15</t>
  </si>
  <si>
    <t>PHD 30</t>
  </si>
  <si>
    <t>PHD 32</t>
  </si>
  <si>
    <t>PHD 99</t>
  </si>
  <si>
    <t xml:space="preserve">PHE </t>
  </si>
  <si>
    <t>PHE 22</t>
  </si>
  <si>
    <t>PHE 23</t>
  </si>
  <si>
    <t>PHE 30</t>
  </si>
  <si>
    <t>PHE 31</t>
  </si>
  <si>
    <t>PHE 99</t>
  </si>
  <si>
    <t xml:space="preserve">PHH </t>
  </si>
  <si>
    <t>PHH 21</t>
  </si>
  <si>
    <t>PHH 22</t>
  </si>
  <si>
    <t>PHH 25</t>
  </si>
  <si>
    <t>PHH 30</t>
  </si>
  <si>
    <t>PHH 99</t>
  </si>
  <si>
    <t xml:space="preserve">PHJ </t>
  </si>
  <si>
    <t>PHJ 22</t>
  </si>
  <si>
    <t>PHJ 99</t>
  </si>
  <si>
    <t xml:space="preserve">PHN </t>
  </si>
  <si>
    <t>PHN 21</t>
  </si>
  <si>
    <t>PHN 30</t>
  </si>
  <si>
    <t>PHN 32</t>
  </si>
  <si>
    <t>PHN 99</t>
  </si>
  <si>
    <t xml:space="preserve">PHP </t>
  </si>
  <si>
    <t>PHP 23</t>
  </si>
  <si>
    <t>PHP 99</t>
  </si>
  <si>
    <t xml:space="preserve">PHQ </t>
  </si>
  <si>
    <t>PHQ 23</t>
  </si>
  <si>
    <t>PHQ 30</t>
  </si>
  <si>
    <t>PHQ 35</t>
  </si>
  <si>
    <t>PHQ 99</t>
  </si>
  <si>
    <t xml:space="preserve">PHR </t>
  </si>
  <si>
    <t>PHR 23</t>
  </si>
  <si>
    <t>PHR 30</t>
  </si>
  <si>
    <t>PHR 99</t>
  </si>
  <si>
    <t>PHS</t>
  </si>
  <si>
    <t>PHS 13</t>
  </si>
  <si>
    <t>PHS 14</t>
  </si>
  <si>
    <t>PHS 99</t>
  </si>
  <si>
    <t xml:space="preserve">PHT </t>
  </si>
  <si>
    <t>PHT 10</t>
  </si>
  <si>
    <t>PHT 11</t>
  </si>
  <si>
    <t>PHT 12</t>
  </si>
  <si>
    <t>PHT 15</t>
  </si>
  <si>
    <t>PHT 23</t>
  </si>
  <si>
    <t>PHT 31</t>
  </si>
  <si>
    <t>PHT 32</t>
  </si>
  <si>
    <t>PHT 99</t>
  </si>
  <si>
    <t xml:space="preserve">PHW </t>
  </si>
  <si>
    <t>PHW 35</t>
  </si>
  <si>
    <t>PHW 99</t>
  </si>
  <si>
    <t xml:space="preserve">PJ </t>
  </si>
  <si>
    <t xml:space="preserve">PJA </t>
  </si>
  <si>
    <t xml:space="preserve">PJA 10 </t>
  </si>
  <si>
    <t xml:space="preserve">PJB </t>
  </si>
  <si>
    <t>PJB 20</t>
  </si>
  <si>
    <t>PJB 99</t>
  </si>
  <si>
    <t xml:space="preserve">PJD </t>
  </si>
  <si>
    <t>PJD 41</t>
  </si>
  <si>
    <t>PJD 42</t>
  </si>
  <si>
    <t>PJD 43</t>
  </si>
  <si>
    <t>PJD 44</t>
  </si>
  <si>
    <t>PJD 45</t>
  </si>
  <si>
    <t>PJD 51</t>
  </si>
  <si>
    <t>PJD 52</t>
  </si>
  <si>
    <t>PJD 53</t>
  </si>
  <si>
    <t>PJD 54</t>
  </si>
  <si>
    <t>PJD 55</t>
  </si>
  <si>
    <t>PJD 63</t>
  </si>
  <si>
    <t>PJD 64</t>
  </si>
  <si>
    <t>PJD 97</t>
  </si>
  <si>
    <t>PJD 98</t>
  </si>
  <si>
    <t>PJD 99</t>
  </si>
  <si>
    <t xml:space="preserve">PJW </t>
  </si>
  <si>
    <t>PJW 10</t>
  </si>
  <si>
    <t>PJW 30</t>
  </si>
  <si>
    <t>PJW 99</t>
  </si>
  <si>
    <t xml:space="preserve">PW </t>
  </si>
  <si>
    <t>PWA</t>
  </si>
  <si>
    <t>PWA 00</t>
  </si>
  <si>
    <t xml:space="preserve">PWB </t>
  </si>
  <si>
    <t>PWB 00</t>
  </si>
  <si>
    <t xml:space="preserve">PWC </t>
  </si>
  <si>
    <t>PWC 00</t>
  </si>
  <si>
    <t>PWD</t>
  </si>
  <si>
    <t>PWD 00</t>
  </si>
  <si>
    <t>PWE</t>
  </si>
  <si>
    <t>PWE 00</t>
  </si>
  <si>
    <t>PWF</t>
  </si>
  <si>
    <t xml:space="preserve"> PWF 00</t>
  </si>
  <si>
    <t>PWG</t>
  </si>
  <si>
    <t>PWG 00</t>
  </si>
  <si>
    <t>PWG 02</t>
  </si>
  <si>
    <t>PWH</t>
  </si>
  <si>
    <t>PWH 00</t>
  </si>
  <si>
    <t>PWW</t>
  </si>
  <si>
    <t>PWW 99</t>
  </si>
  <si>
    <t>PXB</t>
  </si>
  <si>
    <t>PXB 00</t>
  </si>
  <si>
    <t>PXC</t>
  </si>
  <si>
    <t>PXC 00</t>
  </si>
  <si>
    <t>PXE</t>
  </si>
  <si>
    <t>PXE 00</t>
  </si>
  <si>
    <t>PXH</t>
  </si>
  <si>
    <t>PXH 10</t>
  </si>
  <si>
    <t>PXX</t>
  </si>
  <si>
    <t>PXX 00</t>
  </si>
  <si>
    <t>QA</t>
  </si>
  <si>
    <t>Galva un kakls</t>
  </si>
  <si>
    <t>QB</t>
  </si>
  <si>
    <t>Rumpis</t>
  </si>
  <si>
    <t>QC</t>
  </si>
  <si>
    <t>QD</t>
  </si>
  <si>
    <t>QX</t>
  </si>
  <si>
    <t>QW</t>
  </si>
  <si>
    <t>QAA</t>
  </si>
  <si>
    <t>QAA 00</t>
  </si>
  <si>
    <t>QAA 10</t>
  </si>
  <si>
    <t>QAA 20</t>
  </si>
  <si>
    <t>QAA 30</t>
  </si>
  <si>
    <t>QAA 40</t>
  </si>
  <si>
    <t>QAA 50</t>
  </si>
  <si>
    <t>QAA 99</t>
  </si>
  <si>
    <t>QAB</t>
  </si>
  <si>
    <t>QAB 00</t>
  </si>
  <si>
    <t>QAB 05</t>
  </si>
  <si>
    <t>QAB 10</t>
  </si>
  <si>
    <t>QAB 99</t>
  </si>
  <si>
    <t>QAC</t>
  </si>
  <si>
    <t>QAC 00</t>
  </si>
  <si>
    <t>QAD</t>
  </si>
  <si>
    <t>QAD 00</t>
  </si>
  <si>
    <t>QAD 10</t>
  </si>
  <si>
    <t>QAD 20</t>
  </si>
  <si>
    <t>QAE</t>
  </si>
  <si>
    <t>QAE 00</t>
  </si>
  <si>
    <t>QAE 05</t>
  </si>
  <si>
    <t>QAE 10</t>
  </si>
  <si>
    <t>QAE 20</t>
  </si>
  <si>
    <t>QAE 25</t>
  </si>
  <si>
    <t>QAE 30</t>
  </si>
  <si>
    <t>QAE 35</t>
  </si>
  <si>
    <t>QAE 40</t>
  </si>
  <si>
    <t>QAE 99</t>
  </si>
  <si>
    <t>QAF</t>
  </si>
  <si>
    <t>QAF 00</t>
  </si>
  <si>
    <t>QAF 10</t>
  </si>
  <si>
    <t>QAF 99</t>
  </si>
  <si>
    <t>QAG</t>
  </si>
  <si>
    <t>QAG 20</t>
  </si>
  <si>
    <t>QAG 30</t>
  </si>
  <si>
    <t>QAG 99</t>
  </si>
  <si>
    <t>QAJ</t>
  </si>
  <si>
    <t>QAJ 00</t>
  </si>
  <si>
    <t>Galvas vai kakla liposukcija</t>
  </si>
  <si>
    <t>QAJ 10</t>
  </si>
  <si>
    <t>QAJ 15</t>
  </si>
  <si>
    <t>QAJ 20</t>
  </si>
  <si>
    <t>QAJ 25</t>
  </si>
  <si>
    <t>QAJ 30</t>
  </si>
  <si>
    <t>QAJ 35</t>
  </si>
  <si>
    <t>QAJ 99</t>
  </si>
  <si>
    <t>QBA</t>
  </si>
  <si>
    <t>QBA 00</t>
  </si>
  <si>
    <t>QBA 10</t>
  </si>
  <si>
    <t>QBA 20</t>
  </si>
  <si>
    <t>QBA 30</t>
  </si>
  <si>
    <t>QBA 40</t>
  </si>
  <si>
    <t>QBA 50</t>
  </si>
  <si>
    <t>QBA 99</t>
  </si>
  <si>
    <t>QBB</t>
  </si>
  <si>
    <t>QBB 00</t>
  </si>
  <si>
    <t>QBB 05</t>
  </si>
  <si>
    <t>QBB 10</t>
  </si>
  <si>
    <t>QBB 99</t>
  </si>
  <si>
    <t>QBC</t>
  </si>
  <si>
    <t>QBC 00</t>
  </si>
  <si>
    <t>QBD</t>
  </si>
  <si>
    <t>QBD 00</t>
  </si>
  <si>
    <t>QBD 10</t>
  </si>
  <si>
    <t>QBD 20</t>
  </si>
  <si>
    <t>QBE</t>
  </si>
  <si>
    <t>QBE 00</t>
  </si>
  <si>
    <t>QBE 05</t>
  </si>
  <si>
    <t>QBE 10</t>
  </si>
  <si>
    <t>QBE 20</t>
  </si>
  <si>
    <t>QBE 25</t>
  </si>
  <si>
    <t>QBE 30</t>
  </si>
  <si>
    <t>QBE 35</t>
  </si>
  <si>
    <t>QBE 40</t>
  </si>
  <si>
    <t>QBE 99</t>
  </si>
  <si>
    <t>QBG</t>
  </si>
  <si>
    <t>QBG 00</t>
  </si>
  <si>
    <t>QBG 10</t>
  </si>
  <si>
    <t>QBG 20</t>
  </si>
  <si>
    <t>QBG 30</t>
  </si>
  <si>
    <t>QBG 99</t>
  </si>
  <si>
    <t>QBJ</t>
  </si>
  <si>
    <t>QBJ 00</t>
  </si>
  <si>
    <t>Rumpja liposukcija</t>
  </si>
  <si>
    <t>QBJ 30</t>
  </si>
  <si>
    <t>QBJ 99</t>
  </si>
  <si>
    <t>QCA</t>
  </si>
  <si>
    <t>QCA 00</t>
  </si>
  <si>
    <t>QCA 10</t>
  </si>
  <si>
    <t>QCA 20</t>
  </si>
  <si>
    <t>QCA 30</t>
  </si>
  <si>
    <t>QCA 40</t>
  </si>
  <si>
    <t>QCA 50</t>
  </si>
  <si>
    <t>QCA 99</t>
  </si>
  <si>
    <t>QCB</t>
  </si>
  <si>
    <t>QCB 00</t>
  </si>
  <si>
    <t>QCB 05</t>
  </si>
  <si>
    <t>QCB 10</t>
  </si>
  <si>
    <t>QCB 99</t>
  </si>
  <si>
    <t>QCC</t>
  </si>
  <si>
    <t>QCC 00</t>
  </si>
  <si>
    <t>QCD</t>
  </si>
  <si>
    <t>QCD 00</t>
  </si>
  <si>
    <t>QCD 10</t>
  </si>
  <si>
    <t>QCD 20</t>
  </si>
  <si>
    <t>QCE</t>
  </si>
  <si>
    <t>QCE 00</t>
  </si>
  <si>
    <t>QCE 05</t>
  </si>
  <si>
    <t>QCE 10</t>
  </si>
  <si>
    <t>QCE 20</t>
  </si>
  <si>
    <t>QCE 25</t>
  </si>
  <si>
    <t>QCE 30</t>
  </si>
  <si>
    <t>QCE 35</t>
  </si>
  <si>
    <t>QCE 40</t>
  </si>
  <si>
    <t>QCE 99</t>
  </si>
  <si>
    <t>QCG</t>
  </si>
  <si>
    <t>QCG 20</t>
  </si>
  <si>
    <t>QCG 30</t>
  </si>
  <si>
    <t>QCG 99</t>
  </si>
  <si>
    <t>QCH</t>
  </si>
  <si>
    <t>QCH 00</t>
  </si>
  <si>
    <t>QCH 10</t>
  </si>
  <si>
    <t>QCH 20</t>
  </si>
  <si>
    <t>QCH 30</t>
  </si>
  <si>
    <t>QCJ</t>
  </si>
  <si>
    <t>QCJ 00</t>
  </si>
  <si>
    <t>QCJ 05</t>
  </si>
  <si>
    <t>QCJ 99</t>
  </si>
  <si>
    <t>QDA</t>
  </si>
  <si>
    <t>QDA 00</t>
  </si>
  <si>
    <t>QDA 10</t>
  </si>
  <si>
    <t>QDA 20</t>
  </si>
  <si>
    <t>QDA 30</t>
  </si>
  <si>
    <t>QDA 40</t>
  </si>
  <si>
    <t>QDA 50</t>
  </si>
  <si>
    <t>QDA 99</t>
  </si>
  <si>
    <t>QDB</t>
  </si>
  <si>
    <t>QDB 00</t>
  </si>
  <si>
    <t>QDB 05</t>
  </si>
  <si>
    <t>QDB 10</t>
  </si>
  <si>
    <t>QDB 99</t>
  </si>
  <si>
    <t>QDC</t>
  </si>
  <si>
    <t>QDC 00</t>
  </si>
  <si>
    <t>QDD</t>
  </si>
  <si>
    <t>QDD 00</t>
  </si>
  <si>
    <t>QDD 10</t>
  </si>
  <si>
    <t>QDD 20</t>
  </si>
  <si>
    <t>QDE</t>
  </si>
  <si>
    <t>QDE 00</t>
  </si>
  <si>
    <t>QDE 05</t>
  </si>
  <si>
    <t>QDE 10</t>
  </si>
  <si>
    <t>QDE 20</t>
  </si>
  <si>
    <t>QDE 25</t>
  </si>
  <si>
    <t>QDE 30</t>
  </si>
  <si>
    <t>QDE 35</t>
  </si>
  <si>
    <t>QDE 40</t>
  </si>
  <si>
    <t>QDE 99</t>
  </si>
  <si>
    <t>QDG</t>
  </si>
  <si>
    <t>QDG 00</t>
  </si>
  <si>
    <t>QDG 10</t>
  </si>
  <si>
    <t>QDG 20</t>
  </si>
  <si>
    <t>QDG 30</t>
  </si>
  <si>
    <t>QDG 99</t>
  </si>
  <si>
    <t>QDH</t>
  </si>
  <si>
    <t>QDH 00</t>
  </si>
  <si>
    <t>QDH 10</t>
  </si>
  <si>
    <t>QDH 20</t>
  </si>
  <si>
    <t>QDJ</t>
  </si>
  <si>
    <t>QDJ 00</t>
  </si>
  <si>
    <t>QDJ 05</t>
  </si>
  <si>
    <t>QDJ 99</t>
  </si>
  <si>
    <t>QXA</t>
  </si>
  <si>
    <t>QXA 00</t>
  </si>
  <si>
    <t>QXA 10</t>
  </si>
  <si>
    <t>QXA 20</t>
  </si>
  <si>
    <t>QXA 30</t>
  </si>
  <si>
    <t>QXA 40</t>
  </si>
  <si>
    <t>QXA 50</t>
  </si>
  <si>
    <t>QXA 99</t>
  </si>
  <si>
    <t>QXB</t>
  </si>
  <si>
    <t>QXB 00</t>
  </si>
  <si>
    <t>QXB 05</t>
  </si>
  <si>
    <t>QXB 10</t>
  </si>
  <si>
    <t>QXB 99</t>
  </si>
  <si>
    <t>QXC</t>
  </si>
  <si>
    <t>QXC 00</t>
  </si>
  <si>
    <t>QXC 99</t>
  </si>
  <si>
    <t>QXD</t>
  </si>
  <si>
    <t>QXD 00</t>
  </si>
  <si>
    <t>QXD 10</t>
  </si>
  <si>
    <t>QXD 20</t>
  </si>
  <si>
    <t>QXE</t>
  </si>
  <si>
    <t>QXE 00</t>
  </si>
  <si>
    <t>QXE 05</t>
  </si>
  <si>
    <t>QXE 10</t>
  </si>
  <si>
    <t>QXE 20</t>
  </si>
  <si>
    <t>QXE 25</t>
  </si>
  <si>
    <t>QXE 30</t>
  </si>
  <si>
    <t>QXE 35</t>
  </si>
  <si>
    <t>QXE 40</t>
  </si>
  <si>
    <t>QXE 99</t>
  </si>
  <si>
    <t>QXG</t>
  </si>
  <si>
    <t>QXG 00</t>
  </si>
  <si>
    <t>QXG 10</t>
  </si>
  <si>
    <t>QXG 20</t>
  </si>
  <si>
    <t>QXG 30</t>
  </si>
  <si>
    <t>QXG 99</t>
  </si>
  <si>
    <t>QXJ</t>
  </si>
  <si>
    <t>QXJ 00</t>
  </si>
  <si>
    <t>QXJ 05</t>
  </si>
  <si>
    <t>QWA</t>
  </si>
  <si>
    <t>QWA 00</t>
  </si>
  <si>
    <t>QWB</t>
  </si>
  <si>
    <t>QWB 00</t>
  </si>
  <si>
    <t>QWD</t>
  </si>
  <si>
    <t>QWD 00</t>
  </si>
  <si>
    <t>QWF</t>
  </si>
  <si>
    <t>QWF 00</t>
  </si>
  <si>
    <t>QWW</t>
  </si>
  <si>
    <t>QWW 99</t>
  </si>
  <si>
    <t xml:space="preserve">TB </t>
  </si>
  <si>
    <t>TC</t>
  </si>
  <si>
    <t>TD</t>
  </si>
  <si>
    <t>TE</t>
  </si>
  <si>
    <t>TF</t>
  </si>
  <si>
    <t>TG</t>
  </si>
  <si>
    <t>TH</t>
  </si>
  <si>
    <t>TJ</t>
  </si>
  <si>
    <t>TK</t>
  </si>
  <si>
    <t>TL</t>
  </si>
  <si>
    <t>TM</t>
  </si>
  <si>
    <t>TN</t>
  </si>
  <si>
    <t>TP</t>
  </si>
  <si>
    <t>TQ</t>
  </si>
  <si>
    <t>TA</t>
  </si>
  <si>
    <t>TAB 00</t>
  </si>
  <si>
    <t>TAC 00</t>
  </si>
  <si>
    <t>TAD 00</t>
  </si>
  <si>
    <t>TAW 99</t>
  </si>
  <si>
    <t>TBA 00</t>
  </si>
  <si>
    <t>Vairogdziedzera punkcija</t>
  </si>
  <si>
    <t>TBA 10</t>
  </si>
  <si>
    <t>Vairogdziedzera adatas biopsija</t>
  </si>
  <si>
    <t>TBA 20</t>
  </si>
  <si>
    <t>TBB 00</t>
  </si>
  <si>
    <t>TBB 10</t>
  </si>
  <si>
    <t>TBC 00</t>
  </si>
  <si>
    <t>Virsnieres adatas biopsija</t>
  </si>
  <si>
    <t>TBC 10</t>
  </si>
  <si>
    <t>TBW 99</t>
  </si>
  <si>
    <t>TCA 00</t>
  </si>
  <si>
    <t>TCA 10</t>
  </si>
  <si>
    <t>TCA 15</t>
  </si>
  <si>
    <t>TCA 20</t>
  </si>
  <si>
    <t>TCB 00</t>
  </si>
  <si>
    <t>TCB 10</t>
  </si>
  <si>
    <t>TCB 20</t>
  </si>
  <si>
    <t>TCB 30</t>
  </si>
  <si>
    <t>TCB 35</t>
  </si>
  <si>
    <t>TCC 00</t>
  </si>
  <si>
    <t>Asaru dziedzera adatas biopsija</t>
  </si>
  <si>
    <t>TCC 10</t>
  </si>
  <si>
    <t>TCC 30</t>
  </si>
  <si>
    <t>TCE 00</t>
  </si>
  <si>
    <t>TCF 00</t>
  </si>
  <si>
    <t>TCG 00</t>
  </si>
  <si>
    <t>TCG 10</t>
  </si>
  <si>
    <t>TCG 20</t>
  </si>
  <si>
    <t>TCH 10</t>
  </si>
  <si>
    <t>TCH 20</t>
  </si>
  <si>
    <t>TCH 30</t>
  </si>
  <si>
    <t>TCK 10</t>
  </si>
  <si>
    <t>TCK 20</t>
  </si>
  <si>
    <t>TCK 30</t>
  </si>
  <si>
    <t>TCW 99</t>
  </si>
  <si>
    <t>TDA 00</t>
  </si>
  <si>
    <t>TDA 10</t>
  </si>
  <si>
    <t>TDB 00</t>
  </si>
  <si>
    <t>TDC 00</t>
  </si>
  <si>
    <t>TDH 00</t>
  </si>
  <si>
    <t>Deguna adatas biopsija</t>
  </si>
  <si>
    <t>TDH 10</t>
  </si>
  <si>
    <t>TDJ 00</t>
  </si>
  <si>
    <t>Deguna starpsienas adatas biopsija</t>
  </si>
  <si>
    <t xml:space="preserve">TDM 00 </t>
  </si>
  <si>
    <t xml:space="preserve">TDM 10 </t>
  </si>
  <si>
    <t>TDN 00</t>
  </si>
  <si>
    <t>TDP 00</t>
  </si>
  <si>
    <t>Pieres dobuma adatas biopsija</t>
  </si>
  <si>
    <t>TDP 10</t>
  </si>
  <si>
    <t>TDQ 00</t>
  </si>
  <si>
    <t>Balsenes adatas biopsija</t>
  </si>
  <si>
    <t xml:space="preserve">TDW 00 </t>
  </si>
  <si>
    <t>TEA 00</t>
  </si>
  <si>
    <t>TEA 10</t>
  </si>
  <si>
    <t>TEB 00</t>
  </si>
  <si>
    <t>TEB 10</t>
  </si>
  <si>
    <t>TEB 20</t>
  </si>
  <si>
    <t>TEB 30</t>
  </si>
  <si>
    <t>TEB 40</t>
  </si>
  <si>
    <t>TEC 00</t>
  </si>
  <si>
    <t>Smaganu adatas biopsija</t>
  </si>
  <si>
    <t>TED 00</t>
  </si>
  <si>
    <t>TED 10</t>
  </si>
  <si>
    <t>TEE 00</t>
  </si>
  <si>
    <t>TEG 00</t>
  </si>
  <si>
    <t>TEG 10</t>
  </si>
  <si>
    <t>TEH 00</t>
  </si>
  <si>
    <t>TEJ 00</t>
  </si>
  <si>
    <t>TEL 00</t>
  </si>
  <si>
    <t>Siekalu dziedzera adatas biopsija</t>
  </si>
  <si>
    <t>TEM 00</t>
  </si>
  <si>
    <t>TEN 00</t>
  </si>
  <si>
    <t>TEW 99</t>
  </si>
  <si>
    <t>TFC 00</t>
  </si>
  <si>
    <t>TFC 10</t>
  </si>
  <si>
    <t>TFE 00</t>
  </si>
  <si>
    <t>TFJ 00</t>
  </si>
  <si>
    <t>Sirds punkcija</t>
  </si>
  <si>
    <t>TFP 00</t>
  </si>
  <si>
    <t xml:space="preserve">TFW 99 </t>
  </si>
  <si>
    <t>TGA 00</t>
  </si>
  <si>
    <t>TGA 10</t>
  </si>
  <si>
    <t>Pleiras adatas biopsija</t>
  </si>
  <si>
    <t>TGA 20</t>
  </si>
  <si>
    <t>Diafragmas adatas biopsija</t>
  </si>
  <si>
    <t>TGA 30</t>
  </si>
  <si>
    <t>TGA 40</t>
  </si>
  <si>
    <t>TGB 00</t>
  </si>
  <si>
    <t>Trahejas adatas biopsija</t>
  </si>
  <si>
    <t>TGB 10</t>
  </si>
  <si>
    <t>TGD 00</t>
  </si>
  <si>
    <t>TGE 00</t>
  </si>
  <si>
    <t>Videnes adatas biopsija</t>
  </si>
  <si>
    <t xml:space="preserve">TGW 99 </t>
  </si>
  <si>
    <t>THA 00</t>
  </si>
  <si>
    <t>THA 10</t>
  </si>
  <si>
    <t xml:space="preserve">THW 99 </t>
  </si>
  <si>
    <t>TJA 00</t>
  </si>
  <si>
    <t>TJA 10</t>
  </si>
  <si>
    <t>TJA 20</t>
  </si>
  <si>
    <t>TJA 33</t>
  </si>
  <si>
    <t xml:space="preserve">TJA 35 </t>
  </si>
  <si>
    <t>TJA 40</t>
  </si>
  <si>
    <t>TJA 50</t>
  </si>
  <si>
    <t>TJA 55</t>
  </si>
  <si>
    <t>TJC 00</t>
  </si>
  <si>
    <t>TJD 00</t>
  </si>
  <si>
    <t>TJD 10</t>
  </si>
  <si>
    <t>TJD 20</t>
  </si>
  <si>
    <t>TJF 00</t>
  </si>
  <si>
    <t>TJF 10</t>
  </si>
  <si>
    <t>TJF 20</t>
  </si>
  <si>
    <t>TJF 30</t>
  </si>
  <si>
    <t>TJG 00</t>
  </si>
  <si>
    <t>TJG 10</t>
  </si>
  <si>
    <t xml:space="preserve">TJJ 00 </t>
  </si>
  <si>
    <t>TJJ 10</t>
  </si>
  <si>
    <t>TJK 00</t>
  </si>
  <si>
    <t>TJK 10</t>
  </si>
  <si>
    <t>TJL 00</t>
  </si>
  <si>
    <t>TJL 10</t>
  </si>
  <si>
    <t xml:space="preserve">TJM 00 </t>
  </si>
  <si>
    <t>Liesas adatas biopsija</t>
  </si>
  <si>
    <t>TJW 99</t>
  </si>
  <si>
    <t>TKA 00</t>
  </si>
  <si>
    <t>TKA 05</t>
  </si>
  <si>
    <t>TKA 10</t>
  </si>
  <si>
    <t>TKC 00</t>
  </si>
  <si>
    <t>TKC 10</t>
  </si>
  <si>
    <t>TKC 20</t>
  </si>
  <si>
    <t>TKD 00</t>
  </si>
  <si>
    <t>TKE 00</t>
  </si>
  <si>
    <t>Prostatas adatas biopsija</t>
  </si>
  <si>
    <t>TKE 05</t>
  </si>
  <si>
    <t>TKE 10</t>
  </si>
  <si>
    <t>Prostatas punkcija</t>
  </si>
  <si>
    <t>TKF 00</t>
  </si>
  <si>
    <t>TKF 05</t>
  </si>
  <si>
    <t>TKF 10</t>
  </si>
  <si>
    <t>TKF 20</t>
  </si>
  <si>
    <t>TKF 25</t>
  </si>
  <si>
    <t>TKF 30</t>
  </si>
  <si>
    <t>TKF 60</t>
  </si>
  <si>
    <t xml:space="preserve">TKW 99 </t>
  </si>
  <si>
    <t>TLA 00</t>
  </si>
  <si>
    <t>TLB 00</t>
  </si>
  <si>
    <t>Olvada (Falopija vada) adatas biopsija</t>
  </si>
  <si>
    <t>TLC 00</t>
  </si>
  <si>
    <t>TLE 00</t>
  </si>
  <si>
    <t>TLE 10</t>
  </si>
  <si>
    <t>TLE 20</t>
  </si>
  <si>
    <t xml:space="preserve">TLW 99 </t>
  </si>
  <si>
    <t>TMA 00</t>
  </si>
  <si>
    <t>Epiziotomija</t>
  </si>
  <si>
    <t>TMA 20</t>
  </si>
  <si>
    <t>TMW 99</t>
  </si>
  <si>
    <t>TNA</t>
  </si>
  <si>
    <t>TNB</t>
  </si>
  <si>
    <t>TNC</t>
  </si>
  <si>
    <t>TND</t>
  </si>
  <si>
    <t>TNE</t>
  </si>
  <si>
    <t>Iegurnis (t.sk. krustu kauls un astes kauls)</t>
  </si>
  <si>
    <t>TNF</t>
  </si>
  <si>
    <t>TNG</t>
  </si>
  <si>
    <t>TNH</t>
  </si>
  <si>
    <t>TNX</t>
  </si>
  <si>
    <t xml:space="preserve">Tny 00-29 </t>
  </si>
  <si>
    <t>Tny 00</t>
  </si>
  <si>
    <t>Tny 05</t>
  </si>
  <si>
    <t>Tny 10</t>
  </si>
  <si>
    <t>Tny 11</t>
  </si>
  <si>
    <t>Tny 20</t>
  </si>
  <si>
    <t>Tny 25</t>
  </si>
  <si>
    <t>Tny 30-39</t>
  </si>
  <si>
    <t>Tny 30</t>
  </si>
  <si>
    <t>Tny 31</t>
  </si>
  <si>
    <t>Tny 32</t>
  </si>
  <si>
    <t>Tny 33</t>
  </si>
  <si>
    <t>Tny 34</t>
  </si>
  <si>
    <t>Tny 39</t>
  </si>
  <si>
    <t>Tny 40</t>
  </si>
  <si>
    <t>Tny 50</t>
  </si>
  <si>
    <t>TPH 00</t>
  </si>
  <si>
    <t>Flebotomija</t>
  </si>
  <si>
    <t>TPH 05</t>
  </si>
  <si>
    <t>TPH 10</t>
  </si>
  <si>
    <t>TPH 15</t>
  </si>
  <si>
    <t>TPH 20</t>
  </si>
  <si>
    <t>TPJ 00</t>
  </si>
  <si>
    <t>TPJ 05</t>
  </si>
  <si>
    <t>Limfmezgla adatas biopsija</t>
  </si>
  <si>
    <t>TPW 99</t>
  </si>
  <si>
    <t>TPX 00</t>
  </si>
  <si>
    <t>TPX 10</t>
  </si>
  <si>
    <t>TPX 15</t>
  </si>
  <si>
    <t>TQW 99</t>
  </si>
  <si>
    <t>TQX 00</t>
  </si>
  <si>
    <t>TQX 10</t>
  </si>
  <si>
    <t>TQX 40</t>
  </si>
  <si>
    <t>TQX 50</t>
  </si>
  <si>
    <t>UE</t>
  </si>
  <si>
    <t>UG</t>
  </si>
  <si>
    <t>UK</t>
  </si>
  <si>
    <t>UL</t>
  </si>
  <si>
    <t xml:space="preserve">UD </t>
  </si>
  <si>
    <t>UDH 02</t>
  </si>
  <si>
    <t>Rinofaringoskopija</t>
  </si>
  <si>
    <t>UDH 05</t>
  </si>
  <si>
    <t>Rinofaringoskopija ar biopsiju</t>
  </si>
  <si>
    <t>UDM 02</t>
  </si>
  <si>
    <t>Sinoskopija</t>
  </si>
  <si>
    <t>UDM 05</t>
  </si>
  <si>
    <t>Sinoskopija ar biopsiju</t>
  </si>
  <si>
    <t>UDQ 02</t>
  </si>
  <si>
    <t>UDQ 05</t>
  </si>
  <si>
    <t>UDQ 12</t>
  </si>
  <si>
    <t>Fibrolaringoskopija</t>
  </si>
  <si>
    <t>UDQ 15</t>
  </si>
  <si>
    <t>Fibrolaringoskopija ar biopsiju</t>
  </si>
  <si>
    <t>UDQ 22</t>
  </si>
  <si>
    <t>Mikrolaringoskopija</t>
  </si>
  <si>
    <t>UDQ 25</t>
  </si>
  <si>
    <t>Mikrolaringoskopija ar biopsiju</t>
  </si>
  <si>
    <t>UEL 02</t>
  </si>
  <si>
    <t>Sialoskopija</t>
  </si>
  <si>
    <t>UEL 05</t>
  </si>
  <si>
    <t>Sialoskopija ar biopsiju</t>
  </si>
  <si>
    <t>UEN 02</t>
  </si>
  <si>
    <t>Orofaringoskopija</t>
  </si>
  <si>
    <t>UEN 05</t>
  </si>
  <si>
    <t>Orofaringoskopija ar biopsiju</t>
  </si>
  <si>
    <t>UEN 12</t>
  </si>
  <si>
    <t>Hipofaringoskopija</t>
  </si>
  <si>
    <t>UEN 15</t>
  </si>
  <si>
    <t>Hipofaringoskopija ar biopsiju</t>
  </si>
  <si>
    <t>UGA 02</t>
  </si>
  <si>
    <t>UGA 05</t>
  </si>
  <si>
    <t>UGB 02</t>
  </si>
  <si>
    <t>Traheoskopija</t>
  </si>
  <si>
    <t>UGB 05</t>
  </si>
  <si>
    <t>Traheoskopija ar biopsiju</t>
  </si>
  <si>
    <t>UGC 02</t>
  </si>
  <si>
    <t>UGC 05</t>
  </si>
  <si>
    <t>UGC 08</t>
  </si>
  <si>
    <t>UGC 12</t>
  </si>
  <si>
    <t>Fibrobronhoskopija</t>
  </si>
  <si>
    <t>UGC 15</t>
  </si>
  <si>
    <t>Fibrobronhoskopija ar bronhu vai trahejas biopsiju</t>
  </si>
  <si>
    <t>UGC 18</t>
  </si>
  <si>
    <t xml:space="preserve">UJ </t>
  </si>
  <si>
    <t>UJC</t>
  </si>
  <si>
    <t>Ezofagoskopija</t>
  </si>
  <si>
    <t>UJC 02</t>
  </si>
  <si>
    <t>UJC 05</t>
  </si>
  <si>
    <t>UJC 12</t>
  </si>
  <si>
    <t>Fibroezofagoskopija</t>
  </si>
  <si>
    <t>UJC 15</t>
  </si>
  <si>
    <t>Fibroezofagoskopija ar biopsiju</t>
  </si>
  <si>
    <t>UJD</t>
  </si>
  <si>
    <t>Gastroskopija</t>
  </si>
  <si>
    <t>UJD 02</t>
  </si>
  <si>
    <t>UJD 05</t>
  </si>
  <si>
    <t>Gastroskopija ar biopsiju</t>
  </si>
  <si>
    <t>UJF</t>
  </si>
  <si>
    <t>Enteroskopija un kolonoskopija</t>
  </si>
  <si>
    <t>UJF 02</t>
  </si>
  <si>
    <t>UJF 05</t>
  </si>
  <si>
    <t>UJF 12</t>
  </si>
  <si>
    <t>Enteroskopija caur tievo zarnu stomas atveri</t>
  </si>
  <si>
    <t>UJF 15</t>
  </si>
  <si>
    <r>
      <t>Enteroskopija ar biopsiju caur tievo zarnu stomas atveri</t>
    </r>
    <r>
      <rPr>
        <i/>
        <sz val="10"/>
        <color indexed="8"/>
        <rFont val="Times New Roman"/>
        <family val="1"/>
        <charset val="186"/>
      </rPr>
      <t xml:space="preserve"> </t>
    </r>
  </si>
  <si>
    <t>UJF 22</t>
  </si>
  <si>
    <t>UJF 25</t>
  </si>
  <si>
    <t>UJF 32</t>
  </si>
  <si>
    <t>Koloskopija</t>
  </si>
  <si>
    <t>UJF 35</t>
  </si>
  <si>
    <t>Koloskopija ar biopsiju</t>
  </si>
  <si>
    <t>UJF 42</t>
  </si>
  <si>
    <t>Fibrosigmoidoskopija</t>
  </si>
  <si>
    <t>UJF 45</t>
  </si>
  <si>
    <t>Fibrosigmoidoskopija ar biopsiju</t>
  </si>
  <si>
    <t>UJF 82</t>
  </si>
  <si>
    <t>UJF 85</t>
  </si>
  <si>
    <t xml:space="preserve">UJG </t>
  </si>
  <si>
    <t>Proktoskopija</t>
  </si>
  <si>
    <t>UJG 02</t>
  </si>
  <si>
    <t>UJG 05</t>
  </si>
  <si>
    <t>Proktoskopija ar biopsiju</t>
  </si>
  <si>
    <t xml:space="preserve">UJH </t>
  </si>
  <si>
    <t>Anoskopija</t>
  </si>
  <si>
    <t>UJH 02</t>
  </si>
  <si>
    <t xml:space="preserve">UJK </t>
  </si>
  <si>
    <t>UJK 02</t>
  </si>
  <si>
    <t>UJK 05</t>
  </si>
  <si>
    <t>ERHP ar biopsiju</t>
  </si>
  <si>
    <t>UJK 12</t>
  </si>
  <si>
    <t>UJK 15</t>
  </si>
  <si>
    <t>UJK 22</t>
  </si>
  <si>
    <t>UJK 25</t>
  </si>
  <si>
    <t>UJK 32</t>
  </si>
  <si>
    <t>UJK 35</t>
  </si>
  <si>
    <t>UJK 42</t>
  </si>
  <si>
    <t>UJK 45</t>
  </si>
  <si>
    <t>UJX</t>
  </si>
  <si>
    <t>UJX 00</t>
  </si>
  <si>
    <t>UKA 02</t>
  </si>
  <si>
    <t>UKA 05</t>
  </si>
  <si>
    <t>UKB 02</t>
  </si>
  <si>
    <t>UKB 05</t>
  </si>
  <si>
    <t>UKB 12</t>
  </si>
  <si>
    <t>UKB 15</t>
  </si>
  <si>
    <t>UKC 02</t>
  </si>
  <si>
    <t>Cistoskopija</t>
  </si>
  <si>
    <t>UKC 05</t>
  </si>
  <si>
    <t>Cistoskopija ar biopsiju</t>
  </si>
  <si>
    <t>UKC 12</t>
  </si>
  <si>
    <t>UKC 15</t>
  </si>
  <si>
    <t>UKC 22</t>
  </si>
  <si>
    <t>Uretroneocistoskopija</t>
  </si>
  <si>
    <t>UKC 25</t>
  </si>
  <si>
    <t>Uretroneocistoskopija ar biopsiju</t>
  </si>
  <si>
    <t>UKD 02</t>
  </si>
  <si>
    <t>Uretroskopija</t>
  </si>
  <si>
    <t>UKD 05</t>
  </si>
  <si>
    <t>Uretroskopija ar biopsiju</t>
  </si>
  <si>
    <t>ULB 02</t>
  </si>
  <si>
    <t xml:space="preserve">Salpingoskopija (faloposkopija) </t>
  </si>
  <si>
    <t>ULB 05</t>
  </si>
  <si>
    <t>Salpingoskopija (faloposkopija) ar biopsiju</t>
  </si>
  <si>
    <t>ULC 02</t>
  </si>
  <si>
    <t>Histeroskopija</t>
  </si>
  <si>
    <t>ULC 05</t>
  </si>
  <si>
    <t>Histeroskopija ar biopsiju</t>
  </si>
  <si>
    <t>ULC 12</t>
  </si>
  <si>
    <t>Mikrohisteroskopija</t>
  </si>
  <si>
    <t>ULC 15</t>
  </si>
  <si>
    <t>Mikrohisteroskopija ar biopsiju</t>
  </si>
  <si>
    <t>XF</t>
  </si>
  <si>
    <t xml:space="preserve">XG </t>
  </si>
  <si>
    <t>XJ</t>
  </si>
  <si>
    <t>XK</t>
  </si>
  <si>
    <t>XL</t>
  </si>
  <si>
    <t>XX</t>
  </si>
  <si>
    <t>XCC 00</t>
  </si>
  <si>
    <t>XCD 00</t>
  </si>
  <si>
    <t>XCD 10</t>
  </si>
  <si>
    <t>XCD 20</t>
  </si>
  <si>
    <t>XCK 00</t>
  </si>
  <si>
    <t xml:space="preserve">Acs perimetrija </t>
  </si>
  <si>
    <t>XCK 10</t>
  </si>
  <si>
    <t xml:space="preserve">XCW 99 </t>
  </si>
  <si>
    <t>XFE 00</t>
  </si>
  <si>
    <t>XFE 01</t>
  </si>
  <si>
    <t>XFE 12</t>
  </si>
  <si>
    <t>XFN 02</t>
  </si>
  <si>
    <t>XFN 96</t>
  </si>
  <si>
    <t>XFP 00</t>
  </si>
  <si>
    <t>XFP 96</t>
  </si>
  <si>
    <t>XFX 00</t>
  </si>
  <si>
    <t>XFX 10</t>
  </si>
  <si>
    <t>XFX 20</t>
  </si>
  <si>
    <t>XFX 30</t>
  </si>
  <si>
    <t xml:space="preserve">XFX 96 </t>
  </si>
  <si>
    <t>XFX 97</t>
  </si>
  <si>
    <t>XGX 02</t>
  </si>
  <si>
    <t>XGX 10</t>
  </si>
  <si>
    <t>XGX 21</t>
  </si>
  <si>
    <t>XGX 32</t>
  </si>
  <si>
    <t>XGX 96</t>
  </si>
  <si>
    <t>XJA 00</t>
  </si>
  <si>
    <t>XJA 01</t>
  </si>
  <si>
    <t>XJC 00</t>
  </si>
  <si>
    <t>XJC 10</t>
  </si>
  <si>
    <t>XJC 20</t>
  </si>
  <si>
    <t>XJD 02</t>
  </si>
  <si>
    <t>XJF 00</t>
  </si>
  <si>
    <t>XJF 02</t>
  </si>
  <si>
    <t>XJG 12</t>
  </si>
  <si>
    <t>XJH 00</t>
  </si>
  <si>
    <t>XJH 10</t>
  </si>
  <si>
    <t>XJH 20</t>
  </si>
  <si>
    <t>XJK 02</t>
  </si>
  <si>
    <t>XJL 02</t>
  </si>
  <si>
    <t>XJW 96</t>
  </si>
  <si>
    <t>XJW 97</t>
  </si>
  <si>
    <t>XJW 98</t>
  </si>
  <si>
    <t xml:space="preserve">XKA 00 </t>
  </si>
  <si>
    <t>XKB 00</t>
  </si>
  <si>
    <t>XKC 00</t>
  </si>
  <si>
    <t>XKC 03</t>
  </si>
  <si>
    <t>XKD 00</t>
  </si>
  <si>
    <t>XKD 03</t>
  </si>
  <si>
    <t>XKD 06</t>
  </si>
  <si>
    <t>XKD 10</t>
  </si>
  <si>
    <t>XKG 00</t>
  </si>
  <si>
    <t>XKG 10</t>
  </si>
  <si>
    <t>XKX 00</t>
  </si>
  <si>
    <t xml:space="preserve">XKW 99 </t>
  </si>
  <si>
    <t>XLE 00</t>
  </si>
  <si>
    <t>Kolposkopija</t>
  </si>
  <si>
    <t>XXA 00</t>
  </si>
  <si>
    <r>
      <t xml:space="preserve"> </t>
    </r>
    <r>
      <rPr>
        <b/>
        <i/>
        <sz val="10"/>
        <color indexed="8"/>
        <rFont val="Times New Roman"/>
        <family val="1"/>
        <charset val="186"/>
      </rPr>
      <t>YCA</t>
    </r>
  </si>
  <si>
    <t>YCA 00</t>
  </si>
  <si>
    <t>YFA</t>
  </si>
  <si>
    <t>YFA 00</t>
  </si>
  <si>
    <t>YFA 10</t>
  </si>
  <si>
    <t>YFA 20</t>
  </si>
  <si>
    <t>YFA 50</t>
  </si>
  <si>
    <t>YFA 99</t>
  </si>
  <si>
    <t>YGA</t>
  </si>
  <si>
    <t>YGA 00</t>
  </si>
  <si>
    <t>YGA 10</t>
  </si>
  <si>
    <t>YGA 20</t>
  </si>
  <si>
    <t>YGA 99</t>
  </si>
  <si>
    <t>YJA</t>
  </si>
  <si>
    <t>YJA 00</t>
  </si>
  <si>
    <t>YJA 10</t>
  </si>
  <si>
    <t>YJB</t>
  </si>
  <si>
    <t>YJB 00</t>
  </si>
  <si>
    <t xml:space="preserve">YJC </t>
  </si>
  <si>
    <t>YJC 00</t>
  </si>
  <si>
    <t>YJD</t>
  </si>
  <si>
    <t>YJD 00</t>
  </si>
  <si>
    <t>YJD 10</t>
  </si>
  <si>
    <t>YJD 20</t>
  </si>
  <si>
    <t>YJD 30</t>
  </si>
  <si>
    <t xml:space="preserve">YKA </t>
  </si>
  <si>
    <t>YKA 00</t>
  </si>
  <si>
    <t>YKA 01</t>
  </si>
  <si>
    <t>YKA 02</t>
  </si>
  <si>
    <t>YNA</t>
  </si>
  <si>
    <t>YNA 00</t>
  </si>
  <si>
    <t>YNA 01</t>
  </si>
  <si>
    <t>YNA 02</t>
  </si>
  <si>
    <t>YNA 03</t>
  </si>
  <si>
    <t>YNA 04</t>
  </si>
  <si>
    <t>YNA 05</t>
  </si>
  <si>
    <t>YNA 06</t>
  </si>
  <si>
    <t>YNA 09</t>
  </si>
  <si>
    <t>YNA 10</t>
  </si>
  <si>
    <t>YNA 20</t>
  </si>
  <si>
    <t>YNA 30</t>
  </si>
  <si>
    <t>YNA 40</t>
  </si>
  <si>
    <t>YNA 45</t>
  </si>
  <si>
    <t>YNA 99</t>
  </si>
  <si>
    <t>YNB</t>
  </si>
  <si>
    <t>YNB 00</t>
  </si>
  <si>
    <t>YPA</t>
  </si>
  <si>
    <t>YPA 00</t>
  </si>
  <si>
    <t>YQA</t>
  </si>
  <si>
    <t>YQA 00</t>
  </si>
  <si>
    <t>YQA 10</t>
  </si>
  <si>
    <t>YQA 20</t>
  </si>
  <si>
    <t xml:space="preserve">YW </t>
  </si>
  <si>
    <t>YWA</t>
  </si>
  <si>
    <t>YWA 00</t>
  </si>
  <si>
    <t xml:space="preserve">YWB </t>
  </si>
  <si>
    <t>YWB 00</t>
  </si>
  <si>
    <t xml:space="preserve">YWC </t>
  </si>
  <si>
    <t>YWC 00</t>
  </si>
  <si>
    <t>YWC 01</t>
  </si>
  <si>
    <t>YWD</t>
  </si>
  <si>
    <t>YWD 00</t>
  </si>
  <si>
    <t>YWE</t>
  </si>
  <si>
    <t>YWE 00</t>
  </si>
  <si>
    <t>YWE 01</t>
  </si>
  <si>
    <t>YWF</t>
  </si>
  <si>
    <t>YWF 00</t>
  </si>
  <si>
    <t>YWF 01</t>
  </si>
  <si>
    <t>YWW</t>
  </si>
  <si>
    <t>YWW 96</t>
  </si>
  <si>
    <t>YWW 97</t>
  </si>
  <si>
    <t>ZF</t>
  </si>
  <si>
    <t>ZL</t>
  </si>
  <si>
    <t>ZP</t>
  </si>
  <si>
    <t>ZQ</t>
  </si>
  <si>
    <t>ZS</t>
  </si>
  <si>
    <t>ZU</t>
  </si>
  <si>
    <t>ZX</t>
  </si>
  <si>
    <t>ZZ</t>
  </si>
  <si>
    <t>ZC</t>
  </si>
  <si>
    <t>ZCG</t>
  </si>
  <si>
    <t>ZCG 50</t>
  </si>
  <si>
    <t>ZCG 51</t>
  </si>
  <si>
    <t>ZCG 53</t>
  </si>
  <si>
    <t>ZFN</t>
  </si>
  <si>
    <t>ZFN 00</t>
  </si>
  <si>
    <t>ZFX</t>
  </si>
  <si>
    <t>ZFX 00</t>
  </si>
  <si>
    <t>ZFX 01</t>
  </si>
  <si>
    <t>ZFX 02</t>
  </si>
  <si>
    <t>ZFX 03</t>
  </si>
  <si>
    <t>ZFX 09</t>
  </si>
  <si>
    <t>ZLX</t>
  </si>
  <si>
    <t>ZLX 00</t>
  </si>
  <si>
    <t>ZLX 01</t>
  </si>
  <si>
    <t>ZPA</t>
  </si>
  <si>
    <t>ZPA 00</t>
  </si>
  <si>
    <t>ZPA 10</t>
  </si>
  <si>
    <t>ZPA 15</t>
  </si>
  <si>
    <t>ZPA 20</t>
  </si>
  <si>
    <t>ZQL</t>
  </si>
  <si>
    <t>ZQL 01</t>
  </si>
  <si>
    <t>ZQL 02</t>
  </si>
  <si>
    <t>ZQL 03</t>
  </si>
  <si>
    <t>ZQL 04</t>
  </si>
  <si>
    <t>ZQL 05</t>
  </si>
  <si>
    <t>ZQL 10</t>
  </si>
  <si>
    <t>ZQL 15</t>
  </si>
  <si>
    <t>ZQL 20</t>
  </si>
  <si>
    <t>ZQL 25</t>
  </si>
  <si>
    <t>ZQL 30</t>
  </si>
  <si>
    <t>ZQL 35</t>
  </si>
  <si>
    <t>ZQL 40</t>
  </si>
  <si>
    <t>ZQL 50</t>
  </si>
  <si>
    <t>ZQL 60</t>
  </si>
  <si>
    <t>ZQL 70</t>
  </si>
  <si>
    <t>ZQL 80</t>
  </si>
  <si>
    <t>ZQL 90</t>
  </si>
  <si>
    <t>ZQL 99</t>
  </si>
  <si>
    <t>ZQW</t>
  </si>
  <si>
    <t>ZQW 01</t>
  </si>
  <si>
    <t>ZQW 02</t>
  </si>
  <si>
    <t>ZQW 03</t>
  </si>
  <si>
    <t>ZQW 04</t>
  </si>
  <si>
    <t>ZQW 05</t>
  </si>
  <si>
    <t>ZQW 10</t>
  </si>
  <si>
    <t>ZQW 15</t>
  </si>
  <si>
    <t>ZQW 20</t>
  </si>
  <si>
    <t>ZQW 25</t>
  </si>
  <si>
    <t>ZQW 29</t>
  </si>
  <si>
    <t>ZQX</t>
  </si>
  <si>
    <t>ZQX 00</t>
  </si>
  <si>
    <t>ZSA 00</t>
  </si>
  <si>
    <t>ZSB 00</t>
  </si>
  <si>
    <t>ZSC 00</t>
  </si>
  <si>
    <t>ZSD 00</t>
  </si>
  <si>
    <t>ZSE 00</t>
  </si>
  <si>
    <t>ZSF 00</t>
  </si>
  <si>
    <t>ZSG 00</t>
  </si>
  <si>
    <t>ZSH 00</t>
  </si>
  <si>
    <t>ZSJ 00</t>
  </si>
  <si>
    <t>ZSK 00</t>
  </si>
  <si>
    <t>ZSL 00</t>
  </si>
  <si>
    <t>ZSM 00</t>
  </si>
  <si>
    <t>ZSN 00</t>
  </si>
  <si>
    <t>ZSP 00</t>
  </si>
  <si>
    <t>ZSQ 00</t>
  </si>
  <si>
    <t>ZST 00</t>
  </si>
  <si>
    <t>ZSU 00</t>
  </si>
  <si>
    <t>ZSX 00</t>
  </si>
  <si>
    <t>ZSX 01</t>
  </si>
  <si>
    <t>ZSY 00</t>
  </si>
  <si>
    <t>ZUJ</t>
  </si>
  <si>
    <t>ZUJ 00</t>
  </si>
  <si>
    <t>ZXA</t>
  </si>
  <si>
    <t>ZXA 00</t>
  </si>
  <si>
    <t>ZXA 05</t>
  </si>
  <si>
    <t xml:space="preserve">ZXA 10 </t>
  </si>
  <si>
    <t>ZXB</t>
  </si>
  <si>
    <t>ZXB 00</t>
  </si>
  <si>
    <t>ZXB 10</t>
  </si>
  <si>
    <t>ZXB 20</t>
  </si>
  <si>
    <t>ZXC</t>
  </si>
  <si>
    <t>ZXC 00</t>
  </si>
  <si>
    <t>ZXC 05</t>
  </si>
  <si>
    <t>ZXC 10</t>
  </si>
  <si>
    <t>ZXC 15</t>
  </si>
  <si>
    <t>ZXC 20</t>
  </si>
  <si>
    <t>ZXC 30</t>
  </si>
  <si>
    <t>ZXC 35</t>
  </si>
  <si>
    <t>ZXC 40</t>
  </si>
  <si>
    <t>ZXC 50</t>
  </si>
  <si>
    <t>Krioterapija</t>
  </si>
  <si>
    <t>ZXC 60</t>
  </si>
  <si>
    <t>ZXC 70</t>
  </si>
  <si>
    <t>ZXC 80</t>
  </si>
  <si>
    <t>ZXC 85</t>
  </si>
  <si>
    <t>ZXC 90</t>
  </si>
  <si>
    <t>ZXC 91</t>
  </si>
  <si>
    <t>ZXC 95</t>
  </si>
  <si>
    <t>ZXC 96</t>
  </si>
  <si>
    <t>ZXC 97</t>
  </si>
  <si>
    <t>ZXD</t>
  </si>
  <si>
    <t>ZXD 00</t>
  </si>
  <si>
    <t>ZXD 10</t>
  </si>
  <si>
    <t>ZXE</t>
  </si>
  <si>
    <t>ZXE 00</t>
  </si>
  <si>
    <t>ZXE 10</t>
  </si>
  <si>
    <t>ZXE 20</t>
  </si>
  <si>
    <t>ZXE 30</t>
  </si>
  <si>
    <t>ZXE 40</t>
  </si>
  <si>
    <t>ZXE 50</t>
  </si>
  <si>
    <t>ZXF</t>
  </si>
  <si>
    <t>ZXF 00</t>
  </si>
  <si>
    <t>ZXF 10</t>
  </si>
  <si>
    <t>ZXF 20</t>
  </si>
  <si>
    <t>ZXF 99</t>
  </si>
  <si>
    <t xml:space="preserve">ZXG </t>
  </si>
  <si>
    <t>ZXG 05</t>
  </si>
  <si>
    <t>ZXG 10</t>
  </si>
  <si>
    <t>ZXG 20</t>
  </si>
  <si>
    <t>ZXG 30</t>
  </si>
  <si>
    <t>ZXG 40</t>
  </si>
  <si>
    <t>ZXG 50</t>
  </si>
  <si>
    <t>ZXK</t>
  </si>
  <si>
    <t>ZXK 00</t>
  </si>
  <si>
    <t>ZXK 99</t>
  </si>
  <si>
    <t>ZXL</t>
  </si>
  <si>
    <t>ZXL 00</t>
  </si>
  <si>
    <t>ZXL 10</t>
  </si>
  <si>
    <t>ZXM</t>
  </si>
  <si>
    <t>ZXM 00</t>
  </si>
  <si>
    <t>ZXM 10</t>
  </si>
  <si>
    <t>ZXM 20</t>
  </si>
  <si>
    <t>ZXM 30</t>
  </si>
  <si>
    <t>ZXM 40</t>
  </si>
  <si>
    <t>ZZA</t>
  </si>
  <si>
    <t>ZZA 00</t>
  </si>
  <si>
    <t>ZZA 10</t>
  </si>
  <si>
    <t>ZZA 20</t>
  </si>
  <si>
    <t>ZZA 30</t>
  </si>
  <si>
    <t>ZZA 35</t>
  </si>
  <si>
    <t>ZZA 40</t>
  </si>
  <si>
    <t>ZZA 50</t>
  </si>
  <si>
    <t>ZZA 52</t>
  </si>
  <si>
    <t>ZZA 54</t>
  </si>
  <si>
    <t>ZZA 60</t>
  </si>
  <si>
    <t xml:space="preserve">ZZB </t>
  </si>
  <si>
    <t>ZZB 00</t>
  </si>
  <si>
    <t>ZZB 10</t>
  </si>
  <si>
    <t>ZZB 20</t>
  </si>
  <si>
    <t>ZZB 30</t>
  </si>
  <si>
    <t>ZZB 40</t>
  </si>
  <si>
    <t>ZZB 50</t>
  </si>
  <si>
    <t>ZZB 60</t>
  </si>
  <si>
    <t>ZZC</t>
  </si>
  <si>
    <t>ZZC 00</t>
  </si>
  <si>
    <t>ZZC 10</t>
  </si>
  <si>
    <t>ZZD</t>
  </si>
  <si>
    <t>ZZD 10</t>
  </si>
  <si>
    <t>ZZE</t>
  </si>
  <si>
    <t>ZZE 00</t>
  </si>
  <si>
    <t>ZZE 10</t>
  </si>
  <si>
    <t>ZZF</t>
  </si>
  <si>
    <t>ZZF 00</t>
  </si>
  <si>
    <t>ZZG</t>
  </si>
  <si>
    <t>ZZG 00</t>
  </si>
  <si>
    <t>ZZG 05</t>
  </si>
  <si>
    <t>ZZH</t>
  </si>
  <si>
    <t>ZZH 00</t>
  </si>
  <si>
    <t>ZZJ</t>
  </si>
  <si>
    <t>ZZJ 00</t>
  </si>
  <si>
    <t>ZZK</t>
  </si>
  <si>
    <t>ZZK 00</t>
  </si>
  <si>
    <t>ZZL</t>
  </si>
  <si>
    <t>ZZL 00</t>
  </si>
  <si>
    <t>ZZM</t>
  </si>
  <si>
    <t>ZZM 00</t>
  </si>
  <si>
    <t>ZZN</t>
  </si>
  <si>
    <t>ZZN 00</t>
  </si>
  <si>
    <t>ZZN 10</t>
  </si>
  <si>
    <t>ZZN 20</t>
  </si>
  <si>
    <t>ZZP</t>
  </si>
  <si>
    <t>ZZP 00</t>
  </si>
  <si>
    <t>ZZP 10</t>
  </si>
  <si>
    <t>ZZP 20</t>
  </si>
  <si>
    <t>ZZQ</t>
  </si>
  <si>
    <t>ZZQ 00</t>
  </si>
  <si>
    <t>ZZQ 10</t>
  </si>
  <si>
    <t>ZZQ 20</t>
  </si>
  <si>
    <t>ZZQ 30</t>
  </si>
  <si>
    <t>ZZQ 40</t>
  </si>
  <si>
    <t>ZZQ 60</t>
  </si>
  <si>
    <t>ZZQ 70</t>
  </si>
  <si>
    <t>ZZQ 80</t>
  </si>
  <si>
    <t>ZZR</t>
  </si>
  <si>
    <t>ZZR 00</t>
  </si>
  <si>
    <t>ZZR 05</t>
  </si>
  <si>
    <t>ZZR 10</t>
  </si>
  <si>
    <t>ZZR 20</t>
  </si>
  <si>
    <t>ZZR 30</t>
  </si>
  <si>
    <t>ZZR 40</t>
  </si>
  <si>
    <t>ZZR 45</t>
  </si>
  <si>
    <t>ZZR 50</t>
  </si>
  <si>
    <t>ZZR 60</t>
  </si>
  <si>
    <t>ZZR 70</t>
  </si>
  <si>
    <t>ZZS</t>
  </si>
  <si>
    <t>ZZS 00</t>
  </si>
  <si>
    <t>ZZS 10</t>
  </si>
  <si>
    <t>ZZS 20</t>
  </si>
  <si>
    <t>ZZS 40</t>
  </si>
  <si>
    <t>ZZS 45</t>
  </si>
  <si>
    <t>Z veida plastika</t>
  </si>
  <si>
    <t>ZZS 50</t>
  </si>
  <si>
    <t>ZZS 60</t>
  </si>
  <si>
    <t>ZZS 70</t>
  </si>
  <si>
    <t>ZZT</t>
  </si>
  <si>
    <t>ZZT 00</t>
  </si>
  <si>
    <t>ZZU</t>
  </si>
  <si>
    <t>ZZU 00</t>
  </si>
  <si>
    <t>ZZU 10</t>
  </si>
  <si>
    <t>code</t>
  </si>
  <si>
    <t>text</t>
  </si>
  <si>
    <t>DEC 00</t>
  </si>
  <si>
    <t>FEB00</t>
  </si>
  <si>
    <t>FEB10</t>
  </si>
  <si>
    <t>FEB 51</t>
  </si>
  <si>
    <t>FEB 96</t>
  </si>
  <si>
    <t>JAN 00</t>
  </si>
  <si>
    <t>JAN 10</t>
  </si>
  <si>
    <t>JAN 20</t>
  </si>
  <si>
    <t>Torakoskopija</t>
  </si>
  <si>
    <t>Torakotomija</t>
  </si>
  <si>
    <t>Cita veida torakotomija</t>
  </si>
  <si>
    <t>Pleiras biopsija</t>
  </si>
  <si>
    <t>Traheotomija</t>
  </si>
  <si>
    <t>Traheoplastika</t>
  </si>
  <si>
    <t>Trahejas rezekcija un rekonstrukcija</t>
  </si>
  <si>
    <t>Trahejas rezekcija</t>
  </si>
  <si>
    <t>Bronha plastiska rekonstrukcija</t>
  </si>
  <si>
    <t>Bronha rezekcija ar anastomozi “gals pie gala”</t>
  </si>
  <si>
    <t>Pneimonektomija un karinas rezekcija</t>
  </si>
  <si>
    <t>Mediastinoskopija</t>
  </si>
  <si>
    <t>Cita veida mediastinotomija</t>
  </si>
  <si>
    <r>
      <t>Vidusnervs (</t>
    </r>
    <r>
      <rPr>
        <i/>
        <sz val="10"/>
        <color indexed="8"/>
        <rFont val="Times New Roman"/>
        <family val="1"/>
        <charset val="186"/>
      </rPr>
      <t>n. medianus</t>
    </r>
    <r>
      <rPr>
        <sz val="10"/>
        <color indexed="8"/>
        <rFont val="Times New Roman"/>
        <family val="1"/>
        <charset val="186"/>
      </rPr>
      <t>)</t>
    </r>
  </si>
  <si>
    <r>
      <t>Jostas pinums (</t>
    </r>
    <r>
      <rPr>
        <i/>
        <sz val="10"/>
        <color indexed="8"/>
        <rFont val="Times New Roman"/>
        <family val="1"/>
        <charset val="186"/>
      </rPr>
      <t>plexus lumbalis</t>
    </r>
    <r>
      <rPr>
        <sz val="10"/>
        <color indexed="8"/>
        <rFont val="Times New Roman"/>
        <family val="1"/>
        <charset val="186"/>
      </rPr>
      <t>)</t>
    </r>
  </si>
  <si>
    <r>
      <t>Rokas pinums (</t>
    </r>
    <r>
      <rPr>
        <i/>
        <sz val="10"/>
        <color indexed="8"/>
        <rFont val="Times New Roman"/>
        <family val="1"/>
        <charset val="186"/>
      </rPr>
      <t>plexus brachialis</t>
    </r>
    <r>
      <rPr>
        <sz val="10"/>
        <color indexed="8"/>
        <rFont val="Times New Roman"/>
        <family val="1"/>
        <charset val="186"/>
      </rPr>
      <t>)</t>
    </r>
  </si>
  <si>
    <t>J</t>
  </si>
  <si>
    <t>H</t>
  </si>
  <si>
    <t>A</t>
  </si>
  <si>
    <t>B</t>
  </si>
  <si>
    <t>C</t>
  </si>
  <si>
    <t>D</t>
  </si>
  <si>
    <t>E</t>
  </si>
  <si>
    <t>F</t>
  </si>
  <si>
    <t>G</t>
  </si>
  <si>
    <t>K</t>
  </si>
  <si>
    <t>L</t>
  </si>
  <si>
    <t>M</t>
  </si>
  <si>
    <t>N</t>
  </si>
  <si>
    <t>P</t>
  </si>
  <si>
    <t>Q</t>
  </si>
  <si>
    <t>T</t>
  </si>
  <si>
    <t>U</t>
  </si>
  <si>
    <t>X</t>
  </si>
  <si>
    <t>XC</t>
  </si>
  <si>
    <t>Y</t>
  </si>
  <si>
    <t>Z</t>
  </si>
  <si>
    <t>Nervu sistema</t>
  </si>
  <si>
    <t>Hemisferektomija</t>
  </si>
  <si>
    <t xml:space="preserve">Periferiskie nervi </t>
  </si>
  <si>
    <t>Cits vai bez precizejuma</t>
  </si>
  <si>
    <t>Dislocetas lecas ekstrakcija</t>
  </si>
  <si>
    <t>Dislocetas lecas ekstrakcija ar iridektomiju vai iridotomiju</t>
  </si>
  <si>
    <t xml:space="preserve">Aukslejas </t>
  </si>
  <si>
    <t>Auksleju biopsija</t>
  </si>
  <si>
    <t>Auksleju retas korekcija</t>
  </si>
  <si>
    <t>Auksleju rekonstrukcija</t>
  </si>
  <si>
    <t>Mele un mutes pamatne</t>
  </si>
  <si>
    <t>Meles un mutes pamatnes biopsija</t>
  </si>
  <si>
    <t>Meles rekonstrukcija</t>
  </si>
  <si>
    <t>Aortas plastika, izmantojot zematslegkaula arteriju (a. subclavia) vai miega arteriju (a. carotis)</t>
  </si>
  <si>
    <t>Bronha rekonstrukcija, izmantojot protezi</t>
  </si>
  <si>
    <t>Bronha rezekcija un rekonstrukcija, izmantojot protezi</t>
  </si>
  <si>
    <t>Omfaloceles korekcija</t>
  </si>
  <si>
    <t>Cita veida vedera sienas rekonstrukcija</t>
  </si>
  <si>
    <t>Cita veida laparoskopiska vedera sienas rekonstrukcija</t>
  </si>
  <si>
    <t>Vederpleves biopsija</t>
  </si>
  <si>
    <t>Laparoskopiska vederpleves biopsija</t>
  </si>
  <si>
    <t>Cekostomija</t>
  </si>
  <si>
    <t>Laparoskopiska cekostomija</t>
  </si>
  <si>
    <t>Cekopeksija</t>
  </si>
  <si>
    <t>Laparoskopiska cekopeksija</t>
  </si>
  <si>
    <t>Seklinieka biopsija</t>
  </si>
  <si>
    <t>Seklvada biopsija</t>
  </si>
  <si>
    <t>Vienpuseja orhiektomija</t>
  </si>
  <si>
    <t>Abpuseja orhiektomija</t>
  </si>
  <si>
    <t>Vienpuseja ooforektomija</t>
  </si>
  <si>
    <t>Laparoskopiska vienpuseja ooforektomija</t>
  </si>
  <si>
    <t>Abpuseja ooforektomija</t>
  </si>
  <si>
    <t>Laparoskopiska abpuseja ooforektomija</t>
  </si>
  <si>
    <t>Vienpuseja salpingooforektomija</t>
  </si>
  <si>
    <t>Laparoskopiska vienpuseja salpingooforektomija</t>
  </si>
  <si>
    <t>Abpuseja salpingooforektomija</t>
  </si>
  <si>
    <t>Laparoskopiska abpuseja salpingooforektomija</t>
  </si>
  <si>
    <t>Laparoskopiska enteroceles korekcija</t>
  </si>
  <si>
    <t>Amniocenteze</t>
  </si>
  <si>
    <t>Hordocenteze</t>
  </si>
  <si>
    <t>Slegta</t>
  </si>
  <si>
    <t>Bez precizejuma</t>
  </si>
  <si>
    <t>Cita veida vai bez precizejuma</t>
  </si>
  <si>
    <t>Atslegkauls</t>
  </si>
  <si>
    <t>Cita vai bez precizejuma</t>
  </si>
  <si>
    <t xml:space="preserve">Cita veida vai bez precizejuma </t>
  </si>
  <si>
    <t xml:space="preserve">Bez precizejuma </t>
  </si>
  <si>
    <t>Cita veida vai  bez precizejuma</t>
  </si>
  <si>
    <t xml:space="preserve">Plaukstpamata vai plaukstas epifiziodeze </t>
  </si>
  <si>
    <t>Pertrohanterisks</t>
  </si>
  <si>
    <t>Subtrohanterisks</t>
  </si>
  <si>
    <t>Cita veida vai bez prezicejuma</t>
  </si>
  <si>
    <t>Cits pedas pamata kauls</t>
  </si>
  <si>
    <t>Aortas loka arteriju un to zaru trombektomija vai embolektomija</t>
  </si>
  <si>
    <t>Miegarterijas trombektomija vai embolektomija</t>
  </si>
  <si>
    <t>Zematslegkaula arterijas trombektomija vai embolektomija</t>
  </si>
  <si>
    <t>Aortas loka arteriju un to zaru trombendarterektomija</t>
  </si>
  <si>
    <t>Zematslegkaula arterijas trombendarterektomija</t>
  </si>
  <si>
    <t>Aortas loka arteriju un to zaru plastiska korekcija</t>
  </si>
  <si>
    <t>Zematslegkaula arterijas plastiska korekcija</t>
  </si>
  <si>
    <t>Paduses arterijas trombektomija un embolektomija</t>
  </si>
  <si>
    <t>Paduses arterijas trombendarterektomija</t>
  </si>
  <si>
    <t xml:space="preserve">Paduses arterijas arteriovenozas fistulas izveide </t>
  </si>
  <si>
    <t>Paduses arterijas plastiska korekcija</t>
  </si>
  <si>
    <t>Nieres arterijas trombektomija vai embolektomija</t>
  </si>
  <si>
    <t>Nieres arterijas trombendarterektomija</t>
  </si>
  <si>
    <t>Nieres arterijas plastiska korekcija</t>
  </si>
  <si>
    <t>Ciskas arterijas trombektomija un embolektomija</t>
  </si>
  <si>
    <t>Ciskas arterijas trombendarterektomija</t>
  </si>
  <si>
    <t>Ciskas arterijas arteriovenozas fistulas izveide</t>
  </si>
  <si>
    <t>Ciskas arterijas plastiska korekcija</t>
  </si>
  <si>
    <t>Paceles arterijas trombektomija un embolektomija</t>
  </si>
  <si>
    <t>Paceles arterijas plastiska korekcija</t>
  </si>
  <si>
    <t>Venu rezekcija</t>
  </si>
  <si>
    <t>Citas venas rezekcija</t>
  </si>
  <si>
    <t>Venu trombektomija</t>
  </si>
  <si>
    <t>Ciskas venas trombektomija</t>
  </si>
  <si>
    <t>Nieres venas trombektomija</t>
  </si>
  <si>
    <t>Citas venas trombektomija</t>
  </si>
  <si>
    <t>Venu plastiska korekcija</t>
  </si>
  <si>
    <t>Paceles venas plastiska korekcija</t>
  </si>
  <si>
    <t>Citas venas plastiska korekcija</t>
  </si>
  <si>
    <t>Neprecizets apvidus</t>
  </si>
  <si>
    <t>Neprecizeta apvidus liposukcija</t>
  </si>
  <si>
    <t>Auksleju adatas biopsija</t>
  </si>
  <si>
    <t>Meles vai mutes pamatnes adatas biopsija</t>
  </si>
  <si>
    <t>Perikardiocenteze</t>
  </si>
  <si>
    <t>Torakocenteze</t>
  </si>
  <si>
    <t>Vederpleves punkcija</t>
  </si>
  <si>
    <t>Laparocenteze</t>
  </si>
  <si>
    <t>Seklinieka adatas biopsija</t>
  </si>
  <si>
    <t>Seklinieka punkcija</t>
  </si>
  <si>
    <t>Artrocenteze</t>
  </si>
  <si>
    <t>Venu varikozes skleroterapija</t>
  </si>
  <si>
    <t>Virspuseja limfmezgla biopsija</t>
  </si>
  <si>
    <t>Arterijas vai venas biopsija</t>
  </si>
  <si>
    <t>Leveri</t>
  </si>
  <si>
    <t>Taukpleves leveris</t>
  </si>
  <si>
    <t>Diagnostiskas intrakranialas manipulacijas</t>
  </si>
  <si>
    <t>Intrakraniala endoskopija</t>
  </si>
  <si>
    <t>Citas diagnostiskas intrakranialas manipulacijas</t>
  </si>
  <si>
    <t>Intrakraniala bojajuma ekstirpacija</t>
  </si>
  <si>
    <t>Intrakraniala bojajuma destrukcija</t>
  </si>
  <si>
    <t>Intrakranialo aneirismu un citu asinsvadu bojajumu operacijas</t>
  </si>
  <si>
    <t>Intrakranialas arteriovenozas malformacijas ekstripacija</t>
  </si>
  <si>
    <t>Epiduralas hematomas evakuacija</t>
  </si>
  <si>
    <t>Hroniskas subduralas hematomas evakuacija</t>
  </si>
  <si>
    <t>Traumatiskas intracerebralas hematomas evakuacija</t>
  </si>
  <si>
    <t>Operacijas ar pieeju no galvaskausa pamatnes</t>
  </si>
  <si>
    <t>Cita veida operacija ar pieeju no galvaskausa pamatnes</t>
  </si>
  <si>
    <t>Intraventrikularas terapijas rezervuara implantacija</t>
  </si>
  <si>
    <t>Intrakranialas cistas fenestracija</t>
  </si>
  <si>
    <t>Stereotaktiskas intrakranialas operacijas</t>
  </si>
  <si>
    <t>Stereotaktiska intrakraniala biopsija</t>
  </si>
  <si>
    <t>Stereotaktiska intrakraniala nerva kodola vai trakta destrukcija</t>
  </si>
  <si>
    <t>Stereotaktiska intrakranialo elektrodu implantacija</t>
  </si>
  <si>
    <t>Stereotaktiska intrakraniala radioterapija</t>
  </si>
  <si>
    <t>Cita veida stereotaktiska intrakraniala operacija</t>
  </si>
  <si>
    <t>Kranialo nervu operacijas</t>
  </si>
  <si>
    <t>Kraniala nerva rizotomija</t>
  </si>
  <si>
    <t>Kraniala nerva dekompresija</t>
  </si>
  <si>
    <t>Kraniala nerva termiska destrukcija</t>
  </si>
  <si>
    <t>Injekcija kranialaja nerva</t>
  </si>
  <si>
    <t>Kraniala nerva anastomozes izveide</t>
  </si>
  <si>
    <t>Kraniala nerva mikrovaskulara dekompresija</t>
  </si>
  <si>
    <t>Cita veida kraniala nerva operacija</t>
  </si>
  <si>
    <t>Iedzimtu malformaciju kraniofaciala rekonstrukcija</t>
  </si>
  <si>
    <t>Intrakranialas endovaskularas manipulacijas</t>
  </si>
  <si>
    <t>Cita veida intrakraniala endovaskulara manipulacija</t>
  </si>
  <si>
    <t>Intracerebrala abscesa punkcija un evakuacija</t>
  </si>
  <si>
    <t>Epiduralas vai subduralas empiemas evakuacija</t>
  </si>
  <si>
    <t>Spinala kanala bojajuma biopsija</t>
  </si>
  <si>
    <t>Intratekala endoskopija</t>
  </si>
  <si>
    <t>Spinala kanala bojajuma rezekcija</t>
  </si>
  <si>
    <t>Spinala kanala bojajuma destrukcija</t>
  </si>
  <si>
    <t>Spinala kanala spontanas hematomas evakuacija</t>
  </si>
  <si>
    <t>Atverta kordotomija</t>
  </si>
  <si>
    <t>Perkutana korodotomija</t>
  </si>
  <si>
    <t>Okcipitocervikala dekompresija</t>
  </si>
  <si>
    <t>Periferisko nervu diagnostiskas operacijas</t>
  </si>
  <si>
    <t>Periferiska nerva biopsija</t>
  </si>
  <si>
    <t>Fibularais nervs (n. peroneus)</t>
  </si>
  <si>
    <t>Cita veida diagnostiska periferiska nerva operacija</t>
  </si>
  <si>
    <t>Tibialais nervs (n. tibialis)</t>
  </si>
  <si>
    <t>Periferisko nervu bojajuma operacijas</t>
  </si>
  <si>
    <t>Cita veida periferiska nerva bojajuma operacija</t>
  </si>
  <si>
    <t>Periferiska nerva rekonstrukcija</t>
  </si>
  <si>
    <t>Citas periferisko nervu operacijas</t>
  </si>
  <si>
    <t>Cita periferiska nerva operacija</t>
  </si>
  <si>
    <t xml:space="preserve">Autonoma nervu sistema </t>
  </si>
  <si>
    <t>Simpatisko nervu operacijas</t>
  </si>
  <si>
    <t>Cervikala simpatektomija</t>
  </si>
  <si>
    <t>Torakala simpatektomija</t>
  </si>
  <si>
    <t>Lumbala simpatektomija</t>
  </si>
  <si>
    <t>Cita veida simpatisko nervu operacija</t>
  </si>
  <si>
    <t>Klejotajnerva operacijas</t>
  </si>
  <si>
    <t>Citas autonomas nervu sistemas operacijas</t>
  </si>
  <si>
    <t>Cita autonomas nervu sistemas operacija</t>
  </si>
  <si>
    <t>Parejas nervu sistemas operacijas</t>
  </si>
  <si>
    <t>Vairogdziedzera unilaterala lobektomija</t>
  </si>
  <si>
    <t>Vairogdziedzera lobektomija un pretejas puses daivas rezekcija</t>
  </si>
  <si>
    <t>Cita veida vairogdziedzera operacija</t>
  </si>
  <si>
    <t>Unilaterala adrenalektomija</t>
  </si>
  <si>
    <t>Laparoskopiska unilaterala adrenalektomija</t>
  </si>
  <si>
    <t>Bilaterala adrenalektomija</t>
  </si>
  <si>
    <t>Laparoskopiska bilaterala adrenalektomija</t>
  </si>
  <si>
    <t>Cita veida virsnieres operacija</t>
  </si>
  <si>
    <t>Anoftalmijas operacijas pec acsabola enuklacijas vai evisceracijas</t>
  </si>
  <si>
    <t>Trihiazes krioterapija</t>
  </si>
  <si>
    <t xml:space="preserve">Tarsorafija </t>
  </si>
  <si>
    <t xml:space="preserve">Uzacs ptozes operacija </t>
  </si>
  <si>
    <t>Asaru aparats</t>
  </si>
  <si>
    <t>Citas asaru dziedzera operacijas</t>
  </si>
  <si>
    <t>Cita veida asaru dziedzera operacija</t>
  </si>
  <si>
    <t>Perkutana dakriocistorinostomija</t>
  </si>
  <si>
    <t>Transnazala dakriocistorinostomija</t>
  </si>
  <si>
    <t>Citas asaru aparata operacijas</t>
  </si>
  <si>
    <t>Cita asaru aparata operacija</t>
  </si>
  <si>
    <t>Acsabols</t>
  </si>
  <si>
    <t>Acs enukleacija un evisceracija</t>
  </si>
  <si>
    <t>Acs enukleacija</t>
  </si>
  <si>
    <t>Acs enukleacija ar protezes implantaciju</t>
  </si>
  <si>
    <t xml:space="preserve">Acs evisceracija </t>
  </si>
  <si>
    <t>Acs evisceracija ar protezes implantaciju</t>
  </si>
  <si>
    <t>Citas acsabola operacijas</t>
  </si>
  <si>
    <t>Cita acsabola operacija</t>
  </si>
  <si>
    <t>Kombineta ciklodeviacijas korekcija</t>
  </si>
  <si>
    <t>Radzenes bojajuma destrukcija</t>
  </si>
  <si>
    <t>Cita veida refrakcijas anomaliju operacija</t>
  </si>
  <si>
    <t>Radzenes rekonstrukcija, izmantojot transplantatu</t>
  </si>
  <si>
    <t>Radzenes endotelija transplantacija</t>
  </si>
  <si>
    <t>Skleroplastika, izmantojot transplantatu</t>
  </si>
  <si>
    <t>Lazeriridotomija</t>
  </si>
  <si>
    <t>Periferiska iridotomija</t>
  </si>
  <si>
    <t xml:space="preserve">Sektorala iridotomija </t>
  </si>
  <si>
    <t xml:space="preserve">Centrala iridotomija </t>
  </si>
  <si>
    <t xml:space="preserve">Filtracijas operacijas </t>
  </si>
  <si>
    <t>Lazertrabekuloplastika</t>
  </si>
  <si>
    <t>Skleras trepanacija</t>
  </si>
  <si>
    <t>Skleras trepanacija un iridektomija</t>
  </si>
  <si>
    <t>Mugureja sklerotomija</t>
  </si>
  <si>
    <t xml:space="preserve">Lazertrabekulektomija </t>
  </si>
  <si>
    <t>Cita veida filtracijas operacija</t>
  </si>
  <si>
    <t>Lazerpupilotomija</t>
  </si>
  <si>
    <t>Lecas operacijas</t>
  </si>
  <si>
    <t>Intraokularas kontaktlecas implantacija</t>
  </si>
  <si>
    <t>Intraokularas kontaktlecas implantacija acs mugureja kamera</t>
  </si>
  <si>
    <t>Intrakapsularas kataraktas operacijas</t>
  </si>
  <si>
    <t>Intrakapsulara kataraktas ekstrakcija</t>
  </si>
  <si>
    <t>Intrakapsulara kataraktas ekstrakcija ar iridektomiju vai iridotomiju</t>
  </si>
  <si>
    <t>Cita veida intrakapsularas kataraktas operacija</t>
  </si>
  <si>
    <t>Ekstrakapsularas kataraktas operacijas</t>
  </si>
  <si>
    <t>Ekstrakapsulara kataraktas ekstrakcija</t>
  </si>
  <si>
    <t>Ekstrakapsulara kataraktas ekstrakcija ar iridektomiju vai iridotomiju</t>
  </si>
  <si>
    <t>Cita veida ekstrakapsularas kataraktas operacija</t>
  </si>
  <si>
    <t>Ekstrakapsularas kataraktas operacijas, izmantojot fakoemulsifikacijas metodi</t>
  </si>
  <si>
    <t>Fakoemulsifikacija</t>
  </si>
  <si>
    <t>Fakoemulsifikacija ar iridektomiju vai iridotomiju</t>
  </si>
  <si>
    <t>Cita veida ekstrakapsularas kataraktas operacija, izmantojot fakoemulsifikacijas metodi</t>
  </si>
  <si>
    <t xml:space="preserve">Citas lecas operacijas </t>
  </si>
  <si>
    <t>Cita lecas operacija</t>
  </si>
  <si>
    <t>areja auss</t>
  </si>
  <si>
    <t>arejas auss rekonstrukcija</t>
  </si>
  <si>
    <t>arejas auss protezes fiksacija pie kaula</t>
  </si>
  <si>
    <t>Plastiska arejas auss operacija</t>
  </si>
  <si>
    <t>Cita veida arejas auss operacija</t>
  </si>
  <si>
    <t>areja auss eja</t>
  </si>
  <si>
    <t>arejas auss ejas rekonstrukcija</t>
  </si>
  <si>
    <t>Plastiska arejas auss ejas korekcija</t>
  </si>
  <si>
    <t xml:space="preserve">arejas auss ejas atrezijas korekcija </t>
  </si>
  <si>
    <t>Cita veida arejas auss ejas operacija</t>
  </si>
  <si>
    <t xml:space="preserve">Dzirdes kanals (Eistahija kanals) </t>
  </si>
  <si>
    <t>Dzirdes kanala biopsija</t>
  </si>
  <si>
    <t>Dzirdes kanala dilatacija</t>
  </si>
  <si>
    <t>Cita veida dzirdes kanala operacija</t>
  </si>
  <si>
    <t>Cita veida deguna operacija</t>
  </si>
  <si>
    <t>Cita veida deguna starpsienas operacija</t>
  </si>
  <si>
    <t>Plastiskas deguna operacijas</t>
  </si>
  <si>
    <t>Hoanas (deguna mugurejas atveres) atrezijas korekcija</t>
  </si>
  <si>
    <t>Cita veida plastiska deguna operacija</t>
  </si>
  <si>
    <t>Radikala antrotomija</t>
  </si>
  <si>
    <t>Sublabiala rinotomija</t>
  </si>
  <si>
    <t>Pieres dobums un sparnkaula dobums</t>
  </si>
  <si>
    <t>Sparnkaula dobuma biopsija</t>
  </si>
  <si>
    <t>Pieres dobuma trepanacija</t>
  </si>
  <si>
    <t>Pieres dobuma intubacija</t>
  </si>
  <si>
    <t>Sparnkaula dobuma intubacija</t>
  </si>
  <si>
    <t>Citas pieres dobuma un sparnkaula dobuma operacijas</t>
  </si>
  <si>
    <t>Laterala balss saites fiksacija</t>
  </si>
  <si>
    <t xml:space="preserve">Balsenes protezes implantacija </t>
  </si>
  <si>
    <t>Cita veida balsenes operacija</t>
  </si>
  <si>
    <t>Zoba transplantacija</t>
  </si>
  <si>
    <t>Ekstraradikulara zoba saknes kanala korekcija</t>
  </si>
  <si>
    <t>Citas zobu operacijas</t>
  </si>
  <si>
    <t>Cita zobu operacija</t>
  </si>
  <si>
    <t>Paradonta operacija</t>
  </si>
  <si>
    <t>Plastiska oronazalas vai oroantralas fistulas korekcija</t>
  </si>
  <si>
    <t>Orala alveoplastika</t>
  </si>
  <si>
    <t>Citas smaganu un zobu alveolu operacijas</t>
  </si>
  <si>
    <t>Cita smaganu un zobu alveolu operacija</t>
  </si>
  <si>
    <t>Citas auksleju operacijas</t>
  </si>
  <si>
    <t>Cita auksleju operacija</t>
  </si>
  <si>
    <t>Totala glosektomija</t>
  </si>
  <si>
    <t>Citas meles un mutes pamatnes operacijas</t>
  </si>
  <si>
    <t>Cita meles un mutes pamatnes operacija</t>
  </si>
  <si>
    <t>Citas vaigu operacijas</t>
  </si>
  <si>
    <t>Cita vaigu operacija</t>
  </si>
  <si>
    <t>Citas siekalu dziedzeru operacijas</t>
  </si>
  <si>
    <t>Cita siekalu dziedzera operacija</t>
  </si>
  <si>
    <t>Totalas kavopulmonalas anastomozes izveide</t>
  </si>
  <si>
    <t xml:space="preserve">Totalas kavopulmonalas anastomozes izveide, izmantojot fenestretu ielapu </t>
  </si>
  <si>
    <t>Totalas kavopulmonalas anastomozes izveide, izmantojot ekstrakardialu apvadu</t>
  </si>
  <si>
    <t>Turpmakas operacijas pec kavopulmonalas anastomozes izveides</t>
  </si>
  <si>
    <t>Totalas kavopulmonalas anastomozes fenestracija</t>
  </si>
  <si>
    <t>Cita veida turpmaka operacija pec kavopulmonalas anastomozes izveides</t>
  </si>
  <si>
    <t>Anastomozes izveide starp MAPCA un  transplantatu</t>
  </si>
  <si>
    <t>Pulmonalas arterijas cilpas rekonstrukcija</t>
  </si>
  <si>
    <t>Cita veida pulmonalas arterijas cilpas rekonstrukcija</t>
  </si>
  <si>
    <t>Aortopulmonalas anastomozes izveide</t>
  </si>
  <si>
    <t xml:space="preserve">Distalas aortopulmonalas anastomozes izveide </t>
  </si>
  <si>
    <t>Aortopulmonalas anastomozes izveide, izmantojot transplantatu</t>
  </si>
  <si>
    <t>Aortopulmonalas anastomozes ar pulmonalas arterijas transekciju</t>
  </si>
  <si>
    <t>Cita veida aortopulmonala savienojuma izveide</t>
  </si>
  <si>
    <t>Aortas loka rekonstrukcija ar ielapu</t>
  </si>
  <si>
    <t>Aortas loka rezekcija un tas zaru reimplantacija</t>
  </si>
  <si>
    <t>Torakoabdominalas aortas rekonstrukcija</t>
  </si>
  <si>
    <t>Torakoabdominalas aortas rekonstrukcija, izmantojot ielapu</t>
  </si>
  <si>
    <t xml:space="preserve">Torakoabdominalas aortas rezekcija un tas zaru reimplantacija </t>
  </si>
  <si>
    <t>Cita veida torakoabdominalas aortas rekonstrukcija</t>
  </si>
  <si>
    <t xml:space="preserve">Citas torakalas vai torakoabdominalas aortas operacijas </t>
  </si>
  <si>
    <t>Cita torakalas vai torakoabdominalas aortas operacija</t>
  </si>
  <si>
    <t xml:space="preserve">Supravalvularas aortas stenozes rekonstrukcija </t>
  </si>
  <si>
    <t>Partraukta vai hipoplastiska aortas loka rekonstrukcija “gals pie gala “</t>
  </si>
  <si>
    <t>Partraukta vai hipoplastiska aortas loka rekonstrukcija, izmantojot ielapu</t>
  </si>
  <si>
    <t>Aortas koarktacijas operacijas</t>
  </si>
  <si>
    <t>Aortas koarktacijas rekonstrukcija „gals pie gala”</t>
  </si>
  <si>
    <t>Aortas koarktacijas plastika, izmantojot ielapu</t>
  </si>
  <si>
    <t>Perkutana transluminala torakalas aortas koarktacijas angioplastika</t>
  </si>
  <si>
    <t>Cita veida aortas koarktacijas operacija</t>
  </si>
  <si>
    <t>Aortas loka gredzenveida asinsvadu anomaliju operacijas</t>
  </si>
  <si>
    <t>Cita veida aortas loka anomaliju operacija</t>
  </si>
  <si>
    <t>Perikarda rekonstrukcija ar ielapu</t>
  </si>
  <si>
    <t>Perikarda rezekcija vai ekstirpacija</t>
  </si>
  <si>
    <t>Subtotala perikardiektomija</t>
  </si>
  <si>
    <t>Perikardiektomija ar dekortikaciju</t>
  </si>
  <si>
    <t>Cita veida perikarda rezekcija vai ekstirpacija</t>
  </si>
  <si>
    <t>Citas perikarda operacijas</t>
  </si>
  <si>
    <t>Cita perikarda operacija</t>
  </si>
  <si>
    <t>Slegta atriala septostomija</t>
  </si>
  <si>
    <t>Perkutana transluminala atriala septostomija</t>
  </si>
  <si>
    <t>Suprakardiala TAPVD korekciija</t>
  </si>
  <si>
    <t>Kardiala TAPVD rekonstrukcija</t>
  </si>
  <si>
    <t>Intrakardiala TAPVD rekonstrukcija</t>
  </si>
  <si>
    <t>Atrioventrikulara anastomoze</t>
  </si>
  <si>
    <t>Atriopulmonala anastomoze</t>
  </si>
  <si>
    <t>Intraatrialas membranas rezekcija</t>
  </si>
  <si>
    <t>Fallo (Fallot) tetrades korekcija</t>
  </si>
  <si>
    <t>Transatriala Fallo tetrades korekcija</t>
  </si>
  <si>
    <t>Transventrikulara Fallo tetrades korekcija</t>
  </si>
  <si>
    <t>Transventrikulara Fallo tetrades korekcija, izmantojot atveres ielapu</t>
  </si>
  <si>
    <t>Fallo tetrades korekcija, izmantojot transanularu ielapu</t>
  </si>
  <si>
    <t>Fallo tetrades korekcija, izmantojot ventrikulopulmonalu protezi vai homotransplantatu</t>
  </si>
  <si>
    <t xml:space="preserve">Cita veida Fallo tetrades korekcija </t>
  </si>
  <si>
    <t>Pulmonalas arterijas atrezijas korekcija</t>
  </si>
  <si>
    <t xml:space="preserve">Pulmonalas arterijas atrezijas korekcija, izmantojot transanularu ielapu </t>
  </si>
  <si>
    <t>Pulmonalas arterijas atrezijas korekcija, izmantojot ventrikulopulmonalu protezi vai homotransplantatu</t>
  </si>
  <si>
    <t>Cita veida pulmonalas arterijas atrezijas korekcija</t>
  </si>
  <si>
    <t>VSD ielapa fenestracija</t>
  </si>
  <si>
    <t>Kambaru starpsienas izveide, izmantojot ielapu</t>
  </si>
  <si>
    <t>Kambaru starpsienas izveide, izmantojot fenestretu ielapu</t>
  </si>
  <si>
    <t xml:space="preserve">Citas kambaru starpsienas operacijas </t>
  </si>
  <si>
    <t>Cita kambaru starpsienas operacija</t>
  </si>
  <si>
    <t>Laba kambara biopsija</t>
  </si>
  <si>
    <t>Perkutana transluminala laba kambara biopsija</t>
  </si>
  <si>
    <t>Cita veida laba kambara biopsija</t>
  </si>
  <si>
    <t>Laba kambara rekonstrukcija pec traumas</t>
  </si>
  <si>
    <t>Laba kambara rekonstrukcija, izmantojot transplantatu</t>
  </si>
  <si>
    <t>Cita veida laba kambara rekonstrukcija pec traumas</t>
  </si>
  <si>
    <t>Infundibularas fibromuskularas pulmonalas stenozes rezekcija</t>
  </si>
  <si>
    <t>Pulmonala valvulotomija</t>
  </si>
  <si>
    <t>Transanulars pulmonals ielaps, izmantojot vienviras varstuli</t>
  </si>
  <si>
    <t>Mitralais varstulis</t>
  </si>
  <si>
    <t>Kreisa kambara biopsija</t>
  </si>
  <si>
    <t>Perkutana transluminala kreisa kambara biopsija</t>
  </si>
  <si>
    <t xml:space="preserve">Cita veida kreisa kambara biopsija </t>
  </si>
  <si>
    <t>Kreisa kambara rekonstrukcija</t>
  </si>
  <si>
    <t>Cita veida kreisa kambara rekonstrukcija</t>
  </si>
  <si>
    <t>Kreisa kambara aneirismas rezekcija</t>
  </si>
  <si>
    <t xml:space="preserve">Kreisa kambara aneirismas rezekcija un rekonstrukcija, izmantojot ielapu </t>
  </si>
  <si>
    <t>Kreisa kambara izejas obstrukcijas korekcija</t>
  </si>
  <si>
    <t>Kreisa kambara izejas obstrukcijas miotomija vai miektomija</t>
  </si>
  <si>
    <t>Kreisa kambara izejas obstrukcijas miotomija vai miektomija, izmantojot kambara sienas ielapu</t>
  </si>
  <si>
    <t>Perkutana transkoronara miokarda destrukcija</t>
  </si>
  <si>
    <t>Cita veida kreisa kambara atveres obstrukcijas korekcija</t>
  </si>
  <si>
    <t xml:space="preserve">Transmiokardala kreisa kambara lazerrevaskularizacija </t>
  </si>
  <si>
    <t>Perkutana transmiokardala kreisa kambara lazerrevaskularizacija</t>
  </si>
  <si>
    <t xml:space="preserve">Citas kreisa kambara operacijas </t>
  </si>
  <si>
    <t>Cita kreisa kambara operacija</t>
  </si>
  <si>
    <t>Aortas varstulis</t>
  </si>
  <si>
    <t>Transanulara aortas atveres ekspansija</t>
  </si>
  <si>
    <t>Koronaras arterijas (vainagarterijas)</t>
  </si>
  <si>
    <t>Koronara trombendarterektomija</t>
  </si>
  <si>
    <t>Trombendarterektomija no labas koronaras arterijas (a. coronaria dextra)</t>
  </si>
  <si>
    <t>Trombendarterektomija no koronaras apliecejarterijas (ramus circumflexus)</t>
  </si>
  <si>
    <t>Trombendarterektomija no kreisas galvenas koronaras arterijas (a. coronaria sinistra)</t>
  </si>
  <si>
    <t xml:space="preserve">Cita veida koronara trombendarterektomija </t>
  </si>
  <si>
    <t>Koronaras arterijas dilatacija</t>
  </si>
  <si>
    <t>Perkutana transluminala koronara angioplastika</t>
  </si>
  <si>
    <t>Koronaras arterijas embolektomija</t>
  </si>
  <si>
    <t>Cita veida koronaras arterijas rekanalizacija</t>
  </si>
  <si>
    <t>Koronaras arterijas rekonstrukcija</t>
  </si>
  <si>
    <t>Koronaras arterijas rekonstrukcija, izmantojot ielapu</t>
  </si>
  <si>
    <t>Cita veida koronaras arterijas rekonstrukcija</t>
  </si>
  <si>
    <t>Konoraras arterijas anomalas sakumgaitas rekonstrukcija</t>
  </si>
  <si>
    <t>Pulmonala arterioplastika un anastomoze ar aortu</t>
  </si>
  <si>
    <t xml:space="preserve">Cita veida koronaras arterijas anomalas sakumgaitas rekonstrukcija </t>
  </si>
  <si>
    <t>Citas koronaro arteriju operacijas</t>
  </si>
  <si>
    <t>Cita koronaro arteriju operacija</t>
  </si>
  <si>
    <t xml:space="preserve">Cita veida perkutana angioskopiska manipulacija, kas skar koronaras arterijas </t>
  </si>
  <si>
    <t>Impulsa parvades traucejumi un aritmijas</t>
  </si>
  <si>
    <t>Transvenoza kardiala sirds ritma deveja implantacija ar kambaru (ventrikularu) elektrodu</t>
  </si>
  <si>
    <t>Transvenoza kardiala sirds ritma deveja implantacija ar biventrikulariem elektrodiem</t>
  </si>
  <si>
    <t>Epikardiala sirds ritma deveja implantacija ar kambaru (ventrikularu) elektrodu</t>
  </si>
  <si>
    <t xml:space="preserve">Epikardiala kardiovertera un defibrilatora implantacija sirds operacijas laika </t>
  </si>
  <si>
    <t>Cita veida kardiovertera un defibrilatora implantacija</t>
  </si>
  <si>
    <t>Sirds transplantacija</t>
  </si>
  <si>
    <t>Ortotopiska sirds transplantacija</t>
  </si>
  <si>
    <t>Ortotopiska sirds transplantacija ar bikavalam anastomozem</t>
  </si>
  <si>
    <t>Heterotopiska sirds transplantacija</t>
  </si>
  <si>
    <t>Cita veida sirds transplantacija</t>
  </si>
  <si>
    <t>Pleiras fenestracija</t>
  </si>
  <si>
    <t>Anterolaterala vai posterolaterala torakotomija</t>
  </si>
  <si>
    <t>Transaksilara torakotomija</t>
  </si>
  <si>
    <t>Mediana sternotomija</t>
  </si>
  <si>
    <t>Pleiras operacijas</t>
  </si>
  <si>
    <t>Artificials pneimotorakss</t>
  </si>
  <si>
    <t>Mehaniska pleirodeze</t>
  </si>
  <si>
    <t>Endoskopiska mehaniska pleirodeze</t>
  </si>
  <si>
    <t>Pleirodeze ar dekortikaciju</t>
  </si>
  <si>
    <t>Endoskopiska pleirodeze ar dekortikaciju</t>
  </si>
  <si>
    <t>Totala pleiras dekortikacija</t>
  </si>
  <si>
    <t>Endoskopiska totala pleiras dekortikacija</t>
  </si>
  <si>
    <t>Cita veida pleiras operacija</t>
  </si>
  <si>
    <t>Cita veida endoskopiska pleiras operacija</t>
  </si>
  <si>
    <t>Cita veida pleiras operacija caur pleirokutanu atveri</t>
  </si>
  <si>
    <t>Torakoplastika un citas manipulacijas</t>
  </si>
  <si>
    <t>Transtorakalas vai torakoskopiskas diafragmas operacijas</t>
  </si>
  <si>
    <t>Diafragmas transtorakala biopsija</t>
  </si>
  <si>
    <t>Transtorakala diafragmas rezekcija</t>
  </si>
  <si>
    <t>Transtorakala diafragmas rezekcija un rekonstrukcija, izmantojot transplantatu</t>
  </si>
  <si>
    <t>Transtorakala diafragmas defekta rekonstrukcija</t>
  </si>
  <si>
    <t>Cita veida transtorakala diafragmas operacija</t>
  </si>
  <si>
    <t>Cita veida torakoskopiska diafragmas operacija</t>
  </si>
  <si>
    <t>Trahejas bojajuma endoskopiska elektrokoagulacija</t>
  </si>
  <si>
    <t>Trahejas bojajuma lazera terapija</t>
  </si>
  <si>
    <t>Endoskopiska trahejas dilatacija</t>
  </si>
  <si>
    <t>Perkutana traheostomija</t>
  </si>
  <si>
    <t>Cita veida traheostomijas manipulacija</t>
  </si>
  <si>
    <t>Karinas rezekcija un rekonstrukcija, izmantojot transplantatu</t>
  </si>
  <si>
    <t>Citas trahejas operacijas</t>
  </si>
  <si>
    <t>Cita trahejas operacija</t>
  </si>
  <si>
    <t>Cita transluminala endoskopiska trahejas manipulacija</t>
  </si>
  <si>
    <t>Bronhu operacijas</t>
  </si>
  <si>
    <t>Bronha bojajuma bronhoskopiska elektrokoagulacija</t>
  </si>
  <si>
    <t>Bronha bojajuma bronhoskopiska lazerterapija</t>
  </si>
  <si>
    <t>Bronhoskopiska bronha dilatacija</t>
  </si>
  <si>
    <t>Cirkulara bronha rezekcija</t>
  </si>
  <si>
    <t>Cita veida bronha operacija</t>
  </si>
  <si>
    <t>Cita veida bronhoskopiska bronha operacija</t>
  </si>
  <si>
    <t>Cita veida mediastinoskopiska manipulacija</t>
  </si>
  <si>
    <t>Transcervikala timektomija</t>
  </si>
  <si>
    <t>Transsternala timektomija</t>
  </si>
  <si>
    <t xml:space="preserve">Citas videnes operacijas </t>
  </si>
  <si>
    <t>Cita videnes operacija</t>
  </si>
  <si>
    <t>Totala mastektomija</t>
  </si>
  <si>
    <t>Radikala mastektomija</t>
  </si>
  <si>
    <t>Lokalas vedera sienas operacijas</t>
  </si>
  <si>
    <t>Cita veida lokala vedera sienas operacija</t>
  </si>
  <si>
    <t>Cita veida laparoskopiska vedera sienas operacija</t>
  </si>
  <si>
    <t>Vedera sienas rekonstrukcija, izmantojot transplantatu</t>
  </si>
  <si>
    <t xml:space="preserve">Laparotomija un peritoneala irigacija </t>
  </si>
  <si>
    <t>Laparoskopija un peritoneala irigacija</t>
  </si>
  <si>
    <t>Lokalas vederpleves un vedera dobuma operacijas</t>
  </si>
  <si>
    <t>Cita veida lokala vederpleves un vedera dobuma operacija</t>
  </si>
  <si>
    <t>Cita veida laparoskopiska lokala vederpleves un vedera dobuma operacija</t>
  </si>
  <si>
    <t>Diafragma un gastroezofageals atvilnis (reflukss)</t>
  </si>
  <si>
    <t>Laparoskopiska gastroezofageala antirefluksa operacija</t>
  </si>
  <si>
    <t>Torakoskopiska vai laparoskopiska parciala ezofagektomija</t>
  </si>
  <si>
    <t>Cita veida parciala ezofagektomija</t>
  </si>
  <si>
    <t>Perkutana gastrostomija</t>
  </si>
  <si>
    <t>Parciala gastrektomija un gastroduodenostomija</t>
  </si>
  <si>
    <t xml:space="preserve">Parciala gastrektomija un gastrojejunostomija </t>
  </si>
  <si>
    <t>Laparoskopiska parciala gastrektomija un gastrojejunostomija</t>
  </si>
  <si>
    <t>Parciala gastrektomija un ezofagogastrostomija</t>
  </si>
  <si>
    <t>Parciala gastrektomija ar cita veida rekonstrukciju</t>
  </si>
  <si>
    <t>Laparoskopiska parciala gastrektomija ar cita veida rekonstrukciju</t>
  </si>
  <si>
    <t>Totala gastrektomija</t>
  </si>
  <si>
    <t xml:space="preserve">Totala gastrektomija ar cita veida rekonstrukciju </t>
  </si>
  <si>
    <t>Trunkala vagotomija</t>
  </si>
  <si>
    <t>Laparoskopiska vai torakoskopiska trunkala vagotomija</t>
  </si>
  <si>
    <t>Proksimala gastrala vagotomija</t>
  </si>
  <si>
    <t>Laparoskopiska proksimala gastrala vagotomija</t>
  </si>
  <si>
    <t>Vartnieka (pylorus) un divpadsmitpirkstu zarnas operacijas</t>
  </si>
  <si>
    <t>Endoskopiska injekcija divpadsmitpirkstu zarna</t>
  </si>
  <si>
    <t>Endoskopiska divpadsmitpirkstu zarnas kontaktkoagulacija</t>
  </si>
  <si>
    <t>Endoskopiska divpadsmitpirkstu zarnas lazerterapija</t>
  </si>
  <si>
    <t>Cita veida endoskopiskas, hemostatiskas manipulacijas divpadsmitpirkstu zarna</t>
  </si>
  <si>
    <t>Cita veida endoskopiskas manipulacijas divpadsmitpirkstu zarna, izmantojot diatermiju vai karstumu</t>
  </si>
  <si>
    <t>Endoskopiska divpadsmitpirkstu zarnas dilatacija</t>
  </si>
  <si>
    <t>Aklas zarnas tarpveida piedeklis (apendikss)</t>
  </si>
  <si>
    <t>Zarnu operacijas</t>
  </si>
  <si>
    <t>Resnas zarnas sienas biopsija bez kolotomijas</t>
  </si>
  <si>
    <t>Laparoskopiska resnas zarnas sienas biopsija bez kolotomijas</t>
  </si>
  <si>
    <t>Endoskopiska injekcija tievajas zarnas</t>
  </si>
  <si>
    <t xml:space="preserve">Endoskopiska tievo zarnu kontaktkoagulacija </t>
  </si>
  <si>
    <t>Endoskopiska tievo zarnu lazerterapija</t>
  </si>
  <si>
    <t>Cita veida endoskopiska hemostatiska manipulacija tievajas zarnas</t>
  </si>
  <si>
    <t xml:space="preserve">Cita veida endoskopiska manipulacija tievajas zarnas, izmantojot diatermiju vai karstumu </t>
  </si>
  <si>
    <t>Endoskopiska tievo zarnu dilatacija</t>
  </si>
  <si>
    <t xml:space="preserve">Endoskopiska injekcija resnajas zarnas </t>
  </si>
  <si>
    <t xml:space="preserve">Endoskopiska resno zarnu kontaktkoagulacija </t>
  </si>
  <si>
    <t>Endoskopiska resno zarnu lazerterapija</t>
  </si>
  <si>
    <t>Cita veida endoskopiska hemostatiska manipulacijas resnajas zarnas</t>
  </si>
  <si>
    <t xml:space="preserve">Cita veida endoskopiska manipulacija resnajas zarnas, izmantojot diatermiju vai karstumu </t>
  </si>
  <si>
    <t xml:space="preserve">Endoskopiska mukoza vai submukoza resnas zarnas rezekcija </t>
  </si>
  <si>
    <t>Cita veida lokala zarnu operacija</t>
  </si>
  <si>
    <t>Cita veida laparoskopiska lokala zarnu operacija</t>
  </si>
  <si>
    <t>Cita veida transluminala endoskopiska lokala zarnu operacija</t>
  </si>
  <si>
    <t>Parciala tievo zarnu rezekcija</t>
  </si>
  <si>
    <t>Laparoskopiska parciala tievo zarnu rezekcija</t>
  </si>
  <si>
    <t>Tievas zarnas segmenta reversija</t>
  </si>
  <si>
    <t>Ileocekala rezekcija</t>
  </si>
  <si>
    <t>Laparoskopiska ileocekala rezekcija</t>
  </si>
  <si>
    <t>Labas puses hemikolektomija</t>
  </si>
  <si>
    <t>Laparoskopiska labas puses hemikolektomija</t>
  </si>
  <si>
    <t>Kreisas puses hemikolektomija</t>
  </si>
  <si>
    <t>Laparoskopiska kreisas puses hemikolektomija</t>
  </si>
  <si>
    <t>Cita veida resnas zarnas rezekcija</t>
  </si>
  <si>
    <t>Cita veida laparoskopiska resnas zarnas rezekcija</t>
  </si>
  <si>
    <t>Sigmveida zarnas rezekcija un terminala kolostomija</t>
  </si>
  <si>
    <t>Tievo zarnu transplantacija</t>
  </si>
  <si>
    <t xml:space="preserve">Zarnu eksteriorizacijas operacijas un zarnu stomu izveide </t>
  </si>
  <si>
    <t>Terminala enterostomija</t>
  </si>
  <si>
    <t>Cita veida zarnas eksteriorizacijas vai stomas izveides operacija</t>
  </si>
  <si>
    <t>Cita veida laparoskopiska zarnas eksteriorizacijas vai stomas izveides operacija</t>
  </si>
  <si>
    <t>Zarnu stomas vai ileala rezervuara operacijas</t>
  </si>
  <si>
    <t xml:space="preserve">Cita veida zarnu stomas vai ileala rezervuara operacija </t>
  </si>
  <si>
    <t>Totala kolektomija</t>
  </si>
  <si>
    <t xml:space="preserve">Totala kolektomija un ileorektalas anastomozes izveide </t>
  </si>
  <si>
    <t xml:space="preserve">Laparoskopiska totala kolektomija un ileorektalas anastomozes izveide </t>
  </si>
  <si>
    <t>Totala kolektomija un ileostomija</t>
  </si>
  <si>
    <t>Laparoskopiska totala kolektomija un ileostomija</t>
  </si>
  <si>
    <t>Cita veida totala kolektomija</t>
  </si>
  <si>
    <t>Zarnu fiksacija pie vedera sienas</t>
  </si>
  <si>
    <t>Citas zarnu operacijas</t>
  </si>
  <si>
    <t>Cita zarnu operacija</t>
  </si>
  <si>
    <t>Cita laparoskopiska zarnu operacija</t>
  </si>
  <si>
    <t>Cita transluminala endoskopiska zarnu operacija</t>
  </si>
  <si>
    <t>Taisna zarna</t>
  </si>
  <si>
    <t>Proktotomija un lokalas taisnas zarnas operacijas</t>
  </si>
  <si>
    <t>Endoskopiska taisnas zarnas polipektomija</t>
  </si>
  <si>
    <t>Endoskopiska injekcija taisnaja zarna</t>
  </si>
  <si>
    <t xml:space="preserve">Endoskopiska taisnas zarnas kontaktkoagulacija </t>
  </si>
  <si>
    <t>Endoskopiska taisnas zarnas lazerterapija</t>
  </si>
  <si>
    <t>Cita veida endoskopiska hemostatiska taisnas zarnas manipulacija</t>
  </si>
  <si>
    <t xml:space="preserve">Cita veida endoskopiska manipulacija taisnaja zarna, izmantojot diatermiju vai karstumu </t>
  </si>
  <si>
    <t>Cita veida proktotomija un lokala taisnas zarnas operacija</t>
  </si>
  <si>
    <t>Cita veida laparoskopiska proktotomija un lokala taisnas zarnas operacija</t>
  </si>
  <si>
    <t>Cita veida transluminala endoskopiska taisnas zarnas lokala operacija</t>
  </si>
  <si>
    <t>Parciala proktektomija un kolorektalas vai koloanalas anastomozes izveide</t>
  </si>
  <si>
    <t>Laparoskopiska parciala proktektomija un kolorektalas vai koloanalas anastomozes izveide</t>
  </si>
  <si>
    <t>Laparoskopiska parciala proktektomija un terminala kolostomija</t>
  </si>
  <si>
    <t>Parciala rektosigmoidektomija un abdominoperinealas anastomozes izveide</t>
  </si>
  <si>
    <t>Taisnas zarnas mukozas ekstirpacija un ileoanalas anastomozes izveide</t>
  </si>
  <si>
    <t>Perineala rektopeksija</t>
  </si>
  <si>
    <t>Perirektalo audu operacijas</t>
  </si>
  <si>
    <t>Citas taisnas zarnas operacijas</t>
  </si>
  <si>
    <t>Cita taisnas zarnas operacija</t>
  </si>
  <si>
    <t>Cita laparoskopiska taisnas zarnas operacija</t>
  </si>
  <si>
    <t>Cita transluminala endoskopiska taisnas zarnas operacija</t>
  </si>
  <si>
    <t>Termiskas manipulacijas pie anala kanala vai perianalo audu bojajumiem</t>
  </si>
  <si>
    <t>Anala sfinktera rekonstrukcija bez transplantata</t>
  </si>
  <si>
    <t>Lokalas aknu operacijas</t>
  </si>
  <si>
    <t>Aknu cistas fenestracija</t>
  </si>
  <si>
    <t>Laparoskopiska aknu cistas fenestracija</t>
  </si>
  <si>
    <t>Aknu bojajuma destrukcija</t>
  </si>
  <si>
    <t>Laparoskopiska aknu bojajuma destrukcija</t>
  </si>
  <si>
    <t>Cita veida lokala aknu operacija</t>
  </si>
  <si>
    <t>Cita veida laparoskopiska lokala aknu operacija</t>
  </si>
  <si>
    <t>Aknu alotransplantacija</t>
  </si>
  <si>
    <t>Aknu ksenotransplantacija</t>
  </si>
  <si>
    <t>Aknu transplantata rezekcija</t>
  </si>
  <si>
    <t>Citas aknu operacijas</t>
  </si>
  <si>
    <t xml:space="preserve">Cita aknu operacija </t>
  </si>
  <si>
    <t>Cita laparoskopiska aknu operacija</t>
  </si>
  <si>
    <t>Perkutana holecistostomija</t>
  </si>
  <si>
    <t>Transduodenala papilotomija</t>
  </si>
  <si>
    <t>Transduodenala sfinkteroplastika</t>
  </si>
  <si>
    <t>Distala pankreatektomija</t>
  </si>
  <si>
    <t>Totala pankreatektomija</t>
  </si>
  <si>
    <t>Totala pankreatoduodenektomija</t>
  </si>
  <si>
    <t>Pankreatikocistostomas parveide par pankreatikoenterostomu</t>
  </si>
  <si>
    <t>Parciala splenektomija</t>
  </si>
  <si>
    <t>Transabdominala totala splenektomija</t>
  </si>
  <si>
    <t>Laparoskopiska totala splenektomija</t>
  </si>
  <si>
    <t>Transtorakala totala splenektomija</t>
  </si>
  <si>
    <t>Citas liesas operacijas</t>
  </si>
  <si>
    <t>Cita liesas operacija</t>
  </si>
  <si>
    <t>Cita laparoskopiska liesas operacija</t>
  </si>
  <si>
    <t>Perkutana nefroskopija</t>
  </si>
  <si>
    <t>Perkutana endoskopiska nefrektomija</t>
  </si>
  <si>
    <t>Perkutana endoskopiska nefroureterektomija</t>
  </si>
  <si>
    <t>Parciala nefrektomija</t>
  </si>
  <si>
    <t>Perkutana endoskopiska heminefrektomija</t>
  </si>
  <si>
    <t>Nefroskopiska nefrolitotomija</t>
  </si>
  <si>
    <t>Nefroskopiska pielolitotomija</t>
  </si>
  <si>
    <t>Ureterokalikalas anastomozes izveide</t>
  </si>
  <si>
    <t>Perkutana endoskopiska ureterokalikalas anastomozes izveide</t>
  </si>
  <si>
    <t>Perkutana endoskopiska nefropeksija</t>
  </si>
  <si>
    <t>Perkutana endoskopiska nefrostomija</t>
  </si>
  <si>
    <t>Retrograda ureteronefroskopiska nefrostomija</t>
  </si>
  <si>
    <t>Perkutana endoskopiska pielostomija</t>
  </si>
  <si>
    <t>Nieres autotransplantacija</t>
  </si>
  <si>
    <t>Transplantetas nieres nefrocistostomija</t>
  </si>
  <si>
    <t>Transplantetas nieres limfoceles operacija</t>
  </si>
  <si>
    <t>Perkutana endoskopiska transplantetas nieres limfoceles operacija</t>
  </si>
  <si>
    <t xml:space="preserve">Cita veida perkutana endoskopiska manipulacija ar transplanteto nieri </t>
  </si>
  <si>
    <t>Perkutana nefroureteroskopija</t>
  </si>
  <si>
    <t>Perkutana endoskopiska ureterektomija</t>
  </si>
  <si>
    <t>Perkutana endoskopiska ureterolitotomija</t>
  </si>
  <si>
    <t>adas ureterostomas izveide</t>
  </si>
  <si>
    <t>Perkutana endoskopiska adas ureterostomas izveide</t>
  </si>
  <si>
    <t>adas ureteroileostomija</t>
  </si>
  <si>
    <t>adas ureteroileostomija ar rezervuaru</t>
  </si>
  <si>
    <t>Parciala cistektomija</t>
  </si>
  <si>
    <t>Perkutana endoskopiska parciala cistektomija</t>
  </si>
  <si>
    <t>Perkutana endoskopiska enterocistoplastika</t>
  </si>
  <si>
    <t>adas cistoenterostomija</t>
  </si>
  <si>
    <t>Abdominala kolposuspensija</t>
  </si>
  <si>
    <t>Perkutana endoskopiska kolposuspensija</t>
  </si>
  <si>
    <t>Perkutana endoskopiska suprapubiska cilpas uretrocistopeksija</t>
  </si>
  <si>
    <t xml:space="preserve">Perkutana endoskopiska suprapubiska uretrocistopeksija </t>
  </si>
  <si>
    <t>Transobturatoriala cilpas uretrocistopeksija</t>
  </si>
  <si>
    <t>Retropubikala radikala prostatektomija</t>
  </si>
  <si>
    <t>Perkutana endoskopiska retropubikala radikala prostatektomija</t>
  </si>
  <si>
    <t>Perineala radikala prostatektomija</t>
  </si>
  <si>
    <t>Transsakrala radikala prostatektomija</t>
  </si>
  <si>
    <t>Transvezikala prostatektomija</t>
  </si>
  <si>
    <t>Transuretrala prostatas rezekcija</t>
  </si>
  <si>
    <t>Prostatas lazerrezekcija</t>
  </si>
  <si>
    <t xml:space="preserve">Transuretrala prostatas punkcijas ablacija </t>
  </si>
  <si>
    <t>Perkutana prostatas krioterapija</t>
  </si>
  <si>
    <t>Seklsaites detorsija un seklinieka fiksacija</t>
  </si>
  <si>
    <t>Fimozes operacija</t>
  </si>
  <si>
    <t>Hipospadijas korekcija</t>
  </si>
  <si>
    <t>Epispadijas korekcija</t>
  </si>
  <si>
    <t>Retroperitoneala telpa</t>
  </si>
  <si>
    <t>Retroperitonealo audu biopsija</t>
  </si>
  <si>
    <t>Perkutana endoskopiska retroperitonealas telpas biopsija</t>
  </si>
  <si>
    <t>Citas retroperitonealas telpas operacijas</t>
  </si>
  <si>
    <t>Cita retroperitonealas telpas operacija</t>
  </si>
  <si>
    <t>Cita perkutana endoskopiska retroperitonealas telpas operacija</t>
  </si>
  <si>
    <t>Transvaginala vienpuseja salpingooforektomija</t>
  </si>
  <si>
    <t>Transvaginala abpuseja salpingooforektomija</t>
  </si>
  <si>
    <t>Perkutana olvada punkcija</t>
  </si>
  <si>
    <t>Transvaginala olvada punkcija</t>
  </si>
  <si>
    <t xml:space="preserve">Transcervikala katetera salpingoplastika </t>
  </si>
  <si>
    <t>Citas olvadu operacijas</t>
  </si>
  <si>
    <t>Cita olvadu operacija</t>
  </si>
  <si>
    <t>Cita laparoskopiska olvadu operacija</t>
  </si>
  <si>
    <t>Cita transluminala endoskopiska olvadu operacija</t>
  </si>
  <si>
    <t>Cita veida transluminala endoskopiska dzemdes operacija</t>
  </si>
  <si>
    <t>Transvaginala miomektomija</t>
  </si>
  <si>
    <t>Supravaginala histerektomija</t>
  </si>
  <si>
    <t>Laparoskopiska subtotala histerektomija</t>
  </si>
  <si>
    <t>Transvaginala supravaginala histerektomija</t>
  </si>
  <si>
    <t>Totala laparoskopiska histerektomija</t>
  </si>
  <si>
    <t>Laparoskopiska histerektomija</t>
  </si>
  <si>
    <t>Transvaginala histerektomija</t>
  </si>
  <si>
    <t>Radikala histerektomija</t>
  </si>
  <si>
    <t xml:space="preserve">Laparoskopiska radikala histerektomija </t>
  </si>
  <si>
    <t>Transvaginala radikala histerektomija</t>
  </si>
  <si>
    <t>Dzemdes vakuumaspiracija pec medikamentozi ierosinata aborta</t>
  </si>
  <si>
    <t>Cita histeroskopiska dzemdes operacija</t>
  </si>
  <si>
    <t>Dzemdes kakla dilatacija</t>
  </si>
  <si>
    <t>Dzemdes kakla elektrokoagulacija vai lazerterapija</t>
  </si>
  <si>
    <t>Dzemdes kakla konizacija, izmantojot nazi</t>
  </si>
  <si>
    <t>Dzemdes kakla konizacija, izmantojot diatermiju vai lazeri</t>
  </si>
  <si>
    <t>Citas dzemdes kakla operacijas</t>
  </si>
  <si>
    <t>Cita dzemdes kakla operacija</t>
  </si>
  <si>
    <t>Maksts cistu marsupializacija</t>
  </si>
  <si>
    <t>Maksts korekcija, izmantojot transplantatu un leveri</t>
  </si>
  <si>
    <t>Kolpoperineoplastika un vaginala histerektomija</t>
  </si>
  <si>
    <t>Transvaginala enteroceles korekcija</t>
  </si>
  <si>
    <t>Vaginala uretrocistorafija</t>
  </si>
  <si>
    <t>Vaginala uretrocistopeksija</t>
  </si>
  <si>
    <t>Vaginala transobturatiala uretropleksija</t>
  </si>
  <si>
    <t>Citas maksts operacijas</t>
  </si>
  <si>
    <t>Cita maksts operacija</t>
  </si>
  <si>
    <t>Cita laparoskopiska maksts operacija</t>
  </si>
  <si>
    <t>Vulva (sievietes arejie dzimumorgani) un starpene</t>
  </si>
  <si>
    <t>Vulvas vai starpenes bojajuma destrukcija</t>
  </si>
  <si>
    <t>Cita veida vulvas un starpenes operacijas</t>
  </si>
  <si>
    <t>Cita veida vulvas un starpenes operacija</t>
  </si>
  <si>
    <t>Sterilizacija, nosienot olvadus</t>
  </si>
  <si>
    <t>Histeroskopiska sterilizacija</t>
  </si>
  <si>
    <t>Cita veida transluminala endoskopiska sterilizacija</t>
  </si>
  <si>
    <t>Mugurkaulajs un kakls</t>
  </si>
  <si>
    <t>Diagnostiskas manipulacijas</t>
  </si>
  <si>
    <t>Perkutani</t>
  </si>
  <si>
    <t>Mugurkaulaja rezekcijas artroplastika</t>
  </si>
  <si>
    <t>Mugurkaulaja vai kakla tenotomija vai miotomija</t>
  </si>
  <si>
    <t>Mugurkaulaja vai kakla fasciotomija</t>
  </si>
  <si>
    <t>Transplantacija mugurkaulaja</t>
  </si>
  <si>
    <t xml:space="preserve">Kaula autotransplantacija mugurkaulaja </t>
  </si>
  <si>
    <t xml:space="preserve">Kaula alotransplantacija mugurkaulaja </t>
  </si>
  <si>
    <t>Kaula ksenotransplantacija mugurkaulaja</t>
  </si>
  <si>
    <t xml:space="preserve">Cita veida transplantacija mugurkaula </t>
  </si>
  <si>
    <t>Mugurkaulaja audzeju operacijas</t>
  </si>
  <si>
    <t>Cita veida mugurkaulaja audzeja operacija</t>
  </si>
  <si>
    <t>Cita veida mugurkaulaja operacija</t>
  </si>
  <si>
    <t>Mugurkaulaja vai kakla reoperacijas</t>
  </si>
  <si>
    <t>Perkutana</t>
  </si>
  <si>
    <t>Intertorakoskapulara</t>
  </si>
  <si>
    <t>Humeroskapulara</t>
  </si>
  <si>
    <t xml:space="preserve">Diagnostiskas manipulacijas </t>
  </si>
  <si>
    <t>Cita lokalizacija</t>
  </si>
  <si>
    <t>Metakarpalais (delnas) kauls</t>
  </si>
  <si>
    <t>Plaukstpamata  un plaukstas kaulu operacijas</t>
  </si>
  <si>
    <t xml:space="preserve">Plaukstpamata vai paukstas parciala vai totala kaula rezekcija </t>
  </si>
  <si>
    <t xml:space="preserve">Plaukstpamata vai plaukstas kaula fenestracija vai tunelizacija </t>
  </si>
  <si>
    <t>Cita veida plaukstpamata vai plaukstas kaulu operacija</t>
  </si>
  <si>
    <t xml:space="preserve">Transplantacija plaukstpamata un plauksta </t>
  </si>
  <si>
    <t xml:space="preserve">Kaula autotransplantacija plaukstpamata vai plauksta </t>
  </si>
  <si>
    <t>Kaula alotransplantacija plaukstpamata vai plauksta</t>
  </si>
  <si>
    <t>Kaula ksenotransplantacija plaukstpamata vai plauksta</t>
  </si>
  <si>
    <t xml:space="preserve">Plaukstpamata un plaukstas replantacija un autotransplantacija </t>
  </si>
  <si>
    <t>Pirksta replantacija</t>
  </si>
  <si>
    <t xml:space="preserve">Plaukstas replantacija </t>
  </si>
  <si>
    <t xml:space="preserve">Plaukstpamata vai plaukstas eksartikulacija </t>
  </si>
  <si>
    <t xml:space="preserve">Plaukstpamata vai plaukstas amputacija </t>
  </si>
  <si>
    <t>Plaukstpamata un plaukstas audzeju operacijas</t>
  </si>
  <si>
    <t>Cita veida plaukstpamata vai plaukstas audzeja operacija</t>
  </si>
  <si>
    <t>Pollicizacija</t>
  </si>
  <si>
    <t xml:space="preserve">Metakarpala kaula falangizacija </t>
  </si>
  <si>
    <t>Cita veida plaukstpamata vai plaukstas operacija</t>
  </si>
  <si>
    <t xml:space="preserve">Plaukstpamata un plaukstas reoperacijas </t>
  </si>
  <si>
    <t>Mediala kolaterala saite (lig. collaterale tibiale s. lig. mediale genus)</t>
  </si>
  <si>
    <t>Laterala kolaterala saite (lig. collaterale fibulare s. lig. laterale genus)</t>
  </si>
  <si>
    <t>Mugureja krusteniska saite (lig. cruciatum posterior), artroskopiska</t>
  </si>
  <si>
    <t>Pleznas (metatarsalais) kauls</t>
  </si>
  <si>
    <t>Pedas replantacija</t>
  </si>
  <si>
    <t>Starp pedas pamata kauliem (intertarsala)</t>
  </si>
  <si>
    <t>Periferiskie asinsvadi un limfatiska sistema</t>
  </si>
  <si>
    <t>Aortas loka arteriju un to zaru operacijas</t>
  </si>
  <si>
    <t>Kopejas miegarterijas trombendarterektomija</t>
  </si>
  <si>
    <t>arejas miegarterijas trombendarterektomija</t>
  </si>
  <si>
    <t>Mugurkaulaja arterijas (a. vertebralis) trombendarterektomija</t>
  </si>
  <si>
    <t>Aortas loka arteriju un to zaru aneirismas operacijas</t>
  </si>
  <si>
    <t xml:space="preserve">Kopejas miegarterijas aneirismas operacija </t>
  </si>
  <si>
    <t>Zematslegkaula arterijas aneirismas operacija</t>
  </si>
  <si>
    <t>Aortas loka arteriju un to zaru reimplantacija</t>
  </si>
  <si>
    <t>Kopejas miegarterijas plastiska korekcija</t>
  </si>
  <si>
    <t>Mugurkaulaja arterijas (a. vertebralis) plastiska korekcija</t>
  </si>
  <si>
    <t>Aortas loka arteriju un to zaru perkutana plastiska korekcija</t>
  </si>
  <si>
    <t>Kopejas miegarterijas perkutana plastiska korekcija</t>
  </si>
  <si>
    <t>Zematslegkaula arterijas perkutana plastiska korekcija</t>
  </si>
  <si>
    <t>Aortas loka arteriju un to zaru korekcija pec agrak veiktas rekonstrukcijas</t>
  </si>
  <si>
    <t>Citas aortas loka arteriju un to zaru operacijas</t>
  </si>
  <si>
    <t>Cita aortas loka arteriju un to zaru operacija</t>
  </si>
  <si>
    <t>Paduses arterijas aneirismas operacija</t>
  </si>
  <si>
    <t>Paduses arterijas perkutana plastiska korekcija</t>
  </si>
  <si>
    <t>Visceralo arteriju trombektomija vai embolektomija</t>
  </si>
  <si>
    <t>Citas visceralas arterijas trombektomija vai embolektomija</t>
  </si>
  <si>
    <t xml:space="preserve">Visceralo arteriju trombendarterektomija </t>
  </si>
  <si>
    <t>Trijzaru stumbra (truncus coeliacus) un ta zaru trombendarterektomija</t>
  </si>
  <si>
    <t>Citas visceralas arterijas trombendarterektomija</t>
  </si>
  <si>
    <t>Trijzaru stumbra (truncus coeliacus) un ta zaru aneirismas operacija</t>
  </si>
  <si>
    <t>Nieres arterijas aneirismas operacija</t>
  </si>
  <si>
    <t>Citas visceralas arterijas aneirismas operacija</t>
  </si>
  <si>
    <t>Visceralo arteriju reimplantacija</t>
  </si>
  <si>
    <t>Trijzaru stumbra (truncus coeliacus) un ta zaru reimplantacija</t>
  </si>
  <si>
    <t>Nieres arterijas reimplantacija</t>
  </si>
  <si>
    <t>Citas visceralas arterijas reimplantacija</t>
  </si>
  <si>
    <t>Visceralo arteriju plastiska korekcija</t>
  </si>
  <si>
    <t>Trijzaru stumbra (truncus coeliacus) un ta zaru plastiska korekcija</t>
  </si>
  <si>
    <t>Citas visceralas arterijas plastiska korekcija</t>
  </si>
  <si>
    <t>Visceralo arteriju perkutana plastiska korekcija</t>
  </si>
  <si>
    <t>Trijzaru stumbra (truncus coeliacus) un ta zaru perkutana plastiska korekcija</t>
  </si>
  <si>
    <t>Nieres arterijas perkutana plastiska korekcija</t>
  </si>
  <si>
    <t>Citas visceralas arterijas perkutana plastiska korekcija</t>
  </si>
  <si>
    <t xml:space="preserve">Visceralo arteriju endoskopiskas operacijas </t>
  </si>
  <si>
    <t>Nieres arterijas endoskopiskas operacijas</t>
  </si>
  <si>
    <t>Citas visceralas arterijas endoskopiskas operacijas</t>
  </si>
  <si>
    <t>Ciskas arterijas un tas zaru trombektomija un embolektomija</t>
  </si>
  <si>
    <t>Virspusejas ciskas arterijas trombektomija un embolektomija</t>
  </si>
  <si>
    <t>Ciskas arterijas un tas zaru trombendarterektomija</t>
  </si>
  <si>
    <t>Virspusejas ciskas arterijas trombendarterektomija</t>
  </si>
  <si>
    <t xml:space="preserve">Ciskas arterijas un tas zaru aneirismas operacijas </t>
  </si>
  <si>
    <t>Ciskas arterijas aneirismas operacijas</t>
  </si>
  <si>
    <t>Virspusejas ciskas arterijas aneirismas operacijas</t>
  </si>
  <si>
    <t xml:space="preserve">Ciskas arterijas un tas zaru plastiska korekcija </t>
  </si>
  <si>
    <t>Virspusejas ciskas arterijas plastiska korekcija</t>
  </si>
  <si>
    <t xml:space="preserve">Ciskas arterijas un tas zaru perkutana plastiska korekcija </t>
  </si>
  <si>
    <t>Ciskas arterijas perkutana plastiska korekcija</t>
  </si>
  <si>
    <t>Virspusejas ciskas arterijas perkutana plastiska korekcija</t>
  </si>
  <si>
    <t xml:space="preserve">Ciskas arterijas un tas zaru endoskopiskas operacijas </t>
  </si>
  <si>
    <t>Ciskas arterijas endoskopiska operacija</t>
  </si>
  <si>
    <t>Virspusejas ciskas arterijas endoskopiska operacija</t>
  </si>
  <si>
    <t>Ciskas arterijas, tas zaru un savienojumu ar paceles arteriju korekcija pec agrak veiktas rekonstrukcijas</t>
  </si>
  <si>
    <t xml:space="preserve">Cita veida ciskas arterijas, tas zaru un savienojumu ar paceles arteriju korekcija pec agrak veiktas rekonstrukcijas </t>
  </si>
  <si>
    <t>Citas ciskas arterijas, tas zaru un savienojumu ar paceles arteriju operacijas</t>
  </si>
  <si>
    <t>Cita ciskas arterijas, tas zaru un savienojumu ar paceles arteriju operacija</t>
  </si>
  <si>
    <t>Paceles arterijas aneirismas operacijas</t>
  </si>
  <si>
    <t xml:space="preserve">Paceles arterijas perkutana plastiska korekcija </t>
  </si>
  <si>
    <t>Paceles arterijas perkutana plastiska korekcija</t>
  </si>
  <si>
    <t>Paceles arterijas endoskopiskas operacijas</t>
  </si>
  <si>
    <t>Venu operacijas</t>
  </si>
  <si>
    <t>Lielas kajas adas venas (v. saphena magna) rezekcija</t>
  </si>
  <si>
    <t>Safenofemorala savienojuma venu rezekcija</t>
  </si>
  <si>
    <t>Mazas kajas adas venas (v. saphena parva) rezekcija</t>
  </si>
  <si>
    <t>Venu perkutana plastiska korekcija</t>
  </si>
  <si>
    <t>Citas venas perkutana plastiska korekcija</t>
  </si>
  <si>
    <t>Endoskopiskas venu operacijas</t>
  </si>
  <si>
    <t>Cita veida endoskopiska venu operacija</t>
  </si>
  <si>
    <t>Citas venu operacijas</t>
  </si>
  <si>
    <t>Cita venu operacija</t>
  </si>
  <si>
    <t>Limfatiskas sistemas operacijas</t>
  </si>
  <si>
    <t>Kakla limfmezglu disekcija vienota bloka</t>
  </si>
  <si>
    <t>Paduses limfmezglu disekcija vienota bloka</t>
  </si>
  <si>
    <t>Aortalo limfmezglu disekcija vienota bloka</t>
  </si>
  <si>
    <t>Aortalo limfmezglu laparoskopiska disekcija vienota bloka</t>
  </si>
  <si>
    <t>Citu limfmezglu limfmezglu laparoskopiska disekcija vienota bloka</t>
  </si>
  <si>
    <t>Citu limfmezglu disekcija vienota bloka</t>
  </si>
  <si>
    <t>Citas limfatiskas sistemas operacijas</t>
  </si>
  <si>
    <t>Cita limfatiskas sistemas operacija</t>
  </si>
  <si>
    <t>Periferisko asinsvadu un limfatiskas sistemas reoperacijas</t>
  </si>
  <si>
    <t>Cita veida periferisko asinsvadu un limfatiskas sistemas reoperacija</t>
  </si>
  <si>
    <t>ada</t>
  </si>
  <si>
    <t>Galvas vai kakla adas punkcija</t>
  </si>
  <si>
    <t>Galvas vai kakla adas elektrokoagulacija</t>
  </si>
  <si>
    <t>Galvas vai kakla adas lazerterapija vai fotokoagulacija</t>
  </si>
  <si>
    <t>Galvas vai kakla adas krioterapija</t>
  </si>
  <si>
    <t>Cita veida galvas vai kakla adas lokalas destrukcija</t>
  </si>
  <si>
    <t>Galvas vai kakla adas apdeguma sanacija</t>
  </si>
  <si>
    <t>Galvas vai kakla adas estetiskas operacijas</t>
  </si>
  <si>
    <t>Cita veida galvas vai kakla adas estetiska operacija</t>
  </si>
  <si>
    <t>Rumpja adas punkcija</t>
  </si>
  <si>
    <t>Rumpja adas elektrokoagulacija</t>
  </si>
  <si>
    <t>Rumpja adas lazerterapija vai fotokoagulacija</t>
  </si>
  <si>
    <t>Rumpja adas krioterapija</t>
  </si>
  <si>
    <t>Cita veida rumpja adas lokala destrukcija</t>
  </si>
  <si>
    <t>Rumpja adas apdeguma sanacija</t>
  </si>
  <si>
    <t>Rumpja izgulejumu sanacija</t>
  </si>
  <si>
    <t>Rumpja adas estetiskas operacijas</t>
  </si>
  <si>
    <t>Cita rumpja adas estetiska operacija</t>
  </si>
  <si>
    <t>Roku nagu operacijas</t>
  </si>
  <si>
    <t>Naga deformacijas korekcija</t>
  </si>
  <si>
    <t>Naga transplantacija</t>
  </si>
  <si>
    <t>Kaju nagu operacijas</t>
  </si>
  <si>
    <t>Neprecizeta apvidus adas punkcija</t>
  </si>
  <si>
    <t>Neprecizeta apvidus adas elektrokoagulacija</t>
  </si>
  <si>
    <t>Neprecizeta apvidus adas lazerterapija vai fotokoagulacija</t>
  </si>
  <si>
    <t>Neprecizeta apvidus adas krioterapija</t>
  </si>
  <si>
    <t>Cita veida neprecizeta apvidus adas lokala destrukcija</t>
  </si>
  <si>
    <t>Neprecizeta apvidus adas apdeguma sanacija</t>
  </si>
  <si>
    <t>Neprecizeta apvidus izgulejumu sanacija</t>
  </si>
  <si>
    <t>Neprecizeta apvidus adas estetiskas operacijas</t>
  </si>
  <si>
    <t>adas reoperacijas</t>
  </si>
  <si>
    <t>Lumbalpunkcija</t>
  </si>
  <si>
    <t>Periferisko nervu blokade</t>
  </si>
  <si>
    <t>Simpatiska blokade</t>
  </si>
  <si>
    <t>Subkonjunktivala arstnieciska injekcija</t>
  </si>
  <si>
    <t>arejas auss vai arejas auss ejas kanala biopsija</t>
  </si>
  <si>
    <t>arejas auss vai arejas auss ejas adatas biopsija</t>
  </si>
  <si>
    <t>Sparnkaula dobuma adatas biopsija</t>
  </si>
  <si>
    <t>Perorala tievas zarnas biopsija</t>
  </si>
  <si>
    <t>Perkutana aknu adatas biopsija</t>
  </si>
  <si>
    <t>Perkutana aknu bojajuma destrukcija</t>
  </si>
  <si>
    <t>Laparoskopiska holangiografija</t>
  </si>
  <si>
    <t>Maksts dilatacija</t>
  </si>
  <si>
    <t>Transvaginala rektovaginala dobuma (Duglasa (Douglas) dobuma jeb cul-de-sac) punkcija</t>
  </si>
  <si>
    <t>Cita veida ortopedisks parsejs</t>
  </si>
  <si>
    <t>areja ekstensija</t>
  </si>
  <si>
    <t>adas biopsija</t>
  </si>
  <si>
    <t>adas adatas biopsija</t>
  </si>
  <si>
    <t>Transluminala endoskopija</t>
  </si>
  <si>
    <t>Transluminala auss, deguna un balsenes endoskopija</t>
  </si>
  <si>
    <t>Transluminala trahejas, bronhu un pleiras endoskopija</t>
  </si>
  <si>
    <t>Endoskopija caur pleiras un adas atveri</t>
  </si>
  <si>
    <t>Endoskopija caur pleiras un adas atveri ar biopsiju</t>
  </si>
  <si>
    <t>Rigida ezofagoskopija</t>
  </si>
  <si>
    <t>Rigida ezofagoskopija ar biopsiju</t>
  </si>
  <si>
    <t>Perorala enteroskopija</t>
  </si>
  <si>
    <t>Perorala enteroskopija ar biopsiju</t>
  </si>
  <si>
    <t>Peranala enteroskopija</t>
  </si>
  <si>
    <t>Peranala enteroskopija ar biopsiju</t>
  </si>
  <si>
    <t>Endoskopiska retrograda holangiopankreatografija (ERHP)</t>
  </si>
  <si>
    <t>Perorala holangioskopija</t>
  </si>
  <si>
    <t>Perorala holangioskopija ar biopsiju</t>
  </si>
  <si>
    <t>Antegrada holangioskopija</t>
  </si>
  <si>
    <t>Antegrada holangioskopija ar biopsiju</t>
  </si>
  <si>
    <t>Antegrada holecistoskopija</t>
  </si>
  <si>
    <t>Antegrada holecistoskopija ar biopsiju</t>
  </si>
  <si>
    <t>Perorala pankreatoskopija</t>
  </si>
  <si>
    <t>Perorala pankreatoskopija ar biopsiju</t>
  </si>
  <si>
    <t xml:space="preserve">Retrograda ureteronefroskopija </t>
  </si>
  <si>
    <t>Retrograda ureteronefroskopija ar biopsiju</t>
  </si>
  <si>
    <t>Retrograda ureteroskopija</t>
  </si>
  <si>
    <t>Retrograda ureteroskopija ar biopsiju</t>
  </si>
  <si>
    <t xml:space="preserve">Retrograda perkutanas cistoenterostomas endoskopija </t>
  </si>
  <si>
    <t>Retrograda perkutanas cistoenterostomas endoskopija ar biopsiju</t>
  </si>
  <si>
    <t>Acs fotoangiografija</t>
  </si>
  <si>
    <t>Epikardiala ultrasonografija</t>
  </si>
  <si>
    <t>Torakoskopiska epikardiala ultrasonografija</t>
  </si>
  <si>
    <t>Angioskopiska sirds ultrasonografija</t>
  </si>
  <si>
    <t>Epikardiala sirds ultrasonografija</t>
  </si>
  <si>
    <t>Transezofageala ultrasonografija</t>
  </si>
  <si>
    <t>Intrapleirala ultrasonografija</t>
  </si>
  <si>
    <t>Torakoskopiska ultrasonografija</t>
  </si>
  <si>
    <t>Bronhoskopiska ultrasonografija</t>
  </si>
  <si>
    <t>Laparoskopiska ultrasonografija</t>
  </si>
  <si>
    <t>Perorala endoskopiska ultrasonografija</t>
  </si>
  <si>
    <t>Ultrasonografija caur tievo zarnu stomu</t>
  </si>
  <si>
    <t>Endoskopiska ultrasonografija caur tievo zarnu stomu</t>
  </si>
  <si>
    <t>Transrektala endoskopiska ultrasonografija</t>
  </si>
  <si>
    <t>Transanala ultrasonografija</t>
  </si>
  <si>
    <t>Anorektala manometrija</t>
  </si>
  <si>
    <t>Anala sfinktera elektromiografija</t>
  </si>
  <si>
    <t>Gazes cistometrija</t>
  </si>
  <si>
    <t>Transuretrala ultrasonografija</t>
  </si>
  <si>
    <t>Perkutana transluminala koronara brahiterapija</t>
  </si>
  <si>
    <t>Kombineta laparotomija un vaginala pieeja</t>
  </si>
  <si>
    <t>Dubulta balontehnika transluminalaja endoskopija</t>
  </si>
  <si>
    <t>Laba puse</t>
  </si>
  <si>
    <t>Kreisa puse</t>
  </si>
  <si>
    <t>Bilaterali</t>
  </si>
  <si>
    <t>Laterali vai mediali</t>
  </si>
  <si>
    <t>Laterali</t>
  </si>
  <si>
    <t>Mediali</t>
  </si>
  <si>
    <t>Gan laterali, gan mediali</t>
  </si>
  <si>
    <t>Manipulacija ar endoskopisku atbalstu</t>
  </si>
  <si>
    <t>Ekstraperitoneala endoskopiska tehnika</t>
  </si>
  <si>
    <t>Subkutana endoskopiska tehnika</t>
  </si>
  <si>
    <t>Intrakraniala endoskopiska tehnika</t>
  </si>
  <si>
    <t>Manipulacija ar robota atbalstu</t>
  </si>
  <si>
    <t>Intraspinala endoskopiska tehnika</t>
  </si>
  <si>
    <t>Steidzama vai planota manipulacija</t>
  </si>
  <si>
    <t>Steidzama manipulacija</t>
  </si>
  <si>
    <t>Planota manipulacija</t>
  </si>
  <si>
    <t>Operacijas ilgums</t>
  </si>
  <si>
    <t>Viena stunda vai mazak</t>
  </si>
  <si>
    <t>Vairak par vienu, bet mazak par trim stundam</t>
  </si>
  <si>
    <t xml:space="preserve">Vairak par trim, bet mazak par piecam stundam </t>
  </si>
  <si>
    <t>Transplantati, leveri un audu pleteji</t>
  </si>
  <si>
    <t>Kultivets epidermas autotransplantats</t>
  </si>
  <si>
    <t>Kultivets epidermas alotransplantats</t>
  </si>
  <si>
    <t>Sintetiska adas aizstajeja transplantacija</t>
  </si>
  <si>
    <t>Pilnbiezuma adas transplantats</t>
  </si>
  <si>
    <t>Pilnbiezuma adas alotransplantats</t>
  </si>
  <si>
    <t>Pilnbiezuma adas ksenotransplantats</t>
  </si>
  <si>
    <t>Fascijas transplantats</t>
  </si>
  <si>
    <t>Fascijas alotransplantats</t>
  </si>
  <si>
    <t>Taukaudu transplantats</t>
  </si>
  <si>
    <t>Kaulpleves transplantats</t>
  </si>
  <si>
    <t>Nerva transplantats</t>
  </si>
  <si>
    <t>adas leveris</t>
  </si>
  <si>
    <t>adas un fascijas leveris</t>
  </si>
  <si>
    <t>Mukoperiostals leveris</t>
  </si>
  <si>
    <t>Rotacijas leveris</t>
  </si>
  <si>
    <t>Attals leveris</t>
  </si>
  <si>
    <t>Galvaskauss un intrakranialas strukturas</t>
  </si>
  <si>
    <t>Spontana intrakraniala asinsizpluduma evakuacja</t>
  </si>
  <si>
    <t>Akutas subduralas hematomas evakuacija</t>
  </si>
  <si>
    <t>Intrakranialas aneirismas endovaskulara okluzija</t>
  </si>
  <si>
    <t>Intrakranialas arteriovenozas malformacijas endovaskulara okluzija</t>
  </si>
  <si>
    <t>Intrakranialas fistulas endovaskulara okluzija</t>
  </si>
  <si>
    <t>Citas galvaskausa un intrakranialo strukturu operacijas</t>
  </si>
  <si>
    <t>Cita veida galvaskausa un intrakranialo strukturu operacija</t>
  </si>
  <si>
    <t>Deguna luzuma osteosinteze</t>
  </si>
  <si>
    <t>Lupas</t>
  </si>
  <si>
    <t>Plastiska lupas rekonstrukcija</t>
  </si>
  <si>
    <t>Citas lupu operacijas</t>
  </si>
  <si>
    <t>Cita lupas operacija</t>
  </si>
  <si>
    <t>Sejas kaulu luzumu areja fiksacija</t>
  </si>
  <si>
    <t xml:space="preserve">Operacijas iegutas vai iedzimtas laba kambara izejas obstrukcijas korekcijai </t>
  </si>
  <si>
    <t>Cita veida operacija iegutas vai iedzimtas laba kambara izejas obstrukcijas korekcijai</t>
  </si>
  <si>
    <t>Perkutana transluminala anomalas koronaras arterijas okluzija</t>
  </si>
  <si>
    <t>Perkutana transluminala koronaras fistulas okluzija</t>
  </si>
  <si>
    <t>Aizkrutes dziedzera biopsija</t>
  </si>
  <si>
    <t>Mediastinoskopiska aizkrutes dziedzera biopsija</t>
  </si>
  <si>
    <t>Transcervikala aizkrutes dziedzera rezekcija</t>
  </si>
  <si>
    <t>Transsternala aizkrutes dziedzera rezekcija</t>
  </si>
  <si>
    <t>Torakoskopiska aizkrutes dziedzera rezekcija</t>
  </si>
  <si>
    <t>Mediastinoskopiska aizkrutes dziedzera rezekcija</t>
  </si>
  <si>
    <t>Cita veida mediastinoskopiska aizkrutes dziedzera operacija</t>
  </si>
  <si>
    <t>Cita veida aizkrutes dziedzera operacija</t>
  </si>
  <si>
    <t>Cita veida torakoskopiska aizkrutes dziedzera operacija</t>
  </si>
  <si>
    <t>Kruts</t>
  </si>
  <si>
    <t>Kruts operacijas</t>
  </si>
  <si>
    <t>Kruts biopsija</t>
  </si>
  <si>
    <t>Plastiskas kruts operacijas</t>
  </si>
  <si>
    <t>Cita veida plastiska kruts operacija</t>
  </si>
  <si>
    <t>Kruts rekonstrukcija, izmantojot protezi</t>
  </si>
  <si>
    <t>Kruts rekonstrukcija, izmantojot transplantatu vai leveri</t>
  </si>
  <si>
    <t>Krutsgala apvidus un krutsgala rekonstrukcija, izmantojot transplantatu vai leveri</t>
  </si>
  <si>
    <t>Kruts reoperacijas</t>
  </si>
  <si>
    <t>Cita veida reoperacija pec kruts operacijas</t>
  </si>
  <si>
    <t>Ciskas (femoralas) truces korekcija</t>
  </si>
  <si>
    <t>Ciskas truces korekcija</t>
  </si>
  <si>
    <t>Laparoskopiska ciskas truces korekcija</t>
  </si>
  <si>
    <t>Ciskas truces korekcija, veicot laparotomiju, un vedera sienas rekonstrukciju</t>
  </si>
  <si>
    <t>Cita veida ciskas truces korekcija</t>
  </si>
  <si>
    <t>Cita veida laparoskopiska ciskas truces korekcija</t>
  </si>
  <si>
    <t>Pecoperacijas truces korekcija</t>
  </si>
  <si>
    <t>Laparoskopiska pecoperacijas truces korekcija</t>
  </si>
  <si>
    <t>Pecoperacijas truces korekcija, izmantojot transplantatu</t>
  </si>
  <si>
    <t>Cita veida pecoperacijas truces korekcija</t>
  </si>
  <si>
    <t>Cita veida laparoskopiska pecoperacijas truces korekcija</t>
  </si>
  <si>
    <t>Epigastralas truces korekcija</t>
  </si>
  <si>
    <t>Nabas (umbilikalas) truces korekcija</t>
  </si>
  <si>
    <t>Nabas truces korekcija</t>
  </si>
  <si>
    <t>Laparoskopiska nabas truces korekcija</t>
  </si>
  <si>
    <t xml:space="preserve">Nabas truces korekcija, izmantojot transplantatu </t>
  </si>
  <si>
    <t>Cita veida nabas truces korekcija</t>
  </si>
  <si>
    <t>Cita veida laparoskopiska nabas truces korekcija</t>
  </si>
  <si>
    <t>Cita veida truces korekcija</t>
  </si>
  <si>
    <t>Laparoskopiska cita veida truces korekcija</t>
  </si>
  <si>
    <t>Diafragmas truces laparoskopiska korekcija</t>
  </si>
  <si>
    <t>Diafragmas truces operacijas</t>
  </si>
  <si>
    <t>Paraezofagealas truces korekcija</t>
  </si>
  <si>
    <t>Laparoskopiska paraezofagealas truces korekcija</t>
  </si>
  <si>
    <t>Iedzimtas diafragmas truces korekcija</t>
  </si>
  <si>
    <t>Laparoskopiska iedzimtas diafragmas truces korekcija</t>
  </si>
  <si>
    <t>Cita veida diafragmas truces korekcija</t>
  </si>
  <si>
    <t>Cita veida laparoskopiska diafragmas truces korekcija</t>
  </si>
  <si>
    <t>Parciala gastrektomija un Ru igrekveida (Roux-en-Y) rekonstrukcija</t>
  </si>
  <si>
    <t>Totala gastrektomija un Ru igrekveida (Roux-en-Y) ezofagojejunostomija</t>
  </si>
  <si>
    <t>Gastrojejunostomas parveide par Ru igrekveida (Roux-en-Y) anastomozi</t>
  </si>
  <si>
    <t>Tuplis un perianalie audi</t>
  </si>
  <si>
    <t>Olvada perfuzija</t>
  </si>
  <si>
    <t>Laparoskopiska olvada perfuzija</t>
  </si>
  <si>
    <t>Olvada perfuzija pec rekonstrukcijas</t>
  </si>
  <si>
    <t>Intraamniotiska infuzija</t>
  </si>
  <si>
    <t>Mugurkaulaja luzuma areja fiksacija</t>
  </si>
  <si>
    <t>Plaukstpamata vai plaukstas luzuma areja fiksacija</t>
  </si>
  <si>
    <t>Cita veida galvas vai kakla adas bruces aprupes manipulacija</t>
  </si>
  <si>
    <t>Galvas un kakla adas apdegumu aprupes manipulacijas</t>
  </si>
  <si>
    <t>Cita veida rumpja adas bruces aprupes manipulacija</t>
  </si>
  <si>
    <t>Rumpja adas apdegumu aprupes manipulacijas</t>
  </si>
  <si>
    <t>Cita veida neprecizeta apvidus adas bruces aprupes manipulacija</t>
  </si>
  <si>
    <t>Neprecizeta apvidus adas apdegumu aprupes manipulacijas</t>
  </si>
  <si>
    <t>Lupas biopsija</t>
  </si>
  <si>
    <t>Lupas adatas biopsija</t>
  </si>
  <si>
    <t>Krutsgala adatas biopsija</t>
  </si>
  <si>
    <t>Kruts adatas biopsija</t>
  </si>
  <si>
    <t>Rigida (ciettubusa) bronhoskopija</t>
  </si>
  <si>
    <t xml:space="preserve">Rigida (ciettubusa) bronhoskopija ar bronhu vai trahejas biopsiju </t>
  </si>
  <si>
    <t>udens cistometrija</t>
  </si>
  <si>
    <t>Kruts dziedzeraudu leveris</t>
  </si>
  <si>
    <t>Eksplorativa kraniotomija</t>
  </si>
  <si>
    <t>Intrakraniala bojajuma ekscizija un destrukcija</t>
  </si>
  <si>
    <t>Cita veida intrakraniala bojajuma ekscizija vai destrukcija</t>
  </si>
  <si>
    <t>Galvaskausa luzuma revizija</t>
  </si>
  <si>
    <t>Intraventrikularas injekcijas ierices implantacija</t>
  </si>
  <si>
    <t>Stereotaktiska intrakraniala radioaktivo vielu implantacija</t>
  </si>
  <si>
    <t>Galvaskausa bojajuma ekscizija</t>
  </si>
  <si>
    <t>Intrakraniala endovaskulara trombolize</t>
  </si>
  <si>
    <t>Intracerebrala abscesa ekscizija</t>
  </si>
  <si>
    <t>Encefaloceles ekscizija un korekcija</t>
  </si>
  <si>
    <t>Intrakranialas stimulacijas ierices implantacija</t>
  </si>
  <si>
    <t>Intrakranialas injekcijas ierices implantacija</t>
  </si>
  <si>
    <t>Muguras smadzenes un nervu saknites</t>
  </si>
  <si>
    <t>Eksplorativa laminektomija</t>
  </si>
  <si>
    <t>Spinala kanala bojajuma ekscizija</t>
  </si>
  <si>
    <t>Nerva saknites bojajuma ekscizija</t>
  </si>
  <si>
    <t>Nerva saknites bojajuma destrukcija</t>
  </si>
  <si>
    <t>Nervu saknites bojajuma perkutana destrukcija</t>
  </si>
  <si>
    <t>Spinalas stimulacijas ierices implantacija</t>
  </si>
  <si>
    <t>Spinalas injekcijas ierices implantacija</t>
  </si>
  <si>
    <t>Mieloceles un menigoceles ekscizija un korekcija</t>
  </si>
  <si>
    <t>adas sinusa ekscizija</t>
  </si>
  <si>
    <t>Periferiska nerva bojajuma ekscizija</t>
  </si>
  <si>
    <t>Periferiska nerva transcizija</t>
  </si>
  <si>
    <t>Periferiska nerva transpozicija</t>
  </si>
  <si>
    <t>Klejotajnerva stimulacijas ierices implantacija</t>
  </si>
  <si>
    <t>Endokrina sistema</t>
  </si>
  <si>
    <t>Eksplorativa vairogdziedzera operacija</t>
  </si>
  <si>
    <t>Vairogdziedzera incizija</t>
  </si>
  <si>
    <t>Vairogdziedzera savienojuma (isthmus) ekscizija</t>
  </si>
  <si>
    <t>Totala tireoidektomija</t>
  </si>
  <si>
    <t>Subtotala paratireoidektomija</t>
  </si>
  <si>
    <t>Totala paratireoidektomija</t>
  </si>
  <si>
    <t>Virsnieres incizija</t>
  </si>
  <si>
    <t>Virsnieres bojajuma ekscizija</t>
  </si>
  <si>
    <t>Orbita</t>
  </si>
  <si>
    <t>Orbitas punkcija, incizija un biopsija</t>
  </si>
  <si>
    <t>Orbitas abscesa punkcija</t>
  </si>
  <si>
    <t>Eksplorativa laterala orbitotomija</t>
  </si>
  <si>
    <t>Orbitas biopsija</t>
  </si>
  <si>
    <t xml:space="preserve">Orbitas bojajuma ekscizija </t>
  </si>
  <si>
    <t>Laterala orbitotomija ar bojajuma eksciziju</t>
  </si>
  <si>
    <t>Transkraniala orbitotomija ar bojajuma eksciziju</t>
  </si>
  <si>
    <t>Orbitas laterala dekompresija</t>
  </si>
  <si>
    <t>Orbitas dekompresija uz deguna blakusdobumiem</t>
  </si>
  <si>
    <t>Orbitas griestu un redzes nerva kanala transkraniala rekonstrukcija</t>
  </si>
  <si>
    <t>Orbitas dekompresija, izmantojot koronaro pieeju</t>
  </si>
  <si>
    <t>Kombineta orbitas dekompresija</t>
  </si>
  <si>
    <t>Orbitas eksenteracija</t>
  </si>
  <si>
    <t xml:space="preserve">Orbitas eksenteracija, izmantojot transplantatu vai leveri </t>
  </si>
  <si>
    <t>Konjunktivas maisa un transplantata revizijas operacija</t>
  </si>
  <si>
    <t>Citas orbitas operacijas</t>
  </si>
  <si>
    <t>Cita orbitas operacija</t>
  </si>
  <si>
    <t xml:space="preserve">Krusasgrauda (chalazion) ekscizija </t>
  </si>
  <si>
    <t xml:space="preserve">Skropstu epilacija ar elektrolizi </t>
  </si>
  <si>
    <t>Asaru dziedzera incizija</t>
  </si>
  <si>
    <t>Pilniga asaru dziedzera ekscizija (totala darkrioadenektomija)</t>
  </si>
  <si>
    <t>Rekonstruktivas asaru aparata operacijas</t>
  </si>
  <si>
    <t>Cita veida rekonstruktiva asaru aparata operacija</t>
  </si>
  <si>
    <t>Konjunktiva (saistene)</t>
  </si>
  <si>
    <t>Konjunktivas incizija un biopsija</t>
  </si>
  <si>
    <t>Konjunktivas incizija</t>
  </si>
  <si>
    <t>Konjunktivas peritomija</t>
  </si>
  <si>
    <t>Konjunktivas biopsija</t>
  </si>
  <si>
    <t>Konjunktivas bojajuma ekscizija</t>
  </si>
  <si>
    <t>Konjunktivas bojajuma destrukcija</t>
  </si>
  <si>
    <t>Cipslenes (skleras) bojajuma destrukcija</t>
  </si>
  <si>
    <t>Trahomas folikulu ekscizija</t>
  </si>
  <si>
    <t xml:space="preserve">Rekonstuktivas konjunktivas operacijas </t>
  </si>
  <si>
    <t xml:space="preserve">Citas konjunktivas operacijas </t>
  </si>
  <si>
    <t>Cita konjunktivas operacija</t>
  </si>
  <si>
    <t>Radzene un cipslene (sklera)</t>
  </si>
  <si>
    <t>Radzenes vai cipslenes biopsija</t>
  </si>
  <si>
    <t>Cipslenes biopsija</t>
  </si>
  <si>
    <t>Radzenes vai cipslenes incizija</t>
  </si>
  <si>
    <t>Pterigija (sparnveida pleves, pterygium) ekscizija</t>
  </si>
  <si>
    <t>Pterigija (sparnveida pleves, pterygium) ekscizija ar konjunktivas plastiku</t>
  </si>
  <si>
    <t>Radzenes rekonstrukcija, izmantojot konjunktivas transplantatu</t>
  </si>
  <si>
    <t xml:space="preserve">Radzenes un cipslenes rekonstruktivas operacijas </t>
  </si>
  <si>
    <t>Pilniga radzenes transplantacija, izmantojot autotransplantatu</t>
  </si>
  <si>
    <t>Pilniga radzenes transplantacija, izmantojot homotransplantatu</t>
  </si>
  <si>
    <t xml:space="preserve">Cita veidaq rekonstruktiva radzenes un cipslenes operacija </t>
  </si>
  <si>
    <t xml:space="preserve">Citas radzenes un cipslenes operacijas </t>
  </si>
  <si>
    <t>Cita radzenes un cipslenes operacija</t>
  </si>
  <si>
    <t>Varaviksnenes biopsija</t>
  </si>
  <si>
    <t xml:space="preserve">Lazersinehiolize </t>
  </si>
  <si>
    <t>Goniosinehiolize</t>
  </si>
  <si>
    <t>Mugureja sinehiolize</t>
  </si>
  <si>
    <t>Selektiva lazertrabekuloplastika</t>
  </si>
  <si>
    <t>Varaviksnenes bojajuma ekscizija</t>
  </si>
  <si>
    <t>Varaviksnenes bojajuma lazerterapija</t>
  </si>
  <si>
    <t>Ciklodialize</t>
  </si>
  <si>
    <t>Sekundaras kataraktas discizija</t>
  </si>
  <si>
    <t>Sekundaras kataraktas lazerdiscizija</t>
  </si>
  <si>
    <t>Sekundaras kataraktas ekscizija</t>
  </si>
  <si>
    <t>Intrakapsulara kataraktas ekstrakcija ar maksligas lecas implantaciju acs mugureja kamera</t>
  </si>
  <si>
    <t>Intrakapsulara kataraktas ekstrakcija ar maksligas lecas implantaciju acs mugureja kamera un iridektomija vai iridotomija</t>
  </si>
  <si>
    <t>Ekstrakapsulara kataraktas ekstrakcija ar maksligas lecas implantaciju acs mugureja kamera</t>
  </si>
  <si>
    <t>Ekstrakapsulara kataraktas ekstrakcija ar maksligas lecas implantaciju acs mugureja kamera un iridektomija vai iridotomija</t>
  </si>
  <si>
    <t>Fakoemulsifikacija ar maksligas lecas implantaciju acs mugureja kamera</t>
  </si>
  <si>
    <t>Fakoemulsifikacija ar maksligas lecas implantaciju acs mugureja kamera un iridektomija vai iridotomija</t>
  </si>
  <si>
    <t>Sekundara maksligas lecas implantacija acs mugureja kamera</t>
  </si>
  <si>
    <t>Dislocetas lecas ekstrakcija ar maksligas lecas implantaciju mugureja kamera</t>
  </si>
  <si>
    <t>Dislocetas lecas ekstrakcija ar maksligas lecas implantaciju acs mugureja kamera un iridektomija vai iridotomija</t>
  </si>
  <si>
    <t>Dzislenes biopsija</t>
  </si>
  <si>
    <t>Tiklenes biopsija</t>
  </si>
  <si>
    <t>Tiklenes fotokoagulacija</t>
  </si>
  <si>
    <t>Tiklenes elektrokoagulacija</t>
  </si>
  <si>
    <t>Tiklenes transsklerala lazerterapija</t>
  </si>
  <si>
    <t>Tiklenes endofotokoagulacija</t>
  </si>
  <si>
    <t>Tiklenes endokrioterapija</t>
  </si>
  <si>
    <t>Tiklenes endodiatermija</t>
  </si>
  <si>
    <t>Preretinalas vai epiretinalas membranas ekscizija</t>
  </si>
  <si>
    <t>Dzislenes bojajuma ekscizija</t>
  </si>
  <si>
    <t>Dzislenes bojajuma transpupillara fotokoagulacija</t>
  </si>
  <si>
    <t xml:space="preserve">Dzislenes bojajuma endofotokoagulacija </t>
  </si>
  <si>
    <t>Dzislenes bojajuma krioterapija</t>
  </si>
  <si>
    <t xml:space="preserve">Tiklenes bojajuma endofotokoagulacija </t>
  </si>
  <si>
    <t>Tiklenes bojajuma krioterapija</t>
  </si>
  <si>
    <t xml:space="preserve">Dzislenes un tiklenes brahiterapija </t>
  </si>
  <si>
    <t>arejas auss incizija</t>
  </si>
  <si>
    <t>arejas auss bojajuma ekscizija</t>
  </si>
  <si>
    <t>arejas auss fistulas ekscizija</t>
  </si>
  <si>
    <t>arejas auss ejas incizija</t>
  </si>
  <si>
    <t xml:space="preserve">arejas auss ejas bojajuma ekscizija </t>
  </si>
  <si>
    <t>Bungplevite un vidusauss</t>
  </si>
  <si>
    <t>Bungplevites vai vidusauss biopsija</t>
  </si>
  <si>
    <t>Bungplevites paracenteze</t>
  </si>
  <si>
    <t xml:space="preserve">Eksplorativa vidusauss operacija </t>
  </si>
  <si>
    <t>Vidusauss bojajuma ekscizija</t>
  </si>
  <si>
    <t>Pilniga vidusauss ekscizija</t>
  </si>
  <si>
    <t>Cita veida vidusauss un bungplevites operacija</t>
  </si>
  <si>
    <t>Kortikala mastoidektomija</t>
  </si>
  <si>
    <t>Atikoantromastoidektomija</t>
  </si>
  <si>
    <t>Atikoantromastoidektomija un timpanotomija</t>
  </si>
  <si>
    <t>Atikoantromastoidektomija un timpanoplastika</t>
  </si>
  <si>
    <t>Radikala mastoidektomija</t>
  </si>
  <si>
    <t>Eksplorativa piramidas galotnes operacija caur labirintu</t>
  </si>
  <si>
    <t>Deguna incizija</t>
  </si>
  <si>
    <t>Slegta deguna luzuma repozicija</t>
  </si>
  <si>
    <t>Deguna starpsienas incizija</t>
  </si>
  <si>
    <t>Deguna starpsienas ekscizija</t>
  </si>
  <si>
    <t>Slegta deguna starpsienas luzuma repozicija</t>
  </si>
  <si>
    <t>areja etmoidektomija</t>
  </si>
  <si>
    <t>Endonazala etmoidektomija</t>
  </si>
  <si>
    <t>Endoskopiska etmoidektomija</t>
  </si>
  <si>
    <t>Balsenes incizija</t>
  </si>
  <si>
    <t>Eksplorativa  laringotomija</t>
  </si>
  <si>
    <t>Balsenes bojajuma ekscizija</t>
  </si>
  <si>
    <t>Endoskopiska balsenes bojajuma ekscizija</t>
  </si>
  <si>
    <t>Ariotenoidektomija</t>
  </si>
  <si>
    <t>Lupas incizija un ekscizija</t>
  </si>
  <si>
    <t>Lupas incizija</t>
  </si>
  <si>
    <t>Lupas bojajuma ekscizija</t>
  </si>
  <si>
    <t>Cita veida lupas ekscizija</t>
  </si>
  <si>
    <t>Rekonstruktivas lupas operacijas</t>
  </si>
  <si>
    <t>Lupas saitites ekscizija un korekcija</t>
  </si>
  <si>
    <t>Cita veida rekonstruktiva lupas operacija</t>
  </si>
  <si>
    <t>Zoba saknes ekscizija</t>
  </si>
  <si>
    <t>Zoba saknes galotnes ekscizija</t>
  </si>
  <si>
    <t>Rekonstruktivas zobu operacijas</t>
  </si>
  <si>
    <t>Zoba dislokacijas repozicija un fiksacija</t>
  </si>
  <si>
    <t>Zoba luzuma repozicija un fiksacija</t>
  </si>
  <si>
    <t>Cita veida rekonstruktiva zobu operacija</t>
  </si>
  <si>
    <t>Smaganu un zoba alveolu incizija, ekscizija un biopsija</t>
  </si>
  <si>
    <t>Smaganu incizija</t>
  </si>
  <si>
    <t>Smaganu bojajuma ekscizija</t>
  </si>
  <si>
    <t>Cita veida smaganu vai zobu alveolu incizija vai ekscizija</t>
  </si>
  <si>
    <t>Rekonstruktivas smaganu un zobu alveolu operacijas</t>
  </si>
  <si>
    <t>Cita veida rekonstruktiva smaganu operacija</t>
  </si>
  <si>
    <t>Koronoidektomija</t>
  </si>
  <si>
    <t>Sejas kaulu multiplu luzumu repozicija un/vai imobilizacija</t>
  </si>
  <si>
    <t>Ortodontiskas manipulacijas, kas saistitas ar ortognatisku operaciju</t>
  </si>
  <si>
    <t>Auksleju incizija un biopsija</t>
  </si>
  <si>
    <t>Auksleju incizija</t>
  </si>
  <si>
    <t>Auksleju ekscizija</t>
  </si>
  <si>
    <t>Auksleju bojajuma ekscizija</t>
  </si>
  <si>
    <t>Cita veida auksleju ekscizija</t>
  </si>
  <si>
    <t>Rekonstruktivas auksleju operacijas</t>
  </si>
  <si>
    <t>Cita veida rekonstruktiva auksleju operacija</t>
  </si>
  <si>
    <t>Meles un mutes pamatnes incizija</t>
  </si>
  <si>
    <t>Meles un mutes pamatnes ekscizija</t>
  </si>
  <si>
    <t>Ranulas (ranula) ekscizija</t>
  </si>
  <si>
    <t>Meles saknes bojajuma ekscizija</t>
  </si>
  <si>
    <t>Mutes pamatnes bojajuma ekscizija</t>
  </si>
  <si>
    <t>Cita veida meles vai mutes pamatnes ekscizija</t>
  </si>
  <si>
    <t>Rekonstruktivas meles un mutes pamatnes operacijas</t>
  </si>
  <si>
    <t>Meles saitites operacija</t>
  </si>
  <si>
    <t>Cita veida rekonstruktiva meles un mutes pamatnes operacija</t>
  </si>
  <si>
    <t xml:space="preserve">Vaiga incizija un biopsija </t>
  </si>
  <si>
    <t>Vaiga incizija</t>
  </si>
  <si>
    <t>Vaiga ekscizija</t>
  </si>
  <si>
    <t>Vaiga bojajuma ekscizija</t>
  </si>
  <si>
    <t>Cita veida vaiga ekscizija</t>
  </si>
  <si>
    <t>Rekonstruktivas vaigu operacijas</t>
  </si>
  <si>
    <t>Cita veida rekonstruktiva vaigu operacija</t>
  </si>
  <si>
    <t>Siekalu dziedzeru incizija un biopsija</t>
  </si>
  <si>
    <t>Siekalu dziedzera incizija</t>
  </si>
  <si>
    <t>Siekalu dziedzera ekscizija</t>
  </si>
  <si>
    <t>Maza siekalu dziedzera ekscizija</t>
  </si>
  <si>
    <t>Zemmeles dziedzera ekscizija</t>
  </si>
  <si>
    <t>Pilniga parotidektomija</t>
  </si>
  <si>
    <t>Cita veida siekalu dziedzera ekscizija</t>
  </si>
  <si>
    <t>Rekonstruktivas siekalu dziedzeru operacijas</t>
  </si>
  <si>
    <t>Siekalu vada transpozicija</t>
  </si>
  <si>
    <t>Cita veida rekonstruktiva siekalu dziedzeru operacija</t>
  </si>
  <si>
    <t>Mandeles un adenoidi</t>
  </si>
  <si>
    <t>Mandeles incizija</t>
  </si>
  <si>
    <t>Adenoidu incizija</t>
  </si>
  <si>
    <t>Mandeles vai adenoidu bojajuma ekscizija</t>
  </si>
  <si>
    <t>Rikles biopsija</t>
  </si>
  <si>
    <t>ilenveida izauguma (processus styloideus) ekscizija</t>
  </si>
  <si>
    <t>Plastiskas rikles operacijas</t>
  </si>
  <si>
    <t>Citas rikles operacijas</t>
  </si>
  <si>
    <t>Cita rikles operacija</t>
  </si>
  <si>
    <t>Pulmonalas arterijas cilpas transpozicija</t>
  </si>
  <si>
    <t>Aortopulmonalas anastomozes izveide kopiga kambara gadijuma</t>
  </si>
  <si>
    <t>Ar torakalo aortu saistitas malformacijas</t>
  </si>
  <si>
    <t>Arterialas cilpas transpozicija</t>
  </si>
  <si>
    <t>Eksplorativa perikarda operacija</t>
  </si>
  <si>
    <t xml:space="preserve">Perikarda bojajuma biopsija vai ekscizija </t>
  </si>
  <si>
    <t>Perikarda bojajuma ekscizija</t>
  </si>
  <si>
    <t>Cita veida perikarda bojajuma biopsija vai ekscizija</t>
  </si>
  <si>
    <t>Intraatriala venozas atteces transpozicija</t>
  </si>
  <si>
    <t>Intertatriala transpozicija, izmantojot ielapu</t>
  </si>
  <si>
    <t>Cita veida intraatriala venozas atteces transpozicija</t>
  </si>
  <si>
    <t>Trisviru varstulis</t>
  </si>
  <si>
    <t>Pilniga atrioventrikularas starpsienas defekta korekcija</t>
  </si>
  <si>
    <t>Pilniga atrioventrikulara starpsienas defekta korekcija, izmantojot atrioventrikularu ielapu</t>
  </si>
  <si>
    <t>Pilniga atrioventrikulara starpsienas defekta korekcija, izmantojot divu ielapu tehniku</t>
  </si>
  <si>
    <t>Pilniga atrioventrikulara starpsienas defekta korekcija un vienlaikus veikta pulmonalas stenozes rezekcija</t>
  </si>
  <si>
    <t xml:space="preserve">Cita veida pilniga atrioventrikulara starpsienas defekta korekcija </t>
  </si>
  <si>
    <t>Starpsienas izveide vienkambara sirds gadijuma</t>
  </si>
  <si>
    <t>Cita veida starpsienas izveide vienkambara sirds gadijuma</t>
  </si>
  <si>
    <t>Laba kambara bojajuma ekscizija</t>
  </si>
  <si>
    <t>Kreisa kambara bojajuma ekscizija</t>
  </si>
  <si>
    <t xml:space="preserve">Kreisa kambara bojajuma ekscizija </t>
  </si>
  <si>
    <t>Kreisa kambara subvalvularas membranas ekscizija</t>
  </si>
  <si>
    <t>Koronaras arterijas transpozicija</t>
  </si>
  <si>
    <t>Pastaviga kardiovertera un defibrilatora implantacija</t>
  </si>
  <si>
    <t>Sirds monitoringa ierices implantacija</t>
  </si>
  <si>
    <t>Sirds transplantacija no dziva donora</t>
  </si>
  <si>
    <t>Manipulacijas saistiba ar ekstrakorporalo asinsriti vai paligasinsriti</t>
  </si>
  <si>
    <t>Pleiras bojajuma ekscizija vai destrukcija</t>
  </si>
  <si>
    <t>Pleiras bojajuma endoskopiska ekscizija vai destrukcija</t>
  </si>
  <si>
    <t>Citas veida torakoplastika vai tai radnieciga manipulacija</t>
  </si>
  <si>
    <t>Diafragmas bojajuma transtorakala ekscizija vai destrukcija</t>
  </si>
  <si>
    <t>Diafragmas bojajuma torakoskopiska ekscizija vai destrukcija</t>
  </si>
  <si>
    <t>Trahejas bojajuma endoskopiska ekscizija</t>
  </si>
  <si>
    <t>Traheostomija un ar to saistitas operacijas</t>
  </si>
  <si>
    <t>Traheostomas revizija</t>
  </si>
  <si>
    <t>Bronha bojajuma ekscizija</t>
  </si>
  <si>
    <t>Bronha bojajuma bronhoskopiska ekscizija</t>
  </si>
  <si>
    <t>Mediastinoskopija ar bojajuma eksciziju</t>
  </si>
  <si>
    <t>Mediastinotomija ar bojajuma eksciziju</t>
  </si>
  <si>
    <t>Aizkrutes dziedzera (tima) operacijas</t>
  </si>
  <si>
    <t>Kruts incizija</t>
  </si>
  <si>
    <t>Kruts bojajuma ekscizija</t>
  </si>
  <si>
    <t>Pienvada ekscizija</t>
  </si>
  <si>
    <t>Krutsgala vai krutsgala apvidus (areola) ekscizija</t>
  </si>
  <si>
    <t>Cita veida parciala kruts ekscizija (rezekcija)</t>
  </si>
  <si>
    <t>Subkutana mastektomija ar krutsgala eksciziju</t>
  </si>
  <si>
    <t>Kruts periprotetiskas kapsulas incizija</t>
  </si>
  <si>
    <t>Kruts periprotetiskas kapsulas ekscizija</t>
  </si>
  <si>
    <t>Rekonstruktivas kruts operacijas</t>
  </si>
  <si>
    <t>Kruts rekonstrukcija, izmantojot protezi un mikstos audus</t>
  </si>
  <si>
    <t>Cita veida rekonstruktiva kruts operacija</t>
  </si>
  <si>
    <t>Vedera sienas incizija</t>
  </si>
  <si>
    <t>Vedera sienas bojajuma ekscizija</t>
  </si>
  <si>
    <t>Laparoskopiska vedera sienas bojajuma biopsija vai ekscizija</t>
  </si>
  <si>
    <t>Abdominoshizes jeb gastroshizes korekcija</t>
  </si>
  <si>
    <t>Vederpleves bojajuma ekscizija vai destrukcija</t>
  </si>
  <si>
    <t>Laparoskopiska vederpleves bojajuma ekscizija vai destrukcija</t>
  </si>
  <si>
    <t>Taukpleves transpozicija</t>
  </si>
  <si>
    <t>Transabdominala diafragmas plisuma korekcija</t>
  </si>
  <si>
    <t>Transabdominala diafragmas bojajuma biopsija vai ekscizija</t>
  </si>
  <si>
    <t>Laparoskopiska diafragmas bojajuma biopsija vai ekscizija</t>
  </si>
  <si>
    <t>Transabdominala parciala diafragmas ekscizija</t>
  </si>
  <si>
    <t>Laparoskopiska parciala diafragmas ekscizija</t>
  </si>
  <si>
    <t>Baribas vads</t>
  </si>
  <si>
    <t>Lokalas baribas vada operacijas</t>
  </si>
  <si>
    <t>Laparoskopiska vai torakoskopiska baribas vada bojajuma ekscizija</t>
  </si>
  <si>
    <t xml:space="preserve">Endoskopiska baribas vada polipektomija </t>
  </si>
  <si>
    <t>Endoskopiska injekcija baribas vada</t>
  </si>
  <si>
    <t xml:space="preserve">Endoskopiska baribas vada kontaktkoagulacija </t>
  </si>
  <si>
    <t xml:space="preserve">Endoskopiska baribas vada lazerterapija </t>
  </si>
  <si>
    <t>Cita veida endoskopiska hemostatiska manipulacija baribas vada</t>
  </si>
  <si>
    <t>Cita veida endoskopiska manipulacija baribas vada, izmantojot diatermiju vai karstumu</t>
  </si>
  <si>
    <t>Endoskopiska baribas vada dilatacija</t>
  </si>
  <si>
    <t>Transcervikala baribas vada divertikula ekscizija</t>
  </si>
  <si>
    <t>Cita veida lokala baribas vada operacija</t>
  </si>
  <si>
    <t>Cita veida torakoskopiska vai laparoskopiska lokala baribas vada operacija</t>
  </si>
  <si>
    <t>Cita veida endoskopiska lokala baribas vada operacija</t>
  </si>
  <si>
    <t>Baribas vada rezekcija</t>
  </si>
  <si>
    <t>Transhiatala parciala ezofagektomija ar zarnas interpoziciju</t>
  </si>
  <si>
    <t>Transtorakala parciala ezofagektomija ar zarnas interpoziciju</t>
  </si>
  <si>
    <t>Baribas vada anastomozes izveide bez rezekcijas</t>
  </si>
  <si>
    <t>Baribas vada subkutanas anastomozes izveide bez interpozicijas</t>
  </si>
  <si>
    <t>Baribas vada subkutanas anastomozes izveide ar zarnas interpoziciju</t>
  </si>
  <si>
    <t>Baribas vada intratorakalas anastomozes izveide bez interpozicijas</t>
  </si>
  <si>
    <t>Torakoskopiska vai laparoskopiska baribas vada anastomozes izveide bez interpozicijas</t>
  </si>
  <si>
    <t>Baribas vada intratorakalas anastomozes izveide ar zarnas interpoziciju</t>
  </si>
  <si>
    <t>Baribas vada transsekcija</t>
  </si>
  <si>
    <t>Cita veida baribas vada anastomozes izveide bez rezekcijas</t>
  </si>
  <si>
    <t>Cita veida torakoskopiska vai laparoskopiska baribas vada anastomozes izveide bez rezekcijas</t>
  </si>
  <si>
    <t>Baribas vada rekonstrukcija</t>
  </si>
  <si>
    <t>Iedzimtas baribas vada atrezijas vai traheoezofagealas fistulas rekonstrukcija</t>
  </si>
  <si>
    <t>Baribas vada rekonstrukcija, izmantojot leveri</t>
  </si>
  <si>
    <t>Baribas vada rekonstrukcija, izmantojot brivu mikrovaskularizetu zarnas transplantatu</t>
  </si>
  <si>
    <t>Cita veida baribas vada rekonstrukcija</t>
  </si>
  <si>
    <t>Cita veida torakoskopiska vai laparoskopiska baribas vada rekonstrukcija</t>
  </si>
  <si>
    <t>Citas baribas vada operacijas</t>
  </si>
  <si>
    <t>Cita baribas vada operacija</t>
  </si>
  <si>
    <t>Cita torakoskopiska vai laparoskopiska baribas vada operacija</t>
  </si>
  <si>
    <t>Cita transluminala endoskopiska baribas vada manipulacija</t>
  </si>
  <si>
    <t>Tievas zarnas bojajuma ekscizija</t>
  </si>
  <si>
    <t>Laparaskopiska tievas zarnas bojajuma ekscizija</t>
  </si>
  <si>
    <t>Resnas zarnas bojajuma ekscizija</t>
  </si>
  <si>
    <t>Laparoskopiska resnas zarnas bojajuma ekscizija</t>
  </si>
  <si>
    <t>Cita veida parciala zarnu ekscizija</t>
  </si>
  <si>
    <t>Cita veida laparoskopiska parciala zarnu ekscizija</t>
  </si>
  <si>
    <t>Tievo zarnu transplantacija un ar to saistitas operacijas</t>
  </si>
  <si>
    <t>Cita veida operacija saistiba ar tievo zarnu transplantaciju</t>
  </si>
  <si>
    <t xml:space="preserve">Enterostomas vai kolostomas revizija bez laparotomijas </t>
  </si>
  <si>
    <t>Laparotomija ar kolostomas vai enterostomas reviziju</t>
  </si>
  <si>
    <t>Ileala rezervuara ekscizija ar jauna ileala rezervuara izveidi</t>
  </si>
  <si>
    <t>Saaugumu operacijas zarnu nosprostojuma gadijuma</t>
  </si>
  <si>
    <t>Cita veida saaugumu operacija zarnu nosprostojuma gadijuma</t>
  </si>
  <si>
    <t>Cita veida laparoskopiska saaugumu operacija zarnu nosprostojuma gadijuma</t>
  </si>
  <si>
    <t>Intraoperativa resnas zarnas irigacija</t>
  </si>
  <si>
    <t>Proktotomija un taisnas zarnas bojajuma ekscizija</t>
  </si>
  <si>
    <t>Taisnas zarnas bojajuma transanala ekscizija</t>
  </si>
  <si>
    <t>Taisnas zarnas ekscizija</t>
  </si>
  <si>
    <t>Taisnas zarnas abdominoperineala ekscizija</t>
  </si>
  <si>
    <t>Laparoskopiska un perineala taisnas zarnas ekscizija</t>
  </si>
  <si>
    <t>Abdominoperineala taisnas zarnas ekscizija ar intersfinkterisku disekciju</t>
  </si>
  <si>
    <t>Laparoskopiska abdominoperineala taisnas zarnas ekscizija ar intersfinkterisku disekciju</t>
  </si>
  <si>
    <t>Taisnas zarnas ekscizija un terminala ileostomija</t>
  </si>
  <si>
    <t>Taisnas zarnas ekscizija un ileoanalas anastomozes izveide</t>
  </si>
  <si>
    <t>Cita veida proktektomija vai taisnas zarnas ekscizija</t>
  </si>
  <si>
    <t>Cita veida laparoskopiska proktektomija vai taisnas zarnas ekscizija</t>
  </si>
  <si>
    <t>Rekonstruktivas taisnas zarnas operacijas</t>
  </si>
  <si>
    <t>Cita veida rekonstruktiva taisnas zarnas operacija</t>
  </si>
  <si>
    <t>Cita veida laparoskopiska rekonstruktiva taisnas zarnas operacija</t>
  </si>
  <si>
    <t>Hemoroidu skleroterapija</t>
  </si>
  <si>
    <t>Aknu bojajuma ekscizija</t>
  </si>
  <si>
    <t>Laparoskopiska aknu bojajuma ekscizija</t>
  </si>
  <si>
    <t>Viena aknu segmenta ekscizija</t>
  </si>
  <si>
    <t>Divu aknu segmentu ekscizija</t>
  </si>
  <si>
    <t>V, VI, VII un VIII aknu segmenta ekscizija</t>
  </si>
  <si>
    <t>IV, V, VI, VII un VIII aknu segmenta ekscizija</t>
  </si>
  <si>
    <t>Citu tris vai vairak aknu segmentu rezekcija</t>
  </si>
  <si>
    <t>Aknu transplantacija un ar to saistitas operacijas</t>
  </si>
  <si>
    <t xml:space="preserve">Totala transplantetas aknas ekscizija </t>
  </si>
  <si>
    <t>Cita veida aknu transplantacija vai ar to saistita operacija</t>
  </si>
  <si>
    <t>Intraoperativa holangioskopija</t>
  </si>
  <si>
    <t>Biliodigestivas anastomozes bez ekscizijas</t>
  </si>
  <si>
    <t>Cita veida biliodigestivas anastomozes izveide bez ekscizijas</t>
  </si>
  <si>
    <t>Eksplorativa nefrotomija</t>
  </si>
  <si>
    <t>Perkutana endoskopiska eksplorativa nefrotomija</t>
  </si>
  <si>
    <t>Eksplorativa pielotomija</t>
  </si>
  <si>
    <t>Nieres totala ekscizija</t>
  </si>
  <si>
    <t>Nieres parenhimas bojajuma destrukcija</t>
  </si>
  <si>
    <t>Perkutana nieres parenhimas bojajuma destrukcija</t>
  </si>
  <si>
    <t>Perkutana endoskopiska ureteropelviska savienojuma incizija</t>
  </si>
  <si>
    <t>Nieres transplantacija un ar to saistitas operacijas</t>
  </si>
  <si>
    <t>Nieres alogena transplantacija no dziva donora</t>
  </si>
  <si>
    <t>Transplantetas nieres ekscizija</t>
  </si>
  <si>
    <t>Perkutana endoskopiska transplantetas nieres ekscizija</t>
  </si>
  <si>
    <t>Cita veida nieres transplantacija un ar to saistitas manipulacijas</t>
  </si>
  <si>
    <t>Urinvads</t>
  </si>
  <si>
    <t>Eksplorativa ureterotomija</t>
  </si>
  <si>
    <t>Perkutana endoskopiska eksplorativa ureterotomija</t>
  </si>
  <si>
    <t>Cita veida perkutana endoskopiska vai endoskopiska urinvada incizija</t>
  </si>
  <si>
    <t>Urinvada biopsija</t>
  </si>
  <si>
    <t>Perkutana endoskopiska urinvada biopsija</t>
  </si>
  <si>
    <t>Totala urinvada ekscizija</t>
  </si>
  <si>
    <t>Parciala urinvada ekscizija un urinvada audzeja destrukcija</t>
  </si>
  <si>
    <t>Parciala urinvada ekscizija</t>
  </si>
  <si>
    <t>Perkutana endoskopiska parciala urinvada ekscizija</t>
  </si>
  <si>
    <t>Urinvada audzeja destrukcija</t>
  </si>
  <si>
    <t>Perkutana endoskopiska urinvada audzeja destrukcija</t>
  </si>
  <si>
    <t>Retrograda ureteroskopiska urinvada audzeja destrukcija</t>
  </si>
  <si>
    <t>Urinvada stumbra ekscizija</t>
  </si>
  <si>
    <t>Perkutana endoskopiska urinvada stumbra ekscizija</t>
  </si>
  <si>
    <t>Cita veida urinvada parciala ekscizija un urinvada audzeja destrukcija</t>
  </si>
  <si>
    <t>Cita veida perkutana endoskopiska urinvada parciala ekscizija un urinvada audzeja destrukcija</t>
  </si>
  <si>
    <t>Urinvada akmens operacijas</t>
  </si>
  <si>
    <t>Cita veida urinvada akmens operacijas</t>
  </si>
  <si>
    <t>Cita veida perkutana endoskopiska urinvada akmens operacija</t>
  </si>
  <si>
    <t>Cita veida transluminala endoskopiska urinvada akmens operacija</t>
  </si>
  <si>
    <t>Urinvada replantacija</t>
  </si>
  <si>
    <t>Perkutana endoskopiska urinvada replantacija</t>
  </si>
  <si>
    <t>Urinvada plastiska rekonstrukcija</t>
  </si>
  <si>
    <t>Ureterolize</t>
  </si>
  <si>
    <t>Perkutana endoskopiska ureterolize</t>
  </si>
  <si>
    <t xml:space="preserve">Cita veida urinvada savienojuma rekonstrukcija </t>
  </si>
  <si>
    <t>Cita veida perkutana endoskopiska urinvada savienojuma rekonstrukcija</t>
  </si>
  <si>
    <t>Cita veida transluminala endoskopiska urinvada savienojuma rekonstrukcija</t>
  </si>
  <si>
    <t>Anastomozes izveide starp urinvadu un urinizvadkanalu ar likumainas zarnas (jejunum) interpoziciju</t>
  </si>
  <si>
    <t>Cistoskopiska urinvada stenta repozicija</t>
  </si>
  <si>
    <t>Cistoskopiska urinvada atveres incizija</t>
  </si>
  <si>
    <t>Ureteroceles incizija vai ekscizija</t>
  </si>
  <si>
    <t>Cistoskopiska ureteroceles incizija vai ekscizija</t>
  </si>
  <si>
    <t>Citas urinvada operacijas</t>
  </si>
  <si>
    <t>Cita urinvada operacija</t>
  </si>
  <si>
    <t>Cita perkutana endoskopiska urinvada operacija</t>
  </si>
  <si>
    <t>Cita transluminala endoskopiska urinvada operacija</t>
  </si>
  <si>
    <t>Urinpuslis</t>
  </si>
  <si>
    <t>Eksplorativa cistotomija</t>
  </si>
  <si>
    <t>Perkutana endoskopiska eksplorativa cistotomija</t>
  </si>
  <si>
    <t>Pirmatneja urinvada (urachus) ekscicija</t>
  </si>
  <si>
    <t>Urinizvadkanals</t>
  </si>
  <si>
    <t>Totala urinizvadkanala ekscizija</t>
  </si>
  <si>
    <t>Parciala urinizvadkanala ekscizija un urinizvadkanala audzeja destrukcija</t>
  </si>
  <si>
    <t>Parciala urinizvadkanala ekscizija</t>
  </si>
  <si>
    <t>Urinizvadkanala divertikula ekscizija</t>
  </si>
  <si>
    <t>Urinizvadkanala audzeja destrukcija</t>
  </si>
  <si>
    <t>Uretroskopiska urinizvadkanala audzeja destrukcija</t>
  </si>
  <si>
    <t>Urinizvadkanala areja sfinktera rezekcija</t>
  </si>
  <si>
    <t>Uretroskopiska urinizvadkanala areja sfinktera rezekcija</t>
  </si>
  <si>
    <t>Parciala urinizvadkanala ekscizija un rekonstrukcija, izmantojot transplantatu vai leveri</t>
  </si>
  <si>
    <t>Cita veida parciala urinizvadkanala ekscizija</t>
  </si>
  <si>
    <t xml:space="preserve">Cita veida transluminala endoskopiska parciala urinizvadkanala ekscizija </t>
  </si>
  <si>
    <t>Rekonstruktivas urinizvadkanala operacijas</t>
  </si>
  <si>
    <t>Urinizvadkanala meatoplastika</t>
  </si>
  <si>
    <t>Uretroskopiska urinizvadkanala rekanalizacija</t>
  </si>
  <si>
    <t>Urinizvadkanala strikturas plastiska korekcija</t>
  </si>
  <si>
    <t>Cita veida rekonstruktiva urinizvadkanala operacija</t>
  </si>
  <si>
    <t>Maksliga urinizvadkanala sfinktera operacijas</t>
  </si>
  <si>
    <t>Maksliga urinizvadkanala sfinktera revizija</t>
  </si>
  <si>
    <t>Citas urinizvadkanala operacijas</t>
  </si>
  <si>
    <t>Cita urinizvadkanala operacija</t>
  </si>
  <si>
    <t>Cita transluminala endoskopiska urinizvadkanala operacija</t>
  </si>
  <si>
    <t>Parciala prostatas ekscizija</t>
  </si>
  <si>
    <t>Transuretrala prostatas incizija</t>
  </si>
  <si>
    <t>Cita veida parciala prostatas ekscizija</t>
  </si>
  <si>
    <t>Cita veida transuretrala parciala prostatas ekscizija</t>
  </si>
  <si>
    <t>Seklinieku eksplorativa incizija</t>
  </si>
  <si>
    <t>Seklvada incizija</t>
  </si>
  <si>
    <t>Parciala seklinieka ekscizija</t>
  </si>
  <si>
    <t>Seklinieka hidroceles ekscizija</t>
  </si>
  <si>
    <t>Seklsaites hidroceles ekscizija</t>
  </si>
  <si>
    <t>Varikoceles ekscizija</t>
  </si>
  <si>
    <t>Spongiokavernozas fistulas ekscizija</t>
  </si>
  <si>
    <t>Protezes implantacija dzimumlocekli</t>
  </si>
  <si>
    <t>Retroperitonealas telpas incizija</t>
  </si>
  <si>
    <t>Retroperitonealas telpas bojajuma ekscizija</t>
  </si>
  <si>
    <t>Retroperitoneala audzeja ekscizija</t>
  </si>
  <si>
    <t>Perkutana endoskopiska retroperitoneala audzeja ekscizija</t>
  </si>
  <si>
    <t>Retroperitonealas fistulas ekscizija</t>
  </si>
  <si>
    <t>Perkutana endoskopiska retroperitonealas fistulas ekscizija</t>
  </si>
  <si>
    <t>Olnicas</t>
  </si>
  <si>
    <t>Olnicas punkcija</t>
  </si>
  <si>
    <t>Olnicas cistas punkcija</t>
  </si>
  <si>
    <t>Laparoskopiska olnicas cistas punkcija</t>
  </si>
  <si>
    <t>Perkutana olnicas cistas punkcija</t>
  </si>
  <si>
    <t>Transvaginala olnicas cistas punkcija</t>
  </si>
  <si>
    <t>Cita veida olnicas punkcija</t>
  </si>
  <si>
    <t>Cita veida laparoskopiska olnicas punkcija</t>
  </si>
  <si>
    <t>Olnicas incizija un biopsija</t>
  </si>
  <si>
    <t>Olnicas biopsija</t>
  </si>
  <si>
    <t>Laparoskopiska olnicas biopsija</t>
  </si>
  <si>
    <t>Laparoskopiska olnicas adatas biopsija</t>
  </si>
  <si>
    <t>Cita veida olnicas incizija vai biopsija</t>
  </si>
  <si>
    <t>Cita veida laparoskopiska olnicas incizija vai biopsija</t>
  </si>
  <si>
    <t>Olnicas bojajuma ekscizija vai destrukcija</t>
  </si>
  <si>
    <t>Olnicas cistas ekscizija</t>
  </si>
  <si>
    <t>Laparoskopiska olnicas cistas ekscizija</t>
  </si>
  <si>
    <t>Olnicas cistas fenestracija</t>
  </si>
  <si>
    <t xml:space="preserve">Laparoskopiska olnicas cistas fenestracija </t>
  </si>
  <si>
    <t>Olnicas bojajuma destrukcija</t>
  </si>
  <si>
    <t>Laparoskopiska olnicas bojajuma destrukcija</t>
  </si>
  <si>
    <t>Paraovarialas cistas ekscizija</t>
  </si>
  <si>
    <t>Laparoskopiska paraovarialas cistas ekscizija</t>
  </si>
  <si>
    <t>Cita veida olnicas bojajuma ekscizija vai destrukcija</t>
  </si>
  <si>
    <t>Cita veida laparoskopiska olnicas bojajuma ekscizija vai destrukcija</t>
  </si>
  <si>
    <t>Parciala olnicas ekscizija</t>
  </si>
  <si>
    <t>Parciala laparoskopiska olnicas ekscizija</t>
  </si>
  <si>
    <t>Totala olnicas ekscizija</t>
  </si>
  <si>
    <t>Olnicas un olvada ekscizija</t>
  </si>
  <si>
    <t>Rekonstruktivas olnicu operacijas</t>
  </si>
  <si>
    <t>Olnicas detorsija</t>
  </si>
  <si>
    <t>Laparoskopiska olnicas detorsija</t>
  </si>
  <si>
    <t>Cita veida rekonstruktiva olnicu operacija</t>
  </si>
  <si>
    <t>Cita veida laparoskopiska rekonstruktiva olnicu operacija</t>
  </si>
  <si>
    <t>Citas olnicu operacijas</t>
  </si>
  <si>
    <t>Cita olnicu operacija</t>
  </si>
  <si>
    <t>Cita laparoskopiska olnicu operacija</t>
  </si>
  <si>
    <t>Parciala olvada ekscizija</t>
  </si>
  <si>
    <t>Laparoskopiska parciala olvada ekscizija</t>
  </si>
  <si>
    <t>Totala olvada ekscizija</t>
  </si>
  <si>
    <t>Salpingolize</t>
  </si>
  <si>
    <t>Laparoskopiska salpingolize</t>
  </si>
  <si>
    <t>Parciala olvada ekscizija un anastomozes izveide</t>
  </si>
  <si>
    <t>Laparoskopiska parciala olvada ekscizija un anastomozes izveide</t>
  </si>
  <si>
    <t>Parciala olvada ekscizija un reimplantacija</t>
  </si>
  <si>
    <t>Cita veida intrauterina operacija</t>
  </si>
  <si>
    <t>Dzemdes bojajuma incizija, ekscizija un destrukcija</t>
  </si>
  <si>
    <t>Laparoskopiska miolize</t>
  </si>
  <si>
    <t>Histeroskopiska bojajuma ekscizija</t>
  </si>
  <si>
    <t>Histeroskopiska endometrija ekscizija</t>
  </si>
  <si>
    <t>Cita veida dzemdes bojajuma ekscizija</t>
  </si>
  <si>
    <t>Cita veida laparoskopiska dzemdes bojajuma ekscizija</t>
  </si>
  <si>
    <t>Cita veida transluminala endoskopiska dzemdes bojajuma ekscizija</t>
  </si>
  <si>
    <t>Parciala dzemdes ekscizija</t>
  </si>
  <si>
    <t>Laparoskopiska parciala dzemdes ekscizija</t>
  </si>
  <si>
    <t>Histeroskopiska dzemdes sienas ekscizija</t>
  </si>
  <si>
    <t>Cita veida parciala dzemdes ekscizija</t>
  </si>
  <si>
    <t>Cita veida laparoskopiska parciala dzemdes ekscizija</t>
  </si>
  <si>
    <t>Totala dzemdes ekscizija</t>
  </si>
  <si>
    <t xml:space="preserve">Transvaginala laparoskopiski vadita histerektomija </t>
  </si>
  <si>
    <t>Parametrija bojajuma ekscizija</t>
  </si>
  <si>
    <t>Laparoskopiska parametrija bojajuma ekscizija</t>
  </si>
  <si>
    <t>Cita veida parametrija bojajuma ekscizija</t>
  </si>
  <si>
    <t>Cita veida laparoskopiska parametrija bojajuma ekscizija</t>
  </si>
  <si>
    <t>Rekonstruktivas dzemdes operacijas</t>
  </si>
  <si>
    <t>Cita veida rekonstruktiva dzemdes operacija</t>
  </si>
  <si>
    <t>Cita veida laparoskopiska rekonstruktiva dzemdes operacija</t>
  </si>
  <si>
    <t>Cita veida transluminala endoskopiska rekonstruktiva dzemdes operacija</t>
  </si>
  <si>
    <t>Dzemdes kakla bojajuma ekscizija vai destrukcija</t>
  </si>
  <si>
    <t>Dzemdes kakla bojajuma ekscizija</t>
  </si>
  <si>
    <t>Dzemdes kakla ekscizija</t>
  </si>
  <si>
    <t>Parciala dzemdes kakla ekscizija</t>
  </si>
  <si>
    <t>Cita veida dzemdes kakla ekscizija</t>
  </si>
  <si>
    <t>Rekonstruktivas dzemdes kakla operacijas</t>
  </si>
  <si>
    <t>Kuldoskopija un maksts incizija</t>
  </si>
  <si>
    <t>Maksts bojajuma biopsija, ekscizija vai destrukcija</t>
  </si>
  <si>
    <t>Maksts bojajuma ekscizija</t>
  </si>
  <si>
    <t>Parciala maksts ekscizija</t>
  </si>
  <si>
    <t>Maksts starpsienas ekscizija</t>
  </si>
  <si>
    <t>Totala maksts ekscizija</t>
  </si>
  <si>
    <t>Pilniga kolpokleize</t>
  </si>
  <si>
    <t>Vulvas un starpenes incizija</t>
  </si>
  <si>
    <t xml:space="preserve">Vulvas un starpenes incizija </t>
  </si>
  <si>
    <t xml:space="preserve">Neperforetas jaunavibas pleves (hymen) vai jaunavibas pleves atlieku incizija </t>
  </si>
  <si>
    <t>Vulvas un starpenes bojajuma biopsija, ekscizija vai destrukcija</t>
  </si>
  <si>
    <t>Vulvas vai starpenes bojajuma ekscizija</t>
  </si>
  <si>
    <t>Parciala vulvas un starpenes ekscizija</t>
  </si>
  <si>
    <t>Parciala vulvas ekscizija</t>
  </si>
  <si>
    <t>Cita veida parciala vulvas vai starpenes ekscizija</t>
  </si>
  <si>
    <t>Totala vulvas ekscizija</t>
  </si>
  <si>
    <t>Bartolina (Bartholin) dziedzeru operacijas</t>
  </si>
  <si>
    <t>Bartolina dziedzera marsupializacija</t>
  </si>
  <si>
    <t>Bartolina dziedzera ekscizija</t>
  </si>
  <si>
    <t>Cita veida Bartolina dziedzera operacija</t>
  </si>
  <si>
    <t>Manipulacijas dzemdnieciba</t>
  </si>
  <si>
    <t xml:space="preserve">Manipulacijas grutniecibas un dzemdibu laika </t>
  </si>
  <si>
    <t>Dzemdes kakla incizija, lai atvieglotu dzemdibas</t>
  </si>
  <si>
    <t>Pubiotomija, lai atvieglotu dzemdibas</t>
  </si>
  <si>
    <t>Vakuumdzemdibas</t>
  </si>
  <si>
    <t>Izejas vakuumdzemdibas</t>
  </si>
  <si>
    <t>Dobuma jeb augstas vakuumdzemdibas</t>
  </si>
  <si>
    <t>Neveiksmigas vakuumdzemdibas</t>
  </si>
  <si>
    <t>Cita veida vakuumdzemdibas</t>
  </si>
  <si>
    <t>Citas operacijas grutniecibas un dzemdibu laika</t>
  </si>
  <si>
    <t>Cita operacija grutniecibas vai dzemdibu laika</t>
  </si>
  <si>
    <t>Cita laparoskopiska operacija grutniecibas laika</t>
  </si>
  <si>
    <t>Cita transluminala endoskopiska operacija grutniecibas laika</t>
  </si>
  <si>
    <t>Manipulacijas pec dzemdibam vai aborta</t>
  </si>
  <si>
    <t>Dzemdes vakuumaspiracija pec dzemdibam vai aborta</t>
  </si>
  <si>
    <t>Cita veida manualas manipulacijas ar dzemdi pec dzemdibam</t>
  </si>
  <si>
    <t>Dzemdes kakla plisuma korekcija</t>
  </si>
  <si>
    <t>Pecdzemdibu maksts plisuma korekcija</t>
  </si>
  <si>
    <t>Pecdzemdibu vulvas plisuma korekcija</t>
  </si>
  <si>
    <t>Pilniga starpenes plisuma korekcija</t>
  </si>
  <si>
    <t>Paravaginala vai vulvara asinsizpluduma revizija pec dzemdibam vai aborta</t>
  </si>
  <si>
    <t>Citas operacijas pec dzemdibam vai pec aborta</t>
  </si>
  <si>
    <t>Cita operacija pec dzemdibam vai aborta</t>
  </si>
  <si>
    <t xml:space="preserve">Cita veida dzemdibpalidzibas laparotomija </t>
  </si>
  <si>
    <t>Cita veida dzemdibpalidzibas laparotomija</t>
  </si>
  <si>
    <t xml:space="preserve">Reoperacijas dzemdnieciba </t>
  </si>
  <si>
    <t>Cita veida reoperacijas dzemdnieciba</t>
  </si>
  <si>
    <t>Cita veida reoperacija dzemdnieciba</t>
  </si>
  <si>
    <t>Cita veida perkutana endoskopiska reoperacija dzemdnieciba</t>
  </si>
  <si>
    <t>Cita veida transluminala endoskopiska reoperacija dzemdnieciba</t>
  </si>
  <si>
    <t>Mugurkaulaja un kakla miksto audu vai locitavas biopsija</t>
  </si>
  <si>
    <t>Mugurkaulaja vai kakla locitavas kapsulas vai saites operacija</t>
  </si>
  <si>
    <t>Mugurkaulaja vai kakla sinovialo apvalku un locitavu virsmas operacijas</t>
  </si>
  <si>
    <t>Mugurkaulaja vai kakla sinoviala apvalka vai locitavas virsmas operacija</t>
  </si>
  <si>
    <t>Mugurkaulaja locitavu ekscizija, rekonstrukcija un artrodeze</t>
  </si>
  <si>
    <t>Mugurkaulaja interpozicijas artroplastika</t>
  </si>
  <si>
    <t>Cita veida mugurkaulaja locitavu rezekcija, rekonstrukcija vai atrtodeze</t>
  </si>
  <si>
    <t>Mugurkaulaja intraartikularas eksostozes vai osteofita ekscizija</t>
  </si>
  <si>
    <t>Cita veida mugurkaulaja locitavu operacija</t>
  </si>
  <si>
    <t>Mugurkaulaja luzuma slegta repozicija</t>
  </si>
  <si>
    <t>Mugurkaulaja vai kakla sinovialas cistas ekscizija</t>
  </si>
  <si>
    <t xml:space="preserve">Mugurkaulaja miksto audu audzeja nepilniga ekscizija </t>
  </si>
  <si>
    <t xml:space="preserve">Mugurkaulaja miksto audu audzeja pilniga ekscizija </t>
  </si>
  <si>
    <t xml:space="preserve">Mugurkaulaja miksto audu audzeja ekscizija vienota bloka </t>
  </si>
  <si>
    <t>Mugurkaulaja locitavas infekcijas incizija un sanacija</t>
  </si>
  <si>
    <t>Primara interpozicijas protezes implantacija pleca locitava</t>
  </si>
  <si>
    <t>Sekundara pleca locitavas totalas protezes implantacija, neizmantojot cementu</t>
  </si>
  <si>
    <t>Sekundara pleca locitavas totalas protezes implantacija, izmantojot hibridtehniku</t>
  </si>
  <si>
    <t>Sekundara pleca locitavas totalas protezes implantacija, izmantojot cementu</t>
  </si>
  <si>
    <t>Sekundara interpozicijas protezes implantacija pleca locitava</t>
  </si>
  <si>
    <t xml:space="preserve">Pleca joslas saites transpozicija </t>
  </si>
  <si>
    <t>Cita veida pleca joslas locitavas kapsulas vai saites operacija</t>
  </si>
  <si>
    <t>Pleca joslas locitavu virsmu un sinovialo apvalku operacijas</t>
  </si>
  <si>
    <t xml:space="preserve">Totala pleca locitavas sinovektomija </t>
  </si>
  <si>
    <t xml:space="preserve">Parciala pleca locitavas sinovektomija </t>
  </si>
  <si>
    <t>Pleca locitavas virsmas fragmenta fiksacija</t>
  </si>
  <si>
    <t xml:space="preserve">Cita veida pleca locitavas sinoviala apvalka vai locitavas virsmas operacija </t>
  </si>
  <si>
    <t>Pleca joslas locitavu rezekcija, rekonstrukcija un artrodeze</t>
  </si>
  <si>
    <t>Pleca locitavas  ekscizijas artroplastika</t>
  </si>
  <si>
    <t>Pleca locitavas interpozicijas artroplastika</t>
  </si>
  <si>
    <t>Pleca locitavas artrodeze bez fiksacijas</t>
  </si>
  <si>
    <t>Pleca locitavas artrodeze ar arejo fiksaciju</t>
  </si>
  <si>
    <t>Cita veida pleca joslas locitavas rezekcija, rekonstrukcija vai artrodeze</t>
  </si>
  <si>
    <t xml:space="preserve">Pleca locitavas intraartikularas eksostozes vai osteofita rezekcija </t>
  </si>
  <si>
    <t>Cita veida pleca locitavas operacija</t>
  </si>
  <si>
    <t xml:space="preserve">NBJ kodu pedeja cipara nozime: </t>
  </si>
  <si>
    <t xml:space="preserve">NBK kodu pedeja cipara nozime: </t>
  </si>
  <si>
    <t xml:space="preserve">NBQ kodu pedeja cipara nozime: </t>
  </si>
  <si>
    <t>Pleca locitavas infekcijas incizija un sanacija</t>
  </si>
  <si>
    <t>Pleca locitavas forseta redresacija</t>
  </si>
  <si>
    <t>NBU kodu pedeja cipara nozime:</t>
  </si>
  <si>
    <t xml:space="preserve">NCA kodu pedeja cipara nozime: </t>
  </si>
  <si>
    <t xml:space="preserve">NCB kodu pedeja cipara nozime: </t>
  </si>
  <si>
    <t xml:space="preserve">NCC kodu pedeja cipara nozime: </t>
  </si>
  <si>
    <t xml:space="preserve">NCE kodu pedeja cipara nozime: </t>
  </si>
  <si>
    <t xml:space="preserve">NCF kodu pedeja cipara nozime: </t>
  </si>
  <si>
    <t xml:space="preserve">NCH kodu pedeja cipara nozime: </t>
  </si>
  <si>
    <t xml:space="preserve">NCJ kodu pedeja cipara nozime: </t>
  </si>
  <si>
    <t xml:space="preserve">NCK kodu pedeja cipara nozime: </t>
  </si>
  <si>
    <t xml:space="preserve">NCU kodu pedeja cipara nozime: </t>
  </si>
  <si>
    <t xml:space="preserve">Plaukstpamata locitavas  un plaukstas diagnostiskas manipulacijas </t>
  </si>
  <si>
    <t xml:space="preserve">NDA kodu pedeja cipara nozime: </t>
  </si>
  <si>
    <t>Plaukstpamata vai plaukstas miksto audu vai locitavas biopsija</t>
  </si>
  <si>
    <t xml:space="preserve">NDB kodu pedeja cipara nozime: </t>
  </si>
  <si>
    <t>Primara plaukstpamata locitavas interpozicijas artroplastika</t>
  </si>
  <si>
    <t xml:space="preserve">NDC kodu pedeja cipara nozime: </t>
  </si>
  <si>
    <t xml:space="preserve">NDE kodu pedeja cipara nozime: </t>
  </si>
  <si>
    <t xml:space="preserve">Plaukstpamata vai plaukstas saites transpozicija </t>
  </si>
  <si>
    <t>Cita veida plaukstpamata vai plaukstas locitavas kapsulas vai saites operacija</t>
  </si>
  <si>
    <t>Plaukstpamata un plaukstas locitavu virsmu un sinovialo apvalku operacijas</t>
  </si>
  <si>
    <t xml:space="preserve">NDF kodu pedeja cipara nozime: </t>
  </si>
  <si>
    <t xml:space="preserve">Plaukstpamata locitavas vai plaukstas totala sinovektomija </t>
  </si>
  <si>
    <t xml:space="preserve">Plaukstpamata locitavas vai plaukstas virsmas fragmentu fiksacija </t>
  </si>
  <si>
    <t xml:space="preserve">Cita veida plaukstpamata vai plaukstas locitavas virsmu vai sinovialo apvalku operacija </t>
  </si>
  <si>
    <t>Plaukstpamata  un plaukstas locitavas rezekcija, rekonstrukcija un artrodeze</t>
  </si>
  <si>
    <t xml:space="preserve">NDG kodu pedeja cipara nozime: </t>
  </si>
  <si>
    <t>Plaukstpamata kaulu starplocitava (art. intercarpea)</t>
  </si>
  <si>
    <t>Pirma plaukstpamata un delnas locitava (art. carpometacarpea polliicis)</t>
  </si>
  <si>
    <t>Cita plaukstpamata un delnas locitava (art. carpometacarpea)</t>
  </si>
  <si>
    <t>Pirma delnas pamata un pirksta locitava (art. metacarpophalangea I)</t>
  </si>
  <si>
    <t>Cita delnas pamata un pirksta locitava (art. metacarpophalangea I)</t>
  </si>
  <si>
    <t>Starpfalangu locitava (art. interphalangea)</t>
  </si>
  <si>
    <t>Cita plaukstas locitava</t>
  </si>
  <si>
    <t xml:space="preserve">Plaukstpamata vai plaukstas ekscizijas artroplastika </t>
  </si>
  <si>
    <t xml:space="preserve">Plaukstpamata vai plaukstas interpozicijas artroplastika </t>
  </si>
  <si>
    <t xml:space="preserve">Plaukstpamata locitavas vai plaukstas artrodeze bez fiksacijas </t>
  </si>
  <si>
    <t xml:space="preserve">Plaukstpamata locitavas vai plaukstas artrodeze ar arejo fiksaciju </t>
  </si>
  <si>
    <t xml:space="preserve">Cita veida plaukstpamata vai plaukstas locitavas rezekcija, rekonstrukcija vai artrodeze </t>
  </si>
  <si>
    <t xml:space="preserve">NDH kodu pedeja cipara nozime: </t>
  </si>
  <si>
    <t>Plaukstpamata vai plaukstas locitavas intraartikularas eksostozes vai osteofita rezekcija</t>
  </si>
  <si>
    <t xml:space="preserve">Cita veida plaukstpamata vai plaukstas locitavas operacija </t>
  </si>
  <si>
    <t xml:space="preserve">NDJ kodu pedeja cipara nozime: </t>
  </si>
  <si>
    <t xml:space="preserve">Plaukstpamata vai plaukstas luzuma slegta repozicija </t>
  </si>
  <si>
    <t xml:space="preserve">NDK kodu pedeja cipara nozime: </t>
  </si>
  <si>
    <t xml:space="preserve">NDL kodu pedeja cipara nozime: </t>
  </si>
  <si>
    <t>Cita cipsla</t>
  </si>
  <si>
    <t xml:space="preserve">Plaukstpamata vai plaukstas tenolize vai tenosinovektomija </t>
  </si>
  <si>
    <t xml:space="preserve">Plaukstpamata vai plaukstas cipslas transpozicija </t>
  </si>
  <si>
    <t>Plaukstpamata vai plaukstas sinovialas cistas ekscizija</t>
  </si>
  <si>
    <t>Plaukstpamata vai plaukstas cipslas bloka rekonstrukcija</t>
  </si>
  <si>
    <t xml:space="preserve">Cipslas transplantacija plaukstpamata vai plauksta </t>
  </si>
  <si>
    <t xml:space="preserve">Pirksta autotransplantacija vai transpozicija </t>
  </si>
  <si>
    <t>Plaukstpamata un plaukstas amputacija un ar to saistitas operacijas</t>
  </si>
  <si>
    <t xml:space="preserve">NDQ kodu pedeja cipara nozime: </t>
  </si>
  <si>
    <t>Plaukstpamata un delnas locitava (art. carpometacarpea)</t>
  </si>
  <si>
    <t>Citi pirksti, pilnigi</t>
  </si>
  <si>
    <t xml:space="preserve">Plaukstpamata vai plaukstas amputacijas vai eksartikulacijas stumbra revizija </t>
  </si>
  <si>
    <t xml:space="preserve">Cita veida plaukstpamata vai plaukstas amputacija un ar tosaistitas operacija </t>
  </si>
  <si>
    <t>Plaukstpamata vai plaukstas miksto audu audzeja nepilniga ekscizija</t>
  </si>
  <si>
    <t>Plaukstpamata vai plaukstas miksto audu audzeja pilniga ekscizija</t>
  </si>
  <si>
    <t>Plaukstpamata vai plaukstas miksto audu audzeja ekscizija vienota bloka</t>
  </si>
  <si>
    <t>Plaukstpamata vai plaukstas cipslas infekcijas incizija un sanacija</t>
  </si>
  <si>
    <t>Plaukstpamata vai plaukstas locitavas infekcijas incizija un sanacija</t>
  </si>
  <si>
    <t>Plaukstpamata vai plaukstas kaula infekcijas incizija un sanacija</t>
  </si>
  <si>
    <t>Plaukstpamata vai plaukstas locitavas forseta redresacija</t>
  </si>
  <si>
    <t>Plaukstpamata vai plaukstas deformacijas korekcija, izmantojot muskuli, cipslu vai saiti</t>
  </si>
  <si>
    <t xml:space="preserve">NDU kodu pedeja cipara nozime: </t>
  </si>
  <si>
    <t xml:space="preserve">NEA kodu pedeja cipara nozime: </t>
  </si>
  <si>
    <t>Transplantacija iegurni</t>
  </si>
  <si>
    <t>Kaula autotransplantacija iegurni</t>
  </si>
  <si>
    <t>Kaula alotransplantacija iegurni</t>
  </si>
  <si>
    <t>Kaula ksenotransplantacija iegurni</t>
  </si>
  <si>
    <t>Replantacija un autotransplantacija iegurni</t>
  </si>
  <si>
    <t xml:space="preserve">NFA kodu pedeja cipara nozime: </t>
  </si>
  <si>
    <t xml:space="preserve">NFB kodu pedeja cipara nozime: </t>
  </si>
  <si>
    <t xml:space="preserve">NFC kodu pedeja cipara nozime: </t>
  </si>
  <si>
    <t xml:space="preserve">NFE kodu pedeja cipara nozime: </t>
  </si>
  <si>
    <t xml:space="preserve">NFF kodu pedeja cipara nozime: </t>
  </si>
  <si>
    <t xml:space="preserve">NFH kodu pedeja cipara nozime: </t>
  </si>
  <si>
    <t xml:space="preserve">NFJ kodu pedeja cipara nozime: </t>
  </si>
  <si>
    <t xml:space="preserve">NFU kodu pedeja cipara nozime: </t>
  </si>
  <si>
    <t xml:space="preserve">NGA kodu pedeja cipara nozime: </t>
  </si>
  <si>
    <t xml:space="preserve">NGB kodu pedeja cipara nozime: </t>
  </si>
  <si>
    <t xml:space="preserve">NGC kodu pedeja cipara nozime: </t>
  </si>
  <si>
    <t xml:space="preserve">NGD kodu pedeja cipara nozime: </t>
  </si>
  <si>
    <t xml:space="preserve">NGE kodu pedeja cipara nozime: </t>
  </si>
  <si>
    <t xml:space="preserve">NGF kodu pedeja cipara nozime: </t>
  </si>
  <si>
    <t xml:space="preserve">NGH kodu pedeja cipara nozime: </t>
  </si>
  <si>
    <t xml:space="preserve">NGJ kodu pedeja cipara nozime: </t>
  </si>
  <si>
    <t xml:space="preserve">NGU kodu pedeja cipara nozime: </t>
  </si>
  <si>
    <t xml:space="preserve">Potite un peda </t>
  </si>
  <si>
    <t xml:space="preserve">Potites un pedas diagnostiskas manipulacijas </t>
  </si>
  <si>
    <t xml:space="preserve">NHA kodu pedeja cipara nozime: </t>
  </si>
  <si>
    <t xml:space="preserve">Potites vai pedas miksto audu vai locitavas biopsija </t>
  </si>
  <si>
    <t xml:space="preserve">Potites vai pedas kaula biopsija </t>
  </si>
  <si>
    <t xml:space="preserve">NHB kodu pedeja cipara nozime: </t>
  </si>
  <si>
    <t xml:space="preserve">NHC kodu pedeja cipara nozime: </t>
  </si>
  <si>
    <t>Potites vai pedas saites transpozicija</t>
  </si>
  <si>
    <t>Cita veida potites vai pedas locitavas kapsulas vai saites operacija</t>
  </si>
  <si>
    <t>Potites un pedas locitavu virsmu un sinovialo apvalku operacijas</t>
  </si>
  <si>
    <t xml:space="preserve">NHF kodu pedeja cipara nozime: </t>
  </si>
  <si>
    <t>Totala potites vai pedas locitavas sinovektomija</t>
  </si>
  <si>
    <t>Potites vai pedas locitavas virsmas fragmenta fiksacija</t>
  </si>
  <si>
    <t>Cita veida potites vai pedas locitavas virsmas vai sinoviala apvalka operacija</t>
  </si>
  <si>
    <t>Potites un pedas locitavu rezekcija, rekonstrukcija un artrodeze</t>
  </si>
  <si>
    <t xml:space="preserve">NHG kodu pedeja cipara nozime: </t>
  </si>
  <si>
    <t>Subtalaras locitava</t>
  </si>
  <si>
    <t>Pleznas locitava</t>
  </si>
  <si>
    <t>Pirma pedas pamata un pleznas kaula locitava (art. tarsometatarsea I)</t>
  </si>
  <si>
    <t>Citas pedas pamata un pleznas kaula locitavas (art. tarsometatarsea)</t>
  </si>
  <si>
    <t>Citas pleznas un pirkstu locitavas (art. metatarsophalangeae)</t>
  </si>
  <si>
    <t>Cita pedas locitava</t>
  </si>
  <si>
    <t xml:space="preserve">Potites vai pedas ekscizijas artroplastika </t>
  </si>
  <si>
    <t xml:space="preserve">Potites vai pedas interpozicijas artroplastika </t>
  </si>
  <si>
    <t xml:space="preserve">Potites vai pedas locitavas artrodeze bez fiksacijas </t>
  </si>
  <si>
    <t xml:space="preserve">Potites vai pedas locitavas artrodeze ar arejo fiksaciju </t>
  </si>
  <si>
    <t xml:space="preserve">Cita veida potites vai pedas locitavu rezekcija, rekonstrukcija vai artrodeze </t>
  </si>
  <si>
    <t xml:space="preserve">NHH kodu pedeja cipara nozime: </t>
  </si>
  <si>
    <t xml:space="preserve">Potites vai pedas intraartikularas eksostozes vai osteofita rezekcija </t>
  </si>
  <si>
    <t>Cita veida potites vai pedas locitavas operacija</t>
  </si>
  <si>
    <t xml:space="preserve">NHJ kodu pedeja cipara nozime: </t>
  </si>
  <si>
    <t>Laterala potite</t>
  </si>
  <si>
    <t>Mediala potite</t>
  </si>
  <si>
    <t>Abas potites</t>
  </si>
  <si>
    <t>Abas potites un mugureja mala</t>
  </si>
  <si>
    <t>Potites vai pedas luzuma slegta repozicija</t>
  </si>
  <si>
    <t>Potites vai pedas luzuma areja fiksacija</t>
  </si>
  <si>
    <t>Potites un pedas kaulu operacijas</t>
  </si>
  <si>
    <t xml:space="preserve">NHK kodu pedeja cipara nozime: </t>
  </si>
  <si>
    <t>Potites vai pedas kaula fragmenta rezekcija</t>
  </si>
  <si>
    <t>Potites vai pedas parciala vai totala kaula rezekcija</t>
  </si>
  <si>
    <t>Potites vai pedas kaula fenestracija vai tunelizacija</t>
  </si>
  <si>
    <t>Potites vai pedas epifiziodeze</t>
  </si>
  <si>
    <t>Cita veida potites vai pedas kaulu operacija</t>
  </si>
  <si>
    <t>Potites vai pedas tenotomija vai miotomija</t>
  </si>
  <si>
    <t>Potites vai pedas tenolize vai tenosinovektomija</t>
  </si>
  <si>
    <t>Potites vai pedas cipslas transpozicija</t>
  </si>
  <si>
    <t>Potites vai pedas fasciotomija</t>
  </si>
  <si>
    <t>Potites vai pedas sinovialas cistas ekscizija</t>
  </si>
  <si>
    <t>Transplantacija potite un peda</t>
  </si>
  <si>
    <t>Kaula autotransplantacija potite vai peda</t>
  </si>
  <si>
    <t>Kaula alotransplantacija potite vai peda</t>
  </si>
  <si>
    <t>Kaula ksenotransplantacija potite vai peda</t>
  </si>
  <si>
    <t>Cipslas transplantacija potite vai peda</t>
  </si>
  <si>
    <t xml:space="preserve">Potites un pedas replantacija un autotransplantacija </t>
  </si>
  <si>
    <t>Cita veida replantacija potites vai pedas limeni</t>
  </si>
  <si>
    <t>Potites un pedas amputacija un ar to saistitas operacijas</t>
  </si>
  <si>
    <t xml:space="preserve">NHQ kodu pedeja cipara nozime: </t>
  </si>
  <si>
    <t>Pedas pamata un pleznas kaula locitavas (art. tarsometatarseae)  (tarsometatarsala)</t>
  </si>
  <si>
    <t>Pleznas kaulu limeni (transmetatarsala)</t>
  </si>
  <si>
    <t>Pleznas un pirkstu locitavas (art. metatarsophalangeae) (metatarsofalangeala)</t>
  </si>
  <si>
    <t>Potites vai pedas eksartikulacija</t>
  </si>
  <si>
    <t>Potites vai pedas amputacija</t>
  </si>
  <si>
    <t>Potites vai pedas amputacijas vai eksartikulacijas stumbra revizija</t>
  </si>
  <si>
    <t>Potites vai pedas cita veida amputacija vai ar to saistita operacija</t>
  </si>
  <si>
    <t>Potites un pedas audzeju operacijas</t>
  </si>
  <si>
    <t>Potites vai pedas miksto audu audzeja nepilniga ekscizija</t>
  </si>
  <si>
    <t>Potites vai pedas miksto audu audzeja pilniga ekscizija</t>
  </si>
  <si>
    <t>Potites vai pedas miksto audu audzeja ekscizija vienota bloka</t>
  </si>
  <si>
    <t>Cita veida potites vai pedas audzeja operacija</t>
  </si>
  <si>
    <t>Potites vai pedas cipslas infekcijas incizija un sanacija</t>
  </si>
  <si>
    <t>Potites vai pedas locitavas infekcijas incizija un sanacija</t>
  </si>
  <si>
    <t>Potites vai pedas kaula infekcijas incizija un sanacija</t>
  </si>
  <si>
    <t>Potites vai pedas locitavu forseta redresacija</t>
  </si>
  <si>
    <t>Potites vai pedas deformacijas korekcija, izmantojot muskuli, cipslu vai saiti</t>
  </si>
  <si>
    <t>Cita veida potites vai pedas operacija</t>
  </si>
  <si>
    <t xml:space="preserve">NHU kodu pedeja cipara nozime: </t>
  </si>
  <si>
    <t>Potites un pedas reoperacijas</t>
  </si>
  <si>
    <t>Aortas loka arteriju un to zaru transpozicija</t>
  </si>
  <si>
    <t>Zematslegkaula arterijas transpozicija</t>
  </si>
  <si>
    <t>Mugurkaulaja arterijas (a. vertebralis) transpozicija</t>
  </si>
  <si>
    <t>Visceralo arteriju transpozicija</t>
  </si>
  <si>
    <t>Nieres arterijas transpozicija</t>
  </si>
  <si>
    <t>Citas visceralas arterijas transpozicija</t>
  </si>
  <si>
    <t>Venu transpozicija</t>
  </si>
  <si>
    <t>Ciskas venas transpozicija</t>
  </si>
  <si>
    <t>Citas venas transpozicija</t>
  </si>
  <si>
    <t>Limfmezglu ekscizija un limfmezglu disekcija vienota bloka</t>
  </si>
  <si>
    <t>Kakla limfmezglu ekscizija</t>
  </si>
  <si>
    <t>Paduses limfmezglu ekscizija</t>
  </si>
  <si>
    <t>Aortalo limfmezglu ekscizija</t>
  </si>
  <si>
    <t>Citu limfmezglu ekscizija</t>
  </si>
  <si>
    <t xml:space="preserve">Limfmezgla incizija </t>
  </si>
  <si>
    <t>Galvas un kakla adas bojajuma punkcija, incizija vai lokala destrukcija</t>
  </si>
  <si>
    <t>Galvas vai kakla adas incizija</t>
  </si>
  <si>
    <t>Galvas vai kakla adas ievainojuma revizija</t>
  </si>
  <si>
    <t>Galvas vai kakla adas bojajuma ekscizija un korekcija</t>
  </si>
  <si>
    <t>Galvas vai kakla adas ekscizija</t>
  </si>
  <si>
    <t>Galvas vai kakla adas bojajuma ekscizija</t>
  </si>
  <si>
    <t>Galvas vai kakla adas retas vai pleves ekscizija un korekcija</t>
  </si>
  <si>
    <t>Galvas vai kakla adas apdeguma retas ekscizija un korekcija</t>
  </si>
  <si>
    <t>Operacijas vai ievainojuma radita galvas vai kakla adas defekta korekcija</t>
  </si>
  <si>
    <t>Anomalijas vai slimibas radita galvas vai kakla adas bojajuma korekcija</t>
  </si>
  <si>
    <t>Cita veida galvas vai kakla adas bojajuma ekscizija un korekcija</t>
  </si>
  <si>
    <t>Rumpja adas bojajuma punkcija, incizija vai lokala destrukcija</t>
  </si>
  <si>
    <t>Rumpja adas incizija</t>
  </si>
  <si>
    <t>Rumpja adas ievainojuma revizija</t>
  </si>
  <si>
    <t>Rumpja adas bojajuma ekscizija un korekcija</t>
  </si>
  <si>
    <t>Rumpja adas ekscizija</t>
  </si>
  <si>
    <t>Rumpja adas bojajuma ekscizija</t>
  </si>
  <si>
    <t>Rumpja adas retas vai pleves ekscizija un korekcija</t>
  </si>
  <si>
    <t>Rumpja adas apdeguma retas ekscizija un korekcija</t>
  </si>
  <si>
    <t>Operacijas vai ievainojuma radita rumpja adas defekta korekcija</t>
  </si>
  <si>
    <t>Anomalijas vai slimibas radita rumpja adas bojajuma korekcija</t>
  </si>
  <si>
    <t>Cita veida rumpja adas bojajuma ekscizija un korekcija</t>
  </si>
  <si>
    <t>Rumpja izgulejumu ekscizija un plastika</t>
  </si>
  <si>
    <t>Naga gultnes ekscizija</t>
  </si>
  <si>
    <t>Neprecizeta apvidus adas bojajuma punkcija, incizija vai lokala destrukcija</t>
  </si>
  <si>
    <t>Neprecizeta apvidus adas incizija</t>
  </si>
  <si>
    <t>Neprecizeta apvidus adas ievainojuma revizija</t>
  </si>
  <si>
    <t>Neprecizeta apvidus adas bojajuma ekscizija un korekcija</t>
  </si>
  <si>
    <t>Neprecizeta apvidus adas ekscizija</t>
  </si>
  <si>
    <t>Neprecizeta apvidus adas bojajuma ekscizija</t>
  </si>
  <si>
    <t>Neprecizeta apvidus adas retas vai pleves ekscizija un korekcija</t>
  </si>
  <si>
    <t>Neprecizeta apvidus adas apdeguma retas ekscizija un korekcija</t>
  </si>
  <si>
    <t xml:space="preserve">Operacijas vai ievainojuma radita neprecizeta apvidus adas defekta korekcija </t>
  </si>
  <si>
    <t>Anomaliju vai slimibas radita  neprecizeta apvidus adas korekcija</t>
  </si>
  <si>
    <t>Cita veida neprecizeta apvidus adas bojajuma ekscizija un korekcija</t>
  </si>
  <si>
    <t>Neprecizeta apvidus izgulejumu ekscizija un korekcija</t>
  </si>
  <si>
    <t>Orbitas adatas biopsija</t>
  </si>
  <si>
    <t>Retrobulbara arstnieciska injekcija orbita</t>
  </si>
  <si>
    <t>Peribulbara arstnieciska injekcija orbita</t>
  </si>
  <si>
    <t>Radzenes un skleras aizsardziba ar miksto lecu</t>
  </si>
  <si>
    <t>Varaviksnenes adatas biopsija</t>
  </si>
  <si>
    <t>Dzislenes adatas biopsija</t>
  </si>
  <si>
    <t>Tiklenes adatas biopsija</t>
  </si>
  <si>
    <t>Bungplevites adatas biopsija</t>
  </si>
  <si>
    <t>Intraoperativa holangiografija</t>
  </si>
  <si>
    <t>Urinizvadkanala dilatacija</t>
  </si>
  <si>
    <t>Olnicas adatas biopsija</t>
  </si>
  <si>
    <t>Manuala manipulacija dzemdnieciba normalu spontanu dzemdibu laika</t>
  </si>
  <si>
    <t>Sikas ortopediskas manipulacijas</t>
  </si>
  <si>
    <t>Potite un peda</t>
  </si>
  <si>
    <t>Punkcijas, incizija, artrocenteze</t>
  </si>
  <si>
    <t>Miksto audu punkcija vai adatas biopsija</t>
  </si>
  <si>
    <t>Diagnostiskas vai arstnieciskas vielas injekcija locitava</t>
  </si>
  <si>
    <t>Mikstais parsejs</t>
  </si>
  <si>
    <t>Transluminala mutes un rikles endoskopija</t>
  </si>
  <si>
    <t>Intraoperativa enteroskopija</t>
  </si>
  <si>
    <t>Intraoperativa enteroskopija ar biopsiju</t>
  </si>
  <si>
    <t xml:space="preserve">Retrograda urinvada perkutanas uretroenterostomas endoskopija </t>
  </si>
  <si>
    <t>Retrograda urinvada perkutanas uretroenterostomijas endoskopija ar biopsiju</t>
  </si>
  <si>
    <t>Intraoperativa koronara angioskopija</t>
  </si>
  <si>
    <t>Intraoperativa sirds vai lielo asinsvadu punkcija ar aspiraciju</t>
  </si>
  <si>
    <t>Intraoperativa sirds vai lielo asinsvadu punkcijas manometrija</t>
  </si>
  <si>
    <t>Cita veida sirds vai lielo asinsvadu intraoperativa diagnostiska punkcija</t>
  </si>
  <si>
    <t>Cita veida sirds vai lielo asinsvadu torakoskopiska intraoperativa diagnostiska punkcija</t>
  </si>
  <si>
    <t>Intraoperativa vedera dobuma ultrasonografija</t>
  </si>
  <si>
    <t>Baribas vada manometrija</t>
  </si>
  <si>
    <t>Baribas vada elektromiografija</t>
  </si>
  <si>
    <t>Urinvada spiediena profilometrija</t>
  </si>
  <si>
    <t>Maksliga erekcijas indukcija</t>
  </si>
  <si>
    <t>Radzenes ekscizija transplantacijai</t>
  </si>
  <si>
    <t>Sirds ekscizija transplantacijai</t>
  </si>
  <si>
    <t>Sirds ekscizija domino transplantacijai</t>
  </si>
  <si>
    <t>Sirds ekscizija, lai sagatavotos homotransplantacijai</t>
  </si>
  <si>
    <t>Aknu ekscizija transplantacijai</t>
  </si>
  <si>
    <t>Tievas zarnas ekscizija transplantacijai</t>
  </si>
  <si>
    <t>Nieres ekscizija transplantacijai</t>
  </si>
  <si>
    <t>Nieres ekscizija no dziva donora</t>
  </si>
  <si>
    <t xml:space="preserve">Perkutana endoskopiska dziva donora nieres ekscizija </t>
  </si>
  <si>
    <t>Citas lokalizacijas donora spongioza kaula ekscizija transplantacijai</t>
  </si>
  <si>
    <t>Citas lokalizacijas donora kortikala un spongioza kaula bloka ekscizija transplantacijai</t>
  </si>
  <si>
    <t>Vesela kaula ekscizija transplantacijai</t>
  </si>
  <si>
    <t>Kaula un ta barotajasinsvadu ekscizija transplantacijai</t>
  </si>
  <si>
    <t>Cita veida kaula ekscizija transplantacijai</t>
  </si>
  <si>
    <t>Cipslas ekscizija transplantacijai</t>
  </si>
  <si>
    <t>Kaulpleves ekscizija transplantacijai</t>
  </si>
  <si>
    <t>Asinsvada ekscizija transplantacijai</t>
  </si>
  <si>
    <t>adas ekscizija transplantacijai</t>
  </si>
  <si>
    <t xml:space="preserve">Dziva donora adas ekscizija alotransplantacijai </t>
  </si>
  <si>
    <t>Paligtehnikas perkutanu transluminalu koronaru manipulaciju laika</t>
  </si>
  <si>
    <t>Iterativa adas bojajuma ekscizijas tehnika</t>
  </si>
  <si>
    <t>Manipulacijas saistiba ar agrak veiktajam operacijam</t>
  </si>
  <si>
    <t>Brivie adas transplantati</t>
  </si>
  <si>
    <t>Brivais cipslas transplantats</t>
  </si>
  <si>
    <t>Cita veida cipslas transplantats</t>
  </si>
  <si>
    <t>Cipslas alotransplantats</t>
  </si>
  <si>
    <t>Cipslas aloplastika</t>
  </si>
  <si>
    <t>Brivais fascijas transplantats</t>
  </si>
  <si>
    <t>Brivais taukaudu transplantats</t>
  </si>
  <si>
    <t>Brivais kaulpleves transplantats</t>
  </si>
  <si>
    <t>Brivais nerva transplantats</t>
  </si>
  <si>
    <t>Brivais amnija transplantats</t>
  </si>
  <si>
    <t xml:space="preserve">Brivais amnija transplantats </t>
  </si>
  <si>
    <t>Brivais kompozitmateriala transplantats</t>
  </si>
  <si>
    <t>Kompozitmateriala transplantats</t>
  </si>
  <si>
    <t>Brivais arterijas transplantats</t>
  </si>
  <si>
    <t>Brivais arterijas autotransplantats</t>
  </si>
  <si>
    <t>Brivais arterijas alotransplantats</t>
  </si>
  <si>
    <t>Brivais arterijas ksenotransplantats</t>
  </si>
  <si>
    <t>Brivais venas transplantats</t>
  </si>
  <si>
    <t>Brivais venas autotransplantats</t>
  </si>
  <si>
    <t>Brivais venas alotransplantats</t>
  </si>
  <si>
    <t>Brivais venas ksenotransplantats</t>
  </si>
  <si>
    <t>Brivie mikrovaskularie transplantati</t>
  </si>
  <si>
    <t>Brivais mikrovaskularais adas transplantats</t>
  </si>
  <si>
    <t>Brivais mikrovaskularais kaula transplantats</t>
  </si>
  <si>
    <t>Brivais mikrovaskularais nerva transplantats</t>
  </si>
  <si>
    <t>Brivais mikrovaskularais taukpleves transplantats</t>
  </si>
  <si>
    <t>Brivais mikrovaskularais zarnu transplantats</t>
  </si>
  <si>
    <t>Transpozicijas leveris</t>
  </si>
  <si>
    <t>Brivais kaula transplantats</t>
  </si>
  <si>
    <t>Brivais konjunktivas (saistenes) transplantats</t>
  </si>
  <si>
    <t>Intraventrikulara spiediena merisanas ierices ievadisana</t>
  </si>
  <si>
    <t>Epidurala spiediena merisanas iekartas ievadisana</t>
  </si>
  <si>
    <t>Intracerebrala spiediena merisanas iekartas ievadisana</t>
  </si>
  <si>
    <t>Epiduralo elektrodu ievadisana</t>
  </si>
  <si>
    <t>Subduralo elektrodu ievadisana</t>
  </si>
  <si>
    <t>Intracerebralo elektrodu ievadisana</t>
  </si>
  <si>
    <t>Intrakranialas aneirismas nosiesana</t>
  </si>
  <si>
    <t>Intrakranialas aneirismas pievadosas arterijas nosiesana</t>
  </si>
  <si>
    <t>Intrakranialas aneirismas nosiesana proksimalaja un distalaja gala (trapping)</t>
  </si>
  <si>
    <t>Intrakranialo asinsvadu anastomozes izveidosana</t>
  </si>
  <si>
    <t>Asinsvadu fistulas intrakraniala slegsana</t>
  </si>
  <si>
    <t>Penetrejosa vai perforejosa galvaskausa ievainojuma revizija</t>
  </si>
  <si>
    <t>Transsfenoidala eksplorativa izmeklesana</t>
  </si>
  <si>
    <t>Ventrikuloperitoneala suntesana</t>
  </si>
  <si>
    <t>Lumboperitoneala suntesana</t>
  </si>
  <si>
    <t>Ventrikuloatriala suntesana</t>
  </si>
  <si>
    <t>Ieprieks ekscidetas galvaskausa velves replantacija</t>
  </si>
  <si>
    <t>Intrakraniala audzeja pievadoso arteriju endovaskulara okluzija</t>
  </si>
  <si>
    <t>Periferiska nerva izmeklesana</t>
  </si>
  <si>
    <t>Periferiska nerva sasusana</t>
  </si>
  <si>
    <t>Periferiska nerva saaugumu dekompresija un atbrivosana</t>
  </si>
  <si>
    <t>Acs un tai piegulosas strukturas</t>
  </si>
  <si>
    <t>Eksplorativa priekseja orbitotomija</t>
  </si>
  <si>
    <t>Priekseja orbitotomija ar bojajuma eksciziju</t>
  </si>
  <si>
    <t>Orbitas revizija un sekundara implanta ievietosana</t>
  </si>
  <si>
    <t>Tarsorafijas pardalisana</t>
  </si>
  <si>
    <t>Dakriocistorinostomija ar caurulites ievadisanu</t>
  </si>
  <si>
    <t>Transkonjunktivala dakriocistorinostomija ar caurulites ievadisanu</t>
  </si>
  <si>
    <t>Acs enukleacija ar transplantata izmantosanu</t>
  </si>
  <si>
    <t>Acs evisceracija ar transplantata izmantosanu</t>
  </si>
  <si>
    <t>Konjunktivas sasusana</t>
  </si>
  <si>
    <t>Konjunktivas bojajuma likvidesanas operacijas</t>
  </si>
  <si>
    <t>Konjunktivas rekonstrukcija bez transplantata izmantosanas</t>
  </si>
  <si>
    <t>Konjunktivas rekonstrukcija ar transplantata izmantosanu</t>
  </si>
  <si>
    <t>Radzenes rekonstrukcija, izmantojot limbalas cilmes sunas</t>
  </si>
  <si>
    <t>Plestas radzenes bruces slegsana ar audu limi</t>
  </si>
  <si>
    <t xml:space="preserve">Plestas radzenes bruces sasusana </t>
  </si>
  <si>
    <t>Plestas radzenes bruces sasusana ar konjunktivas rekonstrukciju</t>
  </si>
  <si>
    <t>Plestas radzenes bruces sasusana un izkrituso uvealo (acs asinsvadu apvalka) audu rezekcija</t>
  </si>
  <si>
    <t>Plestas cipslenes bruces slegsana ar audu limi</t>
  </si>
  <si>
    <t xml:space="preserve">Plestas cipslenes bruces sasusana </t>
  </si>
  <si>
    <t>Plestas cipslenes bruces sasusana ar konjunktivas rekonstrukciju</t>
  </si>
  <si>
    <t>Plestas cipslenes bruces sasusana un izkrituso uvealo (acs asinsvadu apvalka) audu rezekcija</t>
  </si>
  <si>
    <t>Cita veida operacija radzenes un cipslenes perforejosa bojajuma gadijuma</t>
  </si>
  <si>
    <t>Radzenes tetovesana</t>
  </si>
  <si>
    <t>Keratoprotezesana</t>
  </si>
  <si>
    <t>Acs prieksejas kameras paracenteze ar irigaciju</t>
  </si>
  <si>
    <t>Priekseja sinehiolize</t>
  </si>
  <si>
    <t xml:space="preserve">Prieksejas kameras suntesanas operacija </t>
  </si>
  <si>
    <t>Varaviksnenes sasusana</t>
  </si>
  <si>
    <t>Varaviksnenes rekonstrukcija, izmantojot protezejosu implantatu</t>
  </si>
  <si>
    <t>Intraokularas kontaktlecas implantacija acs priekseja kamera</t>
  </si>
  <si>
    <t>Sekundaras kataraktas irigacija un tirisana</t>
  </si>
  <si>
    <t>Priekseja lazerkapsulotomija</t>
  </si>
  <si>
    <t>Intrakapsulara kataraktas ekstrakcija ar maksligas lecas implantaciju acs priekseja kamera</t>
  </si>
  <si>
    <t>Intrakapsulara kataraktas ekstrakcija ar maksligas lecas implantaciju acs priekseja kamera un iridektomija vai iridotomija</t>
  </si>
  <si>
    <t>Ekstrakapsulara kataraktas ekstrakcija ar maksligas lecas implantaciju acs priekseja kamera</t>
  </si>
  <si>
    <t>Ekstrakapsulara kataraktas ekstrakcija ar maksligas lecas implantaciju acs priekseja kamera un iridektomija vai iridotomija</t>
  </si>
  <si>
    <t>Fakoemulsifikacija ar maksligas lecas implantaciju acs priekseja kamera</t>
  </si>
  <si>
    <t>Fakoemulsifikacija ar maksligas lecas implantaciju acs priekseja kamera un iridektomija vai iridotomija</t>
  </si>
  <si>
    <t>Citas maksligas lecas izmantosanas operacijas</t>
  </si>
  <si>
    <t>Sekundara maksligas lecas implantacija acs priekseja kamera</t>
  </si>
  <si>
    <t xml:space="preserve">Cita veida maksligas lecas izmantosanas operacija </t>
  </si>
  <si>
    <t>Dislocetas lecas ekstrakcija ar maksligas lecas implantaciju acs priekseja kamera</t>
  </si>
  <si>
    <t>Dislocetas lecas ekstrakcija ar maksligas lecas implantaciju acs priekseja kamera un iridektomija vai iridotomija</t>
  </si>
  <si>
    <t>Cipslenes lokala plombesana ar implantatu</t>
  </si>
  <si>
    <t>Skleras cirkulara plombesana</t>
  </si>
  <si>
    <t>Priekseja vitrektomija </t>
  </si>
  <si>
    <t>Acs un tai pieguloso strukturu reoperacijas</t>
  </si>
  <si>
    <t>Acs un tai pieguloso strukturu bruces malu paversanas (dehiscences) korekcija</t>
  </si>
  <si>
    <t xml:space="preserve">Acs un tai pieguloso strukturu bruces malu paversanas (dehiscences) korekcija </t>
  </si>
  <si>
    <t xml:space="preserve">Cita veida acs un tai pieguloso strukturu reoperacija </t>
  </si>
  <si>
    <t>Cita veida acs un tai pieguloso strukturu reoperacija</t>
  </si>
  <si>
    <t>suvju uzliksana arejai ausij</t>
  </si>
  <si>
    <t>suvju uzliksana arejai auss ejai</t>
  </si>
  <si>
    <t>Ventilacijas caurulites ievadisana caur bungpleviti</t>
  </si>
  <si>
    <t xml:space="preserve">Vidusauss saaugumu pardalisana </t>
  </si>
  <si>
    <t>Kapslisa (stapes) mobilizacija</t>
  </si>
  <si>
    <t>Interpozicijas izveide starp bungpleviti un kapslisa pamatni</t>
  </si>
  <si>
    <t>Bungplevites fiksacija pie kapslisa</t>
  </si>
  <si>
    <t>Bungplevites fiksacija pie kapslisa pamatnes</t>
  </si>
  <si>
    <t>Dzirdes aparata fiksesana pie kaula</t>
  </si>
  <si>
    <t>Iekseja auss</t>
  </si>
  <si>
    <t>Labirinta priekstelpas fenestracija</t>
  </si>
  <si>
    <t>Perilimfas fistulas slegsana</t>
  </si>
  <si>
    <t>Cita veida ieksejas auss operacija</t>
  </si>
  <si>
    <t xml:space="preserve">Dzirdes kanala obliteresana </t>
  </si>
  <si>
    <t>Iekseju suvju uzliksana deguna</t>
  </si>
  <si>
    <t>Transseptala sparnkaula dobuma atversana</t>
  </si>
  <si>
    <t>suvju uzliksana deguna starpsienai</t>
  </si>
  <si>
    <t>Deguna starpsienas perforacijas slegsana</t>
  </si>
  <si>
    <t>Priekseja deguna dobuma tamponesana</t>
  </si>
  <si>
    <t>Mugureja deguna dobuma tamponesana</t>
  </si>
  <si>
    <t xml:space="preserve">Deguna veidosana </t>
  </si>
  <si>
    <t>Pieres dobuma obliteresana</t>
  </si>
  <si>
    <t>Pilniga balss saisu ekscizija</t>
  </si>
  <si>
    <t>Balss saisu strikturas operacija</t>
  </si>
  <si>
    <t>suvju uzliksana balsenei</t>
  </si>
  <si>
    <t>Endoskopiska stenta ievietosana balsene</t>
  </si>
  <si>
    <t>Svescilmes materiala injekcija balssaite</t>
  </si>
  <si>
    <t>Svesas cilmes materiala implantacija balssaite</t>
  </si>
  <si>
    <t>suves uzliksana lupai</t>
  </si>
  <si>
    <t>Zoba implantata ievietosana</t>
  </si>
  <si>
    <t>Zoba implantata atbalsta ievietosana</t>
  </si>
  <si>
    <t>suvju uzliksana smaganam</t>
  </si>
  <si>
    <t>Alveoplastika, izmantojot kaulu vai svescilmes materialu</t>
  </si>
  <si>
    <t>suvju uzliksana aukslejam</t>
  </si>
  <si>
    <t>suvju uzliksana melei vai mutes pamatnei</t>
  </si>
  <si>
    <t>Saisinasanas glosoplastika</t>
  </si>
  <si>
    <t>suvju uzliksana vaigam</t>
  </si>
  <si>
    <t>Siekalu dziedzera bojajuma izmeklesana vai ekscizija</t>
  </si>
  <si>
    <t>suvju uzliksana siekalu dziedzerim</t>
  </si>
  <si>
    <t>Siekalu vada nosiesana</t>
  </si>
  <si>
    <t>Siekalu dziedzera fistulas slegsana</t>
  </si>
  <si>
    <t>suvju uzliksana mandelei vai adenoidiem</t>
  </si>
  <si>
    <t>Rikle un tai piegulosas strukturas</t>
  </si>
  <si>
    <t>Rikles un tai pieguloso strukturu incizija un biopsija</t>
  </si>
  <si>
    <t>Iekseja rikles incizija</t>
  </si>
  <si>
    <t>Rikles un tai pieguloso strukturu ekscizija</t>
  </si>
  <si>
    <t>Rikles bojajuma izmeklesana vai ekscizija</t>
  </si>
  <si>
    <t>Cita veida rikles un tai pieguloso strukturu ekscizija</t>
  </si>
  <si>
    <t>Rekonstruktivas rikles un tai pieguloso strukturu operacijas</t>
  </si>
  <si>
    <t>suvju uzliksana riklei un tai piegulosajam strukturam</t>
  </si>
  <si>
    <t>Rikles fistulas slegsana</t>
  </si>
  <si>
    <t>Rikles atbrivosana no saaugumiem</t>
  </si>
  <si>
    <t>Cita veida rekonstruktiva rikles un tai pieguloso strukturu operacija</t>
  </si>
  <si>
    <t>Sirds un lielie kruskurvja asinsvadi</t>
  </si>
  <si>
    <t>Lielas kruskurvja venas</t>
  </si>
  <si>
    <t>Plausu arterijas un augsejas dobas venas anastomozes</t>
  </si>
  <si>
    <t xml:space="preserve">Plausu arterijas un augsejas dobas venas anastomozes izveide </t>
  </si>
  <si>
    <t>Divvirzienu anastomozes izveide starp augsejo dobo venu un pulmonalo arteriju</t>
  </si>
  <si>
    <t>Totala ekstrakardiala kavopulmonala anastomoze ar suntesanu uz priekskambari</t>
  </si>
  <si>
    <t>Cita veida anastomoze starp plausu arteriju un augsejo dobo venu</t>
  </si>
  <si>
    <t>Kavopulmonalas anastomozes fenestracijas slegsana</t>
  </si>
  <si>
    <t>Perkutana transluminala kavopulmonalas anastomozes fenestracijas slegsana</t>
  </si>
  <si>
    <t>Kavopulmonalas anastomozes slegsana</t>
  </si>
  <si>
    <t>Citas lielo kruskurvja venu operacijas</t>
  </si>
  <si>
    <t>Cita lielo kruskurvja venu operacija</t>
  </si>
  <si>
    <t>Plausu arterija un tas zari</t>
  </si>
  <si>
    <t xml:space="preserve">Plausu arterijas sasusana vai rekonstrukcija </t>
  </si>
  <si>
    <t>Plausu arterijas sasusana</t>
  </si>
  <si>
    <t>Plausu arterijas sasusana, izmantojot transplantatu</t>
  </si>
  <si>
    <t>Cita veida plausu arterijas sasusana vai rekonstrukcija</t>
  </si>
  <si>
    <t xml:space="preserve">Plausu arterijas incizijas </t>
  </si>
  <si>
    <t>Plausu arterijas incizija</t>
  </si>
  <si>
    <t>Plausu arterijas embola transluminala izvilksana</t>
  </si>
  <si>
    <t>Plausu arterijas hroniskas obstrukcijas trombendarterektomija</t>
  </si>
  <si>
    <t>Cita veida plausu arterijas incizija</t>
  </si>
  <si>
    <t>Plausu arterijas izplesana un rekonstrukcija</t>
  </si>
  <si>
    <t>Plausu arterijas izplesana</t>
  </si>
  <si>
    <t>Plausu arterijas izplesana un rekonstrukcija ar ielapu</t>
  </si>
  <si>
    <t>Perkutana transluminala plausu arterijas angioplastika</t>
  </si>
  <si>
    <t>Perkutana transluminala plausu arterijas angioplastika ar stenta ievietosanu</t>
  </si>
  <si>
    <t>Perkutana transluminala plausu arterijas rekanalizacija</t>
  </si>
  <si>
    <t>Cita veida plausu arterijas izplesanas un rekonstrukcijas operacija</t>
  </si>
  <si>
    <t xml:space="preserve">Plausu arterijas samazinasanas operacijas </t>
  </si>
  <si>
    <t>Plausu arterijas rezekcija</t>
  </si>
  <si>
    <t>Plausu arterijas rezekcija un rekonstrukcija, izmantojot transplantatu</t>
  </si>
  <si>
    <t>Cita veida plausu arterijas samazinasanas operacija</t>
  </si>
  <si>
    <t>MAPCA apvienosana (unifokalizacija) ar implantaciju plausu arterija vai transplantata</t>
  </si>
  <si>
    <t>Anastomozes izveide starp MAPCA un  plausu arteriju</t>
  </si>
  <si>
    <t>Cita veida MAPCA apvienosana (unifokalizacija)</t>
  </si>
  <si>
    <t>Plausu arterijas un zematslegkaula arterijas (a. subclavia) savienojuma izveide</t>
  </si>
  <si>
    <t>Anastomozes izveide starp plausu arteriju un zematslegkaula arteriju</t>
  </si>
  <si>
    <t>Anastomozes izveide starp plausu arteriju un zematslegkaula arteriju, izmantojot transplantatu</t>
  </si>
  <si>
    <t>Cita veida savienojuma izveide starp plausu arteriju un zematslegkaula arteriju</t>
  </si>
  <si>
    <t>Plausu arterijas un zematslegkaula arterijas savienojuma slegsana</t>
  </si>
  <si>
    <t>Plausu arterijas un zematslegkaula arterijas anastomozes slegsana</t>
  </si>
  <si>
    <t>Plausu arterijas un zematslegkaula arterijas anastomozes slegsana ar plausu arterijas rekonstrukciju</t>
  </si>
  <si>
    <t>Cita veida plausu arterijas un zematslegkaula arterijas savienojuma slegsana</t>
  </si>
  <si>
    <t>Plausu arterijas un aortas savienojuma izveide</t>
  </si>
  <si>
    <t>Anastomozes izveide starp plausu arterijas stumbru un ascendejoso aortu</t>
  </si>
  <si>
    <t xml:space="preserve">Aortopulmonalo savienojuma slegsana </t>
  </si>
  <si>
    <t>Centralas aortopulmonalas anastomozes slegsana</t>
  </si>
  <si>
    <t>Aortopulmonala sunta slegsana</t>
  </si>
  <si>
    <t>Distala aortopulmonala sunta slegsana</t>
  </si>
  <si>
    <t>Aortopulmonala savienojuma protezes slegsana</t>
  </si>
  <si>
    <t>Cita veida artificiala aortopulmonala savienojuma slegsana</t>
  </si>
  <si>
    <t>Plausu arterijas fistulas slegsana</t>
  </si>
  <si>
    <t>Priekskambara un plausu arterijas fistulas slegsana</t>
  </si>
  <si>
    <t>No plausu arterijas izejosas arteriovenozas fistulas slegsana</t>
  </si>
  <si>
    <t xml:space="preserve">Cita  veida plausu arterijas fistulas slegsana </t>
  </si>
  <si>
    <t>Citas plausu arterijas un tas zaru operacijas</t>
  </si>
  <si>
    <t>Cita plausu arterijas un tas zaru operacija</t>
  </si>
  <si>
    <t>Ascendejosas (augsupejosas) aortas rekonstrukcija</t>
  </si>
  <si>
    <t>Ascendejosas aortas sasusana</t>
  </si>
  <si>
    <t>Ascendejosas aortas rekonstrukcija ar atdalisanu un sasusanu</t>
  </si>
  <si>
    <t>Ascendejosas aortas nostiprinasana, veicot ietisanu</t>
  </si>
  <si>
    <t>Ascendejosas aortas parciala rezekcija un sasusana</t>
  </si>
  <si>
    <t>Ascendejosas aortas rekonstrukcija ar ielapu</t>
  </si>
  <si>
    <t>Perkutana stenta ievietosana ascendejosaja aorta</t>
  </si>
  <si>
    <t>Ascendejosas aortas rezekcija un rekonstrukcija, izmantojot protezi</t>
  </si>
  <si>
    <t>Cita veida ascendejosas aortas rekonstrukcija</t>
  </si>
  <si>
    <t>Aortas loka sasusana</t>
  </si>
  <si>
    <t>Aortas loka rekonstrukcija ar atdalisanu un sasusanu</t>
  </si>
  <si>
    <t>Perkutana stenta ievietosana aortas loka</t>
  </si>
  <si>
    <t>Descendejosas (lejupejosas) aortas rekonstrukcija</t>
  </si>
  <si>
    <t>Descendejosas aortas sasusana</t>
  </si>
  <si>
    <t>Descendejosas aortas rekonstrukcija ar atdalisanu un sasusanu</t>
  </si>
  <si>
    <t>Descendejosas aortas rekonstrukcija, izmantojot ielapu</t>
  </si>
  <si>
    <t>Perkutana stenta ievietosana descendejosaja aorta</t>
  </si>
  <si>
    <t>Descendejosas aortas rezekcija un tas zaru reimplantacija</t>
  </si>
  <si>
    <t>Cita veida descendejosas aortas rekonstrukcija</t>
  </si>
  <si>
    <t>Torakoabdominalas aortas sasusana</t>
  </si>
  <si>
    <t>Torakoabdominalas aortas nostiprinasana, izmantojot suvi</t>
  </si>
  <si>
    <t>Perkutana stenta ievietosana torakoabdominalaja aorta</t>
  </si>
  <si>
    <t>Torakoabdominalas aortas parciala rezekcija un sasusana</t>
  </si>
  <si>
    <t>Iegutas aortas fistulas slegsana</t>
  </si>
  <si>
    <t>Plisusas Valsalvas (Valsalva) sinusa jeb aortas sinusa aneirismas slegsana</t>
  </si>
  <si>
    <t>Aortovenozas fistulas slegsana</t>
  </si>
  <si>
    <t>Aortopulmonalas fistulas slegsana</t>
  </si>
  <si>
    <t>Aortobronhialas fistulas slegsana</t>
  </si>
  <si>
    <t>Aortoenteralas fistulas slegsana</t>
  </si>
  <si>
    <t>Cita veida aortas fistulas slegsana</t>
  </si>
  <si>
    <t xml:space="preserve">Persistejosa arteriala vada (truncus arteriosus) rekonstrukcija </t>
  </si>
  <si>
    <t>Persistejosa arteriala vada rekonstrukcija, izmantojot vienkarsu protezi no laba  kambara uz plausu arteriju</t>
  </si>
  <si>
    <t xml:space="preserve">Persistejosa arteriala vada rekonstrukcija ar anastomozi no laba  kambara uz plausu arteriju </t>
  </si>
  <si>
    <t>Cita veida persistejosa arteriala vada rekonstrukcija</t>
  </si>
  <si>
    <t>Iedzimtas aortas fistulas slegsana</t>
  </si>
  <si>
    <t>Aortopulmonalas fistulas slegsana, izmantojot suvi</t>
  </si>
  <si>
    <t>Aortopulmonala savienojuma slegsana, izmantojot ielapu</t>
  </si>
  <si>
    <t>Cita veida iedzimtas aortas fistulas slegsana</t>
  </si>
  <si>
    <t xml:space="preserve">Atverta arterioza vada (ductus arteriosus) jeb Botalla (Botallo) vada slegsana </t>
  </si>
  <si>
    <t xml:space="preserve">Atverta arterioza vada slegsana </t>
  </si>
  <si>
    <t>Atverta arterioza vada pardalisana</t>
  </si>
  <si>
    <t>Torakoskopiska atverta arterioza vada slegsana</t>
  </si>
  <si>
    <t xml:space="preserve">Perkutana transluminala atverta arterioza vada noslegsana </t>
  </si>
  <si>
    <t>Cita veida atverta arterioza vada slegsana</t>
  </si>
  <si>
    <t>Ascendejosas aortas supravalvularas stenozes rekonstrukcija, izmantojot ielapu</t>
  </si>
  <si>
    <t>Partraukta vai hipoplastiska aortas loka rekonstrukcija ar suntesanu</t>
  </si>
  <si>
    <t>Divkarsa aortas loka pardalisana</t>
  </si>
  <si>
    <t>Citu aortas loka gredzenveida asinsvadu anomaliju pardalisana</t>
  </si>
  <si>
    <t>Torakoskopiska citu aortas loka gredzenveida asinsvadu anomaliju pardalisana</t>
  </si>
  <si>
    <t>Operacijas arterioza vada (ductus arteriosus) jeb Botalla (Botallo) vada funkcionesanas nodrosinasanai</t>
  </si>
  <si>
    <t>Perkutana transluminala stenta ievietosana arteriozaja vada</t>
  </si>
  <si>
    <t>Iekseja perikardiostomija</t>
  </si>
  <si>
    <t>Cita veida iekseja perikardiostomija</t>
  </si>
  <si>
    <t>Perikarda sasusana</t>
  </si>
  <si>
    <t>Perikarda un diafragmas sasusana</t>
  </si>
  <si>
    <t xml:space="preserve">Priekskambari, priekskambaru starpsiena un plausu venas </t>
  </si>
  <si>
    <t>Priekskambaru bojajuma biopsija vai ekscizija</t>
  </si>
  <si>
    <t>Priekskambaru biopsija</t>
  </si>
  <si>
    <t>Perkutana transluminala priekskambaru biopsija</t>
  </si>
  <si>
    <t>Priekskambaru bojajuma ekscizija</t>
  </si>
  <si>
    <t xml:space="preserve">Priekskambaru trombektomija </t>
  </si>
  <si>
    <t>Cita veida priekskambaru bojajuma biopsija vai ekscizija</t>
  </si>
  <si>
    <t>Priekskambara sasusana</t>
  </si>
  <si>
    <t xml:space="preserve">Priekskambara rekonstrukcija </t>
  </si>
  <si>
    <t>Izoleta priekskambaru starpsienas defekta slegsana</t>
  </si>
  <si>
    <t>Ostium secundum veida ASD sasusana</t>
  </si>
  <si>
    <t>Sinus venosus veida ASD sasusana</t>
  </si>
  <si>
    <t>Perkutana transluminala ostium secundum veida ASD slegsana</t>
  </si>
  <si>
    <t>Perkutana transluminala sinus venosus veida ASD slegsana</t>
  </si>
  <si>
    <t>Ostium secundum veida ASD slegsana, izmantojot ielapu</t>
  </si>
  <si>
    <t>Sinus venosus veida ASD slegsana, izmantojot ielapu</t>
  </si>
  <si>
    <t>Cita veida izoleta priekskambaru starpsienas defekta slegsana</t>
  </si>
  <si>
    <t>Atrioventrikulara starpsienas defekta sasusana</t>
  </si>
  <si>
    <t>Atrioventrikulara starpsienas defekta slegsana, izmantojot ielapu</t>
  </si>
  <si>
    <t>Priekskambaru starpsienas defekta izveide vai paplasinasana</t>
  </si>
  <si>
    <t>Cita veida priekskambaru starpsienas defekta izveide vai paplasinasana</t>
  </si>
  <si>
    <t>ASD izveide vai paplasinasana un anomalu plausu venu korekcija, izmantojot intraatrialu ielapu</t>
  </si>
  <si>
    <t>Plausu venu stenozes perkutana transluminala angioplastika</t>
  </si>
  <si>
    <t>Plausu venu stenozes perkutana transluminala angioplastika ar stenta ievietosanu</t>
  </si>
  <si>
    <t>Priekskambaru anastomozes operacijas</t>
  </si>
  <si>
    <t>Cita veida priekskambaru anastomozes</t>
  </si>
  <si>
    <t>Intraatrialas membranas rezekcija un ASD slegsana</t>
  </si>
  <si>
    <t>Citas priekskambaru operacijas</t>
  </si>
  <si>
    <t>Cita priekskambaru operacija</t>
  </si>
  <si>
    <t>Ebsteina (Ebstein) anomalijas korekcija</t>
  </si>
  <si>
    <t>Ebsteina anomalijas korekcija ar atrioventrikularu krokosanu</t>
  </si>
  <si>
    <t>Ebsteina anomalijas korekcija ar mobilizaciju un ventrikularu krokosanu</t>
  </si>
  <si>
    <t>Cita veida Ebsteina anomalijas korekcija</t>
  </si>
  <si>
    <t>Ieguta kambaru starpsienas defekta slegsana</t>
  </si>
  <si>
    <t>VSR slegsana anteroseptala miokarda infarkta gadijuma</t>
  </si>
  <si>
    <t>VSR slegsana posterioseptala miokarda infarkta gadijuma</t>
  </si>
  <si>
    <t>Cita veida VSR slegsana</t>
  </si>
  <si>
    <t xml:space="preserve">Iedzimta kambaru starpsienas defekta slegsana </t>
  </si>
  <si>
    <t>Transatriala VSD sasusana</t>
  </si>
  <si>
    <t>Transventrikulara VSD sasusana</t>
  </si>
  <si>
    <t>Transpulmonala VSD sasusana</t>
  </si>
  <si>
    <t>Transaortala VSD sasusana</t>
  </si>
  <si>
    <t>Intraoperativa transluminala kambaru starpsienas defekta slegsana</t>
  </si>
  <si>
    <t>Perkutana transluminala kambaru starpsienas defekta slegsana</t>
  </si>
  <si>
    <t>Transatriala VSD slegsana, izmantojot ielapu</t>
  </si>
  <si>
    <t>Transventrikulara VSD slegsana, izmantojot ielapu</t>
  </si>
  <si>
    <t>Transpulmonala VSD slegsana, izmantojot ielapu</t>
  </si>
  <si>
    <t>Transaortala VSD slegsana, izmantojot ielapu</t>
  </si>
  <si>
    <t>Cita veida iedzimta kambaru starpsienas defekta slegsana</t>
  </si>
  <si>
    <t>Multiplu iedzimtu kambaru starpsienas defektu slegsana</t>
  </si>
  <si>
    <t>Transatriala multiplu kambaru starpsienas defektu slegsana</t>
  </si>
  <si>
    <t>Multiplu kambaru starpsienas defektu slegsana ar labo ventrikulotomiju</t>
  </si>
  <si>
    <t>Multiplu kambaru starpsienas defektu slegsana ar kreiso ventrikulotomiju</t>
  </si>
  <si>
    <t>Multiplu kambaru starpsienas defektu slegsana ar atriotomiju un ventrikulotomiju</t>
  </si>
  <si>
    <t>Cita veida multiplu iedzimtu kambaru starpsienas defektu slegsana</t>
  </si>
  <si>
    <t>Pilniga atrioventrikulara starpsienas defekta korekcija, izmantojot atrialu ielapu un kambaru starpsienas defekta sasusanu</t>
  </si>
  <si>
    <t>Pulmonalas arterijas atrezijas korekcija, izmantojot transanularu ielapu, un VSD slegsana</t>
  </si>
  <si>
    <t>Pulmonalas arterijas atrezijas korekcija, izmantojot ventrikulopulmonalu protezi vai homotransplantatu, un VSD slegsanu</t>
  </si>
  <si>
    <t xml:space="preserve">VSD slegsana ar vienlaikus veiktu intraventrikularu divizeju kambara transpoziciju </t>
  </si>
  <si>
    <t>VSD izveide vai paplasinasana</t>
  </si>
  <si>
    <t>VSD paplasinasana vienkambara sirds gadijuma</t>
  </si>
  <si>
    <t>VSD paplasinasana divizeju kambara gadijuma</t>
  </si>
  <si>
    <t xml:space="preserve">Cita veidaVSD izveide un paplasinasana </t>
  </si>
  <si>
    <t>Laba kambara sasusana pec traumas</t>
  </si>
  <si>
    <t>Laba kambara paplasinasana, izmantojot ielapu</t>
  </si>
  <si>
    <t>Pulmonalas arterijas suntesana, izmantojot ventrikulopulmonalo protezi vai homotransplantatu</t>
  </si>
  <si>
    <t>Kreisa kambara sasusana</t>
  </si>
  <si>
    <t xml:space="preserve">Kreisa kambara paplasinasanas un samazinasanas operacijas </t>
  </si>
  <si>
    <t>Kreisa kambara aneirismas krokosana</t>
  </si>
  <si>
    <t>Plastiska kreisa kambara paplasinasana</t>
  </si>
  <si>
    <t>Cita veida kreisa kambara paplasinasanas un samazinasanas operacija</t>
  </si>
  <si>
    <t>Aortas atveres (ostium aortae) paplasinasana</t>
  </si>
  <si>
    <t>Supravalvulara aortas paplasinasana, izmantojot ielapu</t>
  </si>
  <si>
    <t>Aortoseptala aortas atveres paplasinasana</t>
  </si>
  <si>
    <t>Cita veida aortas atveres paplasinasana</t>
  </si>
  <si>
    <t>Aortas saknes protezesana, izmantojot homotransplantatu un koronaro arteriju reimplantaciju</t>
  </si>
  <si>
    <t>Aortas saknes protezesana, izmantojot ksenotransplantatu un koronaro arteriju reimplantaciju</t>
  </si>
  <si>
    <t>Aortopulmonalas saknes protezesana, izmantojot aortas saknes autotransplantatu un reimplantejot koronaras arterijas un homotransplantatu plausu arterijas atvere</t>
  </si>
  <si>
    <t>Kruskurvja ieksejas arterijas (a. mammaria interna s. a. thoracica interna) un koronaras arterijas anastomoze</t>
  </si>
  <si>
    <t>Kruskurvja ieksejas arterijas un koronaras arterijas anastomoze</t>
  </si>
  <si>
    <t>Kruskurvja ieksejo arteriju un koronaro arteriju secigas anastomozes (sequential anastomoses)</t>
  </si>
  <si>
    <t xml:space="preserve">Abpuseja kruskurvja ieksejo arteriju un koronaro arteriju anastomoze </t>
  </si>
  <si>
    <t>Cita veida  kruskurvja ieksejas arterijas un koronaras arterijas anastomoze</t>
  </si>
  <si>
    <t>Aortokoronara venoza suntesana</t>
  </si>
  <si>
    <t>Aortokoronara venoza suntesana ar vienu distalu anastomozi</t>
  </si>
  <si>
    <t>Aortokoronara venoza suntesana ar divam distalam anastomozem</t>
  </si>
  <si>
    <t>Aortokoronara venoza suntesana ar trim distalam anastomozem</t>
  </si>
  <si>
    <t>Aortokoronara venoza suntesana ar piecam distalam anastomozem</t>
  </si>
  <si>
    <t>Aortokoronara venoza suntesana ar sesam distalam anastomozem</t>
  </si>
  <si>
    <t>Cita veida aortokoronara venoza suntesana</t>
  </si>
  <si>
    <t>Aortokoronara suntesana, izmantojot protezes</t>
  </si>
  <si>
    <t>Aortokoronara suntesana, izmantojot vienu protezi</t>
  </si>
  <si>
    <t>Aortokoronara suntesana, izmantojot divas protezes</t>
  </si>
  <si>
    <t>Cita veida aortokoronara suntesana, izmantojot protezi</t>
  </si>
  <si>
    <t>Koronara suntesana, izmantojot brivo arterialo transplantatu</t>
  </si>
  <si>
    <t xml:space="preserve">Konorara suntesana, izmantojot kruskurvja ieksejas arterijas (a. mammaria interna s. a. thoracica interna) brivo arterialo transplantatu </t>
  </si>
  <si>
    <t>Koronars suntesana, izmantojot citu brivo arterialo transplantatu</t>
  </si>
  <si>
    <t>Trombendarterektomija no priekseja lejupejosa zara (ramus interventricularis anterior s. ramus descendens anterior)</t>
  </si>
  <si>
    <t>Koronaras arterijas paplasinasana un rekanalizacija</t>
  </si>
  <si>
    <t>Perkutana transluminala konorara angioplastika ar stenta ievietosanu</t>
  </si>
  <si>
    <t xml:space="preserve">Koronaras arterijas paplasinasana, izmantojot ielapu </t>
  </si>
  <si>
    <t>Koronaras arterijas sasusana</t>
  </si>
  <si>
    <t>Koronaras arterijas rekonstrukcija, izmantojot suntesanu</t>
  </si>
  <si>
    <t>Koronaras arterijas fistulas slegsana</t>
  </si>
  <si>
    <t>Transvenoza kardiala sirds ritma deveja implantacija ar priekskambaru (atrialu) elektrodu</t>
  </si>
  <si>
    <t xml:space="preserve">Transvenoza kardiala sirds ritma deveja implantacija ar elektrodiem priekskambari un kambari </t>
  </si>
  <si>
    <t>Epikardiala sirds ritma deveja implantacija ar priekskambaru (atrialu)  elektrodu</t>
  </si>
  <si>
    <t>Epikardiala sirds ritma deveja implantacija ar elektrodiem priekskambari un kambari</t>
  </si>
  <si>
    <t>Transvenoza kardiala sirds ritma deveja vai kardiovertera un defibrilatora izvilksana</t>
  </si>
  <si>
    <t>Sirds vai sirds un plausu transplantacija</t>
  </si>
  <si>
    <t>Ortotopiska sirds transplantacija ar recipienta priekskambaru venozas sistemas savienojumu rekonstrukciju</t>
  </si>
  <si>
    <t>Sirds un plausu transplantacija</t>
  </si>
  <si>
    <t>Sirds un plausu transplantacija ar bikavalam anastomozem</t>
  </si>
  <si>
    <t>Sirds un plausu transplantacija ar recipienta priekskambaru venozas sistemas savienojumu rekonstrukciju</t>
  </si>
  <si>
    <t>Sirds un plausu transplantacija ar bronhialo arteriju revaskularizaciju</t>
  </si>
  <si>
    <t>Cita veida sirds un plausu transplantacija</t>
  </si>
  <si>
    <t>Citas manipulacijas sirds un plausu transplantacijas ietvaros</t>
  </si>
  <si>
    <t>Cita manipulacija sirds un plausu transplantacijas ietvaros</t>
  </si>
  <si>
    <t>Sirds un lielo kruskurvja asinsvadu reoperacijas</t>
  </si>
  <si>
    <t>Intraoperativa totala kardiopulmonala suntesana</t>
  </si>
  <si>
    <t xml:space="preserve">Intraoperativa parciala kardiopulmonala suntesana </t>
  </si>
  <si>
    <t xml:space="preserve">Parciala kardiopulmonala suntesana bez oksigenatora izmantosanas </t>
  </si>
  <si>
    <t xml:space="preserve">ECLA izmantosana </t>
  </si>
  <si>
    <t>ECLA izmantosana</t>
  </si>
  <si>
    <t xml:space="preserve">Dekanulacija pec ECHLA vai ECLA izmantosanas </t>
  </si>
  <si>
    <t xml:space="preserve">IABP izmantosana </t>
  </si>
  <si>
    <t>IABP izmantosana</t>
  </si>
  <si>
    <t>PABP izmantosana</t>
  </si>
  <si>
    <t>Ekstrakorporala, parakorporala vai intrakorporala VAD ievietosana un lietosana</t>
  </si>
  <si>
    <t xml:space="preserve">TAH izmantosanas manipulacijas </t>
  </si>
  <si>
    <t>TAH izmantosanas manipulacijas</t>
  </si>
  <si>
    <t xml:space="preserve">Hemofiltracija vai hemodialize kardiopulmonala sunta izmantosanas laika </t>
  </si>
  <si>
    <t>Hemofiltracija vai hemodialize kardiopulmonala sunta izmantosanas laika</t>
  </si>
  <si>
    <t>Kruskurvja siena, pleira, videne, diafragma, traheja, bronhi un plausas</t>
  </si>
  <si>
    <t>Kruskurvja siena, pleira un diafragma</t>
  </si>
  <si>
    <t>Cita veida torakoskopiska pleiras drenesanas manipulacija</t>
  </si>
  <si>
    <t>Kruskurvja sienas incizija, biopsija, rezekcija vai rekonstrukcija</t>
  </si>
  <si>
    <t>Kruskurvja sienas biopsija vai incizija</t>
  </si>
  <si>
    <t>Kruskurvja sienas sasusana</t>
  </si>
  <si>
    <t>Kruskurvja sienas bojajuma ekscizija</t>
  </si>
  <si>
    <t>Agrak veiktas kruskurvja sienas incizijas slegsana</t>
  </si>
  <si>
    <t>Pleiras fenestracijas slegsana</t>
  </si>
  <si>
    <t>Kruskurvja sienas rezekcija</t>
  </si>
  <si>
    <t>Kruskurvja sienas rezekcija un rekonstrukcija, izmantojot leveri</t>
  </si>
  <si>
    <t>Kruskurvja sienas rezekcija un protezesana</t>
  </si>
  <si>
    <t>Kruskurvja sienas rekonstrukcija</t>
  </si>
  <si>
    <t>Cita veida kruskurvja sienas incizija, biopsija, rezekcija vai rekonstrukcija</t>
  </si>
  <si>
    <t>Plastiska kruskurvja sienas malformacijas korekcija</t>
  </si>
  <si>
    <t>Piltuvveida kruskurvja jeb kurpnieka krusu (pectus excavatum) korekcija</t>
  </si>
  <si>
    <t>Cita veida kruskurvja sienas malformacijas korekcija</t>
  </si>
  <si>
    <t>Transtorakala torakoabdominalas fistulas slegsana</t>
  </si>
  <si>
    <t>Cita veida kruskurvja sienas un diafragmas operacijas</t>
  </si>
  <si>
    <t>Cita veida kruskurvja sienas un pleiras operacija</t>
  </si>
  <si>
    <t>Cita veida kruskurvja sienas, pleiras un diafragmas torakoskopiska operacija</t>
  </si>
  <si>
    <t>Trahejas stenta endoskopiska ievietosana</t>
  </si>
  <si>
    <t>Trahejas sasusana</t>
  </si>
  <si>
    <t>Trahejas protezesana</t>
  </si>
  <si>
    <t>Traheostomas slegsana</t>
  </si>
  <si>
    <t>Trahejas rezekcija un protezesana</t>
  </si>
  <si>
    <t>Endoskopiska bronhiala stenta ievietosana</t>
  </si>
  <si>
    <t>Bronhopleiralas fistulas slegsana</t>
  </si>
  <si>
    <t>Bronhopleiralas fistulas bronhoskopiska slegsana</t>
  </si>
  <si>
    <t>Cita veida bronhopleiralas fistulas slegsana</t>
  </si>
  <si>
    <t>Plausas</t>
  </si>
  <si>
    <t>Plausu bojajuma incizija, ekscizija un rekonstrukcija</t>
  </si>
  <si>
    <t>Plausas incizija</t>
  </si>
  <si>
    <t>Plausas torakoskopiska incizija</t>
  </si>
  <si>
    <t>Plausas biopsija</t>
  </si>
  <si>
    <t>Torakoskopiska plausas biopsija</t>
  </si>
  <si>
    <t>Plausas bojajuma ekscizija</t>
  </si>
  <si>
    <t>Torakoskopiska plausas bojajuma ekscizija</t>
  </si>
  <si>
    <t>Cita veida plausas bojajuma incizija, ekscizija un rekonstrukcija</t>
  </si>
  <si>
    <t>Cita veida torakoskopiska plausas incizija, ekscizija un rekonstrukcija</t>
  </si>
  <si>
    <t>Cita veida bronhoskopiska plausas incizija, ekscizija un rekonstrukcija</t>
  </si>
  <si>
    <t>Sikas plausu rezekcijas</t>
  </si>
  <si>
    <t>Plausas bullas rezekcija</t>
  </si>
  <si>
    <t>Torakoskopiska plausas bullas rezekcija</t>
  </si>
  <si>
    <t>Plausas segmenta rezekcija</t>
  </si>
  <si>
    <t>Torakoskopiska plausas segmenta rezekcija</t>
  </si>
  <si>
    <t>Cita veida sika plausu rezekcija</t>
  </si>
  <si>
    <t>Cita veida torakoskopiska sika plausu rezekcija</t>
  </si>
  <si>
    <t>Plausas lobektomija</t>
  </si>
  <si>
    <t>Torakoskopiska plausas lobektomija</t>
  </si>
  <si>
    <t>Plausas bilobektomija</t>
  </si>
  <si>
    <t>Torakoskopiska plausas bilobektomija</t>
  </si>
  <si>
    <t>Paplasinata plausas lobektomija un bilobektomija</t>
  </si>
  <si>
    <t>Lobektomija un plausas segmentara rezekcija</t>
  </si>
  <si>
    <t>Lobektomija un cita veida plausas rezekcija</t>
  </si>
  <si>
    <t>Cita veida plausas lobektomija</t>
  </si>
  <si>
    <t>Cita veida torakoskopiska plausas lobektomija</t>
  </si>
  <si>
    <t>Paplasinata pneimonektomija</t>
  </si>
  <si>
    <t>Plausas transplantacija</t>
  </si>
  <si>
    <t>Vienas plausas transplantacija</t>
  </si>
  <si>
    <t>Vienas plausas transplantacija ar bronhialo arteriju revaskularizaciju</t>
  </si>
  <si>
    <t>Bilaterala plausu transplantacija</t>
  </si>
  <si>
    <t>Plausu transplantacija vienota bloka (en bloc) ar bronhialo arteriju revaskularizaciju</t>
  </si>
  <si>
    <t>Cita veida plausas transplantacija</t>
  </si>
  <si>
    <t>Cita veida plausu operacijas</t>
  </si>
  <si>
    <t>Cita veida plausu operacija</t>
  </si>
  <si>
    <t>Cita veida torakoskopiska plausu operacija</t>
  </si>
  <si>
    <t>Cita veida bronhoskopiska plausu operacija</t>
  </si>
  <si>
    <t>Mediastinotomija un paplasinata bojajuma ekscizija</t>
  </si>
  <si>
    <t>Kruts incizija, sasusana un biopsija</t>
  </si>
  <si>
    <t>Kruts sasusana</t>
  </si>
  <si>
    <t>Subkutana mastektomija ar krutsgala saglabasanu</t>
  </si>
  <si>
    <t>Papildu krusu vai krutsgalu ekscizija</t>
  </si>
  <si>
    <t>Palielinasanas mamoplastika</t>
  </si>
  <si>
    <t>Kruts palielinasana, izmantojot protezi</t>
  </si>
  <si>
    <t xml:space="preserve">Kruts liposukcija (taukaudu atsuksana) </t>
  </si>
  <si>
    <t>Samazinosa mamoplastika ar krutsgala apvidus transpoziciju</t>
  </si>
  <si>
    <t>Samazinosa mamoplastika ar krutsgala apvidus transplantaciju</t>
  </si>
  <si>
    <t>Krutsgala izversana</t>
  </si>
  <si>
    <t>Implantetas kruts protezes parvietosana</t>
  </si>
  <si>
    <t>Bruces malu paversanas (dehiscences) korekcija pec kruts operacijas</t>
  </si>
  <si>
    <t>Gremosanas organu sistema un liesa</t>
  </si>
  <si>
    <t>Ciskas truces korekcija, izmantojot protezesanas materialu</t>
  </si>
  <si>
    <t>Pecoperacijas truces korekcija, izmantojot protezesanas materialu</t>
  </si>
  <si>
    <t>Nabas truces korekcija, izmantojot protezesanas materialu</t>
  </si>
  <si>
    <t>Vedera sienas rekonstrukcija, izmantojot protezesanas materialu</t>
  </si>
  <si>
    <t>Vedera dobuma atversana</t>
  </si>
  <si>
    <t>Stadijas noteiksanas laparotomija (staging laparotomy)</t>
  </si>
  <si>
    <t>Stadijas noteiksanas laparoskopija (staging laparoscopy)</t>
  </si>
  <si>
    <t>Laparostomas atversana</t>
  </si>
  <si>
    <t>Laparotomija un peritonealas dializes katetra ievietosana</t>
  </si>
  <si>
    <t>Peritoneovenozas suntesanas operacijas</t>
  </si>
  <si>
    <t>Peritoneovenoza sunta izveide</t>
  </si>
  <si>
    <t>Peritoneovenoza sunta revizija</t>
  </si>
  <si>
    <t>Vedera dobuma saaugumu atbrivosana</t>
  </si>
  <si>
    <t>Laparoskopiska vedera dobuma saaugumu atbrivosana</t>
  </si>
  <si>
    <t>Plasa vederpleves eksicija un ar to saistitas operacijas</t>
  </si>
  <si>
    <t>Plasa vederpleves ekscizija</t>
  </si>
  <si>
    <t>Baribas vada sasusana</t>
  </si>
  <si>
    <t>Torakoskopiska vai laparoskopiska baribas vada sasusana</t>
  </si>
  <si>
    <t>Iegutas traheoezofagealas vai bronhoezofagealas fistulas slegsana</t>
  </si>
  <si>
    <t>Stenta ievietosana baribas vada</t>
  </si>
  <si>
    <t>Endoskopiska stenta ievietosana baribas vada</t>
  </si>
  <si>
    <t>Parciala gastrektomija ar tuksas zarnas (jejunum) interpoziciju</t>
  </si>
  <si>
    <t>Gastrojejunostomas parveide par gastroduodenostomu ar tuksas zarnas (jejunum) interpoziciju</t>
  </si>
  <si>
    <t>Endoskopiska divpadsmitpirkstu zarnas stenta ievietosana</t>
  </si>
  <si>
    <t>Endoskopiska stenta ievietosana tievajas zarnas</t>
  </si>
  <si>
    <t xml:space="preserve">Endoskopiska stenta ievietosana resnajas zarnas </t>
  </si>
  <si>
    <t>Tievo zarnu sasusana</t>
  </si>
  <si>
    <t>Laparoskopiska tievas zarnas sasusana</t>
  </si>
  <si>
    <t>Tievas zarnas fistulas slegsana</t>
  </si>
  <si>
    <t>Resnas zarnas sasusana</t>
  </si>
  <si>
    <t>Laparoskopiska resnas zarnas sasusana</t>
  </si>
  <si>
    <t>Resnas zarnas fistulas slegsana</t>
  </si>
  <si>
    <t>Tievo zarnu plastiska rezekcija ar pagarinasanu</t>
  </si>
  <si>
    <t>Laparoskopiska sigmveida zarnas rezekcija ar proksimalu kolostomiju un aborala stumbra slegsanu</t>
  </si>
  <si>
    <t>Cita veida lokzarnas rezekcija ar proksimalu kolostomiju un aborala stumbra slegsanu</t>
  </si>
  <si>
    <t>Cita veida laparoskopiska resnas zarnas rezekcija ar proksimalu kolostomiju un aborala stumbra slegsanu</t>
  </si>
  <si>
    <t>Zarnu suntesanas operacijas</t>
  </si>
  <si>
    <t>Jejunoileala sunta izveide</t>
  </si>
  <si>
    <t xml:space="preserve">Duodenala sunta izveide ar biliopankreatisku parvirzisanu </t>
  </si>
  <si>
    <t>Laparoskopiska duodenala sunta izveide ar biliopankreatisku parvirzisanu</t>
  </si>
  <si>
    <t>Jejunoileala sunta revizija</t>
  </si>
  <si>
    <t>Duodenala sunta revizija</t>
  </si>
  <si>
    <t xml:space="preserve">Zarnu trakta kontinuitates atjaunosana pec jejunoilealas suntesanas operacija </t>
  </si>
  <si>
    <t xml:space="preserve">Zarnu trakta kontinuitates atjaunosana pec duodenalas suntesanas operacija </t>
  </si>
  <si>
    <t>Cita veida zarnu suntesanas operacija</t>
  </si>
  <si>
    <t>Resnas zarnas cilpas eksteriorizacija bez tas atversanas</t>
  </si>
  <si>
    <t>Laparoskopiska resnas zarnas cilpas eksteriorizacija bez tas atversanas</t>
  </si>
  <si>
    <t xml:space="preserve">Resnas zarnas eksteriorizetas cilpas atversana </t>
  </si>
  <si>
    <t>Enterostomas cilpas slegsana bez rezekcijas</t>
  </si>
  <si>
    <t>Kolostomas slegsana bez rezekcijas</t>
  </si>
  <si>
    <t>Enterostomas slegsana ar eksteriorizetas cilpas rezekciju</t>
  </si>
  <si>
    <t>Terminalas enterostomas ar anastomozi uz tievajam zarnam slegsana</t>
  </si>
  <si>
    <t>Terminalas enterostomas ar anastomozi uz resnajam zarnam slegsana</t>
  </si>
  <si>
    <t>Terminalas enterostomas ar anastomozi uz taisno zarnu slegsana</t>
  </si>
  <si>
    <t>Kolostomas slegsana ar eksteriorizetas cilpas rezekciju</t>
  </si>
  <si>
    <t>Terminalas kolostomas ar anastomozi uz resnajam zarnam slegsana</t>
  </si>
  <si>
    <t>Terminalas kolostomas ar anastomozi uz taisno zarnu slegsana</t>
  </si>
  <si>
    <t xml:space="preserve">Konvencionalas ileostomas parveidosana par saturoso ileostomu </t>
  </si>
  <si>
    <t xml:space="preserve">Saturosas ileostomas parveidosana par konvencionalo ileostomu </t>
  </si>
  <si>
    <t>Proktokolektomija un saturosas ileostomas izveide</t>
  </si>
  <si>
    <t>Saaugumu pardalisana zarnu nosprostojuma gadijuma</t>
  </si>
  <si>
    <t>Saaugumu pardalisana un tievo zarnu plikacijas (sakrokosanas) operacija</t>
  </si>
  <si>
    <t>Endoskopiska rektala stenta ievietosana</t>
  </si>
  <si>
    <t>Taisnas zarnas sasusana</t>
  </si>
  <si>
    <t>Skavojosa transanala taisnas zarnas rezekcija</t>
  </si>
  <si>
    <t>Plasa taisnas zarnas ekscizija</t>
  </si>
  <si>
    <t>Transanala sasusana</t>
  </si>
  <si>
    <t>Anala sfinktera sasusana</t>
  </si>
  <si>
    <t>Aknu eksplorativa izmeklesana</t>
  </si>
  <si>
    <t>Aknu sasusana</t>
  </si>
  <si>
    <t>Parciala laba vai kreisa aknu vada ekscizija un anastomoze ar tukso zarnu (jejunum)</t>
  </si>
  <si>
    <t>Abdominalas operacijas kopa ar cita vai blakus esosa anatomiska apvidus operacijam</t>
  </si>
  <si>
    <t>Plasas abdominalas operacijas, kas aptver vairakus blakus esosus anatomiskos apvidus</t>
  </si>
  <si>
    <t>Plasi izplatijusas vedera sienas audzeja  marginala ekscizija bez definetas audzeja izcelsmes no JA apaksgrupa ietvertajam strukturam</t>
  </si>
  <si>
    <t>Plasi izplatijusas vedera sienas audzeja  plasa ekscizija bez definetas audzeja izcelsmes no JA apaksgrupa ietvertajam strukturam</t>
  </si>
  <si>
    <t>Urinizvadsistema, viriesu dzimumorgani un retroperitoneala telpa</t>
  </si>
  <si>
    <t>Nieres eksplorativa izmeklesana</t>
  </si>
  <si>
    <t>Perkutana endoskopiska nieres eksplorativa izmeklesana</t>
  </si>
  <si>
    <t>Nieres sasusana</t>
  </si>
  <si>
    <t>Perkutana endoskopiska nieres sasusana</t>
  </si>
  <si>
    <t>Urinvada eksplorativa izmeklesana un incizija</t>
  </si>
  <si>
    <t>Urinvada eksplorativa izmeklesana</t>
  </si>
  <si>
    <t>Cita veida urinvada eksplorativa izmeklesana</t>
  </si>
  <si>
    <t>Transluminala endoskopiska urinvada akmens izvilksana</t>
  </si>
  <si>
    <t>Transluminala endoskopiska iesprudusa akmens izvadisana no urinvada</t>
  </si>
  <si>
    <t>Urinvada rekonstrukcija vai savienosana</t>
  </si>
  <si>
    <t>Urinvada sasusana</t>
  </si>
  <si>
    <t>Perkutana endoskopiska urinvada sasusana</t>
  </si>
  <si>
    <t>Urinvada savienosana ar kontralateralo urinvadu</t>
  </si>
  <si>
    <t>Urinvada ileala parvietosana</t>
  </si>
  <si>
    <t>Transluminala endoskopiska urinvada paplasinasana</t>
  </si>
  <si>
    <t>Urina aizvadisana no urinvada un ar to saistitas operacijas</t>
  </si>
  <si>
    <t>Cita veida urina aizvadisana no urinvada vai ar to saistita operacija</t>
  </si>
  <si>
    <t>Cita veida perkutana endoskopiska urina aizvadisana no urinvada vai ar to saistita operacija</t>
  </si>
  <si>
    <t>Cita veida transluminala endoskopiska urina aizvadisana no urinvada vai ar to saistita operacija</t>
  </si>
  <si>
    <t>Ekstrakorporala urinvada akmens skaldisana</t>
  </si>
  <si>
    <t>Stenta ievadisana urinvada</t>
  </si>
  <si>
    <t>Nefroskopiska stenta ievadisana urinvada</t>
  </si>
  <si>
    <t>Cistoskopiska stenta ievadisana urinvada</t>
  </si>
  <si>
    <t>Cistoskopiska urinvada atveres paplasinasana</t>
  </si>
  <si>
    <t>Cistektomija ar sieviesu ieksejo dzimumorganu eksciziju</t>
  </si>
  <si>
    <t>Samazinosa (redukcijas) cistoplastika</t>
  </si>
  <si>
    <t>Perkutana endoskopiska samazinosa (redukcijas) cistoplastika</t>
  </si>
  <si>
    <t>Vezikointestinalas fistulas slegsana</t>
  </si>
  <si>
    <t>Uzkrajosa adas cistoenterostomija</t>
  </si>
  <si>
    <t>Uretroskopiska akmens izvilksana no urinizvadkanala</t>
  </si>
  <si>
    <t>Retropubikala urinizvadkanala pievilksana</t>
  </si>
  <si>
    <t>Perkutana endoskopiska retropubikala urinizvadkanala pievilksana</t>
  </si>
  <si>
    <t>Urinizvadkanala sasusana</t>
  </si>
  <si>
    <t>Uretrokutanas fistulas slegsana</t>
  </si>
  <si>
    <t>Uretrointestinalas fistulas slegsana</t>
  </si>
  <si>
    <t>Urina nolaisana no urinizvadkanala</t>
  </si>
  <si>
    <t>Stenta ievadisana urinizvadkanala</t>
  </si>
  <si>
    <t>Iekseja uretrotomija</t>
  </si>
  <si>
    <t>Uretroskopiska iekseja uretrotomija</t>
  </si>
  <si>
    <t>Uretroskopiska iekseja sfinkterotomija</t>
  </si>
  <si>
    <t>Prostata (prieksdziedzeris) un seklas puslisi</t>
  </si>
  <si>
    <t>Prostatas un seklas puslisu eksplorativa izmeklesana un incizija</t>
  </si>
  <si>
    <t>Prostatas eksplorativa izmeklesana</t>
  </si>
  <si>
    <t>Seklas puslisu incizija</t>
  </si>
  <si>
    <t>Totala prostatas un seklas puslisu ekscizija</t>
  </si>
  <si>
    <t>Citas prostatas un seklas puslisu operacijas</t>
  </si>
  <si>
    <t>Cita prostatas un seklas puslisu operacija</t>
  </si>
  <si>
    <t>Cita transluminala endoskopiska prostatas un seklas puslisu operacija</t>
  </si>
  <si>
    <t>Seklinieku eksplorativa izmeklesana</t>
  </si>
  <si>
    <t>Vienpuseja vazektomija vai seklvada nosiesana</t>
  </si>
  <si>
    <t>Abpuseja vazektomija vai seklvadu nosiesana</t>
  </si>
  <si>
    <t>Nenoslidejusa vai ektopiska seklinieka operacija</t>
  </si>
  <si>
    <t>Seklinieka protezes ievietosana</t>
  </si>
  <si>
    <t>Prieksadas incizija</t>
  </si>
  <si>
    <t>Rituala apgraizisana (cirkumcizija)</t>
  </si>
  <si>
    <t>Retroperitonealas telpas eksplorativa izmeklesana, incizija un biopsija</t>
  </si>
  <si>
    <t>Retroperitonealas telpas eksplorativa izmeklesana</t>
  </si>
  <si>
    <t>Perkutana retroperitonealas telpas eksplorativa izmeklesana</t>
  </si>
  <si>
    <t>Abdominalas urinizvadsistemas vai retroperitonealas telpas operacijas kopa ar cita vai blakus esosa anatomiska apvidus  operacijam</t>
  </si>
  <si>
    <t xml:space="preserve">Abdominalas urinizvadsistemas vai retroperitonealas telpas operacijas kopa ar cita vai blakus esosa anatomiska apvidus operacijam </t>
  </si>
  <si>
    <t>Sieviesu dzimumorganu sistema</t>
  </si>
  <si>
    <t>Perkutana vai transvaginala punkcija un oocita iegusana</t>
  </si>
  <si>
    <t>Laparoskopiska oocita iegusana</t>
  </si>
  <si>
    <t>Laparoskopija vaditas fertilizacijas veiksanai</t>
  </si>
  <si>
    <t>Histeroskopija vaditas fertilizacijas veiksanai</t>
  </si>
  <si>
    <t>Intrauterinas dzemdes un dzemdes saisu operacijas un biopsija</t>
  </si>
  <si>
    <t>Dzemdes un dzemdes saisu biopsija</t>
  </si>
  <si>
    <t>Laparoskopiska dzemdes un dzemdes saisu biopsija</t>
  </si>
  <si>
    <t>Oocita vai embrija ievietosana dzemde vaditas fertilizacijas veiksanai</t>
  </si>
  <si>
    <t>Sieviesu varikoceles ekscizija</t>
  </si>
  <si>
    <t>Laparoskopiska sieviesu varikoceles ekscizija</t>
  </si>
  <si>
    <t>Dzemdes sasusana</t>
  </si>
  <si>
    <t>Laparoskopiska dzemdes sasusana</t>
  </si>
  <si>
    <t>Taisnas zarnas un dzemdes saisu (ligg. rectouterina) rezekcija vai transcizija</t>
  </si>
  <si>
    <t>Laparoskopiska sakrouterino saisu rezekcija vai transcizija</t>
  </si>
  <si>
    <t>Grutniecibas partrauksana</t>
  </si>
  <si>
    <t>Intra- vai ekstraamniotiska abortu izraisosu vielu ievadisana</t>
  </si>
  <si>
    <t xml:space="preserve">Cita veida grutniecibas partrauksana </t>
  </si>
  <si>
    <t>Citas dzemdes un dzemdes saisu operacijas</t>
  </si>
  <si>
    <t>Cita dzemdes un dzemdes saisu operacija</t>
  </si>
  <si>
    <t>Cita laparoskopiska dzemdes un dzemdes saisu operacija</t>
  </si>
  <si>
    <t>Dzemdes kakla sasusana</t>
  </si>
  <si>
    <t>Maksts sasusana</t>
  </si>
  <si>
    <t>Urovaginalas fistulas slegsana, izmantojot transplantatu un leveri</t>
  </si>
  <si>
    <t xml:space="preserve">Intestinovaginalas fistulas slegsana, izmantojot transplantatu un leveri </t>
  </si>
  <si>
    <t>Maksts izveidosana</t>
  </si>
  <si>
    <t>Priekseja maksts sasusana</t>
  </si>
  <si>
    <t>Mugureja maksts sasusana</t>
  </si>
  <si>
    <t>Kolpopeksija pec ieprieks veiktas histerektomijas</t>
  </si>
  <si>
    <t>Laparoskopiska kolpopeksija pec ieprieks veiktas histerektomijas</t>
  </si>
  <si>
    <t>Vaginala kolpopeksija pec ieprieks veiktas histerektomijas</t>
  </si>
  <si>
    <t>Vulvas sasusana</t>
  </si>
  <si>
    <t>Starpenes sasusana</t>
  </si>
  <si>
    <t>Sieviesu sterilizacija</t>
  </si>
  <si>
    <t>Cita veida sieviesu sterilizacija</t>
  </si>
  <si>
    <t>Cita veida laparoskopiska sieviesu sterilizacija</t>
  </si>
  <si>
    <t>Sieviesu dzimumorganu reoperacijas</t>
  </si>
  <si>
    <t>Gravidas dzemdes kakla incirkulacija jeb stiposana (cerclage)</t>
  </si>
  <si>
    <t>Dzemdes kakla kanala paplasinasana pirms dzemdibam</t>
  </si>
  <si>
    <t>Pavilksana ar stangam</t>
  </si>
  <si>
    <t>Nepareizas galvas iestasanas (malpozicijas) korekcija</t>
  </si>
  <si>
    <t>Manuala eksplorativa dzemdes izmeklesana pec dzemdibam</t>
  </si>
  <si>
    <t>Placentas izspiesana</t>
  </si>
  <si>
    <t>Placentas manuala atdalisana no dzemdes pec dzemdibam</t>
  </si>
  <si>
    <t>Manuala izgriezusas dzemdes repozicija pec dzemdibam</t>
  </si>
  <si>
    <t>Dzemdes tamponesana pec dzemdibam</t>
  </si>
  <si>
    <t>Dzemdes plisuma sasusana pec dzemdibam</t>
  </si>
  <si>
    <t xml:space="preserve">Dzemdes plisuma sasusana pec dzemdibam </t>
  </si>
  <si>
    <t>Bruces malu paversanas (dehiscences) korekcija dzemdnieciba</t>
  </si>
  <si>
    <t>Mugurkaulaja un kakla miksto audu eksplorativa izmeklesana</t>
  </si>
  <si>
    <t>Mugurkaulaja un kakla locitavu eksplorativa izmeklesana</t>
  </si>
  <si>
    <t>Primara mugurkaulaja locitavu endoprotezesana</t>
  </si>
  <si>
    <t>Primara mugurkaulaja locitavas protezesana</t>
  </si>
  <si>
    <t xml:space="preserve">Sekundara mugurkaulaja locitavu endoprotezesana </t>
  </si>
  <si>
    <t>Sekundara mugurkaulaja locitavas endoprotezesana</t>
  </si>
  <si>
    <t>Mugurkaulaja un kakla locitavas kapsulu un saisu operacijas</t>
  </si>
  <si>
    <t>Cita veida mugurkaulaja artroplastika bez endoprotezesanas</t>
  </si>
  <si>
    <t>Mugurkaulaja locitavas saaugumu atbrivosana</t>
  </si>
  <si>
    <t>Mugurkaulaja luzuma iekseja fiksacija, izmantojot bioimplantatu</t>
  </si>
  <si>
    <t>Mugurkaulaja luzuma iekseja fiksacija, izmantojot plaksni un skruves</t>
  </si>
  <si>
    <t>Mugurkaulaja luzuma iekseja fiksacija, izmantojot tikai skruves</t>
  </si>
  <si>
    <t>Mugurkaulaja luzuma iekseja fiksacija, izmantojot citu vai kombinetu metodi</t>
  </si>
  <si>
    <t>Mugurkaulaja vai kakla fascijas sasusana</t>
  </si>
  <si>
    <t>Mugurkaulaja miksto audu audzeja paplasinata ekscizija</t>
  </si>
  <si>
    <t>Mugurkaulaja locitavas infekcijas incizija un sanacija ar medikamentu ievadisanu</t>
  </si>
  <si>
    <t>Priekseja mugurkaulaja trakcija, izmantojot ieksejas korekcijas instrumentu</t>
  </si>
  <si>
    <t>Mugureja mugurkaulaja trakcija, izmantojot ieksejas korekcijas instrumentu</t>
  </si>
  <si>
    <t>Pleca josla un augsdelms</t>
  </si>
  <si>
    <t>Pleca joslas un apaksdelma diagnostiskas manipulacijas</t>
  </si>
  <si>
    <t xml:space="preserve">Pleca joslas un augsdelma miksto audu eksplorativa izmeklesana </t>
  </si>
  <si>
    <t xml:space="preserve">Pleca joslas un augsdelma locitavu eksplorativa izmeklesana </t>
  </si>
  <si>
    <t xml:space="preserve">Pleca joslas un augsdelma miksto audu vai locitavas biopsija </t>
  </si>
  <si>
    <t xml:space="preserve">Pleca joslas un augsdelma kaula biopsija </t>
  </si>
  <si>
    <t>Primara pleca joslas locitavu endoprotezesana</t>
  </si>
  <si>
    <t>Primara pilniga pleca locitavas endoprotezesana, neizmantojot cementu</t>
  </si>
  <si>
    <t>Primara pilniga pleca locitavas endoprotezesana, izmantojot hibridtehniku</t>
  </si>
  <si>
    <t xml:space="preserve">Primara pilniga pleca locitavas endoprotezesana, izmantojot cementu </t>
  </si>
  <si>
    <t>Cita veida primara plecu joslas locitavas endoprotezesana</t>
  </si>
  <si>
    <t>Sekundara plecu joslas locitavu endoprotezesana</t>
  </si>
  <si>
    <t>Cita veida sekundara plecu joslas locitavas endoprotezesana</t>
  </si>
  <si>
    <t>Pleca joslas locitavu kapsulu un saisu operacijas</t>
  </si>
  <si>
    <t xml:space="preserve">Pleca joslas locitavas kapsulas incizija vai sasusana </t>
  </si>
  <si>
    <t xml:space="preserve">Pleca joslas saites pargriesana vai ekscizija </t>
  </si>
  <si>
    <t>Pleca joslas saites reinsercija vai sasusana</t>
  </si>
  <si>
    <t>Pleca joslas saites plastika, neizmantojot protezesanas materialu</t>
  </si>
  <si>
    <t xml:space="preserve">Pleca joslas saites plastika, izmantojot protezesanas materialu </t>
  </si>
  <si>
    <t>Cita veida pleca locitavas artroplastika bez endoprotezesanas</t>
  </si>
  <si>
    <t>Pleca locitavas artrodeze ar ieksejo fiksaciju</t>
  </si>
  <si>
    <t>Pleca locitavas atbrivosana no saaugumiem</t>
  </si>
  <si>
    <t>Augsdelma kauls</t>
  </si>
  <si>
    <t xml:space="preserve">Slegta pleca joslas vai augsdelma luzuma repozicija </t>
  </si>
  <si>
    <t>Pleca joslas vai augsdelma luzuma areja fiksacija</t>
  </si>
  <si>
    <t>Pleca joslas vai augsdelma luzuma iekseja fiksacija, izmantojot bioimplantatu</t>
  </si>
  <si>
    <t>Pleca joslas vai augsdelma luzuma iekseja fiksacija, izmantojot intramedularo naglu (stieni)</t>
  </si>
  <si>
    <t xml:space="preserve">Pleca joslas vai augsdelma luzuma iekseja fiksacija, izmantojot plaksni un skruves </t>
  </si>
  <si>
    <t>Pleca joslas vai augsdelma luzuma iekseja fiksacija, izmantojot tikai skruves</t>
  </si>
  <si>
    <t xml:space="preserve">Pleca joslas vai augsdelma luzuma iekseja fiksacija, izmantojot citu vai kombinetu metodi </t>
  </si>
  <si>
    <t>Pleca joslas un augsdelma kaulu operacijas</t>
  </si>
  <si>
    <t xml:space="preserve">Pleca joslas vai augsdelma kaula fragmenta rezekcija </t>
  </si>
  <si>
    <t xml:space="preserve">Pleca joslas vai augsdelma parciala vai totala kaula rezekcija </t>
  </si>
  <si>
    <t xml:space="preserve">Pleca joslas vai augsdelma kaula fenestracija vai tunelizacija </t>
  </si>
  <si>
    <t xml:space="preserve">Pleca joslas vai augsdelma kaula epifiziodeze </t>
  </si>
  <si>
    <t>Pleca joslas vai augsdelma pagarinasanas vai saisinasanas osteotomija</t>
  </si>
  <si>
    <t xml:space="preserve">Pleca joslas vai augsdelma kaula parvietosanas operacija </t>
  </si>
  <si>
    <t xml:space="preserve">Pleca joslas vai augsdelma epifizealas augsanas platnites trakcijas pagarinasana </t>
  </si>
  <si>
    <t>Cita pleca joslas vai augsdelma kaulu operacija</t>
  </si>
  <si>
    <t>Pleca  joslas vai augsdelma tenotomija vai miotomija</t>
  </si>
  <si>
    <t>Pleca  joslas vai augsdelma cipslas sasusana vai reinsercija</t>
  </si>
  <si>
    <t>Pleca  joslas vai augsdelma tenolize vai tenosinovektomija</t>
  </si>
  <si>
    <t>Pleca  joslas vai augsdelma tenodeze, cipslas saisinasana vai pagarinasana</t>
  </si>
  <si>
    <t>Pleca  joslas vai augsdelma cipslas transpozicija</t>
  </si>
  <si>
    <t>Pleca  joslas vai augsdelma fasciotomija</t>
  </si>
  <si>
    <t>Pleca  joslas vai augsdelma fascijas sasusana</t>
  </si>
  <si>
    <t>Transplantacija pleca  josla un augsdelma</t>
  </si>
  <si>
    <t xml:space="preserve">Kaula autotransplantacija pleca  josla vai augsdelma </t>
  </si>
  <si>
    <t>Kaula alotransplantacija pleca  josla vai augsdelma</t>
  </si>
  <si>
    <t>Kaula ksenotransplantacija pleca  josla vai augsdelma</t>
  </si>
  <si>
    <t>Cipslas transplantacija pleca  josla vai augsdelma</t>
  </si>
  <si>
    <t>Cita veida transplantacija pleca  josla vai augsdelma</t>
  </si>
  <si>
    <t>Pleca  joslas un augsdelma amputacija un ar to saistitas operacijas</t>
  </si>
  <si>
    <t>Augsdelma limeni</t>
  </si>
  <si>
    <t xml:space="preserve">Pleca joslas vai augsdelma amputacija vai eksartikulacija </t>
  </si>
  <si>
    <t>Pleca  joslas vai augsdelma amputacijas vai eksartikulacijas stumbra revizija</t>
  </si>
  <si>
    <t xml:space="preserve">Cita veida pleca  joslas vai augsdelma amputacija vai ar to saistita operacija </t>
  </si>
  <si>
    <t xml:space="preserve">Pleca joslas un augsdelma audzeju operacijas </t>
  </si>
  <si>
    <t>Pleca  joslas vai augsdelma miksto audu audzeja nepilniga ekscizija</t>
  </si>
  <si>
    <t>Pleca  joslas vai augsdelma miksto audu audzeja pilniga ekscizicija</t>
  </si>
  <si>
    <t>Pleca  joslas vai augsdelma miksto audu audzeja paplasinata ekscizija</t>
  </si>
  <si>
    <t>Pleca  joslas vai augsdelma miksto audu audzeja ekscizija vienota bloka</t>
  </si>
  <si>
    <t xml:space="preserve">Totala augsdelma kaula ekscizija ar endoprotezesanu </t>
  </si>
  <si>
    <t>Cita veida pleca  joslas vai augsdelma audzeja operacija</t>
  </si>
  <si>
    <t>Pleca  joslas vai augsdelma cipslas infekcijas incizija un sanacija</t>
  </si>
  <si>
    <t>Pleca  joslas vai augsdelma kaula infekcijas incizija un sanacija</t>
  </si>
  <si>
    <t>Pleca  joslas vai augsdelma cipslas infekcijas incizija un sanacija ar medikamentu  ievadisanu</t>
  </si>
  <si>
    <t>Pleca locitavas infekcijas incizija un sanacija ar medikamentu ievadisanu</t>
  </si>
  <si>
    <t>Pleca  joslas vai augsdelma kaula infekcijas incizija un sanacija ar medikamentu ievadisanu</t>
  </si>
  <si>
    <t>Pleca  joslas vai augsdelma deformacijas korekcija, izmantojot muskuli, cipslu vai saiti</t>
  </si>
  <si>
    <t>Pleca  joslas vai augsdelma deformacijas korekcija, izmantojot arejo vai ieksejo fiksaciju</t>
  </si>
  <si>
    <t>Cita veida pleca  joslas vai augsdelma operacija</t>
  </si>
  <si>
    <t>Pleca  joslas un augsdelma  reoperacijas</t>
  </si>
  <si>
    <t>Elkonis un apaksdelms</t>
  </si>
  <si>
    <t xml:space="preserve">Apaksdelma replantacija </t>
  </si>
  <si>
    <t>Apaksdelma amputacija un ar to saistitas operacijas</t>
  </si>
  <si>
    <t>Apaksdelma amputacija</t>
  </si>
  <si>
    <t>Apaksdelma cipslas infekcijas incizija un sanacija</t>
  </si>
  <si>
    <t>Apaksdelma cipslas infekcijas incizija un sanacija ar medikamentu  ievadisanu</t>
  </si>
  <si>
    <t>Plaukstpamata vai plaukstas miksto audu eksplorativa izmeklesana</t>
  </si>
  <si>
    <t>Plaukstpamata vai plaukstas locitavas eksplorativa izmeklesana</t>
  </si>
  <si>
    <t>Primara plaukstas un plaukstpamata locitavas endoprotezesana</t>
  </si>
  <si>
    <t>Primara totala plaukstpamata locitavas endoprotezesana, neizmantojot cementu</t>
  </si>
  <si>
    <t>Primara totala plaukstpamata locitavas endoprotezesana, izmantojot hibridtehniku</t>
  </si>
  <si>
    <t>Primara totala plaukstpamata locitavas endoprotezesana, izmantojot cementu</t>
  </si>
  <si>
    <t>Primara pirksta vai metakarpala kaula locitavas endoprotezesana</t>
  </si>
  <si>
    <t>Cita veida primara plaukstpamata vai plaukstas locitavas endoprotezesana</t>
  </si>
  <si>
    <t>Sekundara plaukstpamata un plaukstas locitavu endoprotezesana</t>
  </si>
  <si>
    <t>Sekundara totala plaukstpamata locitavas endoprotezesana, neizmantojot cementu</t>
  </si>
  <si>
    <t>Sekundara totala plaukstpamata locitavas endoprotezesana, izmantojot hibridtehniku</t>
  </si>
  <si>
    <t xml:space="preserve">Sekundara totala plaukstpamata locitavas endoprotezesana, izmantojot cementu </t>
  </si>
  <si>
    <t>Sekundara plaukstpamata locitavas interpozicijas protezesana</t>
  </si>
  <si>
    <t>Sekundara pirksta vai metakarpala kaula locitavas endoprotezesana</t>
  </si>
  <si>
    <t>Cita veida sekundara plaukstpamata vai plaukstas locitavu endoprotezesana</t>
  </si>
  <si>
    <t>Plaukstpamata un plaukstas locitavu kapsulu un saisu operacijas</t>
  </si>
  <si>
    <t>Plaukstpamata vai plaukstas locitavas kapsulas incizija vai sasusana</t>
  </si>
  <si>
    <t xml:space="preserve">Plaukstpamata vai plaukstas saites pargriesana vai ekscizija </t>
  </si>
  <si>
    <t xml:space="preserve">Plaukstpamata vai plaukstas saites reinsercija vai sasusana </t>
  </si>
  <si>
    <t>Plaukstpamata vai plaukstas saites plastika, neizmantojot protezesanas materialu</t>
  </si>
  <si>
    <t>Plaukstpamata vai plaukstas saites plastika, izmantojot protezesanas materialu</t>
  </si>
  <si>
    <t>Cita veida plaukstpamata vai plaukstas artroplastika bez endoprotezesanas</t>
  </si>
  <si>
    <t xml:space="preserve">Plaukstpamata locitavas vai plaukstas artrodeze ar ieksejo fiksaciju </t>
  </si>
  <si>
    <t>Plaukstpamata vai plaukstas locitavas atbrivosana no saaugumiem</t>
  </si>
  <si>
    <t>Plaukstpamata vai plaukstas luzuma iekseja fiksacija, izmantojot bioimplantatu</t>
  </si>
  <si>
    <t xml:space="preserve">Plaukstpamata vai plaukstas luzuma iekseja fiksacija, izmantojot intramedularu naglu </t>
  </si>
  <si>
    <t xml:space="preserve">Plaukstpamata vai plaukstas luzuma iekseja fiksacija, izmantojot plaksni un skruves </t>
  </si>
  <si>
    <t>Plaukstpamata vai plaukstas luzuma iekseja fiksacija, izmantojot tikai skruves</t>
  </si>
  <si>
    <t>Plaukstpamata vai plaukstas luzuma iekseja fiksacija, izmantojot citu vai kombinetu metodi</t>
  </si>
  <si>
    <t>Plaukstpamata vai plaukstas pagarinasanas vai saisinasanas osteotomija</t>
  </si>
  <si>
    <t xml:space="preserve">Plaukstpamata vai plaukstas kaula parvietosanas operacijas  </t>
  </si>
  <si>
    <t xml:space="preserve">Plaukstpamata vai plaukstas epifizealas augsanas platnites trakcijas pagarinasana </t>
  </si>
  <si>
    <t xml:space="preserve">Plaukstpamata vai plaukstas cipslas sasusana vai reinsercija </t>
  </si>
  <si>
    <t>Plaukstpamata vai plaukstas tenodeze, cipslas saisinasana vai pagarinasana</t>
  </si>
  <si>
    <t>Plaukstpamata vai plaukstas fascijas sasusana</t>
  </si>
  <si>
    <t>Plaukstpamata vai plaukstas miksto audu audzeja paplasinata ekscizija</t>
  </si>
  <si>
    <t>Plaukstpamata vai plaukstas cipslas infekcijas incizija un sanacija ar medikamentu ievadisanu</t>
  </si>
  <si>
    <t>Plaukstpamata vai plaukstas locitavas infekcijas incizija un sanacija ar medikamentu ievadisanu</t>
  </si>
  <si>
    <t>Plaukstpamata vai plaukstas kaula infekcijas incizija un sanacija ar medikamentu ievadisanu</t>
  </si>
  <si>
    <t>Plaukstpamata vai plaukstas deformacijas korekcija, izmantojot arejo vai ieksejo fiksaciju</t>
  </si>
  <si>
    <t xml:space="preserve">Augsstilba kaula biopsija </t>
  </si>
  <si>
    <t xml:space="preserve">Augsstilba kaula luzuma slegta repozicija </t>
  </si>
  <si>
    <t>Augsstilba kaula luzuma areja fiksacija</t>
  </si>
  <si>
    <t>Augsstilba kaula luzuma iekseja fiksacija, izmantojot bioimplantatu</t>
  </si>
  <si>
    <t xml:space="preserve">Augsstilba kaula luzuma iekseja fiksacija, izmantojot intramedularo naglu </t>
  </si>
  <si>
    <t xml:space="preserve">Augsstilba kaula luzuma iekseja fiksacja, izmantojot plaksni un skruves </t>
  </si>
  <si>
    <t>Augsstilba kaula luzuma iekseja fiksacija, izmantojot tikai skruves</t>
  </si>
  <si>
    <t>Augsstilba kaula luzuma iekseja fiksacija, izmantojot citu vai kombinetu metodi</t>
  </si>
  <si>
    <t>Augsstilba kaula operacijas</t>
  </si>
  <si>
    <t>Augsstilba kaula fragmenta rezekcija</t>
  </si>
  <si>
    <t>Augsstilba kaula parciala vai totala rezekcija</t>
  </si>
  <si>
    <t>Augsstilba kaula fenestracija vai tunelizacija</t>
  </si>
  <si>
    <t>Totala augsstilba kaula augsanas platnites atdalisana</t>
  </si>
  <si>
    <t>Augsstilba kaula epifiziodeze</t>
  </si>
  <si>
    <t>Augsstilba kaula pagarinasanas vai saisinasanas osteotomija</t>
  </si>
  <si>
    <t>Augsstilba kaula kaula parvietosanas operacija</t>
  </si>
  <si>
    <t>Augsstilba kaula epifizealas platnites trakcijas pagarinasana</t>
  </si>
  <si>
    <t>Cita veida augsstilba kaula operacija</t>
  </si>
  <si>
    <t>Augsstilba fasciotomija</t>
  </si>
  <si>
    <t>Augsstilba fascijas sasusana</t>
  </si>
  <si>
    <t>Kaula autotransplantacija augsstilba</t>
  </si>
  <si>
    <t xml:space="preserve">Kaula alotransplantacija augsstilba   </t>
  </si>
  <si>
    <t>Kaula ksenotransplantacija augsstilba</t>
  </si>
  <si>
    <t>Augsstilba amputacija</t>
  </si>
  <si>
    <t>Totala augsstilba kaula ekscizija ar endoprotezesanu</t>
  </si>
  <si>
    <t>Augsstilba kaula infekcijas incizija un sanacija</t>
  </si>
  <si>
    <t>Augsstilba kaula infekcijas incizija un sanacija ar medikamentu ievadisanu</t>
  </si>
  <si>
    <t>Celis un apaksstilbs</t>
  </si>
  <si>
    <t>Priekseja krusteniska saite (lig. cruciatum anterior), artroskopiska</t>
  </si>
  <si>
    <t>Totala apaksstilba kaula epifizealas augsanas platnites atdalisana</t>
  </si>
  <si>
    <t>Transplantacija celi un apaksstilba</t>
  </si>
  <si>
    <t>Kaula autotransplantacija celi vai apaksstilba</t>
  </si>
  <si>
    <t>Kaula alotransplantacija celi vai apaksstilba</t>
  </si>
  <si>
    <t>Kaula ksenotransplantacija celi vai apaksstilba</t>
  </si>
  <si>
    <t>Cipslas transplantacija celi vai apaksstilba</t>
  </si>
  <si>
    <t>Apaksstilba amputacija</t>
  </si>
  <si>
    <t xml:space="preserve">Potites vai pedas miksto audu eksplorativa izmeklesana </t>
  </si>
  <si>
    <t xml:space="preserve">Potites vai pedas locitavas eksplorativa izmeklesana </t>
  </si>
  <si>
    <t>Potites un pedas primara locitavu primara endoprotezesana</t>
  </si>
  <si>
    <t>Primara totala apaksstilba un pedas locitavas (art. talocruralis) endoprotezesana, neizmantojot cementu</t>
  </si>
  <si>
    <t>Primara totala apaksstilba un pedas locitavas (art. talocruralis) endoprotezesana, izmantojot hibridtehniku</t>
  </si>
  <si>
    <t>Primara totala apaksstilba un pedas locitavas (art. talocruralis) endoprotezesana, izmantojot cementu</t>
  </si>
  <si>
    <t>Primara apaksstilba un pedas locitavas (art. talocruralis) interpozicijas artroplastika</t>
  </si>
  <si>
    <t>Primara citas pleznas un pirkstu locitavas (art. metatarsophalangea) endoprotezesana</t>
  </si>
  <si>
    <t xml:space="preserve">Primara citas pedas locitavas endoprotezesana </t>
  </si>
  <si>
    <t xml:space="preserve">Cita veida primara potites vai pedas locitavas endoprotezesana </t>
  </si>
  <si>
    <t>Sekundara potites un pedas locitavu endoprotezesana</t>
  </si>
  <si>
    <t>Sekundara apaksstilba un pedas locitavas (art. talocruralis) totalas protezes implantacija, neizmantojot cementu</t>
  </si>
  <si>
    <t>Sekundara apaksstilba un pedas locitavas (art. talocruralis) totalas protezes implantacija, izmantojot hibridtehniku</t>
  </si>
  <si>
    <t xml:space="preserve">Sekundara apaksstilba un pedas locitavas (art. talocruralis) totalas protezes implantacija, izmantojot cementu </t>
  </si>
  <si>
    <t>Sekundara apaksstilba un pedas locitavas (art. talocruralis) interpozicijas protezes implantacija</t>
  </si>
  <si>
    <t>Sekundara citas pleznas un pirkstu locitavas (art. metatarsophalangea) endoprotezesana</t>
  </si>
  <si>
    <t xml:space="preserve">Sekundara citas pedas locitavas endoprotezesana </t>
  </si>
  <si>
    <t xml:space="preserve">Cita veida sekundara potites vai pedas locitavas endoprotezesana </t>
  </si>
  <si>
    <t>Potites un pedas locitavu kapsulu un saisu operacijas</t>
  </si>
  <si>
    <t>Potites vai pedas locitavas kapsulas incizija vai sasusana</t>
  </si>
  <si>
    <t>Potites vai pedas saites pargriesana vai ekscizija</t>
  </si>
  <si>
    <t>Potites vai pedas saites reinsercija vai sasusana</t>
  </si>
  <si>
    <t>Potites vai pedas saites plastika, neizmantojot protezesanas materialu</t>
  </si>
  <si>
    <t>Potites vai pedas saites plastika, izmantojot protezesanas materialu</t>
  </si>
  <si>
    <t>Apaksstilba un pedas locitava (art. talocruralis)</t>
  </si>
  <si>
    <t>Triskarsa artrodeze</t>
  </si>
  <si>
    <t>Cita veida potites vai pedas artroplastika bez endoprotezesanas</t>
  </si>
  <si>
    <t xml:space="preserve">Potites vai pedas locitavas artrodeze ar ieksejo fiksaciju </t>
  </si>
  <si>
    <t>Potites vai pedas locitavas  atbrivosana no saaugumiem</t>
  </si>
  <si>
    <t>Potites vai pedas luzuma iekseja fiksacija, izmatojot bioimplantatu</t>
  </si>
  <si>
    <t>Potites vai pedas luzuma iekseja fiksacija, izmantojot intramedularu naglu</t>
  </si>
  <si>
    <t>Potites vai pedas iekseja fiksacija, izmantojot plaksni un skruves</t>
  </si>
  <si>
    <t>Potites vai pedas luzuma iekseja fiksacija, izmantojot tikai skruves</t>
  </si>
  <si>
    <t>Potites vai pedas luzuma iekseja fiksacija, izmantojot citu vai kombinetu metodi</t>
  </si>
  <si>
    <t>Potites vai pedas pagarinasanas vai saisinasanas osteotomija</t>
  </si>
  <si>
    <t xml:space="preserve">Potites vai pedas kaula parvietosanas operacija </t>
  </si>
  <si>
    <t>Potites vai pedas epifizealas augsanas platnites trakcijas pagarinasana</t>
  </si>
  <si>
    <t>Potites vai pedas cipslas sasusana vai reinsercija</t>
  </si>
  <si>
    <t>Potites vai pedas tenodeze, cipslas saisinasana vai pagarinasana</t>
  </si>
  <si>
    <t>Potites vai pedas fascijas sasusana</t>
  </si>
  <si>
    <t>Apaksstilba un pedas locitava (art. talocruralis) un potites (Saima (Syme) operacija)</t>
  </si>
  <si>
    <t>Potites vai pedas miksto audu audzeja paplasinata ekscizija</t>
  </si>
  <si>
    <t>Potites vai pedas cipslas infekcijas incizija un sanacija ar medikamentu ievadisanu</t>
  </si>
  <si>
    <t>Potites vai pedas locitavas infekcijas incizija un sanacija ar medikamentu  ievadisanu</t>
  </si>
  <si>
    <t>Potites vai pedas kaula infekcijas incizija un sanacija ar medikamentu ievadisanu</t>
  </si>
  <si>
    <t>Potites vai pedas deformacijas korekcija, izmantojot arejo vai ieksejo fiksaciju</t>
  </si>
  <si>
    <t>Aortas loka arteriju un to zaru eksplorativa izmeklesana</t>
  </si>
  <si>
    <t>Augsdelma un galvas stumbra (truncus brachiocephalicus) eksplorativa izmeklesana</t>
  </si>
  <si>
    <t>Kopejas miegarterijas eksplorativa izmeklesana</t>
  </si>
  <si>
    <t>Ieksejas miegarterijas eksplorativa izmeklesana</t>
  </si>
  <si>
    <t>Zematslegkaula arterijas eksplorativa izmeklesana</t>
  </si>
  <si>
    <t xml:space="preserve">Citas no aortas loka atejosas arterijas zara eksplorativa izmeklesana </t>
  </si>
  <si>
    <t>Augsdelma un galvas stumbra (truncus brachiocephalicus) nosiesana</t>
  </si>
  <si>
    <t>Kopejas miegarterijas nosiesana</t>
  </si>
  <si>
    <t>Ieksejas miegarterijas nosiesana</t>
  </si>
  <si>
    <t>arejas miegarterijas nosiesana</t>
  </si>
  <si>
    <t>Zematslegkaula arterijas nosiesana</t>
  </si>
  <si>
    <t>Mugurkaulaja arterijas (a. vertebralis) nosiesana</t>
  </si>
  <si>
    <t>Citas no aortas loka atejosas arterijas zara nosiesana</t>
  </si>
  <si>
    <t>Aortas loka arteriju un to zaru sasusana</t>
  </si>
  <si>
    <t>Augsdelma un galvas stumbra (truncus brachiocephalicus) sasusana</t>
  </si>
  <si>
    <t xml:space="preserve">Kopejas miegarterijas sasusana </t>
  </si>
  <si>
    <t>Ieksejas miegarterijas sasusana</t>
  </si>
  <si>
    <t>Zematslegkaula arterijas sasusana</t>
  </si>
  <si>
    <t xml:space="preserve">Citas no aortas loka atejosas arterijas zara sasusana </t>
  </si>
  <si>
    <t>Augsdelma un galvas stumbra (truncus brachiocephalicus) trombektomija vai embolektomija</t>
  </si>
  <si>
    <t>Citas no aortas loka atejosas arterijas zara trombektomija vai embolektomija</t>
  </si>
  <si>
    <t>Augsdelma un galvas stumbra (truncus brachiocephalicus) trombendarterektomija</t>
  </si>
  <si>
    <t>Ieksejas miegarterijas trombendarterektomija</t>
  </si>
  <si>
    <t xml:space="preserve">Citas no aortas loka atejosas arterijas zara trombendarterektomija </t>
  </si>
  <si>
    <t>Augsdelma un galvas stumbra (truncus brachiocephalicus) aneirismas operacija</t>
  </si>
  <si>
    <t>Ieksejas miegarterijas aneirismas operacija</t>
  </si>
  <si>
    <t>Citas no aortas loka atejosas arterijas zara aneirismas operacija</t>
  </si>
  <si>
    <t xml:space="preserve">Citas no aortas loka atejosas arterijas zara transpozicija </t>
  </si>
  <si>
    <t xml:space="preserve">No augsdelma un galvas stumbra (truncus brachiocephalicus) atejoso arteriju reimplantacija </t>
  </si>
  <si>
    <t>No kopejas miegarterijas atejoso arteriju reimplantacija</t>
  </si>
  <si>
    <t>No ieksejas miegarterijas atejoso arteriju reimplantacija</t>
  </si>
  <si>
    <t>No zematslegkaula arterijas atejoso arteriju reimplantacija</t>
  </si>
  <si>
    <t xml:space="preserve">No mugurkaulaja arterijas (a. vertebralis) atejoso arteriju reimplantacija </t>
  </si>
  <si>
    <t xml:space="preserve">Citas no aortas loka atejosas arterijas zara reimplantacija </t>
  </si>
  <si>
    <t>Aortas loka arteriju un to zaru arteriovenozas fistulas slegsana</t>
  </si>
  <si>
    <t>Ieksejas miegarterijas arteriovenozas fistulas slegsana</t>
  </si>
  <si>
    <t>arejas miegarterijas arteriovenozas fistulas slegsana</t>
  </si>
  <si>
    <t>Zematslegkaula arterijas arteriovenozas fistulas slegsana</t>
  </si>
  <si>
    <t>Citas no aortas loka atejosas arterijas zara arteriovenozas fistulas slegsana</t>
  </si>
  <si>
    <t>Augsdelma un galvas stumbra (truncus brachiocephalicus) plastiska korekcija</t>
  </si>
  <si>
    <t>Ieksejas miegarterijas plastiska korekcija</t>
  </si>
  <si>
    <t xml:space="preserve">Citas no aortas loka atejosas arterijas zara plastiska korekcija </t>
  </si>
  <si>
    <t>Augsdelma un galvas stumbra (truncus brachiocephalicus) perkutana plastiska korekcija</t>
  </si>
  <si>
    <t>Ieksejas miegarterijas perkutana plastiska korekcija</t>
  </si>
  <si>
    <t xml:space="preserve">Citas no aortas loka atejosas arterijas zara perkutana plastiska korekcija </t>
  </si>
  <si>
    <t>Stenta ievietosana aortas loka arterijas un to zaros</t>
  </si>
  <si>
    <t>Stenta ievietosana augsdelma un galvas stumbra (truncus brachiocephalicus)</t>
  </si>
  <si>
    <t xml:space="preserve">Stenta ievietosana kopeja miegarterija </t>
  </si>
  <si>
    <t xml:space="preserve">Stenta ievietosana iekseja miegarterija </t>
  </si>
  <si>
    <t>Stenta ievietosana zematslegkaula arterija</t>
  </si>
  <si>
    <t>Stenta ievietosana citas no aortas loka atejosas arterijas zara</t>
  </si>
  <si>
    <t>Agrak veiktas aortas loka arteriju vai to zaru rekonstrukcijas eksplorativa izmeklesana</t>
  </si>
  <si>
    <t xml:space="preserve">Cita veida citas no aortas loka atejosas arterijas zara korekcija pec agrak veiktas rekonstrukcijas </t>
  </si>
  <si>
    <t>Augsejas ekstremitates arteriju operacijas</t>
  </si>
  <si>
    <t>Augsejas ekstremitates arteriju eksplorativa izmeklesana</t>
  </si>
  <si>
    <t>Paduses arterijas eksplorativa izmeklesana</t>
  </si>
  <si>
    <t>Augsdelma arterijas eksplorativa izmeklesana</t>
  </si>
  <si>
    <t>Citas augsejas ekstremitates arterijas eksplorativa izmeklesana</t>
  </si>
  <si>
    <t>Paduses arterijas nosiesana</t>
  </si>
  <si>
    <t>Augsdelma arterijas nosiesana</t>
  </si>
  <si>
    <t>Citas augsejas ekstremitates arterijas nosiesana</t>
  </si>
  <si>
    <t>Augsejas ekstremitates arteriju sasusana</t>
  </si>
  <si>
    <t>Paduses arterijas sasusana</t>
  </si>
  <si>
    <t>Augsdelma arterijas sasusana</t>
  </si>
  <si>
    <t>Citas augsejas ekstremitates arterijas sasusana</t>
  </si>
  <si>
    <t>Augsejas ekstremitates arteriju trombektomija un embolektomija</t>
  </si>
  <si>
    <t>Augsdelma arterijas trombektomija un embolektomija</t>
  </si>
  <si>
    <t>Citas augsejas ekstremitates arterijas trombektomija un embolektomija</t>
  </si>
  <si>
    <t>Augsejas ekstremitates arteriju trombendarterektomija</t>
  </si>
  <si>
    <t xml:space="preserve">Augsdelma arterijas trombendarterektomija </t>
  </si>
  <si>
    <t>Citas augsejas ekstremitates arterijas trombendarterektomija</t>
  </si>
  <si>
    <t>Augsejas ekstremitates arteriju aneirismas operacijas</t>
  </si>
  <si>
    <t>Augsdelma arterijas aneirismas operacija</t>
  </si>
  <si>
    <t>Citas augsejas ekstremitates arterijas aneirismas operacija</t>
  </si>
  <si>
    <t>Augsejas ekstremitates arteriju arteriovenozas fistulas izveide</t>
  </si>
  <si>
    <t>Augsdelma arterijas arteriovenozas fistulas izveide</t>
  </si>
  <si>
    <t xml:space="preserve">Cita veida augsejas ekstremitates arteriovenozas fistulas izveide </t>
  </si>
  <si>
    <t>Augsejas ekstremitates arteriju arteriovenozas fistulas slegsana</t>
  </si>
  <si>
    <t>Paduses arterijas arteriovenozas fistulas slegsana</t>
  </si>
  <si>
    <t>Augsdelma arterijas arteriovenozas fistulas slegsana</t>
  </si>
  <si>
    <t xml:space="preserve">Cita veida augsejas ekstremitates arteriovenozas fistulas slegsana </t>
  </si>
  <si>
    <t>Augsejas ekstremitates arteriju plastiska korekcija</t>
  </si>
  <si>
    <t>Augsdelma arterijas plastiska korekcija</t>
  </si>
  <si>
    <t>Citas augsejas ekstremitates arterijas plastiska korekcija</t>
  </si>
  <si>
    <t>Augsejas ekstremitates arteriju perkutana plastiska korekcija</t>
  </si>
  <si>
    <t>Augsdelma arterijas perkutana plastiska korekcija</t>
  </si>
  <si>
    <t>Citas augsejas ekstremitates arterijas perkutana plastiska korekcija</t>
  </si>
  <si>
    <t>Stenta ievietosana augsejas ekstremitates arterija</t>
  </si>
  <si>
    <t>Stenta ievietosana paduses arterija</t>
  </si>
  <si>
    <t>Stenta ievietosana augsdelma arterija</t>
  </si>
  <si>
    <t>Stenta ievietosana cita augsejas ekstremitates arterija</t>
  </si>
  <si>
    <t>Augsejas ekstremitates arteriju korekcija pec agrak veiktas rekonstrukcijas</t>
  </si>
  <si>
    <t>Agrak veiktas augsejas ekstremitates arteriju rekonstrukcijas eksplorativa izmeklesana</t>
  </si>
  <si>
    <t>Augsejas ekstremitates arterijas arteriovenozas fistulas trombektomija</t>
  </si>
  <si>
    <t>Augsejas ekstremitates arteriju arteriovenozas fistulas plastiska korekcija</t>
  </si>
  <si>
    <t>Augsejas ekstremitates arteriju arteriovenozas fistulas perkutana plastiska korekcija</t>
  </si>
  <si>
    <t>Cita veida agrak veiktas augsejas ekstremitates arterijas rekonstrukcijas korekcija</t>
  </si>
  <si>
    <t>Citas augsejas ekstremitates arteriju operacijas</t>
  </si>
  <si>
    <t>Cita augsejas ekstremitates arteriju operacija</t>
  </si>
  <si>
    <t>Visceralo arteriju eksplorativa izmeklesana</t>
  </si>
  <si>
    <t>Nieru arterijas eksplorativa izmeklesana</t>
  </si>
  <si>
    <t>Citas visceralas arterijas eksplorativa izmeklesana</t>
  </si>
  <si>
    <t>Trijzaru stumbra (truncus coeliacus) un ta zaru nosiesana</t>
  </si>
  <si>
    <t>Nieres arterijas nosiesana</t>
  </si>
  <si>
    <t>Citas visceralas arterijas nosiesana</t>
  </si>
  <si>
    <t>Trijzaru stumbra (truncus coeliacus) un ta zaru sasusana</t>
  </si>
  <si>
    <t>Nieres arterijas sasusana</t>
  </si>
  <si>
    <t>Citas visceralas arterijas sasusana</t>
  </si>
  <si>
    <t>Stenta ievietosana visceralajas arterijas</t>
  </si>
  <si>
    <t>Stenta ievietosana trijzaru stumbra (truncus coeliacus) un ta zaros</t>
  </si>
  <si>
    <t>Stenta ievietosana nieres arterija</t>
  </si>
  <si>
    <t xml:space="preserve">Stenta ievietosana citas visceralajas arterijas </t>
  </si>
  <si>
    <t xml:space="preserve">Ciskas (augsstilba) arterijas un tas zaru operacijas un savienojumu izveide ar paceles arteriju </t>
  </si>
  <si>
    <t>Ciskas arterijas un tas zaru eksplorativa izmeklesana</t>
  </si>
  <si>
    <t>Ciskas arterijas eksplorativa izmeklesana</t>
  </si>
  <si>
    <t>Virspusejas ciskas arterijas eksplorativa izmeklesana</t>
  </si>
  <si>
    <t xml:space="preserve">Ciskas arterijas un tas zaru sasusana </t>
  </si>
  <si>
    <t>Ciskas arterijas sasusana</t>
  </si>
  <si>
    <t>Virspusejas ciskas arterijas sasusana</t>
  </si>
  <si>
    <t>Ciskas arterijas arteriovenozas fistulas slegsana</t>
  </si>
  <si>
    <t>Stenta ievietosana ciskas arterija un tas zaros</t>
  </si>
  <si>
    <t>Stenta ievietosana ciskas arterija</t>
  </si>
  <si>
    <t>Stenta ievietosana virspuseja ciskas arterija</t>
  </si>
  <si>
    <t>Agrak veiktas ciskas arterijas un tas zaru vai tas savienojumu ar paceles arteriju rekonstrukcijas eksplorativa izmeklesana</t>
  </si>
  <si>
    <t>Ciskas arterijas savienojumu izveide ar arterijam zem paceles bedres, paceles arterijas un citu apaksstilba un pedas arteriju operacijas</t>
  </si>
  <si>
    <t>Paceles arterijas un apaksstilba un pedas arteriju eksplorativa izmeklesana</t>
  </si>
  <si>
    <t>Paceles arterijas eksplorativa izmeklesana</t>
  </si>
  <si>
    <t>Apaksstilba vai pedas arterijas eksplorativa izmeklesana</t>
  </si>
  <si>
    <t>Paceles arterijas nosiesana</t>
  </si>
  <si>
    <t>Apaksstilba vai pedas arterijas nosiesana</t>
  </si>
  <si>
    <t>Paceles arterijas sasusana</t>
  </si>
  <si>
    <t>Paceles arterijas un apaksstilba un pedas arteriju trombektomija un embolektomija</t>
  </si>
  <si>
    <t>Apaksstilba un pedas arterijas trombektomija un embolektomija</t>
  </si>
  <si>
    <t>Apaksstilba un pedas arteriju arteroivenozas fistulas izveide</t>
  </si>
  <si>
    <t>Apaksstilba vai pedas arteriovenozas fistulas izveide</t>
  </si>
  <si>
    <t>Apaksstilba arterijas perkutana plastiska korekcija</t>
  </si>
  <si>
    <t>Stenta ievietosana paceles arterija vai apaksstilba arterijas</t>
  </si>
  <si>
    <t>Stenta ievietosana paceles arterija</t>
  </si>
  <si>
    <t>Stenta ievietosana apaksstilba arterija</t>
  </si>
  <si>
    <t>Cita veida savienojumu izveide no ciskas arterijas uz paceles arterijam zem paceles bedres un paceles arterijas un apaksstilba un pedas arteriju operacijas</t>
  </si>
  <si>
    <t xml:space="preserve">Cita veida savienojumu izveide no ciskas arterijas uz paceles arterijam zem paceles bedres un paceles arterijas un apaksstilba un pedas arteriju operacija </t>
  </si>
  <si>
    <t>Lielas kajas adas venas (v. saphena magna) nosiesana</t>
  </si>
  <si>
    <t>Kajas adas venas un ciskas (augsstilba) venas (safenofemorala) savienojuma venu nosiesana</t>
  </si>
  <si>
    <t>Mazas kajas adas venas (v. saphena parva) nosiesana</t>
  </si>
  <si>
    <t>Apaksstilba caururbejvenu nosiesana</t>
  </si>
  <si>
    <t>Ciskas caururbejvenu nosiesana</t>
  </si>
  <si>
    <t>Apaksejas dobas venas nosiesana</t>
  </si>
  <si>
    <t>Nieres venas nosiesana</t>
  </si>
  <si>
    <t>Citas venas nosiesana</t>
  </si>
  <si>
    <t>Venu sasusana</t>
  </si>
  <si>
    <t>Ciskas venas sasusana</t>
  </si>
  <si>
    <t>Apaksejas dobas venas sasusana</t>
  </si>
  <si>
    <t>Nieres venas sasusana</t>
  </si>
  <si>
    <t>Citas venas sasusana</t>
  </si>
  <si>
    <t>Ciskas un apaksstilba caururbejvenu rezekcija</t>
  </si>
  <si>
    <t>Apaksejas dobas venas rezekcija</t>
  </si>
  <si>
    <t>Apaksejas dobas venas trombektomija</t>
  </si>
  <si>
    <t>Apaksejas dobas venas plastiska korekcija</t>
  </si>
  <si>
    <t>Stenta ievietosana venas</t>
  </si>
  <si>
    <t>Stenta ievietosana apakseja dobaja vena</t>
  </si>
  <si>
    <t xml:space="preserve">Stenta ievietosana cits vena </t>
  </si>
  <si>
    <t>Apaksstilba caururbejvenas endoskopiska slegsana</t>
  </si>
  <si>
    <t>Augsstilba caururbejvenas endoskopiska slegsana</t>
  </si>
  <si>
    <t>Limfmezglu eksplorativa izmeklesana</t>
  </si>
  <si>
    <t>Limfvadu nosiesana</t>
  </si>
  <si>
    <t>Krusu limfvada (ductus thoracicus) nosiesana</t>
  </si>
  <si>
    <t>Cita limfvada nosiesana</t>
  </si>
  <si>
    <t>Limfovenoza sunta izveide</t>
  </si>
  <si>
    <t>Ekstrakorporala augsejas ekstremitates asinsrite, izmantojot sirds un plausu paligasinsrites ierici</t>
  </si>
  <si>
    <t>Ekstrakorporala aknu asinsrite, izmantojot sirds un plausu paligasinsrites ierici</t>
  </si>
  <si>
    <t>Ekstrakorporala apaksejas ekstremitates asinsrite, izmantojot sirds un plausu paligasinsrites ierici</t>
  </si>
  <si>
    <t>Galvas vai kakla adas bojajuma dermas abrazija vai nokasisana</t>
  </si>
  <si>
    <t>Galvas vai kakla adas sasusana</t>
  </si>
  <si>
    <t>Parseja uzliksana galvas vai kakla adas brucei</t>
  </si>
  <si>
    <t>Parseja uzliksana galvas vai kakla adas apdegumam</t>
  </si>
  <si>
    <t xml:space="preserve">Galvas vai kakla adas apdeguma ekscizija un nosegsana </t>
  </si>
  <si>
    <t>Galvas vai kakla adas sviedru dziedzeru vai sviedru dziedzerus ietverosas adas ekscizija</t>
  </si>
  <si>
    <t xml:space="preserve">Aizkaveta galvas vai kakla adas operacijas bruces slegsanas </t>
  </si>
  <si>
    <t>Uzacu pacelsana</t>
  </si>
  <si>
    <t>Uzacu pacelsana, izmantojot videoendoskopu</t>
  </si>
  <si>
    <t>Subperiostala sejas adas nostiepsana</t>
  </si>
  <si>
    <t>Sejas adas nostiepsana, izmantojot videoendoskopu</t>
  </si>
  <si>
    <t>Cita veida sejas adas nostiepsana</t>
  </si>
  <si>
    <t>Rumpja adas bojajuma dermas abrazija vai nokasisana</t>
  </si>
  <si>
    <t>Rumpja adas sasusana</t>
  </si>
  <si>
    <t>Parseja uzliksana rumpja adas brucei</t>
  </si>
  <si>
    <t>Plasa rumpja adas apdeguma parsiesana</t>
  </si>
  <si>
    <t xml:space="preserve">Rumpja adas apdeguma ekscizija un nosegsana </t>
  </si>
  <si>
    <t>Rumpja adas sviedru dziedzeru vai sviedru dziedzerus ietverosas adas ekscizija</t>
  </si>
  <si>
    <t xml:space="preserve">Aizkaveta rumpja adas operacijas bruces slegsanas </t>
  </si>
  <si>
    <t>Vedera adas krokas (prieksauta) korekcija</t>
  </si>
  <si>
    <t>Augseja ekstremitate</t>
  </si>
  <si>
    <t>Augsejas ekstremitates adas bojajuma punkcija, incizija vai lokala destrukcija</t>
  </si>
  <si>
    <t>Augsejas ekstremitates adas punkcija</t>
  </si>
  <si>
    <t>Augsejas ekstremitates adas incizija</t>
  </si>
  <si>
    <t>Augsejas ekstremitates adas bojajuma dermas abrazija vai nokasisana</t>
  </si>
  <si>
    <t>Augsejas ekstremitates adas elektrokoagulacija</t>
  </si>
  <si>
    <t>Augsejas ekstremitates adas lazerterapija vai fotokoagulacija</t>
  </si>
  <si>
    <t>Augsejas ekstremitates adas krioterapija</t>
  </si>
  <si>
    <t>Cita veida augsejas ekstremitates adas lokala destrukcija</t>
  </si>
  <si>
    <t>Augsejas ekstremitates adas sasusana</t>
  </si>
  <si>
    <t>Augsejas ekstremitates adas ievainojuma revizija</t>
  </si>
  <si>
    <t>Parseja uzliksana augsejas ekstremitates adas brucei</t>
  </si>
  <si>
    <t>Cita veida augsejas ekstremitates bruces aprupes manipulacija</t>
  </si>
  <si>
    <t>Augsejas ekstremitates adas apdegumu aprupes manipulacijas</t>
  </si>
  <si>
    <t>Plasa augsejas ekstremitates adas apdeguma parsiesana</t>
  </si>
  <si>
    <t>Augsejas ekstremitates adas apdeguma sanacija</t>
  </si>
  <si>
    <t>Augsejas ekstremitates adas apdeguma ekscizija un nosegsana</t>
  </si>
  <si>
    <t>Augsejas ekstremitates adas bojajuma ekscizija un korekcija</t>
  </si>
  <si>
    <t>Augsejas ekstremitates adas ekscizija</t>
  </si>
  <si>
    <t>Augsejas ekstremitates adas sviedru dziedzeru vai sviedru dziedzerus ietverosas adas ekscizija</t>
  </si>
  <si>
    <t>Augsejas ekstremitates adas bojajuma ekscizija</t>
  </si>
  <si>
    <t>Augsejas ekstremitates adas retas vai pleves ekscizija un korekcija</t>
  </si>
  <si>
    <t>Augsejas ekstremitates adas apdeguma retas ekscizija un korekcija</t>
  </si>
  <si>
    <t>Operacijas vai ievainojuma radita augsejas ekstremitates adas defekta korekcija</t>
  </si>
  <si>
    <t>Anomalijas vai slimibas radita augsejas ekstremitates adas bojajuma korekcija</t>
  </si>
  <si>
    <t>Cita veida augsejas ekstremitates adas bojajuma ekscizija un korekcija</t>
  </si>
  <si>
    <t xml:space="preserve">Aizkaveta augsejas ekstremitates adas operacijas bruces slegsanas </t>
  </si>
  <si>
    <t>Naga nomauksana</t>
  </si>
  <si>
    <t>Augsejas ekstremitates adas estetiskas operacijas</t>
  </si>
  <si>
    <t>Augsejas ekstremitates liposukcija</t>
  </si>
  <si>
    <t>Cita augsejas ekstremitates adas estetiska operacija</t>
  </si>
  <si>
    <t>Apakseja ekstremitate</t>
  </si>
  <si>
    <t>Apaksejas ekstremitates adas bojajuma punkcija, incizija vai lokala destrukcija</t>
  </si>
  <si>
    <t>Apaksejas ekstremitates adas punkcija</t>
  </si>
  <si>
    <t>Apaksejas ekstremitates adas incizija</t>
  </si>
  <si>
    <t>Apaksejas ekstremitates adas bojajuma dermas abrazija vai nokasisana</t>
  </si>
  <si>
    <t>Apaksejas ekstremitates adas elektrokoagulacija</t>
  </si>
  <si>
    <t>Apaksejas ekstremitates adas lazerterapija vai fotokoagulacija</t>
  </si>
  <si>
    <t>Apaksejas ekstremitates adas krioterapija</t>
  </si>
  <si>
    <t>Cita veida apaksejas ekstremitates adas lokala destrukcija</t>
  </si>
  <si>
    <t>Apaksejas ekstremitates adas sasusana</t>
  </si>
  <si>
    <t>Apaksejas ekstremitates adas ievainojuma revizija</t>
  </si>
  <si>
    <t>Parseja uzliksana apaksejas ekstremitates adas brucei</t>
  </si>
  <si>
    <t>Cita veida apaksejas ekstremitates bruces aprupes manipulacija</t>
  </si>
  <si>
    <t>Apaksejas ekstremitates adas apdegumu aprupes manipulacijas</t>
  </si>
  <si>
    <t>Parseja uzliksana apaksejas ekstremitates adas apdegumam</t>
  </si>
  <si>
    <t>Apaksejas ekstremitates adas apdeguma sanacija</t>
  </si>
  <si>
    <t xml:space="preserve">Apaksejas ekstremitates adas apdeguma ekscizija un nosegsana </t>
  </si>
  <si>
    <t>Apaksejas ekstremitates adas bojajuma ekscizija un korekcija</t>
  </si>
  <si>
    <t>Apaksejas ekstremitates adas ekscizija</t>
  </si>
  <si>
    <t>Apaksejas ekstremitates adas sviedru dziedzeru vai sviedru dziedzerus ietverosas adas ekscizija</t>
  </si>
  <si>
    <t>Apaksejas ekstremitates adas bojajuma ekscizija</t>
  </si>
  <si>
    <t>Apaksejas ekstremitates adas retas vai pleves ekscizija un korekcija</t>
  </si>
  <si>
    <t>Apaksejas ekstremitates adas apdeguma retas ekscizija un korekcija</t>
  </si>
  <si>
    <t>Operacijas vai ievainojuma radita apaksejas ekstremitates adas defekta korekcija</t>
  </si>
  <si>
    <t>Anomalijas vai slimibas radita apaksejas ekstremitates adas bojajuma korekcija</t>
  </si>
  <si>
    <t>Cita veida apaksejas ekstremitates adas bojajuma ekscizija un korekcija</t>
  </si>
  <si>
    <t>Apaksejas ekstremitates izgulejumu sanacija</t>
  </si>
  <si>
    <t>Apaksejas ekstremitates izgulejumu ekscizija un korekcija</t>
  </si>
  <si>
    <t xml:space="preserve">Aizkaveta apaksejas ekstremitates adas operacijas bruces slegsanas </t>
  </si>
  <si>
    <t>Apaksejas ekstremitates adas estetiskas operacijas</t>
  </si>
  <si>
    <t>Apaksejas ekstremitates liposukcija</t>
  </si>
  <si>
    <t>Cita apaksejas ekstremitates adas estetiska operacija</t>
  </si>
  <si>
    <t>Neprecizeta apvidus adas bojajuma dermas abrazija vai nokasisana</t>
  </si>
  <si>
    <t>Neprecizeta apvidus adas sasusana</t>
  </si>
  <si>
    <t>Parseja uzliksana neprecizeta apvidus adas brucei</t>
  </si>
  <si>
    <t>Parseja uzliksana neprecizeta apvidus adas apdegumam</t>
  </si>
  <si>
    <t xml:space="preserve">Neprecizeta apvidus adas apdeguma ekscizija un nosegsana </t>
  </si>
  <si>
    <t>Neprecizeta apvidus adas sviedru dziedzeru vai sviedru dziedzerus ietverosas adas ekscizija</t>
  </si>
  <si>
    <t>Aizkaveta neprecizeta apvidus adas operacijas bruces slegsanas</t>
  </si>
  <si>
    <t>Vienkarsa skropstu epilacija</t>
  </si>
  <si>
    <t xml:space="preserve">Radzenes vai skleras suvju lazerlizesana </t>
  </si>
  <si>
    <t>Zoba atjaunosana, izmantojot plombesanu</t>
  </si>
  <si>
    <t>Zoba atjaunosana, izmantojot inleju</t>
  </si>
  <si>
    <t>Zoba saknes kanala arstesana</t>
  </si>
  <si>
    <t>Balsenes vai tai pieguloso strukturu adatas biopsija</t>
  </si>
  <si>
    <t>Laba priekskambara vai kambara katetrizacija</t>
  </si>
  <si>
    <t>Kreisa priekskambara vai kambara katetrizacija</t>
  </si>
  <si>
    <t>Transvenoza vai epikardiala sirds stimulatora pagaidu lietosana</t>
  </si>
  <si>
    <t>Kruskurvja sienas adatas biopsija</t>
  </si>
  <si>
    <t>Maksligais pneimotorakss plausas saplaksanas panaksanai</t>
  </si>
  <si>
    <t>Perkutanas aspiracijas kaniles ievietosana traheja</t>
  </si>
  <si>
    <t>Plausas adatas biopsija</t>
  </si>
  <si>
    <t>Perkutana vederpleves skalosana</t>
  </si>
  <si>
    <t>Perkutana peritonealas dializes katetra ievadisana</t>
  </si>
  <si>
    <t>Intraperitoneala injekciju iepludes varsta (injection port) ievadisana</t>
  </si>
  <si>
    <t>Balonzondes ievadisana baribas vada varikozu venu tamponesanai</t>
  </si>
  <si>
    <t>Nazogastralas vai nazogastroduodenalas zondes ievadisana</t>
  </si>
  <si>
    <t>Zondes ievadisana likumainaja zarna</t>
  </si>
  <si>
    <t>Zondes ievadisana likumainaja zarna caur gastrostomu</t>
  </si>
  <si>
    <t>Zarnu invaginacijas mazinasana, izmantojot barija klizmu</t>
  </si>
  <si>
    <t>Digitala iestregusu fekaliju gabalu ekstrakcija</t>
  </si>
  <si>
    <t>Intrauterinas kontraceptivas ierices ievadisana</t>
  </si>
  <si>
    <t>Vienkarsa miksto audu incizija</t>
  </si>
  <si>
    <t>Standartveida sina</t>
  </si>
  <si>
    <t>Centrala venoza katetra ievadisana caur arejo vai ieksejo juga venu</t>
  </si>
  <si>
    <t>Centrala venoza katetra ievadisana caur zematslegkaula vai galvas un rokas venu</t>
  </si>
  <si>
    <t>Injekciju iepludes varsta (injection port) ievadisana asinsvada</t>
  </si>
  <si>
    <t>Audu pleteja apjoma pielagosana</t>
  </si>
  <si>
    <t>Tiesa laringoskopija</t>
  </si>
  <si>
    <t>Tiesa laringoskopija ar biopsiju</t>
  </si>
  <si>
    <t>Rigida (ciettubusa) bronhoskopija ar plausu biopsiju</t>
  </si>
  <si>
    <t>Fibrobronhoskopija ar plausu biopsiju</t>
  </si>
  <si>
    <t>Acs izmeklesanas metodes</t>
  </si>
  <si>
    <t>Acs kliniska izmeklesana vispareja anestezija</t>
  </si>
  <si>
    <t>Acs dibena fotografesana</t>
  </si>
  <si>
    <t>Cita acs izmeklesanas manipulacija</t>
  </si>
  <si>
    <t>Sirds izmeklesanas metodes</t>
  </si>
  <si>
    <t>Cita veida intraoperativa angiokardioskopiska izmeklesana</t>
  </si>
  <si>
    <t>Intraoperativa sirds vai lielo asinsvadu plusmas atruma merisana</t>
  </si>
  <si>
    <t>Intraoperativa un endoskopiska kruskurvja ultrasonografija</t>
  </si>
  <si>
    <t>Cita veida intraoperativa kruskurvja ultrasonografija</t>
  </si>
  <si>
    <t>Gremosanas trakta izmeklesanas metodes</t>
  </si>
  <si>
    <t>Baribas vada pH monitoresana</t>
  </si>
  <si>
    <t>Cita gremosanas trakta izmeklesanas metode</t>
  </si>
  <si>
    <t>Cita laparoskopiska gremosanas trakta izmeklesanas metode</t>
  </si>
  <si>
    <t>Cita transluminala endoskopiska gremosanas trakta izmeklesanas metode</t>
  </si>
  <si>
    <t>Urinizvadsistemas un viriesu dzimumorganu izmeklesanas metodes</t>
  </si>
  <si>
    <t>Urinvadu urodinamiska izmeklesana</t>
  </si>
  <si>
    <t>Urina plusmas atruma merisana (urofloumetrija)</t>
  </si>
  <si>
    <t>Sieviesu dzimumorganu izmeklesanas metodes</t>
  </si>
  <si>
    <t>Neprecizetu organu sistemas izmeklesanas metodes</t>
  </si>
  <si>
    <t>Kliniska izmeklesana, kuras laika nepieciesama vispareja anestezija</t>
  </si>
  <si>
    <t>Audu vai organu sagatavosana transplantacijai</t>
  </si>
  <si>
    <t>Organu ekscizija sirds un plausu transplantacijai</t>
  </si>
  <si>
    <t>Sirds un plausu bloka ekscizija transplantacijai</t>
  </si>
  <si>
    <t>Cita veida manipulacijas, kas saistitas ar organu eksciziju sirds vai sirds un plausu transplantacijai</t>
  </si>
  <si>
    <t>Plausu ekscizija transplantacijai</t>
  </si>
  <si>
    <t xml:space="preserve">Dziva donora plausas ekscizija </t>
  </si>
  <si>
    <t xml:space="preserve">Dziva donora plausas daivas ekscizija </t>
  </si>
  <si>
    <t>Cita veida manipulacijas, kas saistitas ar plausu eksciziju transplantacijai</t>
  </si>
  <si>
    <t xml:space="preserve">Reoperacijas pec audu un organu sagatavosanas transplantacijai </t>
  </si>
  <si>
    <t>Cita veida reoperacija pec audu un organu sagatavosanas transplantacijai</t>
  </si>
  <si>
    <t>Cita veida perkutana endoskopiska reoperacija pec audu un organu sagatavosanas transplantacijai</t>
  </si>
  <si>
    <t>Apmales cilmes sunu autotransplantata izmantosana</t>
  </si>
  <si>
    <t>Apmales cilmes sunu alotransplantata izmantosana</t>
  </si>
  <si>
    <t xml:space="preserve">No sunu kulturas ieguta apmales cilmes sunu transplantata izmantosana </t>
  </si>
  <si>
    <t>Balondilatacijas izmantosana</t>
  </si>
  <si>
    <t>Rotablatora izmantosana</t>
  </si>
  <si>
    <t>Angiojet tipa trombu atsucejierices izmantosana</t>
  </si>
  <si>
    <t>Aterektomijas ierices izmantosana</t>
  </si>
  <si>
    <t>Cita veida tehnikas izmantosana</t>
  </si>
  <si>
    <t xml:space="preserve">Intraoperativa medikamentu un okludejoso materialu injekcijas izmantosana </t>
  </si>
  <si>
    <t>Intraoperativa sklerotizejoso putu izmantosana</t>
  </si>
  <si>
    <t>Specifiskas tehnikas adas bojajuma arstesana</t>
  </si>
  <si>
    <t>Visparigi precizejosi apzimetaji, kas attiecinami uz transluminalo endoskopiju</t>
  </si>
  <si>
    <t>Specifiskas tehnikas izmantosana</t>
  </si>
  <si>
    <t>Diatermijas izmantosana</t>
  </si>
  <si>
    <t>Jonizetas gazes izmantosana</t>
  </si>
  <si>
    <t>Lazera izmantosana</t>
  </si>
  <si>
    <t>Fotodinamiskas tehnikas izmantosana</t>
  </si>
  <si>
    <t>Karstuma izmantosana</t>
  </si>
  <si>
    <t>udens struklas izmantosana</t>
  </si>
  <si>
    <t>Magneta izmantosana</t>
  </si>
  <si>
    <t>Operacijas partrauksanas iemesli</t>
  </si>
  <si>
    <t>Citi operacijas partrauksanas iemesli</t>
  </si>
  <si>
    <t>Intraoperativa pagaidu transvenoza sirds stimulatora izmantosana</t>
  </si>
  <si>
    <t>Pagaidu epikardiala sirds stimulatora izmantosana</t>
  </si>
  <si>
    <t>Ultrasonografijas intraoperativa izmantosana</t>
  </si>
  <si>
    <t>Konvencionalo rentgenstaru intraoperativa izmantosana</t>
  </si>
  <si>
    <t>Datortomografijas intraoperativa izmantosana</t>
  </si>
  <si>
    <t>Magnetiskas rezonanses attelveides intraoperativa izmantosana</t>
  </si>
  <si>
    <t>Fluoriscejosas vielas intraoperativa izmantosana</t>
  </si>
  <si>
    <t>skeltas adas transplantats</t>
  </si>
  <si>
    <t>Brivais adas transplantats ar inervacijas saglabasanu</t>
  </si>
  <si>
    <t>Leveru un audu pleteju izmantosana audu parvietosanai un stiepsanai</t>
  </si>
  <si>
    <t>V-Y vai Y-V veida parvietosanas leveris</t>
  </si>
  <si>
    <t>Audu pleteja ievietosana</t>
  </si>
  <si>
    <t>Audu pleteja aizstasana</t>
  </si>
  <si>
    <t>Intrakranialas aneirismas sieninas nostiprinasana</t>
  </si>
  <si>
    <t>Smadzenu vederinu vai intracerebralu cistu suntesanas operacijas</t>
  </si>
  <si>
    <t xml:space="preserve">Smadzenu vederina sunta revizija </t>
  </si>
  <si>
    <t>Smadzenu vederina sunta iznemsana</t>
  </si>
  <si>
    <t>Smadzenu cistas suntesana uz vederpleves dobumu</t>
  </si>
  <si>
    <t>Cita veida smadzenu vederinu vai intracerebralu cistu suntesanas operacija</t>
  </si>
  <si>
    <t>Galvaskausa un cieta smadzenu apvalka operacijas</t>
  </si>
  <si>
    <t>Cieta smadzenu apvalka sasusana</t>
  </si>
  <si>
    <t>Cita veida galvaskausa un cieta smadzenu apvalka operacija</t>
  </si>
  <si>
    <t>Implantata iznemsana un arejas fiksacijas ierices nonemsana no galvaskausa</t>
  </si>
  <si>
    <t>Muguras smadzenu un nervu saknisu diagnostiskas operacijas</t>
  </si>
  <si>
    <t>Cita veida muguras smadzenu un nervu saknisu diagnostiska operacija</t>
  </si>
  <si>
    <t xml:space="preserve">Muguras smadzenu un nervu saknisu bojajuma operacijas </t>
  </si>
  <si>
    <t>Cita veida muguras smadzenu un nervu saknisu bojajuma operacija</t>
  </si>
  <si>
    <t xml:space="preserve">Muguras smadzenu un nervu saknisu dekompresija </t>
  </si>
  <si>
    <t>Cita veida muguras smadzenu un nervu saknisu dekompresijas operacija</t>
  </si>
  <si>
    <t>Citas nervu saknisu un muguras smadzenu operacijas</t>
  </si>
  <si>
    <t>Cita nervu saknisu un muguras smadzenu operacija</t>
  </si>
  <si>
    <t>Elkona nervs (n. ulnaris)</t>
  </si>
  <si>
    <t>Intrakraniala elektroda iznemsana</t>
  </si>
  <si>
    <t>Muguras smadzenu nervu stimulacijas elektroda iznemsana</t>
  </si>
  <si>
    <t>Klejotajnervu stimulacijas elektroda iznemsana</t>
  </si>
  <si>
    <t>Muguras smadzenu nervu stimulacijas elektroda nomaina</t>
  </si>
  <si>
    <t xml:space="preserve">Nervu sistema implantetas injekcijas ierices sukna nomaina </t>
  </si>
  <si>
    <t xml:space="preserve">Nervu sistema implantetas injekcijas ierices sukna iznemsana </t>
  </si>
  <si>
    <t>Intrakranialas injekcijas ierices katetra iznemsana</t>
  </si>
  <si>
    <t>Spinalas injekcijas ierices katetra iznemsana</t>
  </si>
  <si>
    <t>Orbitas sieninu operacijas</t>
  </si>
  <si>
    <t>Orbitas sieninas rekonstrukcija</t>
  </si>
  <si>
    <t>Orbitas sieninas rekonstrukcija ar kaula transplantatu vai platni</t>
  </si>
  <si>
    <t>Orbitas implanta iznemsana</t>
  </si>
  <si>
    <t>Plakstini un uzacis</t>
  </si>
  <si>
    <t>Plakstina incizija un biopsija</t>
  </si>
  <si>
    <t>Plakstina incizija</t>
  </si>
  <si>
    <t>Plakstina biopsija</t>
  </si>
  <si>
    <t>Plakstina bojajuma ekscizija vai destrukcija</t>
  </si>
  <si>
    <t>Plakstina liekas adas ekscizija</t>
  </si>
  <si>
    <t>Plakstina taukaudu truces rezekcija</t>
  </si>
  <si>
    <t>Plakstina liekas adas korekcija un taukaudu truces rezekcija</t>
  </si>
  <si>
    <t xml:space="preserve">Plakstina bojajuma ekscizija </t>
  </si>
  <si>
    <t>Plakstina bojajuma destrukcija</t>
  </si>
  <si>
    <t>Plakstina bojajuma ekscizija un rekonstrukcija ar transplantatu vai adas leveri</t>
  </si>
  <si>
    <t xml:space="preserve">Cita veida plakstina bojajuma ekscizija </t>
  </si>
  <si>
    <t xml:space="preserve">Plakstina sasusana </t>
  </si>
  <si>
    <t>Plakstina plastiska rekonstrukcija</t>
  </si>
  <si>
    <t xml:space="preserve">Plakstina plastiska rekonstrukcija, izmantojot suves </t>
  </si>
  <si>
    <t>Plakstina plastiska rekonstrukcija, izmantojot transplantatu vai leveri</t>
  </si>
  <si>
    <t>adas levera atversana pec plakstina rekonstrukcijas</t>
  </si>
  <si>
    <t>Cita veida plakstina plastiska rekonstrukcija</t>
  </si>
  <si>
    <t>Acs kaktina (canthus) operacijas</t>
  </si>
  <si>
    <t xml:space="preserve">Acs kaktina rekonstrukcija </t>
  </si>
  <si>
    <t>Cita veida acs kaktina operacija</t>
  </si>
  <si>
    <t>Plakstina un uzacs ptozes (noslidesanas) operacijas</t>
  </si>
  <si>
    <t>Lagoftalma un plakstina retrakcijas operacijas</t>
  </si>
  <si>
    <t>Plakstina retrakcijas korekcija</t>
  </si>
  <si>
    <t xml:space="preserve">Cita veida plakstina retrakcijas operacija </t>
  </si>
  <si>
    <t>Plakstina eversijas suve</t>
  </si>
  <si>
    <t>Plakstina atvilceju (retraktoru) saisinasana</t>
  </si>
  <si>
    <t>Plakstina malas saites saisinasana</t>
  </si>
  <si>
    <t>Plakstina saistaudu platnites (tarsus) ekscizija</t>
  </si>
  <si>
    <t>Plakstina saistaudu platnites (tarsus) un adas ekscizija</t>
  </si>
  <si>
    <t>Plakstina retas ekscizija un plastiska rekonstrukcija</t>
  </si>
  <si>
    <t xml:space="preserve">Citas plakstina operacijas </t>
  </si>
  <si>
    <t>Cita plakstina operacija</t>
  </si>
  <si>
    <t>Asaru punkta vai asaru kanalina incizija</t>
  </si>
  <si>
    <t>Asaru maisina incizija</t>
  </si>
  <si>
    <t>Asaru punkta vai asaru kanalina okluzija</t>
  </si>
  <si>
    <t>Asaru maisina ekscizija (dakriocistektomija)</t>
  </si>
  <si>
    <t>Asaru kanalina sasusana</t>
  </si>
  <si>
    <t>Asaru kanalina sasusana ar caurulites ievadisanu</t>
  </si>
  <si>
    <t>Asaru kanalina rekonstrukcija</t>
  </si>
  <si>
    <t xml:space="preserve">Radzenes priekseja kartaina (slanaina) transplantacija </t>
  </si>
  <si>
    <t>Redzenes mugureja kartaina (slanaina) transplantacija</t>
  </si>
  <si>
    <t>Maksligas lecas iznemsana</t>
  </si>
  <si>
    <t>Maksligas lecas iznemsana un implantacija acs priekseja kamera</t>
  </si>
  <si>
    <t>Maksligas lecas iznemsana un tas implantacija acs priekseja kamera ar iridektomiju vai iridotomiju</t>
  </si>
  <si>
    <t>Maksligas lecas iznemsana un tas implantacija acs mugureja kamera</t>
  </si>
  <si>
    <t>Maksligas lecas iznemsana un implantacija acs mugureja kamera ar iridektomiju vai iridotomiju</t>
  </si>
  <si>
    <t>Neatslanotas tiklenes kriopeksija</t>
  </si>
  <si>
    <t>Atslanotas tiklenes kriopeksija</t>
  </si>
  <si>
    <t>Cipslenes plombesanas implantata iznemsana</t>
  </si>
  <si>
    <t>Skleras incirkulacijas iznemsana</t>
  </si>
  <si>
    <t>Subretinalas saites iznemsana</t>
  </si>
  <si>
    <t>Subretinala asinsizpluduma iznemsana</t>
  </si>
  <si>
    <t>Brahiterapijas plates iznemsana no acs</t>
  </si>
  <si>
    <t>Ventilacijas caurulites iznemsana no bungplevites</t>
  </si>
  <si>
    <t>Dzirdes kaulini</t>
  </si>
  <si>
    <t>Eksplorativa dzirdes kaulinu operacija</t>
  </si>
  <si>
    <t>Dzirdes kaulinu protezes iznemsana</t>
  </si>
  <si>
    <t>Plastiska kaulinu rekonstrukcija</t>
  </si>
  <si>
    <t>Interpozicijas izveide starp amurinu (malleus) un kapsliti</t>
  </si>
  <si>
    <t>Cita veida dzirdes kaulinu operacija</t>
  </si>
  <si>
    <t>Aizauss paugurs un deninkauls</t>
  </si>
  <si>
    <t>Aizauss paugura vai deninkaula biopsija</t>
  </si>
  <si>
    <t>Pilniga deninkaula ekscizija</t>
  </si>
  <si>
    <t>Cita veida aizauss paugura un deninkaula operacija</t>
  </si>
  <si>
    <t>Ovala lodzina rekonstrukcija</t>
  </si>
  <si>
    <t>Deguna kaula implantata iznemsana</t>
  </si>
  <si>
    <t>Deguna asinosanas apturesana</t>
  </si>
  <si>
    <t xml:space="preserve">Cita veida manipulacija deguna asinosanas apturesanai </t>
  </si>
  <si>
    <t>Sietinkaula un ta dobuma operacijas</t>
  </si>
  <si>
    <t>Sietinkaula dobuma biopsija</t>
  </si>
  <si>
    <t>Sietinkaula dobuma bojajuma ekscizija</t>
  </si>
  <si>
    <t>Cita veida sietinkaula un ta dobuma operacija</t>
  </si>
  <si>
    <t>Balsenes rekonstrukcija ar transplantatu uz kajinas</t>
  </si>
  <si>
    <t>Implantata iznemsana vai arejas fiksacijas ierices nonemsana no zobiem</t>
  </si>
  <si>
    <t>Implantata iznemsana vai arejas fiksacijas ierices nonemsana no alveolam</t>
  </si>
  <si>
    <t>Implantata iznemsana vai arejas fiksacijas ierices nonemsana no aukslejam</t>
  </si>
  <si>
    <t>Intraatriala transpozicija, izmantojot priekskambara sieninu</t>
  </si>
  <si>
    <t xml:space="preserve">Kreisa kambara sieninas rekonstrukcija, izmantojot ielapu </t>
  </si>
  <si>
    <t>Pastaviga transvenoza sirds ritma deveja implantacija vai nomaina</t>
  </si>
  <si>
    <t xml:space="preserve">Transvenoza sirds ritma deveja elektroda nomaina </t>
  </si>
  <si>
    <t>Cita veida transvenoza sirds ritma deveja implantacija un nomaina</t>
  </si>
  <si>
    <t xml:space="preserve">Pastaviga epikardiala sirds ritma deveja implantacija vai nomaina </t>
  </si>
  <si>
    <t>Epikardiala sirds ritma deveja elektroda nomaina</t>
  </si>
  <si>
    <t>Cita veida epikardiala sirds ritma deveja implantacija un nomaina</t>
  </si>
  <si>
    <t>Transvenoza kardiovertera un defibrilatora elektroda(u) nomaina</t>
  </si>
  <si>
    <t>Pastaviga sirds ritma deveja vai kardiovertera un defibrilatora iznemsana</t>
  </si>
  <si>
    <t>Epikardiala sirds ritma deveja vai kardiovertera un defibrilatora iznemsana</t>
  </si>
  <si>
    <t>Cita veida sirds ritma deveja vai kardiovertera un defibrilatora iznemsana</t>
  </si>
  <si>
    <t xml:space="preserve">IABP iznemsana </t>
  </si>
  <si>
    <t xml:space="preserve">PABP iznemsana </t>
  </si>
  <si>
    <t>PABP iznemsana</t>
  </si>
  <si>
    <t xml:space="preserve">Ekstrakorporala, parakorporala vai intrakorporala VAD iznemsana </t>
  </si>
  <si>
    <t>Ekstrakorporala, parakorporala vai intrakorporala VAD iznemsana</t>
  </si>
  <si>
    <t xml:space="preserve">Protezesanas materiala iznemsana pec kruskurvja sienas malformacijas korekcijas </t>
  </si>
  <si>
    <t>No dziva donora nemtas plausas transplantacija</t>
  </si>
  <si>
    <t>Kruts mikroduktektomija (pienvadinu mikroekscizija)</t>
  </si>
  <si>
    <t>Implantetas protezes iznemsana no kruts</t>
  </si>
  <si>
    <t>Vedera siena, apzarna, vederpleve un liela taukpleve</t>
  </si>
  <si>
    <t>Cirksna (ingvinalas) truces korekcija</t>
  </si>
  <si>
    <t>Cirksna truces maisa izdalisana un nosiesana</t>
  </si>
  <si>
    <t>Cirksna truces korekcija</t>
  </si>
  <si>
    <t xml:space="preserve">Laparoskopiska cirksna truces korekcija </t>
  </si>
  <si>
    <t>Cirksna truces korekcija, izmantojot transplantatu</t>
  </si>
  <si>
    <t>Cirksna truces korekcija, izmantojot protezesanas materialu</t>
  </si>
  <si>
    <t>Cirksna truces korekcija, veicot laparotomiju, un vedera sienas rekonstrukcija</t>
  </si>
  <si>
    <t xml:space="preserve">Cita veida cirksna truces korekcija </t>
  </si>
  <si>
    <t>Cita veida laparoskopiska cirksna truces korekcija</t>
  </si>
  <si>
    <t>Lokala iegurna sienas bojajuma ekscizija</t>
  </si>
  <si>
    <t>Laparoskopiska lokala iegurna sienas bojajuma ekscizija</t>
  </si>
  <si>
    <t>Intraabdominala smadzenu vederina suntesanas caurulites revizija</t>
  </si>
  <si>
    <t>Laparoskopiska smadzenu vederina sunta laparoskopiska revizija</t>
  </si>
  <si>
    <t>Taukpleves un apzarna transpozicija</t>
  </si>
  <si>
    <t>Peritoneovenoza sunta iznemsana</t>
  </si>
  <si>
    <t>Citas vedera sienas, vederpleves, apzarna un taukpleves operacijas</t>
  </si>
  <si>
    <t>Cita vedera sienas, vederpleves, apzarna vai taukpleves operacija</t>
  </si>
  <si>
    <t xml:space="preserve">Cita laparoskopiska vedera sienas, vederpleves, apzarna vai taukpleves operacija </t>
  </si>
  <si>
    <t>Ileala iegurna rezervuara revizija</t>
  </si>
  <si>
    <t>Koliska iegurna rezervuara revizija</t>
  </si>
  <si>
    <t>Iliala iegurna rezervuara ekscizija</t>
  </si>
  <si>
    <t>Koliska iegurna rezervuara ar kolorektala vai koloanalu anastomozi ekscizija</t>
  </si>
  <si>
    <t>Koliska iegurna rezervuara ekscizija un jauna rezervuara izveide</t>
  </si>
  <si>
    <t>Ileala iegurna rezervuara ekscizija un jauna rezervuara izveide</t>
  </si>
  <si>
    <t>Parciala proktektomija ar totalu taisnas zarnas apzarna (mesorectum) eksciziju</t>
  </si>
  <si>
    <t>Laparoskopiska parciala proktektomija ar totalu taisnas zarnas apzarna (mesorectum)  eksciziju</t>
  </si>
  <si>
    <t>Perkutana endoskopiska piltuvites kaklina incizija vai dilatacija</t>
  </si>
  <si>
    <t>Retrograda ureteronefroskopiska piltuvites kaklina incizija vai dilatacija</t>
  </si>
  <si>
    <t>Akmens iznemsana no ureteroilealas anastomozes vai tas paplasinajuma</t>
  </si>
  <si>
    <t>Transluminala endoskopiska akmens iznemsana no ileala savienojuma un rezervuara</t>
  </si>
  <si>
    <t>Stenta iznemsana no urinvada</t>
  </si>
  <si>
    <t>Nefroskopiska stenta iznemsana no urinvada</t>
  </si>
  <si>
    <t>Transluminala endoskopiska stenta iznemsana no urinvada</t>
  </si>
  <si>
    <t>Cistoskopiska urinvada stenta nomaina</t>
  </si>
  <si>
    <t>Maksliga urinizvadkanala sfinktera implantacija ap urinizvadkanala sipolinu</t>
  </si>
  <si>
    <t>Maksliga urinizvadkanala sfinktera iznemsana</t>
  </si>
  <si>
    <t>Transuretrala seklas uzkalnina (colliculus seminalis) rezekcija</t>
  </si>
  <si>
    <t>Seklinieku maisins (scrotum) un seklinieku maisina organi</t>
  </si>
  <si>
    <t>Seklinieku maisina un seklinieku maisina organu eksplorativa izmeklesana un incizija</t>
  </si>
  <si>
    <t>Seklinieku maisina incizija</t>
  </si>
  <si>
    <t>Cita veida seklinieku maisina un seklinieku maisina organu eksplorativa izmeklesana un incizija</t>
  </si>
  <si>
    <t>Seklinieku maisina organu biopsija</t>
  </si>
  <si>
    <t>Cita veida seklinieku maisina organu biopsija</t>
  </si>
  <si>
    <t>Parciala seklinieku maisina organu ekscizija</t>
  </si>
  <si>
    <t>Seklinieku maisina fistulas ekscizija</t>
  </si>
  <si>
    <t>Parciala seklinieku maisina ekscizija</t>
  </si>
  <si>
    <t>Seklinieku maisina adas bojajuma ekscizija</t>
  </si>
  <si>
    <t>Seklinieku maisina adas bojajuma destrukcija</t>
  </si>
  <si>
    <t>Rekonstruktivas seklinieku maisina un seklinieku maisina organu operacijas</t>
  </si>
  <si>
    <t>Seklinieka protezes iznemsana</t>
  </si>
  <si>
    <t>Seklinieku maisina sasusana</t>
  </si>
  <si>
    <t>Seklinieku maisina rekonstrukcija</t>
  </si>
  <si>
    <t>Cita veida rekonstruktiva seklinieku maisina un seklinieku maisina organu operacija</t>
  </si>
  <si>
    <t>Citas seklinieku maisina un seklinieku maisina organu operacijas</t>
  </si>
  <si>
    <t>Cita seklinieku maisina un seklinieku maisina organu operacija</t>
  </si>
  <si>
    <t>Iegurna eksenteracija</t>
  </si>
  <si>
    <t>Priekseja sievietes iegurna eksenteracija</t>
  </si>
  <si>
    <t>Mugureja sievietes iegurna eksenteracija</t>
  </si>
  <si>
    <t>Totala sievietes iegurna eksenteracija</t>
  </si>
  <si>
    <t>Cita veida sievietes iegurna eksenteracija</t>
  </si>
  <si>
    <t>Dzemdes kakla incirkulacijas jeb stiposanas (cerclage)  nonemsana</t>
  </si>
  <si>
    <t>Horija barkstinu biopsija</t>
  </si>
  <si>
    <t xml:space="preserve">Histeroskopiska intrauterinas ierices iznemsana no gravidas dzemdes </t>
  </si>
  <si>
    <t>Incirkulacijas jeb stiposanas (cerclage)  nonemsana pirms dzemdibam</t>
  </si>
  <si>
    <t xml:space="preserve">Endoprotezes iznemsana no mugurkaulaja vai kakla </t>
  </si>
  <si>
    <t xml:space="preserve">arejas fiksacijas ierices nonemsana no mugurkaulaja vai kakla </t>
  </si>
  <si>
    <t xml:space="preserve">Iekseja fiksacijas ierices iznemsana no mugurkaulaja vai kakla </t>
  </si>
  <si>
    <t xml:space="preserve">Infekcijas arstesanai paredzeta terapeitiska implanta iznemsana  no mugurkaulaja vai kakla </t>
  </si>
  <si>
    <t xml:space="preserve">Cita veida implantata iznemsana no mugurkaulaja vai kakla </t>
  </si>
  <si>
    <t>Primara lapstinas un atslegkaula locitavas (art. acromioclavicularis) vai atslegkaula un kruskaula locitavas (art. sternoclavicularis) endoprotezesana</t>
  </si>
  <si>
    <t>Sekundara lapstinas un atslegkaula locitavas (art. acromioclavicularis) vai atslegkaula un kruskaula locitavas (art. sternoclavicularis) endoprotezesana</t>
  </si>
  <si>
    <t>Lapstina</t>
  </si>
  <si>
    <t>Augsejas ekstremitates replantacija virspus elkona locitavas</t>
  </si>
  <si>
    <t>Implantatu iznemsana un arejas fiksacijas aparata nonemsana no pleca  joslas un augsdelma</t>
  </si>
  <si>
    <t>Totalas protezes iznemsana no pleca locitavas</t>
  </si>
  <si>
    <t>Protezes iznemsana no lapstinas un atslegkaula locitavas (art. acromioclavicularis)</t>
  </si>
  <si>
    <t>arejas fiksacijas aparata nonemsana no pleca  joslas un augsdelma</t>
  </si>
  <si>
    <t>Ieksejas fiksacijas aparata iznemsana no pleca  joslas un augsdelma</t>
  </si>
  <si>
    <t>Saites protezes iznemsana no pleca  joslas un augsdelma</t>
  </si>
  <si>
    <t xml:space="preserve">Infekcijas arstesanai paredzeta terapeitiska implantata iznemsana  no pleca  joslas un augsdelma </t>
  </si>
  <si>
    <t xml:space="preserve">Cita veida implantata iznemsana no pleca  joslas un augsdelma </t>
  </si>
  <si>
    <t xml:space="preserve">Elkona vai apaksdelma miksto audu eksplorativa izmeklesana </t>
  </si>
  <si>
    <t>Elkona vai apaksdelma locitavu eksplorativa izmeklesana</t>
  </si>
  <si>
    <t xml:space="preserve">Elkona vai apaksdelma miksto audu vai locitavas biopsija </t>
  </si>
  <si>
    <t xml:space="preserve">Elkona vai apaksdelma kaula biopsija </t>
  </si>
  <si>
    <t>Primara elkona locitavas endoprotezesana</t>
  </si>
  <si>
    <t>Primara totala elkona locitavas endoprotezesa, neizmantojot cementu</t>
  </si>
  <si>
    <t>Primara totala elkona locitavas endoprotezesana, izmantojot hibridtehniku</t>
  </si>
  <si>
    <t>Primara totala elkona locitavas endoprotezesana, izmantojot cementu</t>
  </si>
  <si>
    <t>Primara elkona locitavas artroplastika, izmantojot interpozicijas endoprotezi</t>
  </si>
  <si>
    <t>Cita veida primara elkona locitavas endoprotezesana</t>
  </si>
  <si>
    <t>Sekundara elkona locitavas endoprotezesana</t>
  </si>
  <si>
    <t>Sekundara totala elkona locitavas endoprotezesana, neizmantojot cementu</t>
  </si>
  <si>
    <t>Sekundara totala elkona locitavas endoprotezesana, izmantojot hibridtehniku</t>
  </si>
  <si>
    <t xml:space="preserve">Sekundara totala elkona locitavas endoprotezesana, izmantojot cementu </t>
  </si>
  <si>
    <t>Sekundara elkona locitavas artroplastika, izmantojot interpozicijas endoprotezi</t>
  </si>
  <si>
    <t>Cita veida sekundara elkona locitavas endoprotezesana</t>
  </si>
  <si>
    <t>Elkona locitavas kapsulas un saisu operacijas</t>
  </si>
  <si>
    <t>Elkona locitavas kapsulas incizija vai sasusana</t>
  </si>
  <si>
    <t xml:space="preserve">Elkona locitavas saites pargriesana vai ekscizija </t>
  </si>
  <si>
    <t xml:space="preserve">Elkona locitavas saites reinsercija vai sasusana </t>
  </si>
  <si>
    <t xml:space="preserve">Elkona locitavas saites transpozicija </t>
  </si>
  <si>
    <t xml:space="preserve">Elkona locitavas saites plastiska korekcija, neizmantojot protezesanas materialu </t>
  </si>
  <si>
    <t xml:space="preserve">Elkona locitavas saites plastiska korekcija, izmantojot protezesanas materialu </t>
  </si>
  <si>
    <t>Cita veida elkona locitavas kapsulas vai saites operacija</t>
  </si>
  <si>
    <t>Elkona locitavas virsmu un sinovialo apvalku operacijas</t>
  </si>
  <si>
    <t>Totala elkona locitavas sinovektomija</t>
  </si>
  <si>
    <t>Parciala elkona sinovektomija</t>
  </si>
  <si>
    <t>Elkona locitavas virsmas fragmentu fiksacija</t>
  </si>
  <si>
    <t>Cita veida elkona locitavas virsmu vai sinovialo apvalku operacija</t>
  </si>
  <si>
    <t>Elkona locitavas rezekcija, rekonstrukcija un artrodeze</t>
  </si>
  <si>
    <t>Elkona locitavas ekscizijas artroplastika</t>
  </si>
  <si>
    <t>Elkona locitavas interpozicijas artroplastika</t>
  </si>
  <si>
    <t>Cita veida elkona locitavas artroplastika bez endoprotezesanas</t>
  </si>
  <si>
    <t>Elkona locitavas artrodeze bez fiksacijas</t>
  </si>
  <si>
    <t>Elkona locitavas artrodeze ar ieksejo fiksaciju</t>
  </si>
  <si>
    <t>Elkona locitavas artrodeze ar arejo fiksaciju</t>
  </si>
  <si>
    <t>Cita veida elkona locitavas rezekcija, rekonstrukcija vai artrodeze</t>
  </si>
  <si>
    <t xml:space="preserve">Elkona locitavas saaugumu atbrivosana </t>
  </si>
  <si>
    <t xml:space="preserve">Elkona locitavas intraartikularas eksostozes vai osteofita rezekcija </t>
  </si>
  <si>
    <t>Cita veida elkona locitavas operacija</t>
  </si>
  <si>
    <t>Elkona vai apaksdelma luzuma slegta repozizija</t>
  </si>
  <si>
    <t xml:space="preserve">Elkona vai apaksdelma luzuma areja fiksacija </t>
  </si>
  <si>
    <t>Elkona vai apaksdelma luzuma iekseja fiksacija, izmantojot bioimplantatu</t>
  </si>
  <si>
    <t xml:space="preserve">Elkona vai apaksdelma luzuma iekseja fiksacija, izmantojot intramedularu naglu </t>
  </si>
  <si>
    <t>Elkona vai apaksdelma luzuma iekseja fiksacija, izmantojot plaksni un skruves</t>
  </si>
  <si>
    <t>Elkona vai apaksdelma luzuma iekseja fiksacija, izmantojot tikai skruves</t>
  </si>
  <si>
    <t>Elkona vai apaksdelma luzuma iekseja fiksacija, izmantojot citu vai kombinetu metodi</t>
  </si>
  <si>
    <t>Elkona locitavas vai apaksdelma kaulu operacijas</t>
  </si>
  <si>
    <t xml:space="preserve">Elkona vai apaksdelma kaula fragmenta rezekcija </t>
  </si>
  <si>
    <t xml:space="preserve">Elkona vai apaksdelma kaula fenestracija vai tunelizacija </t>
  </si>
  <si>
    <t xml:space="preserve">Elkona vai apaksdelma kaula epifiziodeze </t>
  </si>
  <si>
    <t xml:space="preserve">Elkona vai apaksdelma pagarinasanas vai saisinasanas osteotomija </t>
  </si>
  <si>
    <t>Elkona vai apaksdelma kaula parvietosanas operacija</t>
  </si>
  <si>
    <t xml:space="preserve">Elkona vai apaksdelma epifizealas augsanas platnites trakcijas pagarinasana </t>
  </si>
  <si>
    <t>Cita veida elkona vai apaksdelma kaulu operacija</t>
  </si>
  <si>
    <t>Elkona vai apaksdelma tenotomija vai miotomija</t>
  </si>
  <si>
    <t>Elkona vai apaksdelma cipslas sasusana vai reinsercija</t>
  </si>
  <si>
    <t>Elkona vai apaksdelma tenolize vai tenosinovektomija</t>
  </si>
  <si>
    <t>Elkona vai apaksdelma tenodeze, cipslas saisinasana vai pagarinasana</t>
  </si>
  <si>
    <t>Elkona vai apaksdelma cipslas transpozicija</t>
  </si>
  <si>
    <t>Elkona locitavas vai apaksdelma fasciotomija</t>
  </si>
  <si>
    <t>Elkona locitavas vai apaksdelma fascijas sasusana</t>
  </si>
  <si>
    <t>Elkona locitavas vai apaksdelma sinovialas cistas ekscizija</t>
  </si>
  <si>
    <t xml:space="preserve">Elkona vai apaksdelma transplantacija </t>
  </si>
  <si>
    <t xml:space="preserve">Kaula autotransplantacija elkona locitava vai apaksdelma </t>
  </si>
  <si>
    <t xml:space="preserve">Kaula alotransplantacija elkona locitava vai apaksdelma </t>
  </si>
  <si>
    <t xml:space="preserve">Kaula ksenotransplantacija elkona locitava vai apaksdelma </t>
  </si>
  <si>
    <t xml:space="preserve">Cipslas transplantacija elkona locitava vai apaksdelma </t>
  </si>
  <si>
    <t>Cita veida transplantacija elkona locitava vai apaksdelma</t>
  </si>
  <si>
    <t>Elkona eksartikulacija</t>
  </si>
  <si>
    <t>Elkona locitavas vai apaksdelma amputacijas vai eksartikulacijas stumbra revizija</t>
  </si>
  <si>
    <t>Cita veida elkona vai apaksdelma amputacija vai ar to saistita operacija</t>
  </si>
  <si>
    <t xml:space="preserve">Elkona vai apaksdelma audzeju operacijas </t>
  </si>
  <si>
    <t>Elkona vai apaksdelma miksto audu audzeja nepilniga ekscizija</t>
  </si>
  <si>
    <t>Elkona vai apaksdelma miksto audu audzeja pilniga ekscizija</t>
  </si>
  <si>
    <t>Elkona vai apaksdelma miksto audu audzeja paplasinata ekscizija</t>
  </si>
  <si>
    <t>Elkona vai apaksdelma miksto audu audzeja ekscizija vienota bloka</t>
  </si>
  <si>
    <t>Cita veida elkona vai apaksdelma audzeja operacija</t>
  </si>
  <si>
    <t>Elkona locitavas infekcijas incizija un sanacija</t>
  </si>
  <si>
    <t>Elkona locitavas vai apaksdelma kaula infekcijas incizija un sanacija</t>
  </si>
  <si>
    <t>Elkona locitavas infekcijas incizija un sanacija ar medikamenta ievadisanu</t>
  </si>
  <si>
    <t>Elkona locitavas vai apaksdelma kaula infekcijas incizija un sanacija ar medikamentu ievadisanu</t>
  </si>
  <si>
    <t>Elkona locitavas forseta redresacija</t>
  </si>
  <si>
    <t>Elkona locitavas vai apaksdelma deformacijas korekcija, izmantojot muskuli, cipslu vai saiti</t>
  </si>
  <si>
    <t>Elkona locitavas vai apaksdelma deformacijas korekcija, izmantojot arejo vai ieksejo fiksaciju</t>
  </si>
  <si>
    <t>Cita veida elkona locitavas vai apaksdelma operacija</t>
  </si>
  <si>
    <t>Elkona locitavas vai apaksdelma implantatu iznemsana un arejas fiksacijas aparatu nonemsana</t>
  </si>
  <si>
    <t xml:space="preserve">Elkona locitavas totalas endoprotezes iznemsana </t>
  </si>
  <si>
    <t xml:space="preserve">Elkona vai apaksdelma arejas fiksacijas ierices nonemsana </t>
  </si>
  <si>
    <t xml:space="preserve">Elkona vai apaksdelma iekseja fiksacijas ierices iznemsana </t>
  </si>
  <si>
    <t xml:space="preserve">Elkona vai apaksdelma saites protezes iznemsana </t>
  </si>
  <si>
    <t xml:space="preserve">Infekcijas arstesanai paredzeta terapeitiska implanta iznemsana  no elkona vai apaksdelma </t>
  </si>
  <si>
    <t xml:space="preserve">Citu implantatu iznemsana no elkona vai apaksdelma </t>
  </si>
  <si>
    <t>Elkona un apaksdelma reoperacijas</t>
  </si>
  <si>
    <t>Implantatu iznemsana un arejas fiksacijas aparatu nonemsana no plaukstpamata un plaukstas</t>
  </si>
  <si>
    <t xml:space="preserve">Totalas protezes iznemsana no plaukstpamata locitavas </t>
  </si>
  <si>
    <t xml:space="preserve">Protezes iznemsana no citas plaukstas locitavas </t>
  </si>
  <si>
    <t xml:space="preserve">arejas fiksacijas aparata nonemsana no plaukstpamata vai plaukstas </t>
  </si>
  <si>
    <t>Ieksejas fiksacijas aparata nonemsana no plaukstpamata vai plaukstas</t>
  </si>
  <si>
    <t>Saites protezes iznemsana no plaukstpamata vai plaukstas</t>
  </si>
  <si>
    <t>Infekcijas arstesanai paredzeta terapeitiska implanta iznemsana no plaukstpamata vai plaukstas</t>
  </si>
  <si>
    <t>Cita veida implantata iznemsana no plaukstpamata vai plaukstas</t>
  </si>
  <si>
    <t xml:space="preserve">Iegurna diagnostiskas manipulacijas </t>
  </si>
  <si>
    <t xml:space="preserve">Iegurna miksto audu eksplorativa izmeklesana </t>
  </si>
  <si>
    <t xml:space="preserve">Iegurna locitavu eksplorativa izmeklesana </t>
  </si>
  <si>
    <t>Iegurna miksto audu vai locitavas biopsija</t>
  </si>
  <si>
    <t xml:space="preserve">Iegurna kaula biopsija </t>
  </si>
  <si>
    <t>Primara iegurna locitavas endoprotezesana</t>
  </si>
  <si>
    <t>Sekundara iegurna locitavas endoprotezesana</t>
  </si>
  <si>
    <t>Iegurna locitavu kapsulas un saisu operacijas</t>
  </si>
  <si>
    <t>Iegurna locitavas kapsulas vai saites operacija</t>
  </si>
  <si>
    <t>Iegurna locitavas virsmu un sinovialo apvalku operacijas</t>
  </si>
  <si>
    <t xml:space="preserve">Iegurna locitavas virsmas vai sinovialo apvalku operacija </t>
  </si>
  <si>
    <t>Iegurna locitavas rezekcija, rekonstrukcija un artrodeze</t>
  </si>
  <si>
    <t>Iegurna locitavas ekscizijas artroplastika</t>
  </si>
  <si>
    <t>Iegurna locitavas interpozicijas artroplastika</t>
  </si>
  <si>
    <t>Cita veida iegurna locitavas artroplastika bez endoprotezesanas</t>
  </si>
  <si>
    <t>Iegurna locitavas artrodeze bez fiksacijas</t>
  </si>
  <si>
    <t>Iegurna locitavas artrodeze ar ieksejo fiksaciju</t>
  </si>
  <si>
    <t>Iegurna locitavas artrodeze ar arejo fiksaciju</t>
  </si>
  <si>
    <t>Cita veida iegurna locitavas rezekcija, rekonstrukcija vai artrodeze</t>
  </si>
  <si>
    <t>Cita veida iegurna locitavas operacija</t>
  </si>
  <si>
    <t>Iegurna luzuma slegta repozicija</t>
  </si>
  <si>
    <t>Iegurna luzuma areja fiksacija</t>
  </si>
  <si>
    <t xml:space="preserve">Iegurna luzuma iekseja fiksacija, izmantojot bioimplantatu </t>
  </si>
  <si>
    <t>Iegurna luzuma iekseja fiksacija, izmantojot plaksni un skruves</t>
  </si>
  <si>
    <t>Iegurna luzuma iekseja fiksacija, izmantojot tikai skruves</t>
  </si>
  <si>
    <t>Iegurna luzuma iekseja fiksacija, izmantojot citu vai kombinetu metodi</t>
  </si>
  <si>
    <t>Iegurna kaulu operacijas</t>
  </si>
  <si>
    <t>Iegurna kaula fragmenta rezekcija</t>
  </si>
  <si>
    <t>Iegurna kaula parciala vai totala rezekcija</t>
  </si>
  <si>
    <t>Iegurna kaula fenestracija vai tunelizacija</t>
  </si>
  <si>
    <t>Iegurna epifiziodeze</t>
  </si>
  <si>
    <t>Iegurna kaula parvietosanas operacija</t>
  </si>
  <si>
    <t>Iegurna epifizealas augsanas platnites trakcijas pagarinasana</t>
  </si>
  <si>
    <t>Cita veida iegurna kaula operacija</t>
  </si>
  <si>
    <t>Ekstremitates replantacija iegurna limeni</t>
  </si>
  <si>
    <t>Amputacija un ar to saistitas iegurna operacijas</t>
  </si>
  <si>
    <t>Iegurna amputacijas vai eksartikulacijas stumbra revizija</t>
  </si>
  <si>
    <t>Cita veida amputacija vai ar to saistita iegurna operacija</t>
  </si>
  <si>
    <t>Iegurna audzeju operacijas</t>
  </si>
  <si>
    <t>Iegurna miksto audu audzeja nepilniga ekscizija</t>
  </si>
  <si>
    <t>Iegurna miksto audu audzeja pilniga ekscizija</t>
  </si>
  <si>
    <t>Iegurna miksto audu audzeja paplasinata ekscizija</t>
  </si>
  <si>
    <t>Iegurna miksto audu audzeja ekscizija vienota bloka</t>
  </si>
  <si>
    <t>Cita veida iegurna audzeja operacija</t>
  </si>
  <si>
    <t>Iegurna locitavas infekcijas incizija un sanacija</t>
  </si>
  <si>
    <t>Iegurna kaula infekcijas incizija un sanacija</t>
  </si>
  <si>
    <t>Iegurna locitavas infekcijas incizija un sanacija ar medikamentu  ievadisanu</t>
  </si>
  <si>
    <t>Iegurna kaula infekcijas incizija un sanacija ar medikamentu ievadisanu</t>
  </si>
  <si>
    <t>Iegurna locitavas deformacijas korekcija, izmantojot arejo vai ieksejo fiksaciju</t>
  </si>
  <si>
    <t>Cita veida iegurna operacija</t>
  </si>
  <si>
    <t>Implantatu iznemsana un arejas fiksacijas aparatu nonemsana no iegurna</t>
  </si>
  <si>
    <t>Totalas protezes iznemsana no iegurna locitavas</t>
  </si>
  <si>
    <t>arejas fiksacijas aparata nonemsana no iegurna</t>
  </si>
  <si>
    <t>Ieksejas fiksacijas aparata iznemsana no iegurna</t>
  </si>
  <si>
    <t>Infekcijas arstesanai parerdzeta terapeitiska implanta iznemsana no iegurna</t>
  </si>
  <si>
    <t>Cita veida implantata iznemsana no iegurna</t>
  </si>
  <si>
    <t>Iegurna reoperacijas</t>
  </si>
  <si>
    <t>Primara augsstilba kaula galvinas virsmas endoprotezesana</t>
  </si>
  <si>
    <t>Augsstilba kaula kaklins</t>
  </si>
  <si>
    <t>arejas fiksacijas aparata nonemsana no augsstilba kaula</t>
  </si>
  <si>
    <t>Ieksejas fiksacijas aparata iznemsana no augsstilba kaula</t>
  </si>
  <si>
    <t>Veltenkauls (talus)</t>
  </si>
  <si>
    <t>Implantatu iznemsana un arejas fiksacijas aparatu nonemsana no potites un pedas</t>
  </si>
  <si>
    <t>Totalas protezes iznemsana no apaksstilba un pedas locitavas (art. talocruralis)</t>
  </si>
  <si>
    <t xml:space="preserve">Protezes iznemsana no citas pedas locitavas </t>
  </si>
  <si>
    <t>arejas fiksacijas aparata nonemsana no apaksstilba un pedas locitavas (art. talocruralis)</t>
  </si>
  <si>
    <t>Ieksejas fiksacijas aparata iznemsana no apaksstilba un pedas locitavas (art. talocruralis)</t>
  </si>
  <si>
    <t>Saites protezes iznemsana no potites vai pedas</t>
  </si>
  <si>
    <t xml:space="preserve">Infekcijas arstesanai paredzeta terapeitiska implantata iznemsana no potites vai pedas </t>
  </si>
  <si>
    <t>Cita  veida implantata iznemsana no potites vai pedas</t>
  </si>
  <si>
    <t xml:space="preserve">Stenta iznemsana no aortas loka arterijam un to zariem </t>
  </si>
  <si>
    <t>Stenta iznemsana no augsdelma un galvas stumbra (truncus brachiocephalicus)</t>
  </si>
  <si>
    <t xml:space="preserve">Stenta iznemsana no kopejas miegarterijas </t>
  </si>
  <si>
    <t xml:space="preserve">Stenta iznemsana no ieksejas miegarterijas </t>
  </si>
  <si>
    <t xml:space="preserve">Stenta iznemsana no zematslegkaula arterijas </t>
  </si>
  <si>
    <t>Stenta iznemsana no citas no aortas loka atejosas arterijas zara</t>
  </si>
  <si>
    <t>Deninu (temporalas) arterijas (a. temporalis) biopsija</t>
  </si>
  <si>
    <t>Stenta iznemsana no augsejas ekstremitates arterijas</t>
  </si>
  <si>
    <t>Stenta iznemsana no paduses arterijas</t>
  </si>
  <si>
    <t>Stenta iznemsana no augsdelma arterijas</t>
  </si>
  <si>
    <t>Stenta iznemsana no citas augsejas ekstremitates arterijas</t>
  </si>
  <si>
    <t>Apzarna augsejas arterijas (a. mesenterica superior) nosiesana</t>
  </si>
  <si>
    <t>Apzarna augsejas arterijas (a. mesenterica superior) sasusana</t>
  </si>
  <si>
    <t>Apzarna augsejas arterijas (a. mesenterica superior) trombektomija vai embolektomija</t>
  </si>
  <si>
    <t xml:space="preserve">Apzarna augsejas arterijas (a. mesenterica superior) trombendarterektomija </t>
  </si>
  <si>
    <t>Apzarna augsejas arterijas (a. mesenterica superior) aneirismas operacija</t>
  </si>
  <si>
    <t>Apzarna augsejas arterijas (a. mesenterica superior) transpozicija</t>
  </si>
  <si>
    <t>Apzarna augsejas arterijas (a. mesenterica superior) reimplantacija</t>
  </si>
  <si>
    <t>Apzarna apaksejas arterijas (a. mesenterica inferior) reimplantacija</t>
  </si>
  <si>
    <t>Apzarna augsejas arterijas (a. mesenterica superior) plastiska korekcija</t>
  </si>
  <si>
    <t>Apzarna augsejas arterijas (a. mesenterica superior) perkutana plastiska korekcija</t>
  </si>
  <si>
    <t>Stenta ievietosana apzarna augseja arterija (a. mesenterica superior)</t>
  </si>
  <si>
    <t>Stenta iznemsana no visceralajam arterijam</t>
  </si>
  <si>
    <t>Stenta iznemsana no trijzaru stumbra (truncus coeliacus) un ta zariem</t>
  </si>
  <si>
    <t>Stenta iznemsana no apzarna augsejas arterijas (a. mesenterica superior)</t>
  </si>
  <si>
    <t>Stenta iznemsana no nieres arterijas</t>
  </si>
  <si>
    <t xml:space="preserve">Stenta iznemsana no citam visceralajam arterijam </t>
  </si>
  <si>
    <t>Iegurna arterijas eksplorativa izmeklesana</t>
  </si>
  <si>
    <t>Iegurna arterijas sasusana</t>
  </si>
  <si>
    <t>Iegurna arterijas trombektomija un embolektomija</t>
  </si>
  <si>
    <t>Iegurna arterijas trombendarterektomija</t>
  </si>
  <si>
    <t>Iegurna arterijas plastiska korekcija</t>
  </si>
  <si>
    <t>Iegurna arterijas perkutana plastiska korekcija</t>
  </si>
  <si>
    <t>Stenta ievietosana iegurna arterija</t>
  </si>
  <si>
    <t>Stenta iznemsana no iegurna arterijas</t>
  </si>
  <si>
    <t>Iegurna arterijas endoskopiskas operacijas</t>
  </si>
  <si>
    <t>Stenta iznemsana no ciskas arterijas un tas zariem</t>
  </si>
  <si>
    <t>Stenta iznemsana no ciskas arterijas</t>
  </si>
  <si>
    <t>Stenta iznemsana no virspusejas ciskas arterijas</t>
  </si>
  <si>
    <t>Stenta iznemsana no paceles arterijas vai apaksstilba arterijam</t>
  </si>
  <si>
    <t>Stenta iznemsana no paceles arterijas</t>
  </si>
  <si>
    <t>Stenta iznemsana no apaksstilba arterijas</t>
  </si>
  <si>
    <t>Iegurna venu nosiesana</t>
  </si>
  <si>
    <t>Apzarna venas un vartu venas nosiesana</t>
  </si>
  <si>
    <t>Iegurna venas sasusana</t>
  </si>
  <si>
    <t>Apzarna venas un vartu venas sasusana</t>
  </si>
  <si>
    <t>Apzarna un vartu venas rezekcija</t>
  </si>
  <si>
    <t>Iegurna venu trombektomija</t>
  </si>
  <si>
    <t>Apzarna venas un vartu venas plastiska korekcija</t>
  </si>
  <si>
    <t>Iegurna venas perkutana plastiska korekcija</t>
  </si>
  <si>
    <t>Stenta ievietosana iegurna vena</t>
  </si>
  <si>
    <t>Stenta iznemsana no venam</t>
  </si>
  <si>
    <t>Stenta iznemsana no iegurna venas</t>
  </si>
  <si>
    <t>Stenta iznemsana no apaksejas dobas venas</t>
  </si>
  <si>
    <t>Stenta iznemsana no citas venas</t>
  </si>
  <si>
    <t>Iegurna limfmezglu ekscizija</t>
  </si>
  <si>
    <t>Cirksna limfmezglu ekscizija</t>
  </si>
  <si>
    <t>Iegurna limfmezglu disekcija vienota bloka</t>
  </si>
  <si>
    <t>Cirksna limfmezglu disekcija vienota bloka</t>
  </si>
  <si>
    <t>Iegurna limfmezglu laparoskopiska disekcija vienota bloka</t>
  </si>
  <si>
    <t>Plakstina adatas biopsija</t>
  </si>
  <si>
    <t>arstnieciska injekcija plakstina</t>
  </si>
  <si>
    <t>Plakstina noslidejuma suvju iznemsana</t>
  </si>
  <si>
    <t>Plakstina noslidejuma suvju pielagosana</t>
  </si>
  <si>
    <t>Asaru kanalina vai deguna un asaru vada (ductus nasolacrimalis) vada zondesana</t>
  </si>
  <si>
    <t>Asaru kanalina vai deguna un asaru vada (ductus nasolacrimalis) vada intubesana</t>
  </si>
  <si>
    <t>suvju iznemsana no radzenes</t>
  </si>
  <si>
    <t>Sietinkaula un ta dobuma adatas biopsija</t>
  </si>
  <si>
    <t>Zoba krona atjaunosana</t>
  </si>
  <si>
    <t>Peritonealas dializes katetra iznemsana</t>
  </si>
  <si>
    <t>Intraperitonealas injekciju iepludes varsta (injection port) iznemsana</t>
  </si>
  <si>
    <t>Gastrostomas caurulites nomaina</t>
  </si>
  <si>
    <t>Seklinieka maisina punkcija</t>
  </si>
  <si>
    <t>Plecs un augsdelms (t.sk. atslegkauls un lapstina)</t>
  </si>
  <si>
    <t>Kaulu smadzenu aspiracija</t>
  </si>
  <si>
    <t>Kaulu smadzenu trepanbiopsija (svarpsta biopsija)</t>
  </si>
  <si>
    <t xml:space="preserve">Injekciju iepludes varsta (injection port) iznemsana no asinsvada </t>
  </si>
  <si>
    <t xml:space="preserve">adas suvju iznemsana </t>
  </si>
  <si>
    <t>Iegurna pamatnes elektromiografija</t>
  </si>
  <si>
    <t>Iegurna spongioza kaula ekscizija transplantacijai</t>
  </si>
  <si>
    <t>Iegurna kortikala un spongioza kaula bloka ekscizija transplantacijai</t>
  </si>
  <si>
    <t>Kaulu smadzenu ekscizija transplantacijai</t>
  </si>
  <si>
    <t>Ultraskanas izmantosana</t>
  </si>
  <si>
    <t>Vairak par piecam, bet mazak par septinam stundam</t>
  </si>
  <si>
    <t>Vairak par septinam, bet mazak par devinam stundam</t>
  </si>
  <si>
    <t>Devinas stundas vai ilgak</t>
  </si>
  <si>
    <t>Brivais smadzenu cieta apvalka transplantats</t>
  </si>
  <si>
    <t>Smadzenu cieta apvalka alotransplantats</t>
  </si>
  <si>
    <t>Audu pleteja iznemsana</t>
  </si>
  <si>
    <t>Intrakraniala bojajuma daleja ekscizija</t>
  </si>
  <si>
    <t>Cita veida operacija intrakranialo aneirismu un citu asinsvadu bojajumu del</t>
  </si>
  <si>
    <t>Operacijas galvas traumas del</t>
  </si>
  <si>
    <t>Cita veida operacija galvas traumas del</t>
  </si>
  <si>
    <t>Transsfenoidala intrakraniala bojajuma pilniga vai daleja ekscizija</t>
  </si>
  <si>
    <t>Transorala intrakraniala bojajuma pilniga vai daleja ekscizija</t>
  </si>
  <si>
    <t>Transcervikala intrakraniala bojajuma pilniga vai daleja ekscizija</t>
  </si>
  <si>
    <t>Translabirintala intrakraniala bojajuma pilniga vai daleja ekscizija</t>
  </si>
  <si>
    <t>Transtemporala intrakraniala bojajuma pilniga vai daleja ekscizija</t>
  </si>
  <si>
    <t>Zigomatikotemporala intrakraniala bojajuma pilniga vai daleja ekscizija</t>
  </si>
  <si>
    <t>Stereotaktiska intrakraniala augla audu implantacija</t>
  </si>
  <si>
    <t>Operacijas epilepsijas del</t>
  </si>
  <si>
    <t>Lobektomija epilepsijas del</t>
  </si>
  <si>
    <t>Epileptiska perekla ekscizija</t>
  </si>
  <si>
    <t>Nervu traktu transcizija epilepsijas del</t>
  </si>
  <si>
    <t>Kallostomija epilepsijas del</t>
  </si>
  <si>
    <t>Hemidekortikacija epilepsijas del</t>
  </si>
  <si>
    <t>Cita operacija epilepsijas del</t>
  </si>
  <si>
    <t>Operacijas kraniosinostozes del</t>
  </si>
  <si>
    <t>Daleja galvaskausa velves ekscizija</t>
  </si>
  <si>
    <t>Operacijas intrakranialas infekcijas del</t>
  </si>
  <si>
    <t>Cita veida operacija intrakranialas infekcijas del</t>
  </si>
  <si>
    <t>Operacijas iedzimtu intrakranialu malformaciju del</t>
  </si>
  <si>
    <t>Cita veida operacija iedzimtas intrakranialas malformacijas del</t>
  </si>
  <si>
    <t>Rekonstruktivas operacijas sejas nerva paralizes del</t>
  </si>
  <si>
    <t>Muskula lokala transpozicija sejas nerva paralizes del</t>
  </si>
  <si>
    <t>Nerva krusteniska transplantacija sejas nerva paralizes del</t>
  </si>
  <si>
    <t>Muskula mikrovaskulara transpozicija sejas nerva paralizes del</t>
  </si>
  <si>
    <t>Cita veida rekonstruktiva operacija sejas nerva paralizes del</t>
  </si>
  <si>
    <t>Perkutana endoskopiska diskektomija kakla dalas intervertebrala diska nobides del</t>
  </si>
  <si>
    <t>Perkutana endoskopiska diskektomija krusu dalas intervertebrala diska nobides del</t>
  </si>
  <si>
    <t>Perkutana endoskopiska diskektomija jostas dalas intervertebrala diska nobides del</t>
  </si>
  <si>
    <t>Mugurkaulaja kakla dalas atverta diskektomija</t>
  </si>
  <si>
    <t>Mugurkaulaja kakla dalas priekseja dekompresija ar ieksejas fiksacijas implanta ievadisanu</t>
  </si>
  <si>
    <t>Mugurkaulaja krusu dalas atverta diskektomija</t>
  </si>
  <si>
    <t>Mugurkaulaja jostas dalas atverta diskektomija</t>
  </si>
  <si>
    <t>Paplasinosa implanta ievietosana starp skriemelu izaugumiem</t>
  </si>
  <si>
    <t>Mugurkaulaja kakla dalas nervu saknisu dekompresija</t>
  </si>
  <si>
    <t>Mugurkaulaja krusu dalas nervu saknisu dekompresija</t>
  </si>
  <si>
    <t>Mugurkaulaja jostas dalas nervu saknisu dekompresija</t>
  </si>
  <si>
    <t>Mugurkaulaja kakla dalas spinala kanala un nervu saknisu dekompresija</t>
  </si>
  <si>
    <t>Mugurkaulaja krusu dalas spinala kanala un nervu saknisu dekompresija</t>
  </si>
  <si>
    <t>Mugurkaulaja jostas dalas spinala kanala un nervu saknisu dekompresija</t>
  </si>
  <si>
    <t>Muguras smadzenu kakla dalas dekompresija</t>
  </si>
  <si>
    <t>Muguras smadzenu krusu dalas dekompresija</t>
  </si>
  <si>
    <t>Muguras smadzenu jostas dalas dekompresija</t>
  </si>
  <si>
    <t>Muguras smadzenu un nervu saknisu operacijas sapju vai funkciju traucejumu del</t>
  </si>
  <si>
    <t>Cita veida muguras smadzenu un nervu saknisu operacija sapju un funkcijas traucejumu del</t>
  </si>
  <si>
    <t>Operacijas iedzimtu mugurkaulaja malformaciju del</t>
  </si>
  <si>
    <t>Operacija hidromielijas del</t>
  </si>
  <si>
    <t>Cita veida operacija mugurkaulaja malformacijas del</t>
  </si>
  <si>
    <t>Operacijas periferisko nervu funkciju traucejumu del</t>
  </si>
  <si>
    <t>Cita veida operacija periferiska nerva funkcijas traucejumu del</t>
  </si>
  <si>
    <t>Vairogdziedzera unilaterala daleja ekscizija</t>
  </si>
  <si>
    <t>Vairogdziedzera bilaterala daleja ekscizija</t>
  </si>
  <si>
    <t>Orbitas sieninas rekonstrukcija iedzimtas malformacijas del</t>
  </si>
  <si>
    <t>Plakstina operacijas ievainojuma del</t>
  </si>
  <si>
    <t>Cita veida plakstina operacija ievainojuma del</t>
  </si>
  <si>
    <t>Operacijas trihiazes del</t>
  </si>
  <si>
    <t>Plakstina malas plastiska operacija trihiazes del</t>
  </si>
  <si>
    <t>Cita veida operacija trihiazes del</t>
  </si>
  <si>
    <t>Rekonstruktiva operacija epikanta del</t>
  </si>
  <si>
    <t xml:space="preserve">Plakstina sasusana ptozes del </t>
  </si>
  <si>
    <t>Cilpas izveidosana plakstina ptozes del</t>
  </si>
  <si>
    <t>Tarsomiektomija ptozes del</t>
  </si>
  <si>
    <t>Plakstina pacelajmuskula (m. levator palpebrae) aponeirozes plastiska rekonstrukcija</t>
  </si>
  <si>
    <t>Plakstina pacelajmuskula (m. levator palpebrae) rezekcija</t>
  </si>
  <si>
    <t>Augseja plakstina saistaudu platnites muskula (musculus tarsalis superior) saisinasana</t>
  </si>
  <si>
    <t>Cita veida operacija ptozes del</t>
  </si>
  <si>
    <t>Operacija lagoftalma del</t>
  </si>
  <si>
    <t>Operacijas blefarospazmas del</t>
  </si>
  <si>
    <t>Miektomija vai neirotomija blefarospazmas del</t>
  </si>
  <si>
    <t>Cita veida operacija blefarospazmas del</t>
  </si>
  <si>
    <t>Operacijas entropiona un ektropiona del</t>
  </si>
  <si>
    <t>Acs gredzenmuskula (m. orbicularis oculi) transpozicija un saisinasana</t>
  </si>
  <si>
    <t>Cita veida operacija plakstina malpozicijas del</t>
  </si>
  <si>
    <t>Asaru dziedzera un novadcelu incizija un biopsija</t>
  </si>
  <si>
    <t>Asaru novadcelu biopsija</t>
  </si>
  <si>
    <t>Daleja asaru dziedzera ekscizija (parciala darkrioadenektomija)</t>
  </si>
  <si>
    <t>Citas asaru novadcelu operacijas</t>
  </si>
  <si>
    <t>Cita veida asaru novadcelu operacija</t>
  </si>
  <si>
    <t>Asaru novadcelu fistulas slegsana</t>
  </si>
  <si>
    <t>Acs arejie muskuli</t>
  </si>
  <si>
    <t>Acs areja muskula biopsija</t>
  </si>
  <si>
    <t>Acs areja muskula miektomija, miotomija, tenotomija</t>
  </si>
  <si>
    <t>Acs areja muskula miektomija</t>
  </si>
  <si>
    <t>Acs areja muskula daleja miotomija</t>
  </si>
  <si>
    <t>Acs areja muskula pilniga miotomija</t>
  </si>
  <si>
    <t>Acs areja muskula tenotomija</t>
  </si>
  <si>
    <t>Acs areja muskula transpozicija</t>
  </si>
  <si>
    <t>Acs areja muskula recesija</t>
  </si>
  <si>
    <t xml:space="preserve">Acs areja muskula recesija un rezekcija </t>
  </si>
  <si>
    <t>Acs areja muskula recesija un transpozicija</t>
  </si>
  <si>
    <t>Acs areja muskula rezekcija</t>
  </si>
  <si>
    <t>Acs areja muskula rezekcija un transpozicija</t>
  </si>
  <si>
    <t xml:space="preserve">Acs areja muskula transpozicija, izmantojot pielagojamu suvi </t>
  </si>
  <si>
    <t>Acs areja muskula transpozicija nistagma del</t>
  </si>
  <si>
    <t>Daleja acs areja muskula transpozicija</t>
  </si>
  <si>
    <t>Pilniga acs areja muskula transpozicija</t>
  </si>
  <si>
    <t>Acs areja muskula krokosana</t>
  </si>
  <si>
    <t>Acs areja muskula fiksacija</t>
  </si>
  <si>
    <t>Acs areja muskula mugurejas fiksacijas suves uzliksana</t>
  </si>
  <si>
    <t>Acs areja muskula fiksacija ar enkursuves uzliksanu</t>
  </si>
  <si>
    <t>Operacija acs areja muskula ievainojuma del vai pec agrak veiktas operacijas</t>
  </si>
  <si>
    <t>Acs areja muskula atbrivosana no saaugumiem</t>
  </si>
  <si>
    <t xml:space="preserve">Acs areja muskula vai acsabola maksts (Tenona kapsulas (capsula Tenoni)) traumatiska bojajuma sasusana </t>
  </si>
  <si>
    <t xml:space="preserve">Citas acs arejo muskulu operacijas </t>
  </si>
  <si>
    <t>Cita acs arejo muskulu operacija</t>
  </si>
  <si>
    <t>Keratotomija refrakcijas anomalijas del</t>
  </si>
  <si>
    <t>Lazerkeratoplastika refrakcijas anomalijas del</t>
  </si>
  <si>
    <t>Radzenes apla segmentu ipmlantacija</t>
  </si>
  <si>
    <t>Operacijas radzenes un cipslenes bojajuma del</t>
  </si>
  <si>
    <t>Cita veida operacija radzenes un cipslenes bojajuma del</t>
  </si>
  <si>
    <t>Operacijas radzenes un cipslenes perforejosa ievainojuma del</t>
  </si>
  <si>
    <t>Dzila sleretotomija bez implantata izmantosanas</t>
  </si>
  <si>
    <t>Dzila sklertotomija ar implantata izmantosanu</t>
  </si>
  <si>
    <t>Operacijas varaviksnenes bojajuma del</t>
  </si>
  <si>
    <t>Cita veida operacija varaviksnenes bojajuma del</t>
  </si>
  <si>
    <t>Lecas operacijas sekundaras kataraktas del</t>
  </si>
  <si>
    <t>Cita veida lecas operacija sekundaras kataraktas del</t>
  </si>
  <si>
    <t>Maksligas lecas repozicija dislokacijas del</t>
  </si>
  <si>
    <t>Operacijas lecas dislokacijas del</t>
  </si>
  <si>
    <t>Cita veida operacija lecas dislokacijas del</t>
  </si>
  <si>
    <t>Operacijas dzislenes atslanosanas del</t>
  </si>
  <si>
    <t>Cita veida operacija dzislenes atslanosanas del</t>
  </si>
  <si>
    <t xml:space="preserve">Operacijas dzislenes un tiklenes bojajuma del </t>
  </si>
  <si>
    <t>Cita veida operacija dzislenes vai tiklenes bojajuma del</t>
  </si>
  <si>
    <t>Acs un tai pieguloso strukturu reoperacija virspusejas infekcijas del</t>
  </si>
  <si>
    <t xml:space="preserve">Acs un tai pieguloso strukturu reoperacija virspusejas infekcijas del </t>
  </si>
  <si>
    <t>Acs un tai pieguloso strukturu reoperacija dzilas infekcijas del</t>
  </si>
  <si>
    <t xml:space="preserve">Acs un tai pieguloso strukturu reoperacija virspusejas asinosanas del </t>
  </si>
  <si>
    <t>Acs un tai pieguloso strukturu reoperacija virspusejas asinosanas del</t>
  </si>
  <si>
    <t>Acs un tai pieguloso strukturu reoperacija dzilas asinosanas del</t>
  </si>
  <si>
    <t>Reoperacijas acs un tai pieguloso strukturu dzilu asinosanas del</t>
  </si>
  <si>
    <t>Acs un tai pieguloso strukturu reoperacija anastomozes vai suvju insuficiences del</t>
  </si>
  <si>
    <t xml:space="preserve">Acs un paligaparata reoperacija anastomozes vai suvju insuficiences del </t>
  </si>
  <si>
    <t>Daleja arejas auss ekscizija</t>
  </si>
  <si>
    <t>Daleja vidusauss ekscizija</t>
  </si>
  <si>
    <t>Daleja aizauss paugura ekscizija</t>
  </si>
  <si>
    <t>Daleja deninkaula ekscizija</t>
  </si>
  <si>
    <t xml:space="preserve">Dobuma slegsana pec dalejas aizauss paugura ekscizijas </t>
  </si>
  <si>
    <t>Apala lodzina plisuma slegsana</t>
  </si>
  <si>
    <t>Deguna arejas dalas bojajuma ekscizija</t>
  </si>
  <si>
    <t>Deguna ieksejas dalas ekscizija</t>
  </si>
  <si>
    <t>Deguna ieksejas dalas polipektomija</t>
  </si>
  <si>
    <t>Valeja deguna luzuma repozicija</t>
  </si>
  <si>
    <t>Valeja deguna starpsienas luzuma repozicija</t>
  </si>
  <si>
    <t>Deguna glotadas piededzinasana</t>
  </si>
  <si>
    <t>Deguna ieksejas dalas arterijas piededzinasana</t>
  </si>
  <si>
    <t>Deguna ieksejas dalas arterijas nosiesana</t>
  </si>
  <si>
    <t>Deguna skrimslu rekonstrukcija</t>
  </si>
  <si>
    <t>Deguna skrimslu un kaulu rekonstrukcija</t>
  </si>
  <si>
    <t>Daleja pieres dobuma ekscizija</t>
  </si>
  <si>
    <t>Daleja sparnkaula dobuma ekscizija</t>
  </si>
  <si>
    <t>Daleja balsenes ekscizija</t>
  </si>
  <si>
    <t>Balsenes rekonstrukcija ar brivo glotadas transplantatu</t>
  </si>
  <si>
    <t>Daleja augslupas ekscizija</t>
  </si>
  <si>
    <t>Daleja apakslupas ekscizija</t>
  </si>
  <si>
    <t>Zoba ekstrakcija un daleja ekscizija</t>
  </si>
  <si>
    <t>Cita veida zoba ekstrakcija vai daleja ekscizija</t>
  </si>
  <si>
    <t>Smaganu glotadas rekonstrukcija</t>
  </si>
  <si>
    <t>Alveoplastika, izmantojot adas vai glotadas transplantatu</t>
  </si>
  <si>
    <t>Daleja priekseja auksleju rekonstrukcija</t>
  </si>
  <si>
    <t>Daleja mugureja auksleju rekonstrukcija</t>
  </si>
  <si>
    <t>Daleja mutes pamatnes ekscizija</t>
  </si>
  <si>
    <t>Daleja parotidektomija</t>
  </si>
  <si>
    <t>Mandelu un adenoidu incizija un biopsija</t>
  </si>
  <si>
    <t>Mandelu un adenoidu ekscizija</t>
  </si>
  <si>
    <t>Intrakapsulara mandelu destrukcija</t>
  </si>
  <si>
    <t>Cita veida mandelu un adenoidu ekscizija</t>
  </si>
  <si>
    <t>Rekonstruktivas mandelu un adenoidu operacijas</t>
  </si>
  <si>
    <t>Cita veida rekonstruktiva mandelu un adenoidu operacija</t>
  </si>
  <si>
    <t>Citas mandelu un adenoidu operacijas</t>
  </si>
  <si>
    <t>Cita veida mandelu un adenoidu operacija</t>
  </si>
  <si>
    <t>Rikles apaksejas dalas (hypopharynx) divertikula ekscizija</t>
  </si>
  <si>
    <t>Vairogskrimsla un meles vada (ductus thyreoglossus) cistas vai fistulas ekscizija</t>
  </si>
  <si>
    <t>Gredzenskrimsla un rikles muskula (m. cricopharyngeus) miotomija</t>
  </si>
  <si>
    <t>Dobas venas kruskurvja dalas sasusana vai rekonstrukcija</t>
  </si>
  <si>
    <t>Dobas venu kruskurvja dalas sasusana</t>
  </si>
  <si>
    <t xml:space="preserve">Dobo venu kruskurvja dalas rekonstrukcija, izmantojot transplantatu </t>
  </si>
  <si>
    <t>Cita veida  dobas venas kruskurvja dala sasusana vai rekonstrukcija</t>
  </si>
  <si>
    <t>Dobas venas kruskurvja dalas incizija vai ekscizija</t>
  </si>
  <si>
    <t>Dobas venas kruskurvja dalas incizija</t>
  </si>
  <si>
    <t xml:space="preserve">Dobas venas kruskurvja dalas trombektomija </t>
  </si>
  <si>
    <t>Dobas venas kruskurvja dalas bojajuma ekscizija</t>
  </si>
  <si>
    <t>Cita veida dobas venas kruskurvja dalas incizija vai ekscizija</t>
  </si>
  <si>
    <t>Dobas venas kruskurvja dalas rezekcija un rekonstrukcija, izmantojot venas autotransplantatu</t>
  </si>
  <si>
    <t>Dobas venas kruskurvja dalas rezekcija un rekonstrukcija, izmantojot protezi</t>
  </si>
  <si>
    <t>Perkutana transuminala dobas venas kruskurvja dalas angioplastika</t>
  </si>
  <si>
    <t>Perkutana transuminala dobas venas kruskurvja dalas angioplastika ar stenta ievietosanu</t>
  </si>
  <si>
    <t xml:space="preserve">Dobas venas kruskurvja dalas suntesanas operacijas </t>
  </si>
  <si>
    <t>Dobas venu kruskurvja dalas suntesanas operacija, izmantojot venas transplantatu</t>
  </si>
  <si>
    <t>Dobas venu kruskurvja dalas suntesanas operacija, izmantojot protezi</t>
  </si>
  <si>
    <t>Cita veida dobas venas kruskurvja dalas suntesanas operacija</t>
  </si>
  <si>
    <t>Plausu arterijas rekonstrukcija, izmantojot caurulveida protezi</t>
  </si>
  <si>
    <t>Plausu arterijas rezekcija un elpcelu dalas rekonstrukcija</t>
  </si>
  <si>
    <t>Pulmonalas arterijas cilpas transpozicija un atdalisana no elpcelu dalas</t>
  </si>
  <si>
    <t>Torakala un torakoabdominala aorta, neieklaujot tas malformacijas</t>
  </si>
  <si>
    <t>Ascendejosas aortas rezekcija, reimplantejot koronaro arteriju un izmantojot kompozitmaterialu transplantatu vai mehanisku varstulu protezi</t>
  </si>
  <si>
    <t>Aortas loka daleja rezekcija un sasusana</t>
  </si>
  <si>
    <t>Aortas loka rezekcija un rekonstrukcija, izmantojot caurulveida protezi</t>
  </si>
  <si>
    <t>Descendejosas aortas daleja rezekcija un sasusana</t>
  </si>
  <si>
    <t>Descendejosas aortas rezekcija un rekonstrukcija, izmantojot caurulveida protezi</t>
  </si>
  <si>
    <t>Descendejosas aortas suntesanas operacija, izmantojot caurulveida protezi</t>
  </si>
  <si>
    <t>Torakoabdominalas aortas suntesanas operacija, izmantojot caurulveida protezi</t>
  </si>
  <si>
    <t>Torakoabdominalas aortas rezekcija un rekonstrukcija, izmantojot caurulveida protezi</t>
  </si>
  <si>
    <t>Operacijas hipoplastiskas kreisas sirds sindroma del</t>
  </si>
  <si>
    <t>Aortoplastika un aortopulmonala sunta izveide HLHS del</t>
  </si>
  <si>
    <t xml:space="preserve">Aortoplastika un ventrikulopulmonala sunta izveide HLHS del </t>
  </si>
  <si>
    <t>Cita veida operacija HLHS del</t>
  </si>
  <si>
    <t>Operacijas lielo asinsvadu transpozicijas del</t>
  </si>
  <si>
    <t>Arteriala parslegsana TGA del</t>
  </si>
  <si>
    <t>Arteriju parslegsanas operacija citas iedzimtas sirdskaites del</t>
  </si>
  <si>
    <t>Cita veida operacija lielo arteriju transpozicijas del</t>
  </si>
  <si>
    <t>Persistejosa arteriala vada rekonstrukcija, izmantojot varstulu protezes</t>
  </si>
  <si>
    <t>Aortoventrikulara tunela slegsana</t>
  </si>
  <si>
    <t>Aortopulmonalo kolateralu slegsana</t>
  </si>
  <si>
    <t>Aortopulmonalu kolateralu slegsana</t>
  </si>
  <si>
    <t>Perkutana transluminala aortopulmonalu kolateralu slegsana</t>
  </si>
  <si>
    <t>Cita veida operacija supravalvularas aortas stenozes del</t>
  </si>
  <si>
    <t>Operacijas partraukta vai hipoplastiska aortas loka del</t>
  </si>
  <si>
    <t>Partraukta vai hipoplastiska aortas loka rekonstrukcija, izmantojot caurulveida protezi</t>
  </si>
  <si>
    <t>Cita veida operacija partraukta vai hipoplastiska aortas loka del</t>
  </si>
  <si>
    <t>Aortu koarktacijas rekonstrukcija, izmantojot caurulveida protezi</t>
  </si>
  <si>
    <t>Citas operacijas torakalas vai torakoabdominalas aortas malformacijas del</t>
  </si>
  <si>
    <t>Cita operacija torakalas vai torakoabdominalas aortas malformacijas del</t>
  </si>
  <si>
    <t>Operacijas priekskambara ievainojuma del</t>
  </si>
  <si>
    <t>Cita veida operacija priekskambara ievainojuma del</t>
  </si>
  <si>
    <t xml:space="preserve">Operacijas daleja atrioventrikularu starpsienas defekta del </t>
  </si>
  <si>
    <t>Cita veida operacija daleja atrioventrikulara starpsienas defekta del</t>
  </si>
  <si>
    <t>ASD paplasinasana valeja sirds operacijas laika</t>
  </si>
  <si>
    <t>Operacijas daleji anomalu plausu venu del</t>
  </si>
  <si>
    <t>Daleji anomalu plausu venu transpozicija, izmantojot intraatrialu ielapu</t>
  </si>
  <si>
    <t xml:space="preserve">Anastomozes izveide no kreisa priekskambara uz daleji anomalam plausu venam </t>
  </si>
  <si>
    <t>Cita veida operacija daleji anomalu plausu venu del</t>
  </si>
  <si>
    <t>Operacijas plausu venu stenozes del</t>
  </si>
  <si>
    <t>Operacija primaras plausu venu stenozes del</t>
  </si>
  <si>
    <t xml:space="preserve">Operacija plausu venu stenozes del pec TAPVD korekcijas </t>
  </si>
  <si>
    <t>Cita veida operacija plausu venu stenozes del</t>
  </si>
  <si>
    <t>Priekskambaru rekonstrukcija trispriekskambaru sirds (cor triatriatum) del</t>
  </si>
  <si>
    <t>Cita veida priekskambaru rekonstrukcija trispriekskambaru sirds (cor triatriatum) del</t>
  </si>
  <si>
    <t>Trisviru varstula stenozes korekcija</t>
  </si>
  <si>
    <t>Komisurotomija trisviru varstula iedzimtas malformacijas del</t>
  </si>
  <si>
    <t>Komisurotomija trisviru varstula iegutas stenozes del</t>
  </si>
  <si>
    <t>Perkutana transluminala trisviru varstula paplasinasana</t>
  </si>
  <si>
    <t>Cita veida trisviru varstula stenozes korekcija</t>
  </si>
  <si>
    <t>Anuloplastika trisviru varstula insuficiences del</t>
  </si>
  <si>
    <t>Trisviru varstula anuloplastika, izmantojot suvi</t>
  </si>
  <si>
    <t>Trisviru varstula anuloplastika, izmantojot gredzenveida protezi</t>
  </si>
  <si>
    <t>Cita veida anuloplastika trisviru varstula insuficiences del</t>
  </si>
  <si>
    <t>Trisviru varstula insuficiences korekcija</t>
  </si>
  <si>
    <t>Trisviru varstula korekcija, izmantojot suvi</t>
  </si>
  <si>
    <t>Trisviru varstula rekonstrukcija, izmantojot ielapu</t>
  </si>
  <si>
    <t>Trisviru varstula rekonstrukcija ar papilaro muskulu vai hordu sasusanu</t>
  </si>
  <si>
    <t>Trisviru varstula rekonstrukcija, izmantojot hordu protezes</t>
  </si>
  <si>
    <t>Cita veida trisviru varstula insuficiences rekonstrukcija</t>
  </si>
  <si>
    <t>Trisviru varstula protezesana</t>
  </si>
  <si>
    <t>Trisviru varstula protezesana, izmantojot mehaniskas protezes</t>
  </si>
  <si>
    <t>Trisviru varstula protezesana, izmantojot homotransplantatus</t>
  </si>
  <si>
    <t>Cita veida trisviru varstula protezesana</t>
  </si>
  <si>
    <t>Citas trisviru varstula operacijas</t>
  </si>
  <si>
    <t>Cita trisviru varstula operacija</t>
  </si>
  <si>
    <t xml:space="preserve">VSR slegsana traumas del </t>
  </si>
  <si>
    <t>Intraventrikulara parslegsana ar ekstraventrikularu caurulveida protezi</t>
  </si>
  <si>
    <t>Laba kambara un pulmonala varstula operacijas</t>
  </si>
  <si>
    <t>Operacijas izoletas pulmonala varstula stenozes del</t>
  </si>
  <si>
    <t>Pulmonala varstula dilatacija</t>
  </si>
  <si>
    <t>Pulmonala varstula ekscizija un gredzena paplasinasana, izmantojot ielapu</t>
  </si>
  <si>
    <t>Perkutana transluminala pulmonala varstula paplasinasana</t>
  </si>
  <si>
    <t>Cita veida operacija pulmonala varstula izoletas stenozes del</t>
  </si>
  <si>
    <t>Pulmonala varstula protezesana</t>
  </si>
  <si>
    <t>Pulmonala varstula protezesana, izmantojot mehaniskas protezes</t>
  </si>
  <si>
    <t>Pulmonala varstula protezesana, izmantojot homotransplantatu</t>
  </si>
  <si>
    <t>Cita veida pulmonala varstula protezesana</t>
  </si>
  <si>
    <t xml:space="preserve">Citas laba kambara un pulmonala varstula operacijas </t>
  </si>
  <si>
    <t>Cita laba kambara un pulmonala varstula operacija</t>
  </si>
  <si>
    <t>Mitrala varstula stenozes rekonstrukcija</t>
  </si>
  <si>
    <t>Mitrala varstula komisurotomija</t>
  </si>
  <si>
    <t>Mitrala varstula komisurotomija ar dekalcifikaciju</t>
  </si>
  <si>
    <t>Mitrala varstula komisurotomija un saauguso hordu pardalisana</t>
  </si>
  <si>
    <t>Perkutana transluminala mitrala varstula ekspansija</t>
  </si>
  <si>
    <t>Cita veida mitrala varstula stenozes rekonstrukcija</t>
  </si>
  <si>
    <t>Anuloplastika mitrala varstula insuficiences del</t>
  </si>
  <si>
    <t>Anuloplastika mitrala varstula insuficiences del, izmantojot sasusanu</t>
  </si>
  <si>
    <t>Anuloplastika mitrala varstula insuficiences del, izmantojot gredzenu</t>
  </si>
  <si>
    <t>Cita veida anuloplastika mitrala varstula insuficiences del</t>
  </si>
  <si>
    <t>Mitrala varstula insuficiences korekcija</t>
  </si>
  <si>
    <t>Mitrala varstula korekcija, izmantojot sasusanu</t>
  </si>
  <si>
    <t>Mitrala varstula viru spraugas suve</t>
  </si>
  <si>
    <t>Mitrala varstula viru insuficiences korekcija</t>
  </si>
  <si>
    <t>Mitrala varstula hordu saisinasana vai pagarinasana</t>
  </si>
  <si>
    <t>Mitrala varstula papilaro muskulu vai hordu sasusana</t>
  </si>
  <si>
    <t>Mitrala varstula insuficiences korekcija, izmantojot hordu protezes</t>
  </si>
  <si>
    <t>Mitrala varstula viru rezekcija un rekonstrukcija insuficiences del</t>
  </si>
  <si>
    <t>Cita veida mitrala varstula insuficiences korekcija</t>
  </si>
  <si>
    <t>Mitrala varstula protezesana</t>
  </si>
  <si>
    <t>Mitrala varstula protezesana, izmantojot mehaniskas protezes</t>
  </si>
  <si>
    <t>Mitrala varstula protezesana, izmantojot homotransplantatu</t>
  </si>
  <si>
    <t>Cita veida mitrala varstula protezesana</t>
  </si>
  <si>
    <t>Citas mitrala varstula operacijas</t>
  </si>
  <si>
    <t>Cita mitrala varstula operacija</t>
  </si>
  <si>
    <t>Kreisa kambara daleja ekscizija</t>
  </si>
  <si>
    <t>Aortas varstula stenozes korekcija</t>
  </si>
  <si>
    <t>Aortas varstula dilatacija</t>
  </si>
  <si>
    <t>Aortas varstula komisurotomija</t>
  </si>
  <si>
    <t xml:space="preserve">Aortas varstula stenozes plastiska rekonstrukcija </t>
  </si>
  <si>
    <t>Perkutana transluminala aortas varstula paplasinasana</t>
  </si>
  <si>
    <t>Cita veida aortas varstula stenozes korekcija</t>
  </si>
  <si>
    <t>Aortas varstula insuficiences korekcija</t>
  </si>
  <si>
    <t>Aortas varstula anuloplastika</t>
  </si>
  <si>
    <t>Aortas varstula viru redukcija</t>
  </si>
  <si>
    <t>Aortas varstula viru sasusana</t>
  </si>
  <si>
    <t>Cita veida aortas varstula insuficiences operacija</t>
  </si>
  <si>
    <t>Aortas varstula protezesana</t>
  </si>
  <si>
    <t>Aortas varstula protezesana, izmantojot mehaniskas protezes</t>
  </si>
  <si>
    <t>Aortas varstula protezesana, izmantojot homotransplantatu</t>
  </si>
  <si>
    <t xml:space="preserve">Cita veida aortas varstula protezesana </t>
  </si>
  <si>
    <t>Citas aortas varstula operacijas</t>
  </si>
  <si>
    <t>Cita aortas varstula operacija</t>
  </si>
  <si>
    <t>Cita veida operacija konoraras arterijas fistulas del</t>
  </si>
  <si>
    <t>Operacijas supraventrikularas aritmijas del</t>
  </si>
  <si>
    <t>Anteroseptala atrioventrikulara vadisanas cela pardalisana</t>
  </si>
  <si>
    <t>Posteroseptala atrioventrikulara vadisanas cela pardalisana</t>
  </si>
  <si>
    <t>Labas brivas sieninas atrioventrikulara vadisanas cela pardalisana</t>
  </si>
  <si>
    <t>Kreisas brivas sieninas atrioventrikulara vadisanas cela pardalisana</t>
  </si>
  <si>
    <t>Multiplu atrioventrikularu vadisanas celu pardalisana</t>
  </si>
  <si>
    <t>Cita veida operacija supraventrikularas aritmijas del</t>
  </si>
  <si>
    <t>Aberanta vadisanas cela vai impulsa rasanas perekla ekscizija vai ablacija</t>
  </si>
  <si>
    <t>Ektopiska sirds impulsa rasanas perekla ekscizija</t>
  </si>
  <si>
    <t>Ektopiska sirds impulsa rasanas perekla krioablacija</t>
  </si>
  <si>
    <t>Papildu vadisanas cela vai sirds impulsa rasanas perekla radiofrekventa ablacija</t>
  </si>
  <si>
    <t>Aberanta vadisanas cela vai sirds impulsa rasanas perekla transvenoza radiofrekventa ablacija</t>
  </si>
  <si>
    <t>Plausu venu vadisanas cela vai impulsa rasanas perekla transvenoza radiofrekventa ablacija</t>
  </si>
  <si>
    <t>Cita veida aberanta vadisanas cela vai sirds impulsa rasanas perekla ekscizija vai ablacija</t>
  </si>
  <si>
    <t>Endokardiala miotomija ventrikularas aritmijas del</t>
  </si>
  <si>
    <t>Daleja endokardiala miotomija ventrikularas aritmijas del</t>
  </si>
  <si>
    <t>Totala endokardiala miotomija ventrikularas aritmijas del</t>
  </si>
  <si>
    <t>Cita veida endokardiala miotomija ventrikularas aritmijas del</t>
  </si>
  <si>
    <t>Operacijas priekskambaru mirdzesanas (atriju fibrillacijas) del</t>
  </si>
  <si>
    <t>Labirinta procedura (maze procedure) priekskambaru mirdzesanas del</t>
  </si>
  <si>
    <t>Cita veida operacija priekskambaru mirdzesanas del</t>
  </si>
  <si>
    <t>Valeja epikardiala kardiovertera un defibrilatora implantacija</t>
  </si>
  <si>
    <t>Valeja sirds ritma deveja vai kardiovertera un defibrilatora iznemsana</t>
  </si>
  <si>
    <t>Citas operacijas aritmijas vai impulsa parvades traucejumu del</t>
  </si>
  <si>
    <t>Cita operacija aritmijas vai impulsa parvades traucejumu del</t>
  </si>
  <si>
    <t>Daleja pleiras dekortikacija</t>
  </si>
  <si>
    <t>Endoskopiska daleja pleiras dekortikacija</t>
  </si>
  <si>
    <t>Kruskurvja sienas rekonstrukcija traumas del</t>
  </si>
  <si>
    <t>Kruskurvja sienas un diafragmas rekonstrukcija kombinetas traumas del</t>
  </si>
  <si>
    <t>Ribu un miksto audu operacijas kruskurvja augsejas atveres sindroma (thoracic outlet syndrome) del</t>
  </si>
  <si>
    <t xml:space="preserve">Transtorakala diafragmas rekonstrukcija plisuma del </t>
  </si>
  <si>
    <t>Torakoskopiska diafragmas rekonstrukcija plisuma del</t>
  </si>
  <si>
    <t>Traheotomija un trahejas operacijas traumas vai bojajuma del</t>
  </si>
  <si>
    <t xml:space="preserve">Cita veida operacija un incizija trahejas bojajuma vai traumas del </t>
  </si>
  <si>
    <t>Cita veida endoskopiska operacija trahejas bojajuma un traumas del</t>
  </si>
  <si>
    <t>Daleja trahejas rezekcija</t>
  </si>
  <si>
    <t>Bronha sasusana vai rekonstrukcija traumas del</t>
  </si>
  <si>
    <t>Daleja bronha rezekcija</t>
  </si>
  <si>
    <t>Plausas rekonstrukcija traumas del</t>
  </si>
  <si>
    <t>Torakoskopiska plausas rekonstrukcija traumas del</t>
  </si>
  <si>
    <t>Daleja kruts ekscizija</t>
  </si>
  <si>
    <t>Reoperacija pec kruts operacijas virspusejas infekcijas del</t>
  </si>
  <si>
    <t>Reoperacija pec kruts operacijas dzilas infekcijas del</t>
  </si>
  <si>
    <t>Reoperacija pec kruts operacijas virspusejas asinosanas del</t>
  </si>
  <si>
    <t>Reoperacija pec kruts operacijas dzilas asinosanas del</t>
  </si>
  <si>
    <t>Reoperacija pec kruts operacijas anastomozes vai suvju insuficiences del</t>
  </si>
  <si>
    <t xml:space="preserve">Reoperacija pec kruts operacijas anastomozes vai suvju insuficiences del </t>
  </si>
  <si>
    <t>Vedera sienas ekstensiva nekrotiska stavokla plasa ekscizija</t>
  </si>
  <si>
    <t>Operacija zarnu malrotacijas del</t>
  </si>
  <si>
    <t>Transabdominalas operacijas diafragmas plisuma vai lokala diafragmas bojajuma del</t>
  </si>
  <si>
    <t xml:space="preserve">Operacijas gastroezofageala atvilna slimibas (refluksslimibas) del </t>
  </si>
  <si>
    <t>Gastroezofageala antirefluksa (pretatvilna) operacija</t>
  </si>
  <si>
    <t>Citas transabdominalas diafragmas operacijas un operacijas gastroezofageala atvilna del</t>
  </si>
  <si>
    <t>Cita transabdominala diafragmas operacija vai operacija gastroezofageala atvilna del</t>
  </si>
  <si>
    <t>Cita laparoskopiska diafragmas operacija, ka ari laparoskopiska vai torakoskopiska operacija gastroezofageala atvilna del</t>
  </si>
  <si>
    <t xml:space="preserve">Endoskopiska baribas vada glotadas vai zemglotadas rezekcija </t>
  </si>
  <si>
    <t>Daleja transhiatala ezofagektomija bez interpozicijas</t>
  </si>
  <si>
    <t>Daleja transtorakala ezofagektomija ar interpoziciju</t>
  </si>
  <si>
    <t>Baribas vada kardijas dalas stenozes plastiska rekonstrukcija</t>
  </si>
  <si>
    <t>Divpadsmitpirkstu zarnas augsdalas (bulbus duodeni) duodenostomija</t>
  </si>
  <si>
    <t>Laparoskopiska duodenostomija divpadsmitpirkstu zarnas augsdalas (bulbus duodeni) apvidu</t>
  </si>
  <si>
    <t>Divpadsmitpirkstu zarnas augsdalas (bulbus duodeni) bojajuma lokala ekscizija</t>
  </si>
  <si>
    <t>Cita veida aklas zarnas tarpveida piedekla operacijas</t>
  </si>
  <si>
    <t>Cita veida aklas zarnas tarpveida piedekla operacija</t>
  </si>
  <si>
    <t>Cita veida laparoskopiska aklas zarnas tarpveida piedekla operacija</t>
  </si>
  <si>
    <t>Zarnu daleja ekscizija</t>
  </si>
  <si>
    <t>Sigmveida zarnas rezekcija ar daleju proktektomiju</t>
  </si>
  <si>
    <t>Laparoskopiska sigmveida zarnas rezekcija ar daleju proktektomiju</t>
  </si>
  <si>
    <t>Totala kolektomija, taisnas zarnas glotadas ekstirpacija (mukozas proktektomija) un ileoanalas anastomozes izveide bez ileostomijas</t>
  </si>
  <si>
    <t>Totala kolektomija, taisnas zarnas glotadas ekstirpacija (mukozas proktektomija), ileoanalas anastomozes izveide vai ileostomija</t>
  </si>
  <si>
    <t xml:space="preserve">Operacijas zarnu nosprostojuma (obstrukcijas) del bez rezekcijas vai saaugumu pardalisanas </t>
  </si>
  <si>
    <t>Zarnu samauksanas jeb invaginacijas (invaginatio s. intusseptio) valeja redukcija</t>
  </si>
  <si>
    <t>Laparotomija un manipulacija zarnu nosprostojuma del</t>
  </si>
  <si>
    <t>Laparotomija un manipulacijas ar iespruduso zarnas dalu</t>
  </si>
  <si>
    <t xml:space="preserve">Cita veida operacija zarnu nosprostojuma del bez rezekcijas vai saaugumu pardalisanas </t>
  </si>
  <si>
    <t>Parciala proktektomija ar daleju taisnas zarnas apzarna (mesorectum) eksciziju</t>
  </si>
  <si>
    <t>Laparoskopiska parciala proktektomija ar daleju taisnas zarnas apzarna (mesorectum) eksciziju</t>
  </si>
  <si>
    <t>Daleja proktektomija un terminala kolostomija</t>
  </si>
  <si>
    <t>Taisnas zarnas mukoza ekscizija un sasusana ar muskulu levera izmantosanu</t>
  </si>
  <si>
    <t>Anorektala rekonstrukcija tupla atrezijas del</t>
  </si>
  <si>
    <t>Perirektalo audu ekscizija tumora recidiva del</t>
  </si>
  <si>
    <t>Tupla un perianalo audu bojajuma incizija, biopsija un ekscizija</t>
  </si>
  <si>
    <t>Tupla vai perianala incizija</t>
  </si>
  <si>
    <t>Tupla kanala biopsija</t>
  </si>
  <si>
    <t>Tupla kanala vai perianalo audu bojajuma ekscizija</t>
  </si>
  <si>
    <t>Manipulacijas hemoroidu vai glotadas prolapsa del</t>
  </si>
  <si>
    <t>Hemoroidu vai glotadas prolapsa termodestrukcija</t>
  </si>
  <si>
    <t>Gumijas ligaturu izmantosana hemoroidu vai glotadas prolapsa arstesana</t>
  </si>
  <si>
    <t>Tupla glotadas rezekcija un skavotas suves uzliksana</t>
  </si>
  <si>
    <t>Cita veida manipulacija hemoroidu vai glotadas prolapsa del</t>
  </si>
  <si>
    <t>Rekonstruktivas tupla operacijas</t>
  </si>
  <si>
    <t>Anala sfinktera rekonstrukcija ar muskula transplantatu</t>
  </si>
  <si>
    <t>Anala sfinktera rekonstrukcija ar muskula transpoziciju</t>
  </si>
  <si>
    <t>Cirkulara tupla sasusana</t>
  </si>
  <si>
    <t>Tupla rekonstrukcija tupla atrezijas del</t>
  </si>
  <si>
    <t>Transanala zemglotadas vai intersfinktera injekcija</t>
  </si>
  <si>
    <t xml:space="preserve">Lokalas tupla sfinktera operacijas </t>
  </si>
  <si>
    <t>Tupla dilatacija</t>
  </si>
  <si>
    <t>Tupla sfinktera miotomija</t>
  </si>
  <si>
    <t>Tupla fistulas (fistula-in-ano) incizija</t>
  </si>
  <si>
    <t>Tupla fistulas nepilna incizija</t>
  </si>
  <si>
    <t>Tupla fistulas (fistula-in-ano) nobeidzosa incizija</t>
  </si>
  <si>
    <t>Daleja iekseja tupla sfinktera ekscizija</t>
  </si>
  <si>
    <t>Tupla fistulas (fistula-in-ano) ekscizija ar glotadas levera parvirzisanu</t>
  </si>
  <si>
    <t>Tupla fistulas (fistula-in-ano) okluzija, izmantojot kolagenu</t>
  </si>
  <si>
    <t>Tupla fistulas (fistula-in-ano) okluzija, izmantojot fibrinu</t>
  </si>
  <si>
    <t>Cita veida tupla sfinktera incizija</t>
  </si>
  <si>
    <t>Maksliga tupla sfinktera implantacija un ar to saistitas operacijas</t>
  </si>
  <si>
    <t>Maksliga tupla sfinktera implantacija</t>
  </si>
  <si>
    <t>Maksliga tupla sfinktera revizija</t>
  </si>
  <si>
    <t>Maksliga tupla sfinktera iznemsana</t>
  </si>
  <si>
    <t>Cita veida operacija, kas saistita ar maksliga tupla sfinktera implantaciju</t>
  </si>
  <si>
    <t>Citas tupla vai perianalo audu operacijas</t>
  </si>
  <si>
    <t>Cita tupla un perianalo audu operacija</t>
  </si>
  <si>
    <t>Valeja aknu biopsija</t>
  </si>
  <si>
    <t>Valeja aknu adatas biopsija</t>
  </si>
  <si>
    <t>Daleja aknu alotransplantacija</t>
  </si>
  <si>
    <t>Daleja dziva donora aknu alotransplantacija</t>
  </si>
  <si>
    <t>Daleja aknu ksenotransplantacija</t>
  </si>
  <si>
    <t>Plasi izplatijusas vedera sienas audzeja dalas (bojato audu ietvaros) ekscizija bez definetas audzeja izcelsmes no JA apaksgrupa ietvertajam strukturam</t>
  </si>
  <si>
    <t>Plasi izplatijusas vedera dobuma audzeja dalas (bojato audu ietvaros) ekscizija bez definetas audzeja izcelsmes no kadas J nodalas ar 2. koda zimi kodetas apaksgrupas</t>
  </si>
  <si>
    <t xml:space="preserve">Plasi izplatijusas vedera dobuma audzeja  marginala ekscizija bez definetas audzeja izcelsmes no kadas J nodalas ar 2. koda zimi kodetas apaksgrupas </t>
  </si>
  <si>
    <t xml:space="preserve">Plasi izplatijusas vedera dobuma audzeja  plasa ekscizija bez definetas audzeja izcelsmes no kadas J nodalas ar 2. koda zimi kodetas apaksgrupas </t>
  </si>
  <si>
    <t>Niere un nieres blodina</t>
  </si>
  <si>
    <t>Nieres un nieres blodinas eksplorativa izmeklesana</t>
  </si>
  <si>
    <t>Cita veida nieres un nieres blodinas eksplorativa izmeklesana</t>
  </si>
  <si>
    <t>Cita veida nieres un nieres blodinas perkutana endoskopija</t>
  </si>
  <si>
    <t>Nieres un nieres blodinas biopsija</t>
  </si>
  <si>
    <t>Nieres vai nieres blodinas biopsija</t>
  </si>
  <si>
    <t>Perkutana endoskopiska nieres vai nieres blodinas biopsija</t>
  </si>
  <si>
    <t>Nieres vai nieres blodinas audzeja daleja ekscizija vai destrukcija</t>
  </si>
  <si>
    <t>Perkutana endoskopiska daleja nefrektomija</t>
  </si>
  <si>
    <t>Nieres blodinas parciala ekscizija</t>
  </si>
  <si>
    <t>Perkutana endoskopiska nieres blodinas parciala ekscizija</t>
  </si>
  <si>
    <t>Nieres blodinas audzeja destrukcija</t>
  </si>
  <si>
    <t>Perkutana endoskopiska nieres blodinas audzeja destrukcija</t>
  </si>
  <si>
    <t>Retrograda ureteronefroskopiska nieres blodinas audzeja destrukcija</t>
  </si>
  <si>
    <t>Cita veida nieres vai nieres blodinas parciala ekscizija</t>
  </si>
  <si>
    <t>Cita veida perkutana endoskopiska nieres vai nieres blodinas audzeja parciala ekscizija vai destrukcija</t>
  </si>
  <si>
    <t>Cita veida transluminala endoskopiska nieres blodinas parciala ekscizija</t>
  </si>
  <si>
    <t>Nieres un nieres blodinas akmenu izvadisana</t>
  </si>
  <si>
    <t>Retrograda ureteronefroskopiska nieres blodinas litotripsija</t>
  </si>
  <si>
    <t>Cita veida nieres vai nieres blodinas akmens izvadisana</t>
  </si>
  <si>
    <t>Cita veida perkutana endoskopiska nieres vai nieres blodinas akmens izvadisana</t>
  </si>
  <si>
    <t>Cita veida transluminala endoskopiska  nieres vai nieres blodinas akmens izvadisana</t>
  </si>
  <si>
    <t>Rekonstruktivas nieres un nieres blodinas operacijas</t>
  </si>
  <si>
    <t>Nieres blodinas sasusana</t>
  </si>
  <si>
    <t>Perkutana endoskopiska nieres blodinas sasusana</t>
  </si>
  <si>
    <t>Retrograda ureteronefroskopiska nieres blodinas sasusana</t>
  </si>
  <si>
    <t>Cita veida nieres un nieres blodinas rekonstrukcija</t>
  </si>
  <si>
    <t>Cita veida perkutana endoskopiska nieres un nieres blodinas rekonstrukcija</t>
  </si>
  <si>
    <t>Cita veida transluminala endoskopiska nieres un nieres blodinas rekonstrukcija</t>
  </si>
  <si>
    <t>Nieres blodinas akmenu ekstrakorporala skaldisana</t>
  </si>
  <si>
    <t xml:space="preserve">Ekstrakorporala triecienvilnu nieres blodinas litotripsija </t>
  </si>
  <si>
    <t>Citas nieres un nieres blodinas operacijas</t>
  </si>
  <si>
    <t xml:space="preserve">Cita nieres vai nieres blodinas operacija </t>
  </si>
  <si>
    <t>Cita perkutana endoskopiska nieres vai nieres blodinas operacija</t>
  </si>
  <si>
    <t>Cita transluminala endoskopiska nieres vai nieres blodinas operacija</t>
  </si>
  <si>
    <t>Operacija urina aizvadisanas savienojuma malfunkcijas del</t>
  </si>
  <si>
    <t>Ekstrakorporala urinvada triecienvilnu litotripsija</t>
  </si>
  <si>
    <t>Cistoskopiska vezikoureterala atvilna (refluksa) injekcijas terapija</t>
  </si>
  <si>
    <t>Urinpusla incizija</t>
  </si>
  <si>
    <t>Urinpusla biopsija</t>
  </si>
  <si>
    <t>Perkutana endoskopiska urinpusla biopsija</t>
  </si>
  <si>
    <t>Totala urinpusla ekscizija</t>
  </si>
  <si>
    <t>Parciala urinpusla ekscizija un urinpusla audzeja destrukcija</t>
  </si>
  <si>
    <t xml:space="preserve">Transuretrala urinpusla rezekcija </t>
  </si>
  <si>
    <t>Urinpusla divertikula ekscizija</t>
  </si>
  <si>
    <t>Perkutana endoskopiska urinpusla divertikula ekscizija</t>
  </si>
  <si>
    <t>Urinpusla audzeja destrukcija</t>
  </si>
  <si>
    <t>Cistoskopiska urinpusla audzeja destrukcija</t>
  </si>
  <si>
    <t>Cita veida urinpusla audzeja parciala ekscizija vai destrukcija</t>
  </si>
  <si>
    <t xml:space="preserve">Cita veida perkutana endoskopiska urinpusla audzeja parciala ekscizija vai urinpusla audzeja destrukcija </t>
  </si>
  <si>
    <t>Cita veida cistoskopiska urinpusla audzeja parciala ekscizija vai urinpusla audzeja destrukcija</t>
  </si>
  <si>
    <t>Akmens izvadisana no urinpusla</t>
  </si>
  <si>
    <t>Perkutana endoskopiska akmens izvilksana no urinpusla</t>
  </si>
  <si>
    <t>Transluminala endoskopiska akmens izvilksana no urinpusla</t>
  </si>
  <si>
    <t>Rekonstruktivas urinpusla operacijas</t>
  </si>
  <si>
    <t>Urinpusla sasusana</t>
  </si>
  <si>
    <t>Perkutana endoskopiska urinpusla sasusana</t>
  </si>
  <si>
    <t>Cistoskopiska urinpusla sasusana</t>
  </si>
  <si>
    <t>Urinpusla kakla incizija vai rezekcija</t>
  </si>
  <si>
    <t>Transuretrala urinpusla kakla incizija</t>
  </si>
  <si>
    <t xml:space="preserve">Cita veida rekonstruktiva urinpusla operacija </t>
  </si>
  <si>
    <t>Cita veida perkutana endoskopiska rekonstruktiva urinpusla operacija</t>
  </si>
  <si>
    <t>Cita veida transluminala endoskopiska rekonstruktiva urinpusla operacija</t>
  </si>
  <si>
    <t>Urina aizvadisana no urinpusla</t>
  </si>
  <si>
    <t>Ekstrakorporala urinpusla akmenu skaldisana</t>
  </si>
  <si>
    <t xml:space="preserve">Ekstrakorporala urinpusla triecienvilnu litotripsija </t>
  </si>
  <si>
    <t>Cistoskopiska urinpusla balonpaplasinasana</t>
  </si>
  <si>
    <t>Urinpusla denervacija</t>
  </si>
  <si>
    <t>Perkutana endoskopiska urinpusla denervacija</t>
  </si>
  <si>
    <t>Urinpusla atbrivosana</t>
  </si>
  <si>
    <t>Perkutana endoskopiska urinpusla atbrivosana</t>
  </si>
  <si>
    <t>Transluminala endoskopiska asins receklu evakuacija no urinpusla</t>
  </si>
  <si>
    <t>Citas urinpusla operacijas</t>
  </si>
  <si>
    <t>Cita urinpusla operacija</t>
  </si>
  <si>
    <t>Cita perkutana endoskopiska urinpusla operacija</t>
  </si>
  <si>
    <t>Cita transluminala endoskopiska urinpusla operacija</t>
  </si>
  <si>
    <t>Urinizvadkanala varstula ekscizija</t>
  </si>
  <si>
    <t>Uretroskopiska urinizvadkanala varstula ekscizija</t>
  </si>
  <si>
    <t>Urinizvadkanala un urinpusla kakla operacijas urina nesaturesanas del</t>
  </si>
  <si>
    <t>Abdominovaginala urinpusla kakla pievilksana</t>
  </si>
  <si>
    <t>Transabdominala plastiska iegurna pamatnes korekcija urina nesaturesanas del</t>
  </si>
  <si>
    <t>Pielagojama audu pleteja implantacija ap urinpusla kaklu</t>
  </si>
  <si>
    <t>Cita veida urinizvadkanala un urinpusla kakla operacija urina nesaturesanas del</t>
  </si>
  <si>
    <t>Cita veida perkutana endoskopiska urinizvadkanala un urinpusla kakla operacija urina nesaturesanas del</t>
  </si>
  <si>
    <t>Maksliga urinizvadkanala sfinktera implantacija ap urinpusla kaklu</t>
  </si>
  <si>
    <t>Urinizvadkanala zemglotadas injekcija</t>
  </si>
  <si>
    <t>Transluminala endoskopiska urinizvadkanala zemglotadas injekcija</t>
  </si>
  <si>
    <t>Transuretrala prostatas mikrovilnu terapija</t>
  </si>
  <si>
    <t>Prostatas koagulacija spontanas asinosanas del</t>
  </si>
  <si>
    <t xml:space="preserve">Uretroskopiska prostatas koagulacija spontanas asinosanas del </t>
  </si>
  <si>
    <t>Uretroskopiska stenta ievadisana urinizvadkanala prostatas dala</t>
  </si>
  <si>
    <t>Seklinieka piedekla (epididymis) eksplorativa incizija</t>
  </si>
  <si>
    <t>Seklinieka piedekla (epididymis) biopsija</t>
  </si>
  <si>
    <t>Totala seklinieka un seklinieka piedekla ekscizija</t>
  </si>
  <si>
    <t>Cita veida totala seklinieka un seklinieka piedekla ekscizija</t>
  </si>
  <si>
    <t>Parciala seklinieka piedekla ekscizija</t>
  </si>
  <si>
    <t>Dzimumlocekla operacijas</t>
  </si>
  <si>
    <t>Dzimumlocekla eksplorativa izmeklesana un incizija</t>
  </si>
  <si>
    <t>Dzimumlocekla incizija</t>
  </si>
  <si>
    <t>Cita veida dzimumlocekla eksplorativa izmeklesana vai incizija</t>
  </si>
  <si>
    <t>Dzimumlocekla biopsija</t>
  </si>
  <si>
    <t>Dzimumlocekla amputacija</t>
  </si>
  <si>
    <t>Parciala dzimumlocekla amputacija</t>
  </si>
  <si>
    <t>Totala dzimumlocekla amputacija</t>
  </si>
  <si>
    <t>Parciala dzimumlocekla ekscizija un dzimumlocekla bojajuma destrukcija</t>
  </si>
  <si>
    <t>Parciala dzimumlocekla galvinas ekscizija</t>
  </si>
  <si>
    <t>Dzimumlocekla bojajuma destrukcija</t>
  </si>
  <si>
    <t>Dzimumlocekla adas bojajuma destrukcija</t>
  </si>
  <si>
    <t>Cita veida parciala dzimumlocekla ekscizija</t>
  </si>
  <si>
    <t>Rekonstruktivas dzimumlocekla operacijas</t>
  </si>
  <si>
    <t>Dzimumlocekla sasusana</t>
  </si>
  <si>
    <t>Dzimumlocekla adas sasusana</t>
  </si>
  <si>
    <t>Dzimumlocekla izliekuma vai induracijas korekcija</t>
  </si>
  <si>
    <t>Dzimumlocekla arteriala revaskularizacija</t>
  </si>
  <si>
    <t>Operacija priapisma del</t>
  </si>
  <si>
    <t>Dzimumlocekla adas plastiska korekcija</t>
  </si>
  <si>
    <t>Cita veida rekonstruktiva dzimumlocekla operacija</t>
  </si>
  <si>
    <t>Prieksadas samazinasana parafimozes del</t>
  </si>
  <si>
    <t>Dzimumlocekla protezes revizija</t>
  </si>
  <si>
    <t>Dzimumlocekla protezes iznemsana</t>
  </si>
  <si>
    <t>Citas dzimumlocekla operacijas</t>
  </si>
  <si>
    <t>Cita dzimumlocekla operacija</t>
  </si>
  <si>
    <t>Plasi izplatijusas retroperitonealas telpas audzeja dalas ekscizija (bojato audu ietvaros) bez definetas audzeja izcelsmes no kadas K nodalas ar 2. koda zimi kodetas apaksgrupas</t>
  </si>
  <si>
    <t xml:space="preserve">Plasi izplatijusas retroperitonealas telpas audzeja dalas marginala ekscizija bez definetas audzeja izcelsmes no kadas K nodalas ar 2. koda zimi kodetas apaksgrupas </t>
  </si>
  <si>
    <t xml:space="preserve">Plasi izplatijusas retroperitonealas telpas audzeja dalas plasa ekscizija bez definetas audzeja izcelsmes no kadas K nodalas ar 2. koda zimi kodetas apaksgrupas </t>
  </si>
  <si>
    <t xml:space="preserve">Perkutana vai transvaginala injekcija olnicas grutniecibas del </t>
  </si>
  <si>
    <t>Olvadu saudzejosas operacijas olvada grutniecibas del</t>
  </si>
  <si>
    <t>Perkutana injekcija olvada grutniecibas del</t>
  </si>
  <si>
    <t>Transvaginala injekcija olvada grutniecibas del</t>
  </si>
  <si>
    <t>Laparoskopiska injekcija olvada grutniecibas del</t>
  </si>
  <si>
    <t>Faloposkopiska injekcija olvada grutniecibas del</t>
  </si>
  <si>
    <t xml:space="preserve">Apauglosanas produktu izvadisana no olvada </t>
  </si>
  <si>
    <t>Laparoskopiska apauglosanas produktu produktu izvadisana no olvada</t>
  </si>
  <si>
    <t xml:space="preserve">Salpingotomija un apauglosanas produktu izvadisana </t>
  </si>
  <si>
    <t xml:space="preserve">Laparoskopiska salpingotomija un apauglosanas produktu izvadisana </t>
  </si>
  <si>
    <t>Cita veida olvadu saudzejosa operacija olvada grutniecibas del</t>
  </si>
  <si>
    <t>Cita veida laparoskopiska olvadu saudzejosa operacija olvada grutniecibas del</t>
  </si>
  <si>
    <t>Cita veida transluminala endoskopiska olvadu saudzejosa operacija olvada grutniecibas del</t>
  </si>
  <si>
    <t>Olvadu operacijas neauglibas del</t>
  </si>
  <si>
    <t>Cita veida olvada operacija neauglibas del</t>
  </si>
  <si>
    <t>Cita veida laparoskopiska olvada operacija neauglibas del</t>
  </si>
  <si>
    <t>Apauglosanas produktu vakuumaspiracija no dzemdes</t>
  </si>
  <si>
    <t>Histerektomija un apauglosanas produktu evakuacija</t>
  </si>
  <si>
    <t>Dzemdes kakla maksts dalas biopsija</t>
  </si>
  <si>
    <t>Maksts glotadas bojajuma destrukcija</t>
  </si>
  <si>
    <t>Maksts daleja ekscizija</t>
  </si>
  <si>
    <t>Operacijas dzemdes vai maksts velves prolapsa un enteroceles del</t>
  </si>
  <si>
    <t>Daleja kolpokleize</t>
  </si>
  <si>
    <t>Cita veida operacija dzemdes vai maksts velves prolapsa del</t>
  </si>
  <si>
    <t>Cita veida laparoskopiska operacija dzemdes vai maksts velves prolapsa del</t>
  </si>
  <si>
    <t>Vaginalas operacijas urina nesaturesanas (inkontinences) del</t>
  </si>
  <si>
    <t>Sievietes iegurna pamatnes plastiska korekcija ar tupla celajmuskula (m. levator ani) pardalisanu</t>
  </si>
  <si>
    <t>Cita veida vaginala operacija urina nesaturesanas del</t>
  </si>
  <si>
    <t>Intrauterinas gravidas dzemdes un augla operacijas</t>
  </si>
  <si>
    <t>Augla punkcija</t>
  </si>
  <si>
    <t>Augla biopsija</t>
  </si>
  <si>
    <t>Cita veida intrauterina gravidas dzemdes un augla operacija</t>
  </si>
  <si>
    <t>Cita veida histeroskopiska gravidas dzemdes un augla operacija</t>
  </si>
  <si>
    <t>areja augla apgrozisana</t>
  </si>
  <si>
    <t>Nesekmiga areja augla apgrozisana</t>
  </si>
  <si>
    <t xml:space="preserve">Amnija (augla udenspusla) parplesana </t>
  </si>
  <si>
    <t>Dzemdibu celu paplasinasana, lai atvieglotu dzemdibas</t>
  </si>
  <si>
    <t>Cita veida dzemdibu celu paplasinasana, lai atvieglotu dzemdibas</t>
  </si>
  <si>
    <t>Stangu dzemdibas galvas gula</t>
  </si>
  <si>
    <t xml:space="preserve">Izejas stangu dzemdibas galvas gula </t>
  </si>
  <si>
    <t>Dobuma stangu dzemdibas galvas gula</t>
  </si>
  <si>
    <t>Neveiksmigas stangu dzemdibas galvas gula</t>
  </si>
  <si>
    <t>Cita veida stangu dzemdibas galvas gula</t>
  </si>
  <si>
    <t>Dzemdibas tupla gula</t>
  </si>
  <si>
    <t>Dzemdibu vadisana tupla gula</t>
  </si>
  <si>
    <t>Dzemdibas tupla gula ar stangu uzliksanu galvai</t>
  </si>
  <si>
    <t xml:space="preserve">Ekstrakcija tupla gula </t>
  </si>
  <si>
    <t>Ekstrakcija tupla gula ar stangu uzliksanu galvai</t>
  </si>
  <si>
    <t xml:space="preserve">Augla ieksejais apgrozijums un ekstrakcija </t>
  </si>
  <si>
    <t xml:space="preserve">Cita veida dzemdibas tupla gula </t>
  </si>
  <si>
    <t>Izkritusas nabassaites atpakalievietosana</t>
  </si>
  <si>
    <t>Augla sadalitajoperacija dzemdibpalidziba</t>
  </si>
  <si>
    <t>Daudzauglu grutniecibas redukcija</t>
  </si>
  <si>
    <t>Daudzauglu grutniecibas redukcija par vienu augli</t>
  </si>
  <si>
    <t>Daudzauglu grutniecibas redukcija par vairak neka vienu augli</t>
  </si>
  <si>
    <t>Palikusu apauglosanas produktu iznemsana pec dzemdibam vai aborta</t>
  </si>
  <si>
    <t>Cita veida palikusu apauglosanas produktu izvadisana pec dzemdibam vai aborta</t>
  </si>
  <si>
    <t>Dzemdibu celu plisumu korekcija</t>
  </si>
  <si>
    <t>Daleja starpenes plisuma korekcija</t>
  </si>
  <si>
    <t>Cita veida dzemdibu celu plisuma korekcija</t>
  </si>
  <si>
    <t xml:space="preserve">Laparotomija un ekstrauterina augla dzemdibas </t>
  </si>
  <si>
    <t>Laparotomija un ekstrauterina augla dzemdibas</t>
  </si>
  <si>
    <t>Reoperacija dzemdnieciba virspusejas infekcijas del</t>
  </si>
  <si>
    <t xml:space="preserve">Reoperacija dzemdnieciba virspusejas infekcijas del </t>
  </si>
  <si>
    <t xml:space="preserve">Reoperacija dzemdnieciba dzilas infekcijas del </t>
  </si>
  <si>
    <t>Reoperacija dzemdnieciba dzilas infekcijas del</t>
  </si>
  <si>
    <t xml:space="preserve">Perkutanas endoskopiskas reoperacija dzemdnieciba dzilas infekcijas del </t>
  </si>
  <si>
    <t xml:space="preserve">Reoperacija dzemdnieciba virspusejas asinosanas del </t>
  </si>
  <si>
    <t xml:space="preserve">Reoperacija dzemdnieciba dzilas asinosanas del </t>
  </si>
  <si>
    <t xml:space="preserve">Perkutana endoskopiska reoperacija dzemdnieciba dzilas asinosanas del </t>
  </si>
  <si>
    <t xml:space="preserve">Transluminala endoskopiska reoperacija dzemdnieciba dzilas asinosanas del </t>
  </si>
  <si>
    <t xml:space="preserve">Reoperacija dzemdnieciba anastomozes vai suvju nesaturesanas del </t>
  </si>
  <si>
    <t>Reoperacija dzemdnieciba anastomozes vai suvju nesaturesanas del</t>
  </si>
  <si>
    <t xml:space="preserve">Perkutana endoskopiska reoperacija dzemdnieciba anastomozes vai suvju nesaturesanas del </t>
  </si>
  <si>
    <t>Muskulu un skeleta sistema</t>
  </si>
  <si>
    <t>Valeji</t>
  </si>
  <si>
    <t>Skriemela biopsija</t>
  </si>
  <si>
    <t>Mugurkaulaja cervikala (kakla) dala</t>
  </si>
  <si>
    <t>Mugurkaulaja cervikotorakala (kakla un krusu) dala</t>
  </si>
  <si>
    <t>Mugurkaulaja torakala (krusu) dala</t>
  </si>
  <si>
    <t>Mugurkaulaja torakolumbala (krusu un jostas) dala</t>
  </si>
  <si>
    <t>Mugurkaulaja lumbala (jostas) dala</t>
  </si>
  <si>
    <t>Mugurkaulaja cervikotorakolumbala (kakla, krusu un jostas) dala</t>
  </si>
  <si>
    <t>Mugurkaulaja lumbosakrala (jostas un krustu) dala</t>
  </si>
  <si>
    <t xml:space="preserve">Mugurkaulaja skriemelu loku starpplatnisu artrodeze bez fiksacijas </t>
  </si>
  <si>
    <t xml:space="preserve">Mugurkaulaja skriemelu loku starpplatnisu artrodeze ar fiksaciju </t>
  </si>
  <si>
    <t>Valeja</t>
  </si>
  <si>
    <t xml:space="preserve">Mugurkaulaja lumbosakrala (jostas un krustu) dala </t>
  </si>
  <si>
    <t>Mugurkaulaja luzuma valeja repozcija</t>
  </si>
  <si>
    <t>Skriemelu operacijas</t>
  </si>
  <si>
    <t xml:space="preserve">Skriemela fragmenta ekscizija </t>
  </si>
  <si>
    <t xml:space="preserve">Skriemela daleja vai pilniga ekcizija </t>
  </si>
  <si>
    <t xml:space="preserve">Skriemela fenestracija vai tunelizacija </t>
  </si>
  <si>
    <t xml:space="preserve">Cita veida skriemela operacija </t>
  </si>
  <si>
    <t>Mugurkaulaja un kakla muskulu un cipslu operacijas</t>
  </si>
  <si>
    <t>Mugurkaulaja vai kakla muskula atbrivosana no saaugumiem</t>
  </si>
  <si>
    <t>Mugurkaulaja vai kakla muskula sasusana vai plastika</t>
  </si>
  <si>
    <t>Mugurkaulaja vai kakla muskula transpozicija</t>
  </si>
  <si>
    <t xml:space="preserve">Mugurkaulaja vai kakla muskula vai cipslas rezekcija </t>
  </si>
  <si>
    <t>Cita veida mugurkaulaja vai kakla muskula vai cipslas operacija</t>
  </si>
  <si>
    <t xml:space="preserve">Mugurkaulaja un kakla fasciju, sinovialo cistu un glotsominu operacijas </t>
  </si>
  <si>
    <t>Mugurkaulaja vai kakla fascijas daleja vai pilniga ekscizija</t>
  </si>
  <si>
    <t>Mugurkaulaja vai kakla glotsominas ekscizija</t>
  </si>
  <si>
    <t>Cita veida mugurkaulaja vai kakla fascijas, sinovialas cistas vai glotsominas operacija</t>
  </si>
  <si>
    <t>Skrimsla, kaulpleves vai fascijas transplantacija mugurkaulaja</t>
  </si>
  <si>
    <t>Mugurkaulaja kaula vai skrimsla audzeja nepilniga ekscizija</t>
  </si>
  <si>
    <t xml:space="preserve">Mugurkaulaja kaula vai skrimsla audzeja pilniga ekscizija </t>
  </si>
  <si>
    <t xml:space="preserve">Mugurkaulaja kaula vai skrimsla audzeja paplasinata ekscizija </t>
  </si>
  <si>
    <t xml:space="preserve">Mugurkaulaja kaula vai skrimsla audzeja ekscizija vienota bloka </t>
  </si>
  <si>
    <t>Operacijas mugurkaulaja cipslu, locitavu, starpskriemelu disku un kaulu infekcijas del</t>
  </si>
  <si>
    <t>Skriemela infekcijas incizija un sanacija</t>
  </si>
  <si>
    <t xml:space="preserve">Skriemela infekcijas incizija un sanacija ar medikamentu ievadisanu </t>
  </si>
  <si>
    <t>Mugurkaulaja cipslas vai starpskriemelu diska infekcijas  incizija un sanacija</t>
  </si>
  <si>
    <t>Cita veida operacija mugurkaulaja cipslu, locitavu, starpskriemelu disku vai kaulu infekcijas del</t>
  </si>
  <si>
    <t>Abu dalu</t>
  </si>
  <si>
    <t>Primara daleja pleca locitavas endoprotezesana, neizmantojot cementu</t>
  </si>
  <si>
    <t xml:space="preserve">Primara daleja pleca locitavas endoprotezesana, izmantojot cementu </t>
  </si>
  <si>
    <t>Sekundara pleca locitavas dalejas protezes implantacija, neizmantojot cementu</t>
  </si>
  <si>
    <t>Sekundara pleca locitavas dalejas protezes implantacija, izmantojot cementu</t>
  </si>
  <si>
    <t xml:space="preserve">Parciala pleca locitavas skrimsla ekscizija </t>
  </si>
  <si>
    <t xml:space="preserve">Valeja pleca joslas vai augsdelma luzuma repozicija </t>
  </si>
  <si>
    <t>Pleca joslas un augsdelma muskulu un cipslu operacijas</t>
  </si>
  <si>
    <t>Pleca joslas vai augsdelma muskula atbrivosana no saaugumiem</t>
  </si>
  <si>
    <t>Pleca joslas vai augsdelma muskula sasusana vai plastika</t>
  </si>
  <si>
    <t>Pleca  joslas vai augsdelma muskula transpozicija</t>
  </si>
  <si>
    <t>Pleca  joslas vai augsdelma muskula vai cipslas rezekcija</t>
  </si>
  <si>
    <t>Cita veida pleca  joslas vai augsdelma muskulu vai cipslu operacija</t>
  </si>
  <si>
    <t>Pleca  joslas un augsdelma fasciju, sinovialo cistu un glotsominu operacijas</t>
  </si>
  <si>
    <t>Pleca  joslas vai augsdelma fascijas daleja vai pilniga ekscizija</t>
  </si>
  <si>
    <t>Pleca  joslas vai augsdelma glotsominas ekscizija</t>
  </si>
  <si>
    <t>Cita veida pleca  joslas vai augsdelma fasciju, sinovialo cistu un glotsominu operacija</t>
  </si>
  <si>
    <t>Skrimsla, kaulpleves vai fascijas transplantacija pleca  josla vai augsdelma</t>
  </si>
  <si>
    <t>Pleca  joslas vai augsdelma kaula vai skrimsla audzeja nepilniga ekscizija</t>
  </si>
  <si>
    <t>Pleca  joslas vai augsdelma kaula vai skrimsla audzeja pilniga ekscizija</t>
  </si>
  <si>
    <t>Pleca  joslas vai augsdelma kaula vai skrimsla audzeja paplasinata ekscizija</t>
  </si>
  <si>
    <t>Pleca  joslas vai augsdelma kaula vai skrimsla audzeja ekscizija vienota bloka</t>
  </si>
  <si>
    <t>Pleca joslas un augsdelma operacijas cipslu, locitavu un kaulu infekcijas del</t>
  </si>
  <si>
    <t>Cita veida pleca  joslas vai augsdelma operacija cipslu, locitavu vai kaulu infekcijas del</t>
  </si>
  <si>
    <t>Dalejas protezes iznemsana no pleca locitavas</t>
  </si>
  <si>
    <t>Visu dalu</t>
  </si>
  <si>
    <t>Divu distalo dalu vai proksimalas dalas un vienas distalas dalas</t>
  </si>
  <si>
    <t>Primara daleja elkona locitavas endoprotezesana, neizmantojot cementu</t>
  </si>
  <si>
    <t xml:space="preserve">Primara daleja elkona locitavas endoprotezesana, izmantojot cementu </t>
  </si>
  <si>
    <t>Sekundara daleja elkona locitavas endoprotezesana, neizmantojot cementu</t>
  </si>
  <si>
    <t xml:space="preserve">Sekundara daleja elkona locitavas endoprotezesana, izmantojot cementu </t>
  </si>
  <si>
    <t xml:space="preserve">Daleja elkona locitavas skrimsla ekscizija </t>
  </si>
  <si>
    <t>Elkonkaula proksimala dala</t>
  </si>
  <si>
    <t>Elkonkaula distala dala</t>
  </si>
  <si>
    <t>Elkona vai apaksdelma luzuma valeja repozicija</t>
  </si>
  <si>
    <t xml:space="preserve">Elkona vai apaksdelma daleja vai pilna kaula rezekcija </t>
  </si>
  <si>
    <t>Elkona locitavas vai apaksdelma muskulu un cipslu operacijas</t>
  </si>
  <si>
    <t>Elkona vai apaksdelma muskula atbrivosana</t>
  </si>
  <si>
    <t>Elkona vai apaksdelma muskula sasusana vai plastika</t>
  </si>
  <si>
    <t>Elkona vai apaksdelma muskula transpozicija</t>
  </si>
  <si>
    <t>Elkona vai apaksdelma muskula vai cipslas rezekcija</t>
  </si>
  <si>
    <t>Cita veida elkona vai apaksdelma muskulu vai cipslu operacija</t>
  </si>
  <si>
    <t>Elkona locitavas vai apaksdelma  fasciju, sinovialo cistu un glotsominu operacijas</t>
  </si>
  <si>
    <t>Elkona locitavas vai apaksdelma fascijas daleja vai pilniga ekscizija</t>
  </si>
  <si>
    <t>Apaksdelma cipslas apvalka daleja ekscizija</t>
  </si>
  <si>
    <t>Elkona locitavas vai apaksdelma glotsominas ekscizija</t>
  </si>
  <si>
    <t>Cita veida elkona locitavas vai apaksdelma fasciju, sinovialo cistu vai glotsominu operacija</t>
  </si>
  <si>
    <t>Skrimsla, kaulpleves vai fascijas transplantacija elkona locitava vai apaksdelma</t>
  </si>
  <si>
    <t>Elkona vai apaksdelma kaula vai skrimsla audzeja nepilniga ekscizija</t>
  </si>
  <si>
    <t>Elkona vai apaksdelma kaula vai skrimsla audzeja pilniga ekscizija</t>
  </si>
  <si>
    <t>Elkona vai apaksdelma kaula vai skrimsla audzeja paplasinata ekscizija</t>
  </si>
  <si>
    <t>Elkona vai apaksdelma kaula vai skrimsla audzeja ekscizija vienota bloka</t>
  </si>
  <si>
    <t>Operacijas elkona vai apaksdelma cipslu, locitavu un kaulu infekcijas del</t>
  </si>
  <si>
    <t>Cita veida operacija elkona locitavas vai apaksdelma cipslu, locitavu vai kaulu infekcijas del</t>
  </si>
  <si>
    <t xml:space="preserve">Elkona locitavas dalejas endoprotezes iznemsana </t>
  </si>
  <si>
    <t>Visas dalas</t>
  </si>
  <si>
    <t>Primara daleja plaukstpamata locitavas endoprotezesana, neizmantojot cementu</t>
  </si>
  <si>
    <t xml:space="preserve">Primara daleja plaukstpamata locitavas endoprotezesana, izmantojot cementu </t>
  </si>
  <si>
    <t>Sekundara daleja plaukstpamata locitavas endoprotezesana, neizmantojot cementu</t>
  </si>
  <si>
    <t xml:space="preserve">Sekundara daleja plaukstpamata locitavas endoprotezesana, izmantojot cementu </t>
  </si>
  <si>
    <t xml:space="preserve">Plaukstpamata locitavas vai plaukstas daleja sinovektomija </t>
  </si>
  <si>
    <t xml:space="preserve">Plaukstpamata locitavas vai plaukstas skrimsla daleja ekscizija </t>
  </si>
  <si>
    <t xml:space="preserve">Plaukstpamata vai plaukstas luzuma valeja repozicija </t>
  </si>
  <si>
    <t>Plaukstpamata  un plaukstas muskulu un cipslu operacijas</t>
  </si>
  <si>
    <t>Saliecejmuskula cipsla</t>
  </si>
  <si>
    <t>Atliecejmuskula cipsla</t>
  </si>
  <si>
    <t>Plaukstpamata vai plaukstas muskula atbrivosana no saaugumiem</t>
  </si>
  <si>
    <t>Plaukstpamata vai plaukstas muskula sasusana vai plastika</t>
  </si>
  <si>
    <t>Plaukstpamata vai plaukstas muskula transpozicija</t>
  </si>
  <si>
    <t xml:space="preserve">Plaukstpamata vai plaukstas muskula vai cipslas rezekcija </t>
  </si>
  <si>
    <t>Cita veida plaukstpamata vai plaukstas muskulu vai cipslu operacija</t>
  </si>
  <si>
    <t>Plaukstpamata un plaukstas fasciju, sinovialo cistu un glotsominu operacijas</t>
  </si>
  <si>
    <t>Plaukstpamata vai plaukstas fascijas daleja vai pilniga ekscizija</t>
  </si>
  <si>
    <t>Plaukstpamata vai plaukstas cipslas maksts daleja ekscizija</t>
  </si>
  <si>
    <t>Plaukstpamata vai plaukstas glotsominas ekscizija</t>
  </si>
  <si>
    <t>Cita veida plaukstpamata vai plaukstas fasciju, sinovialo cistu, cipslu makstu vai glotsominu operacija</t>
  </si>
  <si>
    <t>Skrimsla, kaulpleves vai fascijas transplantacija plaukstpamata vai plauksta</t>
  </si>
  <si>
    <t>Citi pirksti, daleji</t>
  </si>
  <si>
    <t>Plaukstpamata vai plaukstas kaula vai skrimsla audzeja nepilniga ekscizija</t>
  </si>
  <si>
    <t>Plaukstpamata vai plaukstas kaula vai skrimsla audzeja pilniga ekscizija</t>
  </si>
  <si>
    <t>Plaukstpamata vai plaukstas kaula vai skrimsla audzeja paplasinata ekscizija</t>
  </si>
  <si>
    <t>Plaukstpamata vai plaukstas kaula vai skrimsla audzeja ekscizija vienota bloka</t>
  </si>
  <si>
    <t>Plaukstpamata un plaukstas operacijas cipslu, locitavu un kaulu infekcijas del</t>
  </si>
  <si>
    <t>Cita veida plaukstpamata vai plaukstas operacija cipslas, locitavas vai kaula  infekcijas del</t>
  </si>
  <si>
    <t>Abas dalas</t>
  </si>
  <si>
    <t>Dalejas protezes iznemsana no plaukstpamata locitavas</t>
  </si>
  <si>
    <t>Primara daleja iegurna locitavas endoprotezesana</t>
  </si>
  <si>
    <t>Iegurna luzuma valeja repozicija</t>
  </si>
  <si>
    <t>Iegurna muskulu un cipslu operacijas</t>
  </si>
  <si>
    <t>Iegurna muskula atbrivosana no saaugumiem</t>
  </si>
  <si>
    <t>Iegurna muskula sasusana vai plastika</t>
  </si>
  <si>
    <t>Iegurna muskula transpozicija</t>
  </si>
  <si>
    <t>Iegurna muskula vai cipslas rezekcija</t>
  </si>
  <si>
    <t>Cita veida iegurna muskulu vai cipslu operacija</t>
  </si>
  <si>
    <t>Iegurna fasciju, sinovialo cistu un glotsominu operacijas</t>
  </si>
  <si>
    <t>Iegurna fasciju, sinovialo cistu vai glotsominu operacija</t>
  </si>
  <si>
    <t>Skrimsla, kaulpleves vai fascijas transplantacija iegurni</t>
  </si>
  <si>
    <t>Iegurna kaula vai skrimsla audzeja  nepilniga ekscizija</t>
  </si>
  <si>
    <t>Iegurna kaula vai skrimsla audzeja pilniga ekscizija</t>
  </si>
  <si>
    <t>Iegurna kaula vai skrimsla audzeja paplasinata ekscizija</t>
  </si>
  <si>
    <t>Iegurna kaula vai skrimsla audzeja ekscizija vienota bloka</t>
  </si>
  <si>
    <t>Iegurna operacijas cipslu, locitavu un kaulu infekcijas del</t>
  </si>
  <si>
    <t>Cita veida iegurna operacija cipslu, locitavu vai kaulu infekcijas del</t>
  </si>
  <si>
    <t>Cita augsstilba kaula proksimala dala</t>
  </si>
  <si>
    <t>Augsstilba kaula distala dala</t>
  </si>
  <si>
    <t xml:space="preserve">Augsstilba kaula luzuma valeja repozicija </t>
  </si>
  <si>
    <t>Daleja augsstilba kaula augsanas platnites atdalisana</t>
  </si>
  <si>
    <t>Augsstilba fascijas daleja vai pilniga ekscizija</t>
  </si>
  <si>
    <t>Vairak neka vienas dalas, bet ne visu dalu</t>
  </si>
  <si>
    <t xml:space="preserve">Cela un apaksstilba diagnostiskas manipulacijas </t>
  </si>
  <si>
    <t>Cela vai apaksstilba miksto audu eksplorativa izmeklesana</t>
  </si>
  <si>
    <t>Cela locitavas eksplorativa izmeklesana</t>
  </si>
  <si>
    <t>Cela lmiksto audu vai apaksstilba miksto audu biopsija</t>
  </si>
  <si>
    <t xml:space="preserve">Cela vai apaksstilba kaula biopsija </t>
  </si>
  <si>
    <t xml:space="preserve">Primara cela locitavas endoprotezesana </t>
  </si>
  <si>
    <t>Medialas dalas</t>
  </si>
  <si>
    <t>Lateralas dalas</t>
  </si>
  <si>
    <t>Patellofemoralas dalas</t>
  </si>
  <si>
    <t>Primara daleja cela locitavas endoprotezesana, neizmantojot cementu</t>
  </si>
  <si>
    <t xml:space="preserve">Primara daleja cela locitavas endoprotezesana, izmantojot cementu </t>
  </si>
  <si>
    <t>Primara totala cela locitavas endoprotezesana, neizmantojot cementu</t>
  </si>
  <si>
    <t>Primara totala cela locitavas endoprotezesana, izmantojot hibridtehniku</t>
  </si>
  <si>
    <t>Primara totala cela locitavas endoprotezesana, izmantojot cementu</t>
  </si>
  <si>
    <t>Primara cela locitavas interpozicijas artroplastika</t>
  </si>
  <si>
    <t>Cita veida primara cela locitavas endoprotezesana</t>
  </si>
  <si>
    <t>Sekundara cela locitavas endoprotezesana</t>
  </si>
  <si>
    <t>Sekundara cela locitavas dalejas protezes implantacija, neizmantojot cementu</t>
  </si>
  <si>
    <t xml:space="preserve">Sekundara cela locitavas dalejas protezes implantacija, izmantojot cementu </t>
  </si>
  <si>
    <t>Sekundara cela locitavas totalas protezes implantacija, neizmantojot cementu</t>
  </si>
  <si>
    <t>Sekundara cela locitavas totalas protezes implantacija, izmantojot hibridtehniku</t>
  </si>
  <si>
    <t xml:space="preserve">Sekundara cela locitavas totalas protezes implantacija, izmantojot cementu </t>
  </si>
  <si>
    <t>Sekundara cela locitavas interpozicijas protezes implantacija</t>
  </si>
  <si>
    <t>Cita veida sekundara cela locitavas endoprotezesana</t>
  </si>
  <si>
    <t>Cela locitavas menisku operacijas</t>
  </si>
  <si>
    <t xml:space="preserve">Totala cela locitavas menisku rezekcija </t>
  </si>
  <si>
    <t xml:space="preserve">Daleja cela locitavas menisku rezekcija </t>
  </si>
  <si>
    <t xml:space="preserve">Cela locitavas menisku reinsercija </t>
  </si>
  <si>
    <t xml:space="preserve">Cita veida cela locitavas menisku operacija </t>
  </si>
  <si>
    <t>Cela locitavas kapsulas un saisu operacijas</t>
  </si>
  <si>
    <t>Priekseja krusteniska saite (lig. cruciatum anterior), valeja</t>
  </si>
  <si>
    <t>Mugureja krusteniska saite (lig. cruciatum posterior), valeja</t>
  </si>
  <si>
    <t>Cela locitavas kapsulas incizija vai sasusana</t>
  </si>
  <si>
    <t xml:space="preserve">Cela locitavas saites pargriesana vai ekscizija </t>
  </si>
  <si>
    <t>Cela locitavas saites reinsercija vai sasusana</t>
  </si>
  <si>
    <t xml:space="preserve">Cela locitavas saites transpozicija </t>
  </si>
  <si>
    <t>Cela locitavas saites plastika, neizmantojot protezesanas materialu</t>
  </si>
  <si>
    <t>Cela locitavas saites plastika, izmantojot protezesanas materialu</t>
  </si>
  <si>
    <t>Cita veida cela locitavas kapsulas vai saites operacija</t>
  </si>
  <si>
    <t>Cela locitavas virsmu un sinovialo apvalku operacijas</t>
  </si>
  <si>
    <t>Totala cela locitavas sinovektomija</t>
  </si>
  <si>
    <t>Parciala cela locitavas sinovektomija</t>
  </si>
  <si>
    <t xml:space="preserve">Cela locitavas saites sasusana un reinsercija </t>
  </si>
  <si>
    <t xml:space="preserve">Parciala cela locitavas skrimsla ekscizija </t>
  </si>
  <si>
    <t>Cita veida cela locitavas virsmu vai sinovialo apvalku operacija</t>
  </si>
  <si>
    <t>Cela locitavas rezekcija, rekonstrukcija un artrodeze</t>
  </si>
  <si>
    <t>Cela locitavas ekscizijas artroplastika</t>
  </si>
  <si>
    <t>Cela locitavas interpozicijas artroplastika</t>
  </si>
  <si>
    <t>Cita veida cela locitavas artroplastika bez endoprotezesanas</t>
  </si>
  <si>
    <t>Cela locitavas artrodeze bez fiksacijas</t>
  </si>
  <si>
    <t>Cela locitavas artrodeze ar ieksejo fiksaciju</t>
  </si>
  <si>
    <t>Cela locitavas artrodeze ar arejo fiksaciju</t>
  </si>
  <si>
    <t>Cita veida cela locitavas rezekcija, rekonstrukcija vai artrodeze</t>
  </si>
  <si>
    <t>Cela locitavas atbrivosana no saaugumiem</t>
  </si>
  <si>
    <t xml:space="preserve">Cela locitavas intraartikularas eksostozes vai osteofita rezekcija </t>
  </si>
  <si>
    <t>Cita veida cela locitavas operacija</t>
  </si>
  <si>
    <t>Celakauls (patella)</t>
  </si>
  <si>
    <t>Liela lielakaula proksimala dala</t>
  </si>
  <si>
    <t xml:space="preserve">Cela vai apaksstilba kaulu luzuma slegta repozicija </t>
  </si>
  <si>
    <t xml:space="preserve">Cela vai apaksstilba kaulu luzuma valeja repozicija </t>
  </si>
  <si>
    <t xml:space="preserve">Cela vai apaksstilba kaulu luzuma areja fiksacija </t>
  </si>
  <si>
    <t xml:space="preserve">Cela vai apaksstilba kaulu luzuma iekseja fiksacija, izmantojot bioimplantatu </t>
  </si>
  <si>
    <t xml:space="preserve">Cela vai apaksstilba kaulu luzuma iekseja fiksacija, izmantojot intramedularu naglu </t>
  </si>
  <si>
    <t xml:space="preserve">Cela vai apaksstilba kaulu luzuma iekseja fiksacija, izmantojot plaksni un skruves </t>
  </si>
  <si>
    <t>Cela vai apaksstilba kaulu luzuma iekseja fiksacija, izmantojot tikai skruves</t>
  </si>
  <si>
    <t>Cela vai apaksstilba kaulu luzuma iekseja fiksacija, izmantojot citu vai kombinetu metodi</t>
  </si>
  <si>
    <t>Cela un apaksstilba kaulu operacijas</t>
  </si>
  <si>
    <t>Cela locitavas vai apaksstilba kaula fragmenta rezekcija</t>
  </si>
  <si>
    <t>Cela vai apaksstilba kaula parciala vai totala rezekcija</t>
  </si>
  <si>
    <t>Cela vai apaksstilba kaula fenestracija vai tunelizacija</t>
  </si>
  <si>
    <t>Daleja apaksstilba kaula epifizealas augsanas platnites atdalisana</t>
  </si>
  <si>
    <t>Cela vai apaksstilba epifiziodeze</t>
  </si>
  <si>
    <t>Cela vai apaksstilba pagarinasanas vai saisinasanas osteotomija</t>
  </si>
  <si>
    <t xml:space="preserve">Cela vai apaksstilba kaula parvietosanas operacija </t>
  </si>
  <si>
    <t>Cela vai apaksstilba epifizealas augsanas platnites trakcijas pagarinasana</t>
  </si>
  <si>
    <t>Cita veida cela locitavas vai apaksstilba kaulu operacija</t>
  </si>
  <si>
    <t>Cela un apaksstilba muskulu un cipslu operacijas</t>
  </si>
  <si>
    <t>Cela vai apaksstilba muskula atbrivosana no saaugumiem</t>
  </si>
  <si>
    <t>Cela vai apaksstilba muskula sasusana vai plastika</t>
  </si>
  <si>
    <t>Cela vai apaksstilba muskula transpozicija</t>
  </si>
  <si>
    <t>Cela vai apaksstilba tenotomija vai miotomija</t>
  </si>
  <si>
    <t>Cela vai apaksstilba cipslas suve vai reinsercija</t>
  </si>
  <si>
    <t>Cela vai apaksstilba tenolize vai tenosinovektomija</t>
  </si>
  <si>
    <t>Cela vai apaksstilba tenodeze, cipslas saisinasana vai pagarinasana</t>
  </si>
  <si>
    <t>Cela vai apaksstilba muskula vai cipslas rezekcija</t>
  </si>
  <si>
    <t>Cela vai apaksstilba cipslas transpozicija</t>
  </si>
  <si>
    <t>Cita veida cela vai apaksstilba muskulu vai cipslu operacija</t>
  </si>
  <si>
    <t>Cela un apaksstilba fasciju, sinovialo cistu un glotsominu operacijas</t>
  </si>
  <si>
    <t>Cela vai apaksstilba fasciotomija</t>
  </si>
  <si>
    <t>Cela vai apaksstilba fascijas daleja vai pilniga ekscizija</t>
  </si>
  <si>
    <t>Cela vai apaksstilba fascijas suve</t>
  </si>
  <si>
    <t>Cela vai apaksstilba sinovialas cistas ekscizija</t>
  </si>
  <si>
    <t>Cela vai apaksstilba glotsominas ekscizija</t>
  </si>
  <si>
    <t>Cita veida cela vai apaksstilba fasciju, sinovialo cistu vai glotsominu operacija</t>
  </si>
  <si>
    <t>Skrimsla, kaulpleves vai fascijas transplantacija celi vai apaksstilba</t>
  </si>
  <si>
    <t xml:space="preserve">Cela un apaksstilba replantacija </t>
  </si>
  <si>
    <t>Ekstremitates replantacija cela vai apaksstilba limeni</t>
  </si>
  <si>
    <t>Cela un apaksstilba amputacija un ar to saistitas operacijas</t>
  </si>
  <si>
    <t>Cela locitavas eksartikulacija</t>
  </si>
  <si>
    <t>Cela vai apaksstilba amputacijas vai eksartikulacijas stumbra revizija</t>
  </si>
  <si>
    <t>Cita veida cela vai apaksstilba amputacija vai ar to saistita operacija</t>
  </si>
  <si>
    <t>Cela un apaksstilba audzeja operacijas</t>
  </si>
  <si>
    <t>Cela vai apaksstilba miksto audu audzeja nepilniga ekscizija</t>
  </si>
  <si>
    <t>Cela vai apaksstilba miksto audu audzeja pilniga ekscizija</t>
  </si>
  <si>
    <t>Cela vai apaksstilba miksto audu audzeja paplasinata ekscizija</t>
  </si>
  <si>
    <t>Cela vai apaksstilba miksto audu audzeja ekscizija vienota bloka</t>
  </si>
  <si>
    <t>Cela vai apaksstilba kaula vai skrimsla audzeja nepilniga ekscizija</t>
  </si>
  <si>
    <t>Cela vai apaksstilba kaula vai skrimsla audzeja pilniga ekscizija</t>
  </si>
  <si>
    <t>Cela vai apaksstilba kaula vai skrimsla audzeja paplasinata ekscizija</t>
  </si>
  <si>
    <t>Cela vai apaksstilba kaula vai skrimsla audzeja rezekcija vienota bloka</t>
  </si>
  <si>
    <t>Cita veida cela vai apaksstilba audzeja operacija</t>
  </si>
  <si>
    <t>Cela locitavas un apaksstilba operacijas cipslu, locitavu un kaulu infekcijas del</t>
  </si>
  <si>
    <t>Cela vai apaksstilba cipslas infekcijas incizija un sanacija</t>
  </si>
  <si>
    <t>Cela locitavas infekcijas incizija un sanacija</t>
  </si>
  <si>
    <t>Cela vai apaksstilba kaula infekcijas incizija un sanacija</t>
  </si>
  <si>
    <t>Cela vai apaksstilba cipslas infekcijas incizija un sanacija ar medikamentu  ievadisanu</t>
  </si>
  <si>
    <t>Cela locitavas infekcijas incizija un sanacija ar medikamentu ievadisanu</t>
  </si>
  <si>
    <t>Cela vai apaksstilba kaula infekcijas incizija un sanacija ar medikamentu ievadisanu</t>
  </si>
  <si>
    <t xml:space="preserve">Cita veida cela vai apaksstilba operacija cipslu, locitavu vai kaulu infekcijas del </t>
  </si>
  <si>
    <t>Cela locitavas forseta redresacija</t>
  </si>
  <si>
    <t>Cela vai apaksstilba kaula deformacijas korekcija, izmantojot muskuli, cipslu vai saiti</t>
  </si>
  <si>
    <t>Cela vai apaksstilba kaula deformacijas korekcija, izmantojot arejo vai ieksejo fiksaciju</t>
  </si>
  <si>
    <t xml:space="preserve">Cita veida cela vai apaksstilba operacija </t>
  </si>
  <si>
    <t>Implanta iznemsana un arejas fiksacijas aparata nonemsana no cela un apaksstilba</t>
  </si>
  <si>
    <t>Dalejas protezes iznemsana no cela locitavas</t>
  </si>
  <si>
    <t>Totalas protezes iznemsana no cela locitavas</t>
  </si>
  <si>
    <t>arejas fiksacijas aparata nonemsana no cela vai apaksstilba</t>
  </si>
  <si>
    <t>Ieksejas fiksacijas iznemsana no cela vai apaksstilba</t>
  </si>
  <si>
    <t>Saites protezes iznemsana no cela vai apaksstilba</t>
  </si>
  <si>
    <t>Infekcijas arstesanai paredzeta terapeitiska implanta iznemsana no cela vai apaksstilba</t>
  </si>
  <si>
    <t>Cita veida implantata iznemsana no cela vai apaksstilba</t>
  </si>
  <si>
    <t>Cela un apaksstilba reoperacijas</t>
  </si>
  <si>
    <t xml:space="preserve">Valeja </t>
  </si>
  <si>
    <t>Citas dalas vai bez precizejuma</t>
  </si>
  <si>
    <t>Primara daleja potites locitavas endoprotezesana, neizmantojot cementu</t>
  </si>
  <si>
    <t xml:space="preserve">Primara daleja apaksstilba un pedas locitavas (art. talocruralis) endoprotezesana, izmantojot cementu </t>
  </si>
  <si>
    <t>Sekundara apaksstilba un pedas locitavas (art. talocruralis) dalejas protezes implantacija, neizmantojot cementu</t>
  </si>
  <si>
    <t xml:space="preserve">Sekundara apaksstilba un pedas locitavas (art. talocruralis) dalejas protezes implantacija, izmantojot cementu </t>
  </si>
  <si>
    <t>Daleja potites vai pedas locitavas sinovektomija</t>
  </si>
  <si>
    <t xml:space="preserve">Parciala potites vai pedas locitavas skrimsla ekscizija </t>
  </si>
  <si>
    <t>Potites vai pedas luzuma valeja repozicija</t>
  </si>
  <si>
    <t>Potites un pedas muskulu un cipslu operacijas</t>
  </si>
  <si>
    <t>Potites vai pedas muskula atbrivosana no saaugumiem</t>
  </si>
  <si>
    <t>Potites vai pedas muskula sasusana vai plastika</t>
  </si>
  <si>
    <t>Potites vai pedas muskula transpozicija</t>
  </si>
  <si>
    <t>Potites vai pedas muskula vai cipslas rezekcija</t>
  </si>
  <si>
    <t>Cita veida potites vai pedas muskula vai cipslas operacija</t>
  </si>
  <si>
    <t>Potites un pedas fasciju, sinovialo cistu un glotsominu operacija</t>
  </si>
  <si>
    <t>Potites vai pedas fascijas daleja vai pilniga ekscizija</t>
  </si>
  <si>
    <t>Potites vai pedas cipslas maksts daleja ekscizija</t>
  </si>
  <si>
    <t>Potites vai pedas glotsominas ekscizija</t>
  </si>
  <si>
    <t>Cita veida potites vai pedas fascijas, sinovialas cistas vai glotsominas operacija</t>
  </si>
  <si>
    <t>Skrimsla, kaulpleves vai fascijas transplantacija potite vai peda</t>
  </si>
  <si>
    <t>Pirksts, daleji</t>
  </si>
  <si>
    <t>Potites vai pedas kaula vai skrimsla audzeja nepilniga ekscizija</t>
  </si>
  <si>
    <t>Potites vai pedas kaula vai skrimsla audzeja pilniga ekscizija</t>
  </si>
  <si>
    <t>Potites vai pedas kaula vai skrimsla audzeja paplasinata ekscizija</t>
  </si>
  <si>
    <t>Potites vai pedas kaula vai skrimsla audzeja ekscizija vienota bloka</t>
  </si>
  <si>
    <t>Potites un pedas operacijas cipslu, locitavu un kaulu infekcijas del</t>
  </si>
  <si>
    <t xml:space="preserve">Cita veida potites vai pedas operacija cipslu, locitavu vai kaulu infekcijas del </t>
  </si>
  <si>
    <t>Dalejas protezes iznemsana no apaksstilba un pedas locitavas (art. talocruralis)</t>
  </si>
  <si>
    <t>Manipulacijas, kas skar citas precizetas muskulu un skeleta sistemas dalas</t>
  </si>
  <si>
    <t>Manipulacijas, kas skar citu precizetu muskulu un skeleta sistemas dalu muskulus un cipslas</t>
  </si>
  <si>
    <t>Muskula biopsija</t>
  </si>
  <si>
    <t>Reoperacijas, kas skar citas precizetas muskulu un skeleta sistemas dalas</t>
  </si>
  <si>
    <t>Bruces malu paversanas (dehiscences) korekcija citas precizetas muskulu un skeleta sistemas dalas</t>
  </si>
  <si>
    <t>Reoperacija citas precizetas muskulu un skeleta sistemas dalas virspusejas infekcijas del</t>
  </si>
  <si>
    <t>Reoperacija citas precizetas muskulu un skeleta sistemas dalas dzilas infekcijas del</t>
  </si>
  <si>
    <t>Reoperacija citas precizetas muskulu un skeleta sistemas dalas virspusejas asinosanas del</t>
  </si>
  <si>
    <t>Reoperacija citas precizetas muskulu un skeleta sistemas dalas dzilas asinosanas del</t>
  </si>
  <si>
    <t>Cita reoperacija citas precizetas muskulu un skeleta sistemas dalas</t>
  </si>
  <si>
    <t xml:space="preserve">Apvedcela izveide no aortas loka arterijam un to zariem </t>
  </si>
  <si>
    <t>Apvedcela izveide no augsdelma un galvas stumbra (truncus brachiocephalicus)</t>
  </si>
  <si>
    <t>Apvedcela izveide no kopejas miega arterijas</t>
  </si>
  <si>
    <t>Apvedcela izveide no ieksejas miega arterijas</t>
  </si>
  <si>
    <t>Apvedcela izveide no miega arterijas uz zematslegkaula arteriju</t>
  </si>
  <si>
    <t>Apvedcela izveide no zematslegkaula arterijas</t>
  </si>
  <si>
    <t>Apvedcela izveide no citas no aortas loka atejosas arterijas zara</t>
  </si>
  <si>
    <t xml:space="preserve">Terapeitisko lidzekla injekcija aortas loka arterijas un to zaros vai to perkutana okluzija </t>
  </si>
  <si>
    <t xml:space="preserve">Terapeitiska lidzekla injekcija zematslegkaula arterija vai tas perkutana okluzija </t>
  </si>
  <si>
    <t xml:space="preserve">Terapeitiska lidzekla injekcija citas no aortas loka atejosas arterijas zara vai ta perkutana okluzija </t>
  </si>
  <si>
    <t xml:space="preserve">Trombektomija un embolektomija no miega, zematslegkaula vai paduses arterijas apvedceliem </t>
  </si>
  <si>
    <t>Persistejosas arteriovenozas miega, zematslegkaula vai paduses arterijas apvedcela fistulas perkutana slegsana</t>
  </si>
  <si>
    <t>Persistejosas miega, zematslegkaula vai paduses arterijas apvedcela arteriovenozas fistulas slegsana</t>
  </si>
  <si>
    <t xml:space="preserve">Miega, zematslegkaula vai paduses arterijas apvedcela ekscizija </t>
  </si>
  <si>
    <t>Apvedcela izveide no augsejas ekstremitates arterijam</t>
  </si>
  <si>
    <t>Apvedcela izveide no paduses arterijas</t>
  </si>
  <si>
    <t>Apvedcela izveide no augsdelma arterijas</t>
  </si>
  <si>
    <t xml:space="preserve">Apvedcela izveide no citas augsejas ekstremitates arterijas </t>
  </si>
  <si>
    <t xml:space="preserve">Terapeitiska lidzekla injekcija augsejas ekstremitates arterijas vai to perkutana okluzija </t>
  </si>
  <si>
    <t xml:space="preserve">Terapeitisko lidzekla injekcija paduses arterija vai tas perkutana okluzija </t>
  </si>
  <si>
    <t xml:space="preserve">Terapeitisko lidzekla injekcija augsdelma arterija vai tas perkutana okluzija </t>
  </si>
  <si>
    <t>Terapeitisko lidzekla injekcija cita augsejas ekstremitates arterija vai tas perkutana okluzija</t>
  </si>
  <si>
    <t>Persistejosas augsejas ekstremitates arterijas apvedcela arteriovenozas fistulas perkutana slegsana</t>
  </si>
  <si>
    <t>Persistejosas augsejas ekstremitates arterijas apvedcela arteriovenozas fistulas slegsana</t>
  </si>
  <si>
    <t>Terapeitiska lidzekla injicesana augsejas ekstremitates arterijas arteriovenozaja fistula</t>
  </si>
  <si>
    <t xml:space="preserve">Augsejas ekstremitates arterijas apvedcela ekscizija </t>
  </si>
  <si>
    <t>Augsejas ekstremitates arterijas apvedcela nosiesana</t>
  </si>
  <si>
    <t>Vedera aortas virsnieru dalas un visceralo arteriju operacijas</t>
  </si>
  <si>
    <t>Vedera aortas virsnieru dalas un visceralo arteriju sasusana</t>
  </si>
  <si>
    <t>Abdominalas aortas virsnieru vai jukstarenalas dalas sasusana</t>
  </si>
  <si>
    <t>Vedera aortas virsnieru dalas un visceralo arteriju aneirismas operacijas</t>
  </si>
  <si>
    <t>Abdominalas aortas aneirismas operacija virs trijzaru stumbra (truncus coeliacus) vai tas jukstarenalas dalas</t>
  </si>
  <si>
    <t>Apvedcela izveide no vedera aortas virsnieru dalas un visceralajam arterijam</t>
  </si>
  <si>
    <t>Apvedcela izveide no vedera aortas virs trijzaru stumbra (truncus coeliacus) vai tas jukstarenalas dalas</t>
  </si>
  <si>
    <t xml:space="preserve">Apvedcela izveide no trijzaru stumbra (truncus coeliacus) un ta zariem </t>
  </si>
  <si>
    <t xml:space="preserve">Apvedcela izveide no augsejas apzarna arterijas  (a. mesenterica superior) </t>
  </si>
  <si>
    <t xml:space="preserve">Apvedcela izveide no nieres arterijas </t>
  </si>
  <si>
    <t xml:space="preserve">Apvedcela izveide no citas visceralas arterijas </t>
  </si>
  <si>
    <t>Stenta ievietosana vedera aortas virsnieru dala</t>
  </si>
  <si>
    <t>Stenta iznemsana no vedera aortas virsnieru dalas</t>
  </si>
  <si>
    <t xml:space="preserve">Terapeitiska lidzekla injekcija visceralajas arterijas vai to perkutana okluzija </t>
  </si>
  <si>
    <t xml:space="preserve">Terapeitiska lidzekla injekcija trijzaru stumbra (truncus coeliacus) un ta zaros vai to perkutana okluzija </t>
  </si>
  <si>
    <t>Terapeitiska lidzekla injekcija apzarna augseja arterija (a. mesenterica superior) vai tas perkutana okluzija</t>
  </si>
  <si>
    <t xml:space="preserve">Terapeitiska lidzekla injekcija nieres arterija vai tas perkutana okluzija </t>
  </si>
  <si>
    <t xml:space="preserve">Terapeitiska lidzekla injekcija cita visceralaja arterija vai tas perkutana okluzija </t>
  </si>
  <si>
    <t xml:space="preserve">Vedera aortas virsnieru dalas un visceralo arteriju korekcija pec agrak veiktas rekonstrukcijas </t>
  </si>
  <si>
    <t>Agrak veiktas vedera aortas virsnieru dalas vai visceralo arteriju rekonstrukcijas eksplorativa izmeklesana</t>
  </si>
  <si>
    <t>Vedera aortas virsnieru dalas vai visceralo arteriju apvedcela trombektomija un embolektomija</t>
  </si>
  <si>
    <t>Persistejosas vedera aortas virsnieru dalas vai visceralo arteriju apvedcela arteriovenozas fistulas perkutana slegsana</t>
  </si>
  <si>
    <t>Persistejosas vedera aortas virsnieru dalas vai visceralo arteriju apvedcela arteriovenozas fistulas slegsana</t>
  </si>
  <si>
    <t>Vedera aortas virsnieru dalas vai visceralo arteriju apvedcela plastiska korekcija</t>
  </si>
  <si>
    <t>Vedera aortas virsnieru dalas vai visceralo arteriju apvedcela perkutana plastiska korekcija</t>
  </si>
  <si>
    <t>Stenta ievietosana vedera aortas virsnieru dalas vai visceralo arteriju apvedcela</t>
  </si>
  <si>
    <t>Stenta iznemsana no vedera aortas virsnieru dalas vai visceralo arteriju apvedcela</t>
  </si>
  <si>
    <t>Vedera aortas virsnieru dalas vai visceralo arteriju apvedcela endoskopiska operacija</t>
  </si>
  <si>
    <t>Terapeitiska lidzekla ievadisana vedera aortas virsnieru dalas vai visceralo arteriju apvedcela</t>
  </si>
  <si>
    <t xml:space="preserve">Cita veida vedera aortas virsnieru dalas un visceralo arteriju korekcija pec agrak veiktas rekonstrukcijas </t>
  </si>
  <si>
    <t>Citas vedera aortas virsnieru dalas un visceralo arteriju operacijas</t>
  </si>
  <si>
    <t>Cita vedera aortas virsnieru dalas un visceralo arteriju operacija</t>
  </si>
  <si>
    <t>Vedera aortas zemnieru dalas, iegurna arteriju un distalo savienojumu operacijas</t>
  </si>
  <si>
    <t xml:space="preserve"> Vedera aortas zemnieru dalas un iegurna arteriju eksplorativa izmeklesana</t>
  </si>
  <si>
    <t>Vedera aortas zemnieru dalas eksplorativa izmeklesana</t>
  </si>
  <si>
    <t>Vedera aortas zemnieru dalas un iegurna arteriju sasusana</t>
  </si>
  <si>
    <t>Vedera aortas zemnieru dalas sasusana</t>
  </si>
  <si>
    <t>Vedera aortas zemnieru dalas un iegurna arteriju trombektomija un embolektomija</t>
  </si>
  <si>
    <t>Vedera aortas zemnieru dalas trombektomija un embolektomija</t>
  </si>
  <si>
    <t>Vedera aortas zemnieru dalas un iegurna arteriju trombendarterektomija</t>
  </si>
  <si>
    <t>Vedera aortas zemnieru dalas trombendarterektomija</t>
  </si>
  <si>
    <t>Vedera aortas zemnieru dalas un iegurna arteriju aneirismas operacijas</t>
  </si>
  <si>
    <t>Vedera aortas zemnieru dalas aneirismas operacija</t>
  </si>
  <si>
    <t>Apvedcela izveide no aortas uz iegurna arteriju aneirismas del</t>
  </si>
  <si>
    <t>Apvedcela izveide no aortas uz abam iegurna arterijam aneirismas del</t>
  </si>
  <si>
    <t>Apvedcela izveide no aortas uz iegurna arteriju un kontralateralo ciskas arteriju aneirismas del</t>
  </si>
  <si>
    <t>Apvedcela izveide no aortas uz ciskas arteriju aneirismas del</t>
  </si>
  <si>
    <t>Apvedcela izveide no aortas uz abam ciskas arterijam aneirismas del</t>
  </si>
  <si>
    <t>Iegurna arterijas operacijas aneirismas del</t>
  </si>
  <si>
    <t>Apvedcela izveide no iegurna arterijas uz ciskas arteriju aneirismas del</t>
  </si>
  <si>
    <t>Cita veida vedera aortas zemnieru dalas un iegurna arteriju operacijas aneirismas del</t>
  </si>
  <si>
    <t xml:space="preserve">Apvedcela izveide no vedera aortas zemnieru dalas un iegurna arterijam </t>
  </si>
  <si>
    <t xml:space="preserve">Apvedcela izveide no vedera aortas zemnieru dalas </t>
  </si>
  <si>
    <t>Apvedcela izveide no aortas uz iegurna arteriju</t>
  </si>
  <si>
    <t>Apvedcela izveide no aortas uz abam iegurna arterijam</t>
  </si>
  <si>
    <t>Apvedcela izveide no aortas uz iegurna arteriju un kontralateralo ciskas arteriju</t>
  </si>
  <si>
    <t>Apvedcela izveide no aortas uz ciskas arteriju</t>
  </si>
  <si>
    <t>Apvedcela izveide no aortas uz abam ciskas arterijam</t>
  </si>
  <si>
    <t xml:space="preserve">Apvedcela izveide no iegurna arterijas </t>
  </si>
  <si>
    <t>Apvedcela izveide no iegurna arterijas uz ciskas arteriju</t>
  </si>
  <si>
    <t xml:space="preserve">Cita veida apvedcela izveide no vedera aortas vai iegurna arterijas </t>
  </si>
  <si>
    <t>Vedera aortas zemnieru dalas un iegurna arteriju plastiska korekcija</t>
  </si>
  <si>
    <t>Vedera aortas zemnieru dalas plastiska korekcija</t>
  </si>
  <si>
    <t>Vedera aortas zemnieru dalas un iegurna arteriju perkutana plastiska korekcija</t>
  </si>
  <si>
    <t>Vedera aortas zemnieru dalas perkutana plastiska korekcija</t>
  </si>
  <si>
    <t>Stenta ievietosana vedera aortas zemnieru dala un iegurna arterijas</t>
  </si>
  <si>
    <t>Stenta ievietosana vedera aortas zemnieru dala</t>
  </si>
  <si>
    <t>Stenta iznemsana no vedera aortas zemnieru dalas un iegurna arterijam</t>
  </si>
  <si>
    <t>Stenta iznemsana no vedera aortas zemnieru dalas</t>
  </si>
  <si>
    <t>Vedera aortas zemnieru dalas un iegurna arteriju endoskopiskas operacijas</t>
  </si>
  <si>
    <t>Vedera aortas zemnieru dalas endoskopiskas operacijas</t>
  </si>
  <si>
    <t xml:space="preserve">Terapeitiska lidzekla ievadisana vedera aortas zemnieru dala un iegurna arterijas vai to perkutana okluzija </t>
  </si>
  <si>
    <t xml:space="preserve">Terapeitiska lidzekla ievadisana vedera aortas zemnieru dala vai tas perkutana okluzija </t>
  </si>
  <si>
    <t xml:space="preserve">Terapeitiska lidzekla ievadisana iegurna arterija vai tas perkutana okluzija </t>
  </si>
  <si>
    <t>Vedera aortas zemnieru dalas, iegurna arteriju un distalo savienojumu korekcija pec agrak veiktas rekonstrukcijas</t>
  </si>
  <si>
    <t>Agrak veiktas vedera aortas zemnieru dalas vai iegurna arteriju rekonstrukcijas eksplorativa izmeklesana</t>
  </si>
  <si>
    <t>Vedera aortas zemnieru dalas vai iegurna arterijas apvedcela trombektomija un embolektomija</t>
  </si>
  <si>
    <t>Persistejosas vedera aortas zemnieru dalas vai iegurna arteriju apvedcela arteriovenozas fistulas perkutana slegsana</t>
  </si>
  <si>
    <t>Persistejosas vedera aortas zemnieru dalas vai iegurna arteriju apvedcela arteriovenozas fistulas slegsana</t>
  </si>
  <si>
    <t>Vedera aortas zemnieru dalas vai iegurna arterijas apvedcela plastiska korekcija</t>
  </si>
  <si>
    <t>Vedera aortas zemnieru dalas vai iegurna arterijas apvedcela perkutana plastiska korekcija</t>
  </si>
  <si>
    <t>Stenta ievietosana vedera aortas zemnieru dalas vai iegurna arterijas apvedcela</t>
  </si>
  <si>
    <t>Stenta iznemsana no vedera aortas zemnieru dalas vai iegurna arterijas apvedcela</t>
  </si>
  <si>
    <t>Vedera aortas zemnieru dalas vai iegurna arteriju apvedcela endoskopiskas operacijas</t>
  </si>
  <si>
    <t>Terapeitiska lidzekla ievadisana vedera aortas zemnieru dalas vai iegurna arteriju apvedcela</t>
  </si>
  <si>
    <t>Vedera aortas zemnieru dalas vai iegurna arterijas apvedcela ekscizija</t>
  </si>
  <si>
    <t xml:space="preserve">Cita veida vedera aortas zemnieru dalas un iegurna arteriju korekcija pec agrak veiktas rekonstrukcijas </t>
  </si>
  <si>
    <t>Citas vedera aortas zemnieru dalas, iegurna arteriju un distalo savienojumu operacijas</t>
  </si>
  <si>
    <t>Cita vedera aortas zemnieru dalas, iegurna arteriju un distalo savienojumu operacija</t>
  </si>
  <si>
    <t>Dzilas ciskas arterijas eksplorativa izmeklesana</t>
  </si>
  <si>
    <t>Dzilas ciskas arterijas sasusana</t>
  </si>
  <si>
    <t>Dzilas ciskas arterijas trombektomija un embolektomija</t>
  </si>
  <si>
    <t xml:space="preserve">Dzilas ciskas arterijas trombendarterektomija </t>
  </si>
  <si>
    <t xml:space="preserve">Dzilas ciskas arterijas aneirismas operacijas </t>
  </si>
  <si>
    <t xml:space="preserve">Apvedcela izveide no ciskas arterijas un tas zariem </t>
  </si>
  <si>
    <t xml:space="preserve">Apvedcela izveide no ciskas arterijas </t>
  </si>
  <si>
    <t xml:space="preserve">Apvedcela izveide no dzilas ciskas arterijas </t>
  </si>
  <si>
    <t xml:space="preserve">Apvedcela izveide no virspusejas ciskas arterijas </t>
  </si>
  <si>
    <t>Apvedcela izveide no ciskas arterijas uz paceles arteriju virs cela</t>
  </si>
  <si>
    <t>Apvedcela izveide no ciskas arterijas uz paceles arteriju zem cela</t>
  </si>
  <si>
    <t xml:space="preserve">Dzilas ciskas arterijas plastiska korekcija </t>
  </si>
  <si>
    <t xml:space="preserve">Dzilas ciskas arterijas perkutana plastiska korekcija </t>
  </si>
  <si>
    <t>Stenta ievietosana dzilaja ciskas arterija</t>
  </si>
  <si>
    <t>Stenta iznemsana no dzilas ciskas arterijas</t>
  </si>
  <si>
    <t>Dzilas ciskas arterijas endoskopiska operacija</t>
  </si>
  <si>
    <t xml:space="preserve">Terapeitiska lidzekla ievadisana ciskas arterija, tas zaros un savienojumos ar paceles arteriju vai to perkutana okluzija </t>
  </si>
  <si>
    <t xml:space="preserve">Terapeitiska lidzekla ievadisana ciskas arterija vai tas perkutana okluzija </t>
  </si>
  <si>
    <t xml:space="preserve">Terapeitiska lidzekla ievadisana dzilaja ciskas arterija vai tas perkutana okluzija </t>
  </si>
  <si>
    <t xml:space="preserve">Terapeitiska lidzekla ievadisana virspuseja ciskas arterija vai tas perkutana okluzija </t>
  </si>
  <si>
    <t>Trombektomija un embolektomija no ciskas arterijas apvedcela uz paceles arteriju</t>
  </si>
  <si>
    <t>Ciskas arterijas apvedcela uz paceles arteriju aneirismas operacija</t>
  </si>
  <si>
    <t>Ciskas arterijas apvedcela uz paceles arteriju persistejosas arteriovenozas fistulas perkutana slegsana</t>
  </si>
  <si>
    <t>Ciskas arterijas apvedcela uz paceles arteriju persistejosas arteriovenozas fistulas slegsana</t>
  </si>
  <si>
    <t>Ciskas arterijas apvedcela uz paceles arteriju plastiska korekcija</t>
  </si>
  <si>
    <t>Ciskas arterijas apvedcela uz paceles arteriju perkutana plastiska korekcija</t>
  </si>
  <si>
    <t>Stenta ievietosana ciskas arterijas apvedcela uz paceles arteriju</t>
  </si>
  <si>
    <t>Stenta iznemsana no ciskas arterijas apvedcela uz paceles arteriju</t>
  </si>
  <si>
    <t>Ciskas arterijas apvedcela uz paceles arteriju endoskopiskas operacijas</t>
  </si>
  <si>
    <t>Terapeitiska lidzekla ievadisana ciskas arterijas apvedcela uz paceles arteriju</t>
  </si>
  <si>
    <t>Ciskas arterijas apvedcela uz paceles arteriju ekscizija</t>
  </si>
  <si>
    <t>Ciskas arterijas apvedcela uz paceles arteriju nosiesana</t>
  </si>
  <si>
    <t>Apvedcela izveide no ciskas arterijas uz arterijam zem paceles bedres un no paceles arterijas uz apaksstilba un pedas arterijam</t>
  </si>
  <si>
    <t xml:space="preserve">Apvedcela izveide no paceles arterijas </t>
  </si>
  <si>
    <t>Apvedcela izveide no ciskas vai paceles arterijas uz apaksstilba arteriju</t>
  </si>
  <si>
    <t>Apvedcela izveide no ciskas vai paceles arterijas uz prieksejas liela lielakaula arterijas (a. tibialis anterior) proksimalo dalu</t>
  </si>
  <si>
    <t>Apvedcela izveide no ciskas vai paceles arterijas uz prieksejas liela lielakaula arterijas (a. tibialis anterior) distalo dalu</t>
  </si>
  <si>
    <t>Apvedcela izveide no ciskas vai paceles arterijas uz tibioperonealo stumbru</t>
  </si>
  <si>
    <t>Apvedcela izveide no ciskas vai paceles arterijas uz proksimalo mugurejo tibialo arteriju (a. tibialis posterior)</t>
  </si>
  <si>
    <t>Apvedcela izveide no ciskas vai paceles arterijas uz mugurejas tibialas arterijas (a. tibialis posterior) distalo dalu</t>
  </si>
  <si>
    <t>Apvedcela izveide no ciskas vai paceles arterijas uz maza lielakaula arterijas (a. peronea) proksimalo dalu</t>
  </si>
  <si>
    <t>Apvedcela izveide no ciskas vai paceles arterijas uz maza lielakaula arterijas (a. peronea) distalo dalu</t>
  </si>
  <si>
    <t>Apvedcela izveide no ciskas vai paceles arterijas uz pedas virsas arteriju (a. dorsalis pedis)</t>
  </si>
  <si>
    <t>Apvedcela izveide no ciskas vai paceles arterijas uz mugurejo tibialo arteriju (a. tibialis posterior) pedas limeni</t>
  </si>
  <si>
    <t>Cita veida apvedcela izveide no ciskas arterijas uz apaksstilba vai pedas arteriju</t>
  </si>
  <si>
    <t>Apaksstilba vai pedas arterijas distalas apvedcela anastomozes parveide, lai uzlabotu asins plusmu</t>
  </si>
  <si>
    <t xml:space="preserve">Terapeitiska lidzekla ievadisana paceles arterija vai apaksstilba arterijas vai to perkutana okluzija </t>
  </si>
  <si>
    <t xml:space="preserve">Terapeitiska lidzekla ievadisana paceles arterija vai tas perkutana okluzija </t>
  </si>
  <si>
    <t xml:space="preserve">Terapeitiska lidzekla ievadisana apaksstilba arterija vai tas perkutana okluzija </t>
  </si>
  <si>
    <t xml:space="preserve">Agrak izveidota ciskas vai paceles arterijas apvedcela uz arterijam zem paceles bedres un agrak veiktas paceles arterijas un apaksstilba un pedas arteriju rekonstrukcijas korekcija </t>
  </si>
  <si>
    <t>Agrak izveidota apvedcela no ciskas vai paceles arterijas uz arterijam zem paceles bedres vai agrak veiktas paceles arterijas un apaksstilba un pedas arteriju rekonstrukcijas eksplorativa izmeklesana</t>
  </si>
  <si>
    <t>Ciskas vai paceles arterijas apvedcela uz arteriju zem paceles bedres trombektomija vai embolektomija</t>
  </si>
  <si>
    <t>Ciskas vai paceles arterijas apvedcela uz arterijam zem paceles aneirismas operacija</t>
  </si>
  <si>
    <t xml:space="preserve">Ciskas vai paceles arterijas apvedcela uz arteriju zem paceles bedres persistejosas arteriovenozas fistulas perkutana slegsana </t>
  </si>
  <si>
    <t xml:space="preserve">Ciskas vai paceles arterijas apvedcela uz arteriju zem paceles bedres persistejosas arteriovenozas fistulas slegsana </t>
  </si>
  <si>
    <t>Ciskas vai paceles arterijas apvedcela uz arterijam zem paceles bedres plastiska korekcija</t>
  </si>
  <si>
    <t>Ciskas vai paceles arterijas apvedcela uz arterijam zem paceles bedres perkutana plastiska korekcija</t>
  </si>
  <si>
    <t>Stenta ievietosana ciskas vai paceles arterijas apvedcela uz arterijam zem paceles bedres</t>
  </si>
  <si>
    <t>Stenta iznemsana no ciskas vai paceles arterijas apvedcela uz arterijam zem paceles bedres</t>
  </si>
  <si>
    <t>Ciskas vai paceles arterijas apvedcela uz arterijam zem paceles bedres endoskopiskas operacijas</t>
  </si>
  <si>
    <t>Terapeitiska lidzekla ievadisana ciskas vai paceles arterijas apvedcela uz arterijam zem paceles bedres</t>
  </si>
  <si>
    <t>Ciskas vai paceles arterijas apvedcela uz arterijam zem paceles bedres ekscizija</t>
  </si>
  <si>
    <t>Ciskas vai paceles arterijas apvedcela uz arterijam zem paceles bedres sasusana</t>
  </si>
  <si>
    <t>Cita veida pec agrak izveidota ciskas vai paceles arterijas apvedcela uz arterijam zem paceles bedres vai agrak veiktas paceles arterijas, apaksstilba un pedas arteriju rekonstrukcijas korekcija</t>
  </si>
  <si>
    <t>Ekstraanatomisku apvedcelu izveides operacijas</t>
  </si>
  <si>
    <t>Ekstraanatomiska apvedcela izveide</t>
  </si>
  <si>
    <t>Apvedcela izveide no paduses arterijas uz kontralateralo paduses arteriju</t>
  </si>
  <si>
    <t>Apvedcela izveide no paduses arterijas uz iegurna arteriju</t>
  </si>
  <si>
    <t>Apvedcela izveide no paduses arterijam uz abam iegurna arterijam</t>
  </si>
  <si>
    <t>Apvedcela izveide no paduses arterijas uz ciskas arteriju</t>
  </si>
  <si>
    <t>Apvedcela izveide no paduses arterijam uz abam ciskas arterijam</t>
  </si>
  <si>
    <t>Apvedcela izveide no iegurna arterijas uz kontralateralo ciskas arteriju</t>
  </si>
  <si>
    <t>Apvedcela izveide no ciskas arterijas uz kontralateralo ciskas arteriju</t>
  </si>
  <si>
    <t>Cita veida ekstraanatomiska apvedcela izveide</t>
  </si>
  <si>
    <t>Ekstraanatomiska apvedcela korekcija</t>
  </si>
  <si>
    <t>Ekstraanatomiska apvedcela eksplorativa izmeklesana</t>
  </si>
  <si>
    <t>Ekstraanatomiska apvedcela trombektomija un embolektomija</t>
  </si>
  <si>
    <t xml:space="preserve">Ekstraanatomiska apvedcela aneirismas operacija </t>
  </si>
  <si>
    <t>Ekstraanatomiska apvedcela perkutana plastiska korekcija</t>
  </si>
  <si>
    <t>Stenta ievietosana ekstraanatomiskaja apvedcela</t>
  </si>
  <si>
    <t>Stenta iznemsana no ekstraanatomiska apvedcela</t>
  </si>
  <si>
    <t>Ekstraanatomiska apvedcela endoskopiskas operacija</t>
  </si>
  <si>
    <t>Terapeitiska lidzekla ievadisana ekstraanatomiskaja apvedcela</t>
  </si>
  <si>
    <t>Ekstraanatomiska apvedcela ekscizija</t>
  </si>
  <si>
    <t>Ekstraanatomiska apvedcela nosiesana</t>
  </si>
  <si>
    <t>Cita veida ekstraanatomiska apvedcela korekcija</t>
  </si>
  <si>
    <t>Citas ekstraanatomiska apvedcela izveides operacijas</t>
  </si>
  <si>
    <t>Cita ekstraanatomiska apvedcela izveides operacija</t>
  </si>
  <si>
    <t>Venu apvedcela izveide</t>
  </si>
  <si>
    <t>Apvedcela izveide no paceles venas</t>
  </si>
  <si>
    <t xml:space="preserve">Apvedcela izveide no ciskas venas </t>
  </si>
  <si>
    <t xml:space="preserve">Apvedcela izveide no iegurna venas </t>
  </si>
  <si>
    <t xml:space="preserve">Apvedcela izveide no apaksejas dobas venas </t>
  </si>
  <si>
    <t xml:space="preserve">Apvedcela izveide no citas venas </t>
  </si>
  <si>
    <t>Stenta ievietosana apvedcela no visaceralas venas uz kadu sistemisko venu</t>
  </si>
  <si>
    <t xml:space="preserve">Terapeitiska lidzekla injicesana venas vai to perkutana okluzija </t>
  </si>
  <si>
    <t xml:space="preserve">Terapeitiska lidzekla injicesana lielaja kajas adas vena (v. saphena magna) vai tas perkutana okluzija </t>
  </si>
  <si>
    <t xml:space="preserve">Terapeitiska lidzekla injicesana kajas adas venas un ciskas (augsstilba) venas (safenofemoralaja) savienojuma vai ta perkutana okluzija </t>
  </si>
  <si>
    <t xml:space="preserve">Terapeitiska lidzekla injicesana mazaja kajas adas vena (v. saphena parva) vai tas perkutana okluzija </t>
  </si>
  <si>
    <t xml:space="preserve">Terapeitiska lidzekla injicesana apaksstilba vai augsstilba caururbejvenas vai to perkutana okluzija </t>
  </si>
  <si>
    <t xml:space="preserve">Terapeitiska lidzekla injicesana iegurna vena vai tas perkutana okluzija </t>
  </si>
  <si>
    <t xml:space="preserve">Terapeitiska lidzekla injicesana nieres vena vai tas perkutana okluzija </t>
  </si>
  <si>
    <t xml:space="preserve">Terapeitiska lidzekla injicesana vartu vena vai tas perkutana okluzija </t>
  </si>
  <si>
    <t xml:space="preserve">Terapeitiska lidzekla injicesana cita vena vai tas perkutana okluzija </t>
  </si>
  <si>
    <t>Portosistemiska sunta vai apvedcela izveide</t>
  </si>
  <si>
    <t>Periferisko asinsvadu reoperacija trombozes vai embolijas del</t>
  </si>
  <si>
    <t>Manipulacijas, kas skar citas precizetas asinsvadu dalas</t>
  </si>
  <si>
    <t>Apvedcela izveide, kas skar citas precizetas asinsvadu dalas</t>
  </si>
  <si>
    <t>Apvedcela izveide no aortas loka uz miega arteriju</t>
  </si>
  <si>
    <t>Galvas matainas dalas un uzacu operacijas</t>
  </si>
  <si>
    <t>Matainas adas transplantacija uz galvas matainas dalas</t>
  </si>
  <si>
    <t>Uzacu plastika ar adas matainas dalas transplantaciju</t>
  </si>
  <si>
    <t xml:space="preserve">Cita veida galvas un kakla adas matainas dalas operacija </t>
  </si>
  <si>
    <t>Cita veida atkarenas vai lenganas galvas vai kakla adas korekcija</t>
  </si>
  <si>
    <t>Augsejas ekstremitates atkarenas un lenganas adas korekcija</t>
  </si>
  <si>
    <t>Atkarenas un lenganas apaksejas ekstremitates adas korekcija</t>
  </si>
  <si>
    <t>Neprecizeta apvidus atkarenas un lenganas adas korekcija</t>
  </si>
  <si>
    <t>arstnieciska injekcija acs arejos muskulos</t>
  </si>
  <si>
    <t>Mandelu vai adenoidu adatas biopsija</t>
  </si>
  <si>
    <t>Nieres vai nieres blodinas adatas biopsija</t>
  </si>
  <si>
    <t>Perkutana nieres vai nieres blodinas punkcija</t>
  </si>
  <si>
    <t>Urinpusla adatas biopsija</t>
  </si>
  <si>
    <t>Perkutana urinpusla punkcija</t>
  </si>
  <si>
    <t>Urinpusla katetrizacija</t>
  </si>
  <si>
    <t>Seklinieka piedekla (epididymis) adatas biopsija</t>
  </si>
  <si>
    <t>Seklinieka piedekla (epididymis) punkcija</t>
  </si>
  <si>
    <t>Cela locitava un apaksstilbs</t>
  </si>
  <si>
    <t>Valeja periferiskas venas kanilesana</t>
  </si>
  <si>
    <t>Transluminala urincelu endoskopija</t>
  </si>
  <si>
    <t>Transluminala sieviesu dzimumcelu endoskopija</t>
  </si>
  <si>
    <t>Diagnostiska asaru celu skalosana</t>
  </si>
  <si>
    <t>Intraoperativa ektopiska impulsa perekla vai impulsa parvades papildcela lokalizesana</t>
  </si>
  <si>
    <t>Nieres blodinas urodinamiska izmeklesana</t>
  </si>
  <si>
    <t>Dzimumlocekla asins plusmas merisana</t>
  </si>
  <si>
    <t xml:space="preserve">Daleja dziva donora aknu ekscizija </t>
  </si>
  <si>
    <t>Muskulu un skeleta sistemas audu ekscizija transplantacijai</t>
  </si>
  <si>
    <t xml:space="preserve">Kaula un ar to saistita skrimsla ekscizija </t>
  </si>
  <si>
    <t>Skrimsla ekscizija transplantacijai</t>
  </si>
  <si>
    <t>Muskula ekscizija transplantacijai</t>
  </si>
  <si>
    <t>Muskula un ta barotajasinsvadu ekscizija transplantacijai</t>
  </si>
  <si>
    <t>Cita veida muskulu un skeleta sistemas audu ekscizija transplantacijai</t>
  </si>
  <si>
    <t>adas ekscizija velak veicamas autotransplantacijas del</t>
  </si>
  <si>
    <t>Reoperacija pec audu un organu sagatavosanas transplantacijai virspusejas infekcijas del</t>
  </si>
  <si>
    <t>Reoperacija pec audu un organu sagatavosanas transplantacijai dzilas infekcijas del</t>
  </si>
  <si>
    <t>Perkutana endoskopiska reoperacija pec audu un organu sagatavosanas transplantacijai dzilas infekcijas del</t>
  </si>
  <si>
    <t>Reoperacija pec audu un organu sagatavosanas transplantacijai virspusejas asinosanas del</t>
  </si>
  <si>
    <t>Reoperacija pec audu un organu sagatavosanas transplantacijai dzilas asinosanas del</t>
  </si>
  <si>
    <t>Perkutana endoskopiska reoperacija pec audu un organu sagatavosanas transplantacijai dzilas asinosanas del</t>
  </si>
  <si>
    <t>Reoperacija pec audu un organu sagatavosanas transplantacijai anastomozes vai suvju insuficiences del</t>
  </si>
  <si>
    <t>Perkutana endoskopiska reoperacija pec audu un organu sagatavosanas transplantacijai anastomozes vai suvju insuficiences del</t>
  </si>
  <si>
    <t>Visparigi precizejosi apzimetaji, kas attiecinami uz visam citam nodalam</t>
  </si>
  <si>
    <t>Intraoperativa trombolitiska lidzekla izmantosana</t>
  </si>
  <si>
    <t>Intraoperativa cita sklerotizejosa lidzekla izmantosana</t>
  </si>
  <si>
    <t>Intraoperativa okludejosa lidzekla izmantosana</t>
  </si>
  <si>
    <t>Manipulacija, kas saistita ar agrak veiktu A nodala kodetu manipulaciju</t>
  </si>
  <si>
    <t>Manipulacija, kas saistita ar agrak veiktu B nodala kodetu manipulaciju</t>
  </si>
  <si>
    <t>Manipulacija, kas saistita ar agrak veiktu C nodala kodetu manipulaciju</t>
  </si>
  <si>
    <t>Manipulacija, kas saistita ar agrak veiktu D nodala kodetu manipulaciju</t>
  </si>
  <si>
    <t>Manipulacija, kas saistita ar agrak veiktu E nodala kodetu manipulaciju</t>
  </si>
  <si>
    <t>Manipulacija, kas saistita ar agrak veiktu F nodala kodetu manipulaciju</t>
  </si>
  <si>
    <t>Manipulacija, kas saistita ar agrak veiktu G nodala kodetu manipulaciju</t>
  </si>
  <si>
    <t>Manipulacija, kas saistita ar agrak veiktu H nodala kodetu manipulaciju</t>
  </si>
  <si>
    <t>Manipulacija, kas saistita ar agrak veiktu J nodala kodetu manipulaciju</t>
  </si>
  <si>
    <t>Manipulacija, kas saistita ar agrak veiktu K nodala kodetu manipulaciju</t>
  </si>
  <si>
    <t>Manipulacija, kas saistita ar agrak veiktu L nodala kodetu manipulaciju</t>
  </si>
  <si>
    <t>Manipulacija, kas saistita ar agrak veiktu M nodala kodetu manipulaciju</t>
  </si>
  <si>
    <t>Manipulacija, kas saistita ar agrak veiktu N nodala kodetu manipulaciju</t>
  </si>
  <si>
    <t>Manipulacija, kas saistita ar agrak veiktu P nodala kodetu manipulaciju</t>
  </si>
  <si>
    <t>Manipulacija, kas saistita ar agrak veiktu Q nodala kodetu manipulaciju</t>
  </si>
  <si>
    <t>Manipulacija, kas saistita ar agrak veiktu T nodala kodetu manipulaciju</t>
  </si>
  <si>
    <t>Manipulacija, kas saistita ar agrak veiktu U nodala kodetu manipulaciju</t>
  </si>
  <si>
    <t>Manipulacija, kas saistita ar agrak veiktu X nodala kodetu manipulaciju</t>
  </si>
  <si>
    <t>Sekundara operacija nepilnigas radikalitates vai recidiva del</t>
  </si>
  <si>
    <t>Manipulacija, kas saistita ar agrak veiktu Y nodala kodetu manipulaciju</t>
  </si>
  <si>
    <t>Mikrovilnu izmantosana</t>
  </si>
  <si>
    <t>Radiovilnu izmantosana</t>
  </si>
  <si>
    <t>Partrauksana pacienta vispareja stavokla intraoperativas pasliktinasanas del</t>
  </si>
  <si>
    <t>Partrauksana iekartas tehnisku trukumu del</t>
  </si>
  <si>
    <t>Intraoperativa neatliekamu kardialu stavoklu arstesana</t>
  </si>
  <si>
    <t>Manipulacijas parveidosana par valejas pieejas manipulaciju</t>
  </si>
  <si>
    <t xml:space="preserve">Perkutanas endoskopiskas manipulacijas pareja uz valeju </t>
  </si>
  <si>
    <t>Cita veida manipulacijas pareja uz valeju manipulaciju</t>
  </si>
  <si>
    <t>Celakaula saites (ligamentum patellare) kaula-cipslas-kaula transplantats</t>
  </si>
  <si>
    <t>Puscipslaina muskula (m. semitendinosus) cipslas transplantats</t>
  </si>
  <si>
    <t>Gara delnas muskula (m. palmaris longus) cipslas transplantats</t>
  </si>
  <si>
    <t>Brivais skeleta muskula transplantats</t>
  </si>
  <si>
    <t>Skeleta muskula transplantats</t>
  </si>
  <si>
    <t>Skeleta muskula brivais transplantats, saglabajot inervaciju</t>
  </si>
  <si>
    <t>Brivais skrimsla transplantats</t>
  </si>
  <si>
    <t>Skrimsla transplantats</t>
  </si>
  <si>
    <t>Skrimsla alotransplantats</t>
  </si>
  <si>
    <t>Brivais skrimslpleves transplantats</t>
  </si>
  <si>
    <t>Skrimslpleves transplantats</t>
  </si>
  <si>
    <t>Brivais mikrovaskularais adas un muskula transplantats</t>
  </si>
  <si>
    <t>Brivais mikrovaskularais adas, muskula un kaula transplantats</t>
  </si>
  <si>
    <t>Brivais mikrovaskularais muskula transplantats</t>
  </si>
  <si>
    <t>adas un muskula leveris</t>
  </si>
  <si>
    <t>adas, muskula un kaula leveris</t>
  </si>
  <si>
    <t>Muskula leveris</t>
  </si>
  <si>
    <t>Muskula un kaula leveris</t>
  </si>
  <si>
    <t>Muskula un glotadas leveris</t>
  </si>
  <si>
    <t>Brivais glotadas transplantats</t>
  </si>
  <si>
    <t>Implantatu iznemsana un arejas fiksacijas iericu nonemsana no galvaskausa</t>
  </si>
  <si>
    <t>Stimulacijas un injekcijas iericu ievadisanas operacijas nervu sistema</t>
  </si>
  <si>
    <t>Implantatu iznemsana vai arejas fiksacijas iericu nonemsana no zobiem</t>
  </si>
  <si>
    <t>Implantatu iznemsana un arejas fiksacijas iericu nonemsana no alveolam</t>
  </si>
  <si>
    <t>Implantatu iznemsana un arejas fiksacijas iericu nonemsana no aukslejam</t>
  </si>
  <si>
    <t>Aortokoronara venoza suntesana ar cetram distalam anastomozem</t>
  </si>
  <si>
    <t>Cita veida trucu un vedera sienas defektu korekcija</t>
  </si>
  <si>
    <t>Perforejusas divpadsmitpirkstu zarnas culas slegsana</t>
  </si>
  <si>
    <t>Laparoskopiska perforejusas divpadsmitpirkstu zarnas culas slegsana</t>
  </si>
  <si>
    <t>Brucu malu paversanas (dehiscences) korekcija dzemdnieciba</t>
  </si>
  <si>
    <t>Implantatu iznemsana un arejas fiksacijas iericu nonemsana  no mugurkaulaja un kakla</t>
  </si>
  <si>
    <t>Galvas un kakla adas brucu aprupes manipulacijas</t>
  </si>
  <si>
    <t>Galvas vai kakla adas operacijas hronisku culu vai fistulu del</t>
  </si>
  <si>
    <t>Galvas vai kakla adas operacija hroniskas culas vai fistulas del</t>
  </si>
  <si>
    <t>Cita veida operacija galvas vai kakla adas hroniskas culas vai fistulas del</t>
  </si>
  <si>
    <t>Rumpja adas brucu aprupes manipulacijas</t>
  </si>
  <si>
    <t xml:space="preserve">Rumpja adas operacijas hronisku culu vai fistulu del </t>
  </si>
  <si>
    <t>Rumpja adas operacijas hroniskas culas vai fistulas del</t>
  </si>
  <si>
    <t>Cita veida operacija rumpja adas hroniskas culas vai fistulas del</t>
  </si>
  <si>
    <t>Augsejas ekstremitates adas brucu aprupes manipulacijas</t>
  </si>
  <si>
    <t>Augsejas ekstremitates adas operacijas hronisku culu vai fistulu del</t>
  </si>
  <si>
    <t>Augsejas ekstremitates adas operacijas hroniskas culas vai fistulas del</t>
  </si>
  <si>
    <t>Cita veida operacija augsejas ekstremitates adas  hroniskas culas vai fistulas del</t>
  </si>
  <si>
    <t>Apaksejas ekstremitates adas brucu aprupes manipulacijas</t>
  </si>
  <si>
    <t>Apaksejas ekstremitates adas operacijas hronisku culu vai fistulu del</t>
  </si>
  <si>
    <t>Apaksejas ekstremitates adas operacija hroniskas culas vai fistulas del</t>
  </si>
  <si>
    <t>Cita veida operacija apaksejas ekstremitates adas hroniskas culas vai fistulas del</t>
  </si>
  <si>
    <t>Neprecizeta apvidus adas brucu aprupes manipulacijas</t>
  </si>
  <si>
    <t>Neprecizeta apvidus adas operacijas hronisku culu vai fistulu del</t>
  </si>
  <si>
    <t>Neprecizeta apvidus adas operacijas hroniskas culas vai fistulas del</t>
  </si>
  <si>
    <t>Cita veida operacija neprecizeta apvidus adas hroniskas culas vai fistulas del</t>
  </si>
  <si>
    <t>Brucu malu paversanas (dehiscences) korekcija pec audu un organu sagatavosanas transplantacijai</t>
  </si>
  <si>
    <t>Nervu sistemas stimulacijas ierices impulsa generatora nomaina</t>
  </si>
  <si>
    <t>Nervu sistemas stimulacijas ierices impulsa generatora iznemsana</t>
  </si>
  <si>
    <t>Samazinasanas palatofaringoplastika, izmantojot elektromagnetisko vai skanas energiju</t>
  </si>
  <si>
    <t>Dobas venas kruskurvja dalas rezekcija, rekonstrukcija vai ligesana (nosiesana)</t>
  </si>
  <si>
    <t>Dobas venu kruskurvja dalas rezekcija vai ligesana</t>
  </si>
  <si>
    <t>Cita veida dobas venas kruskurvja dalas rezekcija, rekonstrukcija vai ligesana</t>
  </si>
  <si>
    <t>Ascendejosas aortas un aortas loka rezekcijas, reimplantejot koronaro arteriju un izmantojot biologisku varstulu protezi un caurulveida protezi</t>
  </si>
  <si>
    <t>Aortopulmonalas fistulas ligesana</t>
  </si>
  <si>
    <t>Atverta arterioza vada ligesana</t>
  </si>
  <si>
    <t>Trisviru varstula protezesana, izmantojot biologiskas protezes</t>
  </si>
  <si>
    <t>Pulmonala varstula protezesana, izmantojot biologiskas protezes</t>
  </si>
  <si>
    <t>Perkutana transluminala pulmonala varstula protezesana, izmantojot biologiskas protezes</t>
  </si>
  <si>
    <t>Mitrala varstula protezesana, izmantojot biologiskas protezes</t>
  </si>
  <si>
    <t>Aortas varstula protezesana, izmantojot biologiskas protezes</t>
  </si>
  <si>
    <t>Perkutana transluminala aortas varstula protezesana, izmantojot biologiskas protezes</t>
  </si>
  <si>
    <t>Perkutana transapikala aortas varstula protezesana, izmantojot biologiskas protezes</t>
  </si>
  <si>
    <t>Kunga un taukpleves arterijas (a. gastroepiploica s. a. gastroomentalis) un koronaras arterijas anastomoze</t>
  </si>
  <si>
    <t>Kunga un taukpleves arterijas un koronaras arterijas anastomoze</t>
  </si>
  <si>
    <t>Kunga un taukpleves arteriju un koronaro arteriju secigas anastomozes (sequential anastomoses)</t>
  </si>
  <si>
    <t xml:space="preserve">Cita veida kunga un taukpleves arterijas un koronaras arterijas anastomoze </t>
  </si>
  <si>
    <t xml:space="preserve">Koronara suntesana, izmantojot kunga un taukpleves arterijas (a. gastroepiploica s. a. gastroomentalis) brivo arterialo transplantatu </t>
  </si>
  <si>
    <t>Anomalas konoraras arterijas ligesana (nosiesana)</t>
  </si>
  <si>
    <t>Anomalas koronaras arterijas ligesana un sunta izveidosana</t>
  </si>
  <si>
    <t xml:space="preserve">Transvenoza sirds ritma deveja pulsa generatora nomaina </t>
  </si>
  <si>
    <t xml:space="preserve">Epikardiala sirds ritma pulsa generatora nomaina </t>
  </si>
  <si>
    <t>Transvenoza kardiovertera un defibrilatora implantacija ar generatoru un kambaru (ventrikularu) elektrodu</t>
  </si>
  <si>
    <t>Transvenoza kardiovertera un defibrilatora implantacija ar generatoru un elektrodiem priekskambari un kambari</t>
  </si>
  <si>
    <t>Transvenoza kardiovertera un defibrilatora implantacija ar generatoru un biventrikulariem elektrodiem</t>
  </si>
  <si>
    <t>Transvenoza kardiovertera un defibrilatora pulsa generatora nomaina</t>
  </si>
  <si>
    <t>Sirds ritma deveja generatora vai elektroda parbaude</t>
  </si>
  <si>
    <t>Sirds ritma deveju generatoru vai elektrodu parbaude</t>
  </si>
  <si>
    <t>Baribas vada varikozo venu ligesana</t>
  </si>
  <si>
    <t>Endoskopiska baribas vada varikozo venu ligesana</t>
  </si>
  <si>
    <t>Kungis un divpadsmitpirkstu zarna</t>
  </si>
  <si>
    <t>Lokalas kunga operacijas</t>
  </si>
  <si>
    <t>Endoskopiska kunga vai vartnieka (pylorus) polipektomija</t>
  </si>
  <si>
    <t>Endoskopiska kunga stenta ievietosana</t>
  </si>
  <si>
    <t>Endoskopiska varikozi paplasinatu kunga venu ligesana</t>
  </si>
  <si>
    <t>Endoskopiska injekcija kungi vai vartnieka (pylorus)</t>
  </si>
  <si>
    <t>Endoskopiska kunga vai vartnieka (pylorus)  kontaktkoagulacija</t>
  </si>
  <si>
    <t>Endoskopiska kunga vai vartnieka (pylorus) lazerterapija</t>
  </si>
  <si>
    <t>Cita veida endoskopiska hemostatiska manipulacija kungi vai vartnieka (pylorus)</t>
  </si>
  <si>
    <t xml:space="preserve">Endoskopiska kunga vai vartnieka (pylorus)  glotadas vai zemglotadas rezekcija </t>
  </si>
  <si>
    <t xml:space="preserve">Cita veida endoskopiska manipulacija kungi vai vartnieka (pylorus), izmantojot diatermiju vai karstumu, </t>
  </si>
  <si>
    <t>Endoskopiska kunga vai vartnieka (pylorus)  anastomozes dilatacija</t>
  </si>
  <si>
    <t>Perforejusas kunga culas slegsana</t>
  </si>
  <si>
    <t>Laparoskopiska perforejusas kunga culas slegsana</t>
  </si>
  <si>
    <t>Lokala kunga bojajuma ekscizija</t>
  </si>
  <si>
    <t>Parciala gastrektomija (kunga rezekcija)</t>
  </si>
  <si>
    <t>Kunga anastomozes izveide bez gastrektomijas</t>
  </si>
  <si>
    <t xml:space="preserve">Cita veida kunga anastomoze bez vienlaikus veiktas gastrektomijas </t>
  </si>
  <si>
    <t>Kunga samazinasanas (bariatriskas) operacijas</t>
  </si>
  <si>
    <t>Kunga suntesana</t>
  </si>
  <si>
    <t>Laparoskopiska kunga suntesana</t>
  </si>
  <si>
    <t>Gastroskopiska izplesties spejigu materialu ievietosana kungi</t>
  </si>
  <si>
    <t>Cita veida kunga samazinasanas (bariatriskas) operacija</t>
  </si>
  <si>
    <t>Cita veida laparoskopiska kunga samazinasanas (bariatriskas) operacija</t>
  </si>
  <si>
    <t>Cita veida gastroskopiska kunga samazinasanas (bariatriskas) operacija</t>
  </si>
  <si>
    <t>Citas kunga un divpadsmitpirkstu zarnas operacijas</t>
  </si>
  <si>
    <t>Cita kunga un divpadsmitpirkstu zarnas operacija</t>
  </si>
  <si>
    <t>Cita laparoskopiska kunga un divpadsmitpirkstu zarnas operacija</t>
  </si>
  <si>
    <t>Cita endoskopiska transluminalas kunga un divpadsmitpirkstu zarnas operacija</t>
  </si>
  <si>
    <t xml:space="preserve">Aizkunga dziedzeris </t>
  </si>
  <si>
    <t>Aizkunga dziedzera eksplorativa izmeklesana un biopsija</t>
  </si>
  <si>
    <t>Aizkunga dziedzera eksplorativa izmeklesana</t>
  </si>
  <si>
    <t xml:space="preserve">Aizkunga dziedzera biopsija </t>
  </si>
  <si>
    <t>Aizkunga dziedzera adatas biopsija</t>
  </si>
  <si>
    <t>Laparoskopiska aizkunga dziedzera adatas biopsija</t>
  </si>
  <si>
    <t>Aizkunga dziedzera incizija</t>
  </si>
  <si>
    <t>Transduodenala endoskopiska aizkunga dziedzera izvada atveres incizija</t>
  </si>
  <si>
    <t>Transduodenala endoskopiska akmens izvilksana no aizkunga dziedzera izvada</t>
  </si>
  <si>
    <t xml:space="preserve">Transduodenala endoskopiska aizkunga dziedzera izvada litotripsija </t>
  </si>
  <si>
    <t>Endoskopiska stenta ievadisana aizkunga dziedzera izvada</t>
  </si>
  <si>
    <t>Transduodenala endoskopiska aizkunga dziedzera izvada dilatacija</t>
  </si>
  <si>
    <t>Aizkunga dziedzera ekscizija</t>
  </si>
  <si>
    <t>Aizkunga dziedzera bojajuma ekscizija</t>
  </si>
  <si>
    <t>Aizkunga dziedzera anastomozes izveide bez rezekcijas</t>
  </si>
  <si>
    <t>Aizkunga dziedzera pseidocistas anastomozes izveide ar kungi</t>
  </si>
  <si>
    <t>Aizkunga dziedzera pseidocistas anastomozes izveide ar tukso zarnu (jejunum)</t>
  </si>
  <si>
    <t>Aizkunga dziedzera transplantacija un ar to saistitas operacijas</t>
  </si>
  <si>
    <t>Totala aizkunga dziedzera alotransplantacija ar pankreatikocistostomiju</t>
  </si>
  <si>
    <t>Totala aizkunga dziedzera alotransplantacija ar pankreatikoenterostomiju</t>
  </si>
  <si>
    <t>Segmentara aizkunga dziedzera alotransplantacija</t>
  </si>
  <si>
    <t>Segmentara aizkunga dziedzera alotransplantacija no dziva donora</t>
  </si>
  <si>
    <t>Aizkunga dziedzera sunu alotransplantacija</t>
  </si>
  <si>
    <t>Aizkunga dziedzera sunu ksenotransplantacija</t>
  </si>
  <si>
    <t>Transplanteta aizkunga dziedzera totala ekscizija</t>
  </si>
  <si>
    <t>Transplanteta aizkunga dziedzera izvada okluzija</t>
  </si>
  <si>
    <t>Cita veida aizkunga dziedzera transplantacija vai ar to saistita operacija</t>
  </si>
  <si>
    <t xml:space="preserve">Aizkunga dziedzera izvada ekstrakorporala triecienvilnu litotripsija </t>
  </si>
  <si>
    <t xml:space="preserve">Aizkunga dziedzera izvada ekstrakorporala triecienvilna litotripsija </t>
  </si>
  <si>
    <t xml:space="preserve">Citas aizkunga dziedzera operacijas </t>
  </si>
  <si>
    <t>Cita aizkunga dziedzera operacija</t>
  </si>
  <si>
    <t>Cita laparoskopiska aizkunga dziedzera operacija</t>
  </si>
  <si>
    <t>Cita transluminala endoskopiska aizkunga dziedzera operacija</t>
  </si>
  <si>
    <t>Ieksejas seklinieka venas ligesana vai rezekcija</t>
  </si>
  <si>
    <t>Perkutana endoskopiska ieksejas seklinieka venas ligesana vai rezekcija</t>
  </si>
  <si>
    <t>Cita veida seklinieku maisina organu ekscizija vai ligesana</t>
  </si>
  <si>
    <t>Dzimumlocekla dorsalas venas rezekcija vai ligesana</t>
  </si>
  <si>
    <t xml:space="preserve">Reoperacijas urologija </t>
  </si>
  <si>
    <t xml:space="preserve">Brucu malu paversanas (dehiscences) korekcija urologija </t>
  </si>
  <si>
    <t>Brucu malu paversanas (dehiscences) labosana urologija</t>
  </si>
  <si>
    <t xml:space="preserve">Reoperacija urologija virspusejas infekcijas del </t>
  </si>
  <si>
    <t xml:space="preserve">Reoperacija urologija dzilas infekcijas del </t>
  </si>
  <si>
    <t>Reoperacija urologija dzilas infekcijas del</t>
  </si>
  <si>
    <t xml:space="preserve">Perkutana endoskopiska reoperacija urologija dzilas infekcijas del </t>
  </si>
  <si>
    <t>Reoperacija urologija virspusejas asinosanas del</t>
  </si>
  <si>
    <t>Reoperacija urologija dzilas asinosanas del</t>
  </si>
  <si>
    <t>Perkutana endoskopiska reoperacija urologija dzilas asinosanas del</t>
  </si>
  <si>
    <t>Transluminala endoskopiska reoperacija urologija dzilas del</t>
  </si>
  <si>
    <t>Reoperacija urologija anastomozes vai suvju insuficiences del</t>
  </si>
  <si>
    <t>Perkutana endoskopiska reoperacija urologija anastomozes vai suvju insuficiences del</t>
  </si>
  <si>
    <t>Cita veida reoperacija urologija</t>
  </si>
  <si>
    <t>Cita veida perkutana endoskopiska reoperacija urologija</t>
  </si>
  <si>
    <t>Cita veida transluminala endoskopiskasreoperacija urologija</t>
  </si>
  <si>
    <t>Vulvektomija un regionalo limfmezglu ekscizija</t>
  </si>
  <si>
    <t>Brucu malu paversanas (dehiscences) korekcija operativaja ginekologija</t>
  </si>
  <si>
    <t>Reoperacija operativaja ginekologija virspusejas infekcijas del</t>
  </si>
  <si>
    <t>Reoperacija dzilas infekcijas del operativaja ginekologija</t>
  </si>
  <si>
    <t>Reoperacija operativaja ginekologija dzilas infekcijas del</t>
  </si>
  <si>
    <t>Perkutana endoskopiska reoperacija operativaja ginekologija dzilas infekcijas del</t>
  </si>
  <si>
    <t>Reoperacija operativaja ginekologija virspusejas asinosanas del</t>
  </si>
  <si>
    <t>Reoperacija operativaja ginekologija dzilas asinosanas del</t>
  </si>
  <si>
    <t>Perkutana endoskopiska reoperacija operativaja ginekologija dzilas asinosanas  del</t>
  </si>
  <si>
    <t xml:space="preserve">Transluminala endoskopiska reoperacija dzilas asinosanas del operativaja ginekologija </t>
  </si>
  <si>
    <t>Reoperacija operativaja ginekologija anastomozes vai suvju nesaturesanas del</t>
  </si>
  <si>
    <t>Reoperacija anastomozes vai suvju nesaturesanas del operativaja ginekologija</t>
  </si>
  <si>
    <t>Perkutana endoskopiska reoperacija anastomozes vai suvju nesaturesanas del operativaja ginekologija</t>
  </si>
  <si>
    <t>Cita veida reoperacija operativaja ginekologija</t>
  </si>
  <si>
    <t>Cita veida perkutana endoskopiska reoperacija operativaja ginekologija</t>
  </si>
  <si>
    <t>Cita veida transluminala endoskopiska reoperacija operativaja ginekologija</t>
  </si>
  <si>
    <t>Elkona locitavas un apaksdelma luzumu kirurgija</t>
  </si>
  <si>
    <t>Aortas loka arteriju un to zaru nosiesana (ligesana)</t>
  </si>
  <si>
    <t>Augsejas ekstremitates arteriju nosiesana (ligesana)</t>
  </si>
  <si>
    <t>Visceralo arteriju nosiesana (ligesana)</t>
  </si>
  <si>
    <t>Paceles arterijas un apaksstilba un pedas arteriju nosiesana (ligesana)</t>
  </si>
  <si>
    <t>Venu nosiesana (ligesana)</t>
  </si>
  <si>
    <t>Vairogdziedzera aspiracijas citologija</t>
  </si>
  <si>
    <t>Virsnieres aspiracijas citologija</t>
  </si>
  <si>
    <t>Orbitas aspiracijas citologija</t>
  </si>
  <si>
    <t>Cita veida zondes ievadisana kungi vai divpadsmitpirkstu zarna</t>
  </si>
  <si>
    <t>Perkutana aizkunga dziedzera adatas biopsija</t>
  </si>
  <si>
    <t>Sikas urologiskas manipulacijas</t>
  </si>
  <si>
    <t>Nieres aspiracijas citologija</t>
  </si>
  <si>
    <t>Prostatas aspiracijas citologija</t>
  </si>
  <si>
    <t>Seklinieka aspiracijas citologija</t>
  </si>
  <si>
    <t>Seklinieka piedekla (epididymis) aspiracijas citologija</t>
  </si>
  <si>
    <t>Cita sika urologiska manipulacija</t>
  </si>
  <si>
    <t>Sikas ginekologiskas manipulacijas</t>
  </si>
  <si>
    <t>Cita sika ginekologiska manipulacija</t>
  </si>
  <si>
    <t xml:space="preserve">Parseji, sinas un gipsa parseji </t>
  </si>
  <si>
    <t>Standartveida gipsa parsejs (iegipsejums)</t>
  </si>
  <si>
    <t>Liels standartveida gipsa parsejs (iegipsejums)</t>
  </si>
  <si>
    <t>Transluminala kunga un zarnu trakta endoskopija</t>
  </si>
  <si>
    <t>Kunga un zarnu traksta kapsulas endoskopija</t>
  </si>
  <si>
    <t>Elektrofiziologiska acs izmeklesana</t>
  </si>
  <si>
    <t>Cita veida intraoperativa elektrofiziologiska izmeklesanas metode aritmijas vai impulsa parvades traucejumu del</t>
  </si>
  <si>
    <t>Endoskopiska aizkunga dziedzera izvada manometrija</t>
  </si>
  <si>
    <t>Urinacijas akta fiziologiskie izmeklejumi</t>
  </si>
  <si>
    <t>Cita veida fiziologiska urinizvadsistemas vai viriesu dzimumorganu izmeklesanas metode</t>
  </si>
  <si>
    <t>Kunga un tievo zarnu bloka ekscizija transplantacijai</t>
  </si>
  <si>
    <t>Aizkunga dziedzera ekscizija transplantacijai</t>
  </si>
  <si>
    <t>Aizkunga dziedzera ekscizija, lai sagatavotu insularo sunu transplantatu</t>
  </si>
  <si>
    <t xml:space="preserve">Daleja dziva donora aizkunga dziedzera ekscizija </t>
  </si>
  <si>
    <t xml:space="preserve">Visparigi precizejosi apzimetaji, kas attiecinami uz ginekologiju  </t>
  </si>
  <si>
    <t xml:space="preserve">Specifiskas tehnikas ginekologija </t>
  </si>
  <si>
    <t xml:space="preserve">Specifiskas transluminalas kunga un zarnu trakta endoskopijas tehnikas </t>
  </si>
  <si>
    <t>Cerebrospinala skidruma fistulas slegsana</t>
  </si>
  <si>
    <t>Kakla dalas intervertebrala diska nobides mikrokirurgiska ekscizija</t>
  </si>
  <si>
    <t>Krusu dalas intervertebrala diska nobides mikrokirurgiska ekscizija</t>
  </si>
  <si>
    <t>Jostas dalas intervertebrala diska nobides mikrokirurgiska ekscizija</t>
  </si>
  <si>
    <t>Spinalo nervu saknisu parskelsana sapju vai funkcijas traucejumu del</t>
  </si>
  <si>
    <t>Diastematomielijas (gareniski skeltu muguras smadzenu) mobilizacija</t>
  </si>
  <si>
    <t>Spieka nervs (n. radialis)</t>
  </si>
  <si>
    <t>Reoperacijas nervu sistemas kirurgija </t>
  </si>
  <si>
    <t>Brucu malu paversanas (dehiscences) korekcija nervu sistemas kirurgija</t>
  </si>
  <si>
    <t xml:space="preserve">Reoperacija nervu sistemas kirurgija virspusejas infekcijas del </t>
  </si>
  <si>
    <t xml:space="preserve">Reoperacija nervu sistemas kirurgija dzilas infekcijas del </t>
  </si>
  <si>
    <t>Reoperacija nervu sistemas kirurgija dzilas infekcijas del</t>
  </si>
  <si>
    <t xml:space="preserve">Reoperacija nervu sistemas kirurgija virspusejas asinosanas del </t>
  </si>
  <si>
    <t>Reoperacija nervu sistemas kirurgija virspusejas asinosanas del</t>
  </si>
  <si>
    <t>Reoperacija nervu sistemas kirurgija dzilas asinosanas del</t>
  </si>
  <si>
    <t>Cita veida reoperacija nervu sistemas kirurgija</t>
  </si>
  <si>
    <t>Epitelijkermenisi</t>
  </si>
  <si>
    <t>Reoperacijas endokrinaja kirurgija</t>
  </si>
  <si>
    <t>Epitelijkermenisu biopsija</t>
  </si>
  <si>
    <t>Eksplorativa epitelijkermenisu operacija </t>
  </si>
  <si>
    <t>Epitelijkermenisu ekscizija</t>
  </si>
  <si>
    <t>Epitelijkermenisu implantacija vai transplantacija </t>
  </si>
  <si>
    <t>Cita veida epitelijkermenisu operacija</t>
  </si>
  <si>
    <t>Miega arterijas (karotidais) kermenitis</t>
  </si>
  <si>
    <t>Miega arterijas (karotida) kermenisa operacija</t>
  </si>
  <si>
    <t>Bruces malu paversanas (dehiscences) korekcija endokrinaja kirurgija</t>
  </si>
  <si>
    <t>Reoperacija endokrinaja kirurgija virspusejas infekcijas del</t>
  </si>
  <si>
    <t>Reoperacija endokrinaja kirurgija dzilas infekcijas del</t>
  </si>
  <si>
    <t>Reoperacija endokrinaja kirurgija virspusejas asinosanas del</t>
  </si>
  <si>
    <t>Reoperacija endokrinaja kirurgija dzilas asinosanas del</t>
  </si>
  <si>
    <t>Cita veida reoperacijas endokrinaja kirurgija</t>
  </si>
  <si>
    <t>Cita veida reoperacija endokrinaja kirurgija</t>
  </si>
  <si>
    <t>Orbitotomija ar sveskermena iznemsanu</t>
  </si>
  <si>
    <t>Plakstina sveskermena iznemsana</t>
  </si>
  <si>
    <t>Intraokulara sveskermena iznemsana</t>
  </si>
  <si>
    <t>Intraokulara sveskermena iznemsana ar magnetu</t>
  </si>
  <si>
    <t>Cita veida operacija intraokulara sveskermena del</t>
  </si>
  <si>
    <t>Konjunktivas sasusana un sveskermena iznemsana</t>
  </si>
  <si>
    <t>Sveskermena iznemsana no konjunktivas</t>
  </si>
  <si>
    <t>Sveskermena iznemsana no radzenes vai cipslenes</t>
  </si>
  <si>
    <t>Sveskermena iznemsana no radzenes</t>
  </si>
  <si>
    <t xml:space="preserve">Sveskermena iznemsana no radzenes ar magnetu </t>
  </si>
  <si>
    <t>Sveskermena iznemsana no cipslenes</t>
  </si>
  <si>
    <t>Sveskermena iznemsana no cipslenes ar magnetu</t>
  </si>
  <si>
    <t>Refrakcijas anomaliju kirurgija</t>
  </si>
  <si>
    <t>Priekseja kamera, prieksejais lenkis, varaviksnene un ciliarkermenis (starene)</t>
  </si>
  <si>
    <t>Prieksejas kameras, priekseja lenka, varaviksnenes un ciliarkermena biopsija</t>
  </si>
  <si>
    <t>Ciliarkermena biopsija</t>
  </si>
  <si>
    <t xml:space="preserve">Prieksejas kameras un prieksejas kameras lenka operacijas </t>
  </si>
  <si>
    <t xml:space="preserve">Acs prieksejas kameras paracenteze ar udenaina skidruma aizvietosanu </t>
  </si>
  <si>
    <t>Cita veida prieksejas kameras un prieksejas kameras lenka operacija</t>
  </si>
  <si>
    <t xml:space="preserve">Ciliarkermena operacijas </t>
  </si>
  <si>
    <t xml:space="preserve">Ciliarkermena bojajuma ekscizija </t>
  </si>
  <si>
    <t>Transsklerala ciliarkermena lazerkoagulacija</t>
  </si>
  <si>
    <t>Transpupilara ciliarkermena lazerkoagulacija</t>
  </si>
  <si>
    <t>Endoskopiska ciliarkermena lazerkoagulacija</t>
  </si>
  <si>
    <t>Ciliarkermena krioterapija</t>
  </si>
  <si>
    <t>Ciliarkermena elektrokoagulacija</t>
  </si>
  <si>
    <t xml:space="preserve">Cita veida ciliarkermena operacija </t>
  </si>
  <si>
    <t>Citas prieksejas kameras, priekseja lenka, varaviksnenes un ciliarkermena operacijas</t>
  </si>
  <si>
    <t>Cita prieksejas kameras, priekseja lenka, varaviksnenes un ciliarkermena operacija</t>
  </si>
  <si>
    <t>Lensektomija caur ciliarkermena plakano dalu jeb starenes apliti (pars plana)</t>
  </si>
  <si>
    <t>Dzislene, stiklveida kermenis un tiklene</t>
  </si>
  <si>
    <t>Dzislenes, stiklveida kermena un tiklenes biopsija</t>
  </si>
  <si>
    <t>Stiklveida kermena biopsija</t>
  </si>
  <si>
    <t>Suprahorioidala skidruma punkcija un evakuacija</t>
  </si>
  <si>
    <t>Suprahorioidala skidruma punkcija, evakuacija un stiklveida kermena atjaunosanas injekcija</t>
  </si>
  <si>
    <t xml:space="preserve">Ekstraokularas stiklveida kermena un tiklenes operacijas </t>
  </si>
  <si>
    <t>Stiklveida kermena fotoruptura</t>
  </si>
  <si>
    <t>Cita veida ekstraokularas stiklveida kermena un tiklenes operacija</t>
  </si>
  <si>
    <t xml:space="preserve">Intraokularas stiklveida kermena un tiklenes operacijas </t>
  </si>
  <si>
    <t>Stiklveida kermena dekompresijas punkcija</t>
  </si>
  <si>
    <t>Stiklveida kermena punkcija ar medikamentu ievadisanu</t>
  </si>
  <si>
    <t>Stiklveida kermena tilpuma atjaunosana</t>
  </si>
  <si>
    <t>Stiklveida kermena aizvietotaja ievadisana</t>
  </si>
  <si>
    <t xml:space="preserve">Stiklveida kermena aizvietotaja evakuesana </t>
  </si>
  <si>
    <t>Vitrektomija caur starenes ciliarkermena plakano dalu jeb starenes apliti (pars plana) vai starenes krokam (pars plicata)</t>
  </si>
  <si>
    <t>Cita veida stiklveida kermena un tiklenes intraokulara operacija</t>
  </si>
  <si>
    <t xml:space="preserve">Citas dzislenes, stiklveida kermena un tiklenes operacijas </t>
  </si>
  <si>
    <t>Cita dzislenes, stiklveida kermena un tiklenes operacija</t>
  </si>
  <si>
    <t>Sveskermena iznemsana no arejas auss</t>
  </si>
  <si>
    <t>Sveskermena iznemsana no vidusauss</t>
  </si>
  <si>
    <t>Sveskermena iznemsana no aizauss paugura un deninkaula</t>
  </si>
  <si>
    <t>Sveskermena iznemsana no ieksejas auss</t>
  </si>
  <si>
    <t>Penetrejosa sveskermena iznemsana no deguna</t>
  </si>
  <si>
    <t>Sveskermena iznemsana no sietinkaula dobuma</t>
  </si>
  <si>
    <t xml:space="preserve">Sveskermena iznemsana no pieres dobuma vai sparnkaula dobuma </t>
  </si>
  <si>
    <t>Sveskermena iznemsana no balsenes</t>
  </si>
  <si>
    <t>Endoskopiska sveskermena iznemsana no balsenes</t>
  </si>
  <si>
    <t>Reoperacijas auss, deguna un balsenes kirurgija</t>
  </si>
  <si>
    <t>Bruces malu paversanas (dehiscences) korekcija auss, deguna un balsenes kirurgija</t>
  </si>
  <si>
    <t>Reoperacija auss, deguna un balsenes kirurgija virspusejas infekcijas del</t>
  </si>
  <si>
    <t>Reoperacija auss, deguna un balsenes kirurgija dzilas infekcijas del</t>
  </si>
  <si>
    <t>Reoperacija auss, deguna un balsenes kirurgija virspusejas asinosanas del</t>
  </si>
  <si>
    <t>Reoperacija auss, deguna un balsenes kirurgija dzilas asinosanas del</t>
  </si>
  <si>
    <t>Reoperacija auss, deguna un balsenes kirurgija anastomozes vai suvju insuficiences del</t>
  </si>
  <si>
    <t>Cita veida reoperacijas auss, deguna un balsenes kirurgija</t>
  </si>
  <si>
    <t>Cita veida reoperacija auss, deguna un balsenes kirurgija</t>
  </si>
  <si>
    <t>Lupas skeltnes korekcija</t>
  </si>
  <si>
    <t>kirurgiska zoba izcelsana</t>
  </si>
  <si>
    <t>Zoba hemisekcija (skelsana)</t>
  </si>
  <si>
    <t>kirurgiska zoba atbrivosana (no smaganam)</t>
  </si>
  <si>
    <t>Paradontala abscesa kirurgiska arstesana</t>
  </si>
  <si>
    <t>Sveskermena iznemsana no smaganam vai zobu alveolas</t>
  </si>
  <si>
    <t>kirurgiska alveolas luzuma arstesana</t>
  </si>
  <si>
    <t>Submukozas auksleju skeltnes korekcija</t>
  </si>
  <si>
    <t>Auksleju skeltnes korekcija ar rikles leveri</t>
  </si>
  <si>
    <t>Kombinetas lupas un auksleju skeltnes korekcija</t>
  </si>
  <si>
    <t>Meles un mutes pamatnes incizija, biopsija un sveskermena iznemsana</t>
  </si>
  <si>
    <t>Sveskermena iznemsana no meles un mutes pamatnes</t>
  </si>
  <si>
    <t>Meles galotnes vai kermena bojajuma ekscizija</t>
  </si>
  <si>
    <t>Sveskermena iznemsana no vaiga</t>
  </si>
  <si>
    <t xml:space="preserve">Sveskermena iznemsana no mandelem </t>
  </si>
  <si>
    <t>Sveskermena iznemsana no rikles</t>
  </si>
  <si>
    <t>Sveskermenu iznemsana no dobas venas kruskurvja dalas</t>
  </si>
  <si>
    <t>Perkutana transluminala sveskermena iznemsana no dobas venas kruskurvja dalas</t>
  </si>
  <si>
    <t>Sveskermenu iznemsana no plausu arterijas</t>
  </si>
  <si>
    <t>Perkutana transluminala sveskermena iznemsana no plausu arterijas</t>
  </si>
  <si>
    <t>Sveskermena iznemsana no ascendejosas aortas</t>
  </si>
  <si>
    <t>Perkutana sveskermena iznemsana no ascendejosas aortas</t>
  </si>
  <si>
    <t>Sveskermena iznemsana no aortas loka</t>
  </si>
  <si>
    <t>Perkutana sveskermena iznemsana no aortas loka</t>
  </si>
  <si>
    <t>Sveskermena iznemsana no descendejosas aortas</t>
  </si>
  <si>
    <t>Perkutana sveskermena iznemsana no descendejosas aortas</t>
  </si>
  <si>
    <t>Sveskermena iznemsana no torakoabdominalas aortas</t>
  </si>
  <si>
    <t>Perkutana sveskermena iznemsana no torakoabdominalas aortas</t>
  </si>
  <si>
    <t>Sveskermenu iznemsana no priekskambara</t>
  </si>
  <si>
    <t>Perkutana transluminala sveskermenu iznemsana no priekskambara</t>
  </si>
  <si>
    <t>Trisviru varstula viru skeltnes sasusana</t>
  </si>
  <si>
    <t xml:space="preserve">Sveskermena iznemsana no laba kambara </t>
  </si>
  <si>
    <t>Perkutana transluminala sveskermena iznemsana no laba kambara</t>
  </si>
  <si>
    <t xml:space="preserve">Sveskermena iznemsana no kreisa kambara </t>
  </si>
  <si>
    <t>Perkutana transluminala sveskermena iznemsana no kreisa kambara</t>
  </si>
  <si>
    <t xml:space="preserve">Koronara suntesana, izmantojot spiekkaula arterijas (a. radialis) brivo arterialo transplantatu </t>
  </si>
  <si>
    <t>Sveskermena iznemsana no koronaras arterijas</t>
  </si>
  <si>
    <t>Perkutana transluminala sveskermena iznemsana no koronaras arterijas</t>
  </si>
  <si>
    <t xml:space="preserve">Brucu malu paversanas (dehiscences) korekcija sirds un lielo kruskurvja asinsvadu kirurgija </t>
  </si>
  <si>
    <t>Bruces malu paversanas (dehiscences) korekcija sirds un lielo kruskurvja asinsvadu kirurgija</t>
  </si>
  <si>
    <t xml:space="preserve">Reoperacija sirds un lielo kruskurvja asinsvadu kirurgija virspusejas infekcijas del </t>
  </si>
  <si>
    <t>Reoperacija sirds un lielo kruskurvja asinsvadu kirurgija virspusejas infekcijas del</t>
  </si>
  <si>
    <t xml:space="preserve">Reoperacija sirds un lielo kruskurvja asinsvadu kirurgija dzilas infekcijas del  </t>
  </si>
  <si>
    <t>Reoperacija sirds un lielo kruskurvja asinsvadu kirurgija dzilas infekcijas del</t>
  </si>
  <si>
    <t>Reoperacija sirds un lielo kruskurvja asinsvadu kirurgija virspusejas asinosanas del</t>
  </si>
  <si>
    <t>Reoperacija sirds un lielo kruskurvja asinsvadu kirurgija dzilas asinosanas del</t>
  </si>
  <si>
    <t>Reoperacija sirds un lielo kruskurvja asinsvadu kirurgija dzilas asinosanas del Pie hemoragijam vai hemotomam dobumos, citos organos vai strukturas</t>
  </si>
  <si>
    <t>Reoperacija sirds kirurgija anastomozes vai suvju insuficiences del</t>
  </si>
  <si>
    <t>Reoperacija sirds un lielo kruskurvja asinsvadu kirurgija trombozes vai embolijas del</t>
  </si>
  <si>
    <t>Angioskopiska reoperacija sirds un lielo kruskurvja asinsvadu kirurgija trombozes vai embolijas del</t>
  </si>
  <si>
    <t xml:space="preserve">Cita veida reoperacijas sirds un lielo kruskurvja asinsvadu kirurgija </t>
  </si>
  <si>
    <t xml:space="preserve">Cita veida reoperacija sirds un lielo kruskurvja asinsvadu kirurgija </t>
  </si>
  <si>
    <t xml:space="preserve">Cita veida angioskopiska reoperacija sirds vai lielo kruskurvja asinsvadu kirurgija </t>
  </si>
  <si>
    <t>Totala kardiopulmonala suntesana normotermijas vai merenas hipotermijas apstaklos ar vienlaikus veiktu kirurgisku manipulaciju</t>
  </si>
  <si>
    <t>Totala kardiopulmonala suntesana dzilas hipotermijas apstaklos ar vienlaikus veiktu kirurgisku manipulaciju</t>
  </si>
  <si>
    <t>Totala kardiopulmonala suntesana dzilas hipotermijas un ipasas cerebralas perfuzijas apstaklos ar vienlaikus veiktu kirurgiskas manipulaciju</t>
  </si>
  <si>
    <t>Totala kardiopulmonala suntesana dzilas hipotermijas apstaklos un asinsrites apstasanos ar vienlaikus veiktu kirurgisku manipulaciju</t>
  </si>
  <si>
    <t>Cita veida totala kardiopulmonala suntesana ar vienlaikus veiktu kirurgisku manipulaciju</t>
  </si>
  <si>
    <t>ECHLA izmantosana bez vienlaikus veiktas kirurgiskas manipulacijas</t>
  </si>
  <si>
    <t xml:space="preserve">ECHLA izmantosana bez vienlaikus veiktas kirurgiskas manipulacijas </t>
  </si>
  <si>
    <t>Sveskermena iznemsana no pleiras dobuma</t>
  </si>
  <si>
    <t>Endoskopiska sveskermena iznemsana no pleiras dobuma</t>
  </si>
  <si>
    <t>kimiska pleirodeze</t>
  </si>
  <si>
    <t>Endoskopiska kimiska pleirodeze</t>
  </si>
  <si>
    <t>Sveskermena iznemsana no kruskurvja sienas</t>
  </si>
  <si>
    <t>kilveida kruskurvja jeb vistas krusu (pectus craniatum) korekcija</t>
  </si>
  <si>
    <t>Transtorakala sveskermena iznemsana no diafragmas</t>
  </si>
  <si>
    <t>Torakoskopiska sveskermena iznemsana no diafragmas</t>
  </si>
  <si>
    <t>Traheotomija ar sveskermena iznemsanu</t>
  </si>
  <si>
    <t>Endoskopiska sveskermena iznemsana no trahejas</t>
  </si>
  <si>
    <t>Bronha incizija un sveskermena iznemsana</t>
  </si>
  <si>
    <t>Bronhoskopiska sveskermena iznemsana</t>
  </si>
  <si>
    <t>Plausas incizija un sveskermena iznemsana</t>
  </si>
  <si>
    <t>Torakoskopiska plausas incizija un sveskermena iznemsana</t>
  </si>
  <si>
    <t>Plausas kilveida rezekcija</t>
  </si>
  <si>
    <t>Torakoskopiska plausas kilveida rezekcija</t>
  </si>
  <si>
    <t>Lobektomija un bronha kilveida rezekcija</t>
  </si>
  <si>
    <t>Mediastinoskopija ar sveskermena iznemsanu</t>
  </si>
  <si>
    <t>Mediastinotomija ar sveskermena iznemsanu</t>
  </si>
  <si>
    <t>Reoperacijas torakalaja kirurgija</t>
  </si>
  <si>
    <t xml:space="preserve">Brucu malu paversanas (dehiscences) korekcija torakalaja kirurgija </t>
  </si>
  <si>
    <t>Brucu malu paversanas (dehiscences) korekcija torakalaja kirurgija</t>
  </si>
  <si>
    <t>Reoperacija torakalaja kirurgija virspusejas infekcijas del</t>
  </si>
  <si>
    <t>Reoperacija torakalaja kirurgija dzilas infekcijas del</t>
  </si>
  <si>
    <t>Perkutana endoskopiska reoperacija torakalaja kirurgija dzilas infekcijas del</t>
  </si>
  <si>
    <t>Reoperacija torakalaja kirurgija virspusejas asinosanas del</t>
  </si>
  <si>
    <t>Reoperacija torakalaja kirurgija dzilas asinosanas del</t>
  </si>
  <si>
    <t>Perkutanas endoskopiskas reoperacija torakalaja kirurgija dzilas asinosanas del</t>
  </si>
  <si>
    <t xml:space="preserve">Transluminalas endoskopiskas reoperacija torakalaja kirurgija dzilas asinosanas del </t>
  </si>
  <si>
    <t>Reoperacija torakalaja kirurgija anastomozes vai suvju insuficiences del</t>
  </si>
  <si>
    <t>Perkutana endoskopiskas reoperacija torakalaja kirurgija anastomozes vai suvju insuficiences del</t>
  </si>
  <si>
    <t>Cita veida reoperacija torakalaja kirurgija</t>
  </si>
  <si>
    <t xml:space="preserve">Cita veida reoperacija torakalaja kirurgija </t>
  </si>
  <si>
    <t>Cita veida perkutana endoskopiska reoperacija torakalaja kirurgija</t>
  </si>
  <si>
    <t>Cita veida transluminala endoskopiska reoperacija torakalaja kirurgija</t>
  </si>
  <si>
    <t>Kruts kilveida ekscizija (rezekcija)</t>
  </si>
  <si>
    <t>Laparotomija un sveskermena iznemsana</t>
  </si>
  <si>
    <t xml:space="preserve">Laparoskopija un sveskermena iznemsana </t>
  </si>
  <si>
    <t>Vedera dobuma intraoperativa hipertermiska kimijterapeitiska lidzekla perfuzija</t>
  </si>
  <si>
    <t>Endoskopiska sveskermena iznemsana no baribas vada</t>
  </si>
  <si>
    <t>Endoskopiska sveskermena iznemsana no kunga vai vartnieka (pylorus)</t>
  </si>
  <si>
    <t>Endoskopiska sveskermena iznemsana no divpadsmitpirkstu zarnas</t>
  </si>
  <si>
    <t>Endoskopiska sveskermena izvilksana no tievajam zarnam</t>
  </si>
  <si>
    <t>Endoskopiska sveskermena izvilksana no resnajam zarnam</t>
  </si>
  <si>
    <t>skerszarnas (colon transversum) rezekcija</t>
  </si>
  <si>
    <t>Laparoskopiska skerszarnas (colon transversum) rezekcija</t>
  </si>
  <si>
    <t>Saaugumu saites skelsana zarnu nosprostojuma gadijuma</t>
  </si>
  <si>
    <t>Laparoskopiska saauguma saites skelsana zarnu nosprostojuma gadijuma</t>
  </si>
  <si>
    <t xml:space="preserve">Endoskopiska sveskermena izvilksana no taisnas zarnas </t>
  </si>
  <si>
    <t xml:space="preserve">Endoskopiska mikrokirurgiska taisnas zarnas bojajuma ekscizija </t>
  </si>
  <si>
    <t>Aknu kilveida rezekcija</t>
  </si>
  <si>
    <t>Transduodenala endoskopiska sveskermena izvilksana no aizkunga dziedzera izvada</t>
  </si>
  <si>
    <t>Reoperacijas vedera dobuma kirurgija</t>
  </si>
  <si>
    <t>Bruces malu paversanas (dehiscences) korekcija vedera dobuma kirurgija</t>
  </si>
  <si>
    <t>Reoperacija vedera dobuma kirurgija virspusejas infekcijas del</t>
  </si>
  <si>
    <t>Reoperacija vedera dobuma kirurgija dzilas infekcijas del</t>
  </si>
  <si>
    <t xml:space="preserve">Perkutana endoskopiska reoperacija vedera dobuma kirurgija dzilas infekcijas del </t>
  </si>
  <si>
    <t>Reoperacija vedera dobuma kirurgija virspusejas asinosanas del</t>
  </si>
  <si>
    <t>Reoperacija vedera dobuma kirurgija dzilas asinosanas del</t>
  </si>
  <si>
    <t>Perkutana endoskopiska reoperacija vedera dobuma kirurgija dzilas asinosanas del</t>
  </si>
  <si>
    <t>Transluminala endoskopiska reoperacija vedera dobuma kirurgija dzilas asinosanas del</t>
  </si>
  <si>
    <t>Cita veida reoperacijas vedera dobuma kirurgija</t>
  </si>
  <si>
    <t>Cita veida reoperacija vedera dobuma kirurgija</t>
  </si>
  <si>
    <t>Cita veida perkutana endoskopiska reoperacija vedera dobuma kirurgija</t>
  </si>
  <si>
    <t>Cita veida transluminala endoskopiska reoperacija vedera dobuma kirurgija</t>
  </si>
  <si>
    <t xml:space="preserve">Sveskermena izvadisana no nieres un nieres blodinas </t>
  </si>
  <si>
    <t>Sveskermena izvadisana no nieres</t>
  </si>
  <si>
    <t>Perkutana endoskopiska sveskermena izvadisana no nieres</t>
  </si>
  <si>
    <t>Sveskermena izvadisana no nieres blodinas</t>
  </si>
  <si>
    <t>Perkutana endoskopiska sveskermena izvadisana no nieres blodinas</t>
  </si>
  <si>
    <t>Transluminala endoskopiska sveskermena izvadisana no nieres blodinas</t>
  </si>
  <si>
    <t>Pieloureteroplastika bez ureteropelviska savienojuma skelsanas</t>
  </si>
  <si>
    <t>Perkutana endoskopiska pieloureteroplastika bez ureteropelviska savienojuma skelsanas</t>
  </si>
  <si>
    <t>Pieloureteroplastika ar ureteropelviska savienojuma skelsanu</t>
  </si>
  <si>
    <t>Perkutana endoskopiska pieloureteroplastika ar ureteropelviska savienojuma skelsanu</t>
  </si>
  <si>
    <t>Ureteropelviska savienojuma saaugumu skelsana</t>
  </si>
  <si>
    <t>Ureteropelviska savienojuma saaugumu perkutana endoskopiska skelsana</t>
  </si>
  <si>
    <t>Nieres alogena transplantacija no lika donora</t>
  </si>
  <si>
    <t>Sveskermena iznemsana no urinvada</t>
  </si>
  <si>
    <t>Perkutana endoskopiska sveskermena iznemsana no urinvada</t>
  </si>
  <si>
    <t>Transluminala endoskopiska sveskermena iznemsana no urinvada</t>
  </si>
  <si>
    <t>Sveskermena izvadisana no urinpusla</t>
  </si>
  <si>
    <t>Cistotomija un sveskermena izvadisana no urinpusla</t>
  </si>
  <si>
    <t>Perkutana endoskopiska sveskermena izvadisana no urinpusla</t>
  </si>
  <si>
    <t>Transluminala endoskopiska sveskermena izvadisana no urinpusla</t>
  </si>
  <si>
    <t xml:space="preserve">Akmens vai sveskermena iznemsana no urinizvadkanala </t>
  </si>
  <si>
    <t>Sveskermena izvadisana no urinizvadkanala</t>
  </si>
  <si>
    <t>Uretroskopiska sveskermena izvadisana no urinizvadkanala</t>
  </si>
  <si>
    <t>Cita veida akmens vai sveskermena izvadisana no urinizvadkanala</t>
  </si>
  <si>
    <t>Cita veida transluminala endoskopiska akmens vai sveskermena izvadisana no urinizvadkanala</t>
  </si>
  <si>
    <t>Akmens un sveskermena iznemsana no prostatas</t>
  </si>
  <si>
    <t>Sveskermena iznemsana no prostatas</t>
  </si>
  <si>
    <t>Uretroskopiska sveskermena iznemsana no prostatas</t>
  </si>
  <si>
    <t>Sveskermena iznemsana no seklinieku maisina vai seklinieku maisina organiem</t>
  </si>
  <si>
    <t>Parciala dzimumlocekla kermena ekscizija</t>
  </si>
  <si>
    <t>Sveskermena iznemsana no dzimumlocekla</t>
  </si>
  <si>
    <t>Prieksadas saaugumu skelsana</t>
  </si>
  <si>
    <t>Sveskermena iznemsana no retroperitonealas telpas</t>
  </si>
  <si>
    <t>Retroperitonealaja telpa esosa sveskermena iznemsana</t>
  </si>
  <si>
    <t>Perkutana endoskopiska retroperitonealaja telpa esosa sveskermena iznemsana</t>
  </si>
  <si>
    <t>Olnicu saaugumu skelsana</t>
  </si>
  <si>
    <t>Laparoskopiska olnicas saaugumu skelsana</t>
  </si>
  <si>
    <t>Sveskermena iznemsana no dzemdes</t>
  </si>
  <si>
    <t>Histeroskopiska sveskermena iznemsana</t>
  </si>
  <si>
    <t>Histeroskopiska saaugumu skelsana</t>
  </si>
  <si>
    <t>Sterilizacija, veicot olvadu destukciju vai parskelsanu</t>
  </si>
  <si>
    <t>Laparoskopiska sterilizacija, veicot olvadu destukciju vai parskelsanu</t>
  </si>
  <si>
    <t>kirurgiska dzemdibu darbibas ierosinasana</t>
  </si>
  <si>
    <t>Cita veida kirurgiska dzemdibu darbibas ierosinasana</t>
  </si>
  <si>
    <t>keizargrieziens un laparotomijas dzemdnieciba</t>
  </si>
  <si>
    <t>keizargrieziens</t>
  </si>
  <si>
    <t>Augseja dzemdes segmenta keizargrieziens</t>
  </si>
  <si>
    <t>Apakseja dzemdes segmenta keizargrieziens</t>
  </si>
  <si>
    <t>Vaginalais keizargrieziens</t>
  </si>
  <si>
    <t>Supravaginala keizargrieziena histerektomija</t>
  </si>
  <si>
    <t>Totala keizargrieziena histerektomija</t>
  </si>
  <si>
    <t>Cita veida keizargrieziens</t>
  </si>
  <si>
    <t xml:space="preserve">Mugurkaulaja skriemelu starpkermenu artrodeze bez fiksacijas </t>
  </si>
  <si>
    <t xml:space="preserve">Mugurkaulaja skriemelu starpkermenu artrodeze ar ieksejo fiksaciju </t>
  </si>
  <si>
    <t xml:space="preserve">Mugurkaulaja skriemelu starpkermenu artrodeze ar arejo fiksaciju </t>
  </si>
  <si>
    <t xml:space="preserve">Mugurkaulaja skriemelu unilaterala starpskersizaugumu artrodeze </t>
  </si>
  <si>
    <t xml:space="preserve">Sveskermena vai locitavas peles (mus articularis s. corpus liberum) iznemsana no mugurkaulaja locitavas </t>
  </si>
  <si>
    <t>Mugurkaulaja luzumu kirurgija</t>
  </si>
  <si>
    <t xml:space="preserve">Cita veida mugurkaulaja luzumu kirurgija </t>
  </si>
  <si>
    <t>Sveskermena iznemsana no mugurkaulaja vai kakla audiem</t>
  </si>
  <si>
    <t>Brucu malu paversanas (dehiscences) korekcija mugurkaulaja vai kakla kirurgija</t>
  </si>
  <si>
    <t xml:space="preserve">Reoperacija mugurkaulaja vai kakla  kirurgija virspusejas infekcijas del </t>
  </si>
  <si>
    <t xml:space="preserve">Reoperacija mugurkaulaja vai kakla kirurgija dzilas infekcijas del </t>
  </si>
  <si>
    <t xml:space="preserve">Reoperacija mugurkaulaja vai kakla kirurgija virspusejas asinosanas del </t>
  </si>
  <si>
    <t xml:space="preserve">Reoperacija mugurkaulaja vai kakla kirurgija dzilas asinosanas del </t>
  </si>
  <si>
    <t>Cita veida reoperacija mugurkaulaja vai kakla kirurgija</t>
  </si>
  <si>
    <t xml:space="preserve">Sveskermena vai locitavas peles (mus articularis s. corpus liberum) iznemsana no pleca locitavas </t>
  </si>
  <si>
    <t xml:space="preserve">Pleca joslas un augsdelma luzumu kirurgija </t>
  </si>
  <si>
    <t xml:space="preserve">Cita veida manipulacija pleca joslas vai augsdelma luzuma kirurgija </t>
  </si>
  <si>
    <t>Pleca joslas vai augsdelma lenkiska, rotacijas vai nobides osteotomija</t>
  </si>
  <si>
    <t>Sveskermena iznemsana no pleca joslas vai augsdelma audiem</t>
  </si>
  <si>
    <t>Bruces malu paversanas (dehiscences) korekcija pleca  joslas vai augsdelma kirurgija</t>
  </si>
  <si>
    <t>Reoperacija pleca  joslas vai augsdelma kirurgija virspusejas infekcijas del</t>
  </si>
  <si>
    <t>Reoperacija pleca  joslas vai augsdelma  kirurgija dzilas infekcijas del</t>
  </si>
  <si>
    <t>Reoperacija pleca  joslas vai augsdelma kirurgija virspusejas asinosanas del</t>
  </si>
  <si>
    <t>Reoperacija pleca  joslas vai augsdelma kirurgija dzilas asinosanas del</t>
  </si>
  <si>
    <t>Cita veida reoperacija pleca  joslas vai augsdelma kirurgija</t>
  </si>
  <si>
    <t xml:space="preserve">Sveskermena vai locitavas peles (mus articularis s. corpus liberum) iznemsana no elkona locitavas </t>
  </si>
  <si>
    <t>Elkonkaula kermenis</t>
  </si>
  <si>
    <t>Spiekkaula proksimala dala</t>
  </si>
  <si>
    <t>Spiekkaula kermenis</t>
  </si>
  <si>
    <t>Spiekkaula distala dala</t>
  </si>
  <si>
    <t>Spiekkaula un elkonkaula kermenis</t>
  </si>
  <si>
    <t>Spiekkaula un elkonkaula distala dala</t>
  </si>
  <si>
    <t>Cita veida manipulacija elkona locitavas vai apaksdelma luzumu kirurgija</t>
  </si>
  <si>
    <t xml:space="preserve">Elkona vai apaksdelma lenkiska, rotacijas vai nobides osteotomija </t>
  </si>
  <si>
    <t>Apaksdelma cipslas apvalka parskelsana</t>
  </si>
  <si>
    <t>Sveskermena iznemsana no elkona vai apaksdelma audiem</t>
  </si>
  <si>
    <t>Brucu malu paversanas (dehiscences) korekcija elkona vai apaksdelma kirurgija</t>
  </si>
  <si>
    <t>Reoperacija elkona vai apaksdelma kirurgija virspusejas infekcijas del</t>
  </si>
  <si>
    <t>Reoperacija elkona vai apaksdelma kirurgija dzilas infekcijas del</t>
  </si>
  <si>
    <t>Reoperacija elkona vai apaksdelma kirurgija virspusejas asinosanas del</t>
  </si>
  <si>
    <t>Reoperacija elkona vai apaksdelma kirurgija dzilas asinosanas del</t>
  </si>
  <si>
    <t>Cita veida reoperacija elkona vai apaksdelma kirurgija</t>
  </si>
  <si>
    <t>Spiekkaula un plaukstpamata locitava (art. radiocarpea)</t>
  </si>
  <si>
    <t>Sveskermena vai locitavas peles (mus articularis s. corpus liberum) iznemsana no plaukstpamata vai plaukstas locitavas</t>
  </si>
  <si>
    <t xml:space="preserve">Plaukstpamata  un plaukstas luzumu kirurgija </t>
  </si>
  <si>
    <t>Cita veida plaukstpamata vai plaukstas luzumu  kirurgija</t>
  </si>
  <si>
    <t>Plaukstpamata vai plaukstas lenkiska, rotacijas vai nobides osteotomija</t>
  </si>
  <si>
    <t>Plaukstpamata vai plaukstas cipslas maksts parskelsana</t>
  </si>
  <si>
    <t>Cita veida transplantacija plaukstpamata vai plaukstas kirurgija</t>
  </si>
  <si>
    <t>ikskis, pilnigi</t>
  </si>
  <si>
    <t>ikskis, daleji</t>
  </si>
  <si>
    <t>Sveskermena iznemsana no plaukstpamata vai plaukstas audiem</t>
  </si>
  <si>
    <t>Bruces malu paversanas (dehiscences) korekcija plaukstpamata vai plaukstas kirurgija</t>
  </si>
  <si>
    <t>Reoperacija plaukstpamata vai plaukstas kirurgija virspusejas infekcijas del</t>
  </si>
  <si>
    <t>Reoperacija plaukstpamata vai plaukstas  kirurgija dzilas infekcijas del</t>
  </si>
  <si>
    <t>Reoperacija plaukstpamata vai plaukstas kirurgija virspusejas asinosanas del</t>
  </si>
  <si>
    <t>Reoperacija plaukstpamata vai plaukstas kirurgija dzilas asinosanas del</t>
  </si>
  <si>
    <t>Cita veida reoperacija plaukstpamata vai plaukstas  kirurgija</t>
  </si>
  <si>
    <t xml:space="preserve">Iegurna luzumu kirurgija </t>
  </si>
  <si>
    <t xml:space="preserve">Cita veida iegurna luzumu  kirurgija </t>
  </si>
  <si>
    <t>Iegurna lenkiska, rotacijas vai nobides osteotomija</t>
  </si>
  <si>
    <t>Cita veida transplantacija iegurna kirurgija</t>
  </si>
  <si>
    <t>Sveskermena iznemsana no iegurna audiem</t>
  </si>
  <si>
    <t>Bruces malu paversanas (dehiscences) korekcija iegurna kirurgija</t>
  </si>
  <si>
    <t>Reoperacija iegurna kirurgija virspusejas infekcijas del</t>
  </si>
  <si>
    <t>Reoperacija iegurna  kirurgija dzilas infekcijas del</t>
  </si>
  <si>
    <t xml:space="preserve">Reoperacija iegurna  kirurgija virspusejas asinosanas del </t>
  </si>
  <si>
    <t>Reoperacija iegurna  kirurgija dzilas asinosanas del</t>
  </si>
  <si>
    <t xml:space="preserve">Cita veida reoperacija iegurna  kirurgija </t>
  </si>
  <si>
    <t xml:space="preserve">Augsstilba kaula luzumu kirurgija </t>
  </si>
  <si>
    <t>Augsstilba kaula kermenis</t>
  </si>
  <si>
    <t xml:space="preserve">Cita veida augsstilba kaula luzumu kirurgija </t>
  </si>
  <si>
    <t>Augsstilba kaula lenkiska, rotacijas vai nobides osteotomija</t>
  </si>
  <si>
    <t xml:space="preserve">Cela locitavas sveskermena vai locitavas peles (mus articularis s. corpus liberum) iznemsana </t>
  </si>
  <si>
    <t xml:space="preserve">Cela un apaksstilba kaulu luzumu kirurgija </t>
  </si>
  <si>
    <t>Liela lielakaula kermenis</t>
  </si>
  <si>
    <t xml:space="preserve">Cita veida cela vai apaksstilba kaulu luzumu kirurgija </t>
  </si>
  <si>
    <t>Cela vai apaksstilba lenkiska, rotacijas vai nobides osteotomija</t>
  </si>
  <si>
    <t>Cita veida transplantacija cela vai apaksstilba kirurgija</t>
  </si>
  <si>
    <t>Sveskermena iznemsana no cela un apaksstilba audiem</t>
  </si>
  <si>
    <t>Bruces malu paversanas (dehiscences) korekcija cela vai apaksstilba kirurgija</t>
  </si>
  <si>
    <t>Reoperacija cela vai apaksstilba kirurgija virspusejas infekcijas del</t>
  </si>
  <si>
    <t>Reoperacija cela vai apaksstilba kirurgija dzilas infekcijas del</t>
  </si>
  <si>
    <t>Reoperacija cela vai apaksstilba kirurgija virspusejas asinosanas del</t>
  </si>
  <si>
    <t>Reoperacija cela vai apaksstilba kirurgija dzilas asinosanas del</t>
  </si>
  <si>
    <t>Cita veida reoperacija cela vai apaksstilba kirurgija</t>
  </si>
  <si>
    <t>Primara pleznas un kajas ikska locitavas (art. metatarsophalangea I) endoprotezesana</t>
  </si>
  <si>
    <t>Sekundara pleznas un kajas ikska locitavas (art. metatarsophalangea I) endoprotezesana</t>
  </si>
  <si>
    <t>Pleznas un kajas ikska locitava (art. metatarsophalangea I)</t>
  </si>
  <si>
    <t xml:space="preserve">Potites vai pedas locitavas sveskermena vai locitavas peles (mus articularis s. corpus liberum) iznemsana </t>
  </si>
  <si>
    <t xml:space="preserve">Potites un pedas luzumu kirurgija </t>
  </si>
  <si>
    <t>Cita veida potites vai pedas kaulu luzumu kirurgija</t>
  </si>
  <si>
    <t>Potites vai pedas lenkiska, rotacijas vai nobides osteotomija</t>
  </si>
  <si>
    <t>Potites vai pedas cipslas maksts parskelsana</t>
  </si>
  <si>
    <t>Cita veida transplantacija potites vai pedas kirurgija</t>
  </si>
  <si>
    <t>Sveskermena iznemsana no potites un pedas audiem</t>
  </si>
  <si>
    <t>Bruces malu paversanas (dehiscences) korekcija potites vai pedas kirurgija</t>
  </si>
  <si>
    <t>Reoperacija potites vai pedas kirurgija virspusejas infekcijas del</t>
  </si>
  <si>
    <t>Reoperacija potites vai pedas kirurgija dzilas infekcijas del</t>
  </si>
  <si>
    <t>Reoperacija potites vai pedas kirurgija virspusejas asinosanas del</t>
  </si>
  <si>
    <t>Reoperacija potites vai pedas kirurgija dzilas asinosanas del</t>
  </si>
  <si>
    <t>Cita veida reoperacija potites vai pedas kirurgija</t>
  </si>
  <si>
    <t>Spiekkaula un elkonkaula arterijas eksplorativa izmeklesana</t>
  </si>
  <si>
    <t xml:space="preserve">Spiekkaula un elkonkaula arterijas nosiesana </t>
  </si>
  <si>
    <t xml:space="preserve">Spiekkaula un elkonkaula arterijas sasusana </t>
  </si>
  <si>
    <t>Spiekkaula un elkonkaula arterijas trombektomija un embolektomija</t>
  </si>
  <si>
    <t>Spiekkaula un elkonkaula arterijas arteriovenozas fistulas izveide</t>
  </si>
  <si>
    <t xml:space="preserve">Spiekkaula un elkonkaula arterijas arteriovenozas fistulas slegsana </t>
  </si>
  <si>
    <t>Bruces malu paversanas (dehiscences) korekcija periferisko asinsvadu un limfatiskas sistemas kirurgija</t>
  </si>
  <si>
    <t>Brucu malu paversanas (dehiscences) korekcija periferisko asinsvadu un limfatiskas sistemas kirurgija</t>
  </si>
  <si>
    <t>Reoperacija periferisko asinsvadu un limfatiskas sistemas kirurgija virspusejas infekcijas del</t>
  </si>
  <si>
    <t>Reoperacija periferisko asinsvadu un limfatiskas sistemas kirurgija dzilas infekcijas del</t>
  </si>
  <si>
    <t>Reoperacija periferisko asinsvadu un limfatiskas sistemas kirurgija virspusejas asinosanas del</t>
  </si>
  <si>
    <t xml:space="preserve">Reoperacija periferisko asinsvadu un limfatiskas sistemas kirurgija dzilas asinosanas del </t>
  </si>
  <si>
    <t>Reoperacija periferisko asinsvadu un limfatiskas sistemas kirurgija dzilas asinosanas del</t>
  </si>
  <si>
    <t>Reoperacija periferisko asinsvadu un limfatiskas sistemas kirurgija anastomozes vai suvju insuficiences del</t>
  </si>
  <si>
    <t>Reoperacija periferisko asinsvadu un limfatiskas sistemas kirurgija trombozes vai embolijas del</t>
  </si>
  <si>
    <t>Angioskopiska reoperacija periferisko asinsvadu un limfatiskas sistemas kirurgija trombozes vai embolijas del</t>
  </si>
  <si>
    <t>Reoperacija periferisko asinsvadu un limfatiskas sistemas kirurgija limfoceles del</t>
  </si>
  <si>
    <t>Visa kermena ekstrakorporala asinsrite, izmantojot sirds un plausu paligasinsrites ierici</t>
  </si>
  <si>
    <t xml:space="preserve">Sveskermena iznemsana no galvas vai kakla adas </t>
  </si>
  <si>
    <t>Galvas vai kakla adas kirurgiskas retas ekscizija un korekcija</t>
  </si>
  <si>
    <t xml:space="preserve">Sveskermena iznemsana no rumpja adas </t>
  </si>
  <si>
    <t>Rumpja adas kirurgiskas retas ekscizija un korekcija</t>
  </si>
  <si>
    <t xml:space="preserve">Sveskermena iznemsana no augsejas ekstremitates adas </t>
  </si>
  <si>
    <t>Augsejas ekstremitates adas kirurgisko retas ekscizija un korekcija</t>
  </si>
  <si>
    <t xml:space="preserve">Sveskermena iznemsana no apaksejas ekstremitates adas </t>
  </si>
  <si>
    <t>Apaksejas ekstremitates adas kirurgiskas retas ekscizija un korekcija</t>
  </si>
  <si>
    <t xml:space="preserve">Sveskermena iznemsana no neprecizeta apvidus adas </t>
  </si>
  <si>
    <t>Cita, citur neklasificeta sveskermena iznemsana no neprecizeta apvidus adas</t>
  </si>
  <si>
    <t>Neprecizeta apvidus adas kirurgiskas retas ekscizija un korekcija</t>
  </si>
  <si>
    <t>Brucu malu paversanas (dehiscences) korekcija adas kirurgija</t>
  </si>
  <si>
    <t>Reoperacija adas kirurgija infekcijas del</t>
  </si>
  <si>
    <t>Reoperacijas adas kirurgija infekcijas del</t>
  </si>
  <si>
    <t>Reoperacija adas kirurgija asinosanas gadijuma</t>
  </si>
  <si>
    <t>Reoperacijas adas kirurgija asinosanas del</t>
  </si>
  <si>
    <t>Reoperacijas plastiskaja adas kirurgija suvju insuficiences del</t>
  </si>
  <si>
    <t>Cita veida reoperacija adas kirurgija</t>
  </si>
  <si>
    <t>Sikas kirurgiskas manipulacijas</t>
  </si>
  <si>
    <t>Sikas neirokirurgiskas manipulacijas</t>
  </si>
  <si>
    <t>Cita sika neirokirurgiska manipulacija</t>
  </si>
  <si>
    <t>Sikas endokrinas kirurgijas manipulacijas</t>
  </si>
  <si>
    <t>Epitelijkermenisu punkcija</t>
  </si>
  <si>
    <t>Epitelijkermenisu adatas biopsija</t>
  </si>
  <si>
    <t>Cita sika endokrinas kirurgijas manipulacija</t>
  </si>
  <si>
    <t>Sikas acs kirurgiskas manipulacijas</t>
  </si>
  <si>
    <t>udenaina skidruma (humor aquosus) adatas aspiracija no acs prieksejas kameras</t>
  </si>
  <si>
    <t>Ciliarkermena (starenes) adatas biopsija</t>
  </si>
  <si>
    <t>Stiklveida kermena adatas biopsija</t>
  </si>
  <si>
    <t>Cita sika acs kirurgiska manipulacija</t>
  </si>
  <si>
    <t>Auss, deguna un balsenes sikas kirurgiskas manipulacijas</t>
  </si>
  <si>
    <t>Sveskermena iznemsana no arejas auss ejas</t>
  </si>
  <si>
    <t>Sveskermena iznemsana no deguna dobuma</t>
  </si>
  <si>
    <t>Cita sika auss, deguna un balsenes kirurgiska manipulacija</t>
  </si>
  <si>
    <t>Sikas kardiokirurgiskas manipulacijas</t>
  </si>
  <si>
    <t>Cita sika kardiokirurgiska manipulacija</t>
  </si>
  <si>
    <t>Sikas torakalas kirurgijas manipulacijas</t>
  </si>
  <si>
    <t>Cita sika torakalas kirurgijas manipulacija</t>
  </si>
  <si>
    <t>Sikas kruts kirurgiskas manipulacijas</t>
  </si>
  <si>
    <t>Cita sika kruts kirurgiska manipulacija</t>
  </si>
  <si>
    <t xml:space="preserve">Sikas vedera dobuma kirurgiskas manipulacijas </t>
  </si>
  <si>
    <t>Sveskermena iznemsana no taisnas zarnas</t>
  </si>
  <si>
    <t>Cita sika vedera dobuma kirurgiska manipulacija</t>
  </si>
  <si>
    <t>Sveskermena iznemsana no maksts berniba</t>
  </si>
  <si>
    <t>Sikas kirurgiskas manipulacijas dzemdnieciba</t>
  </si>
  <si>
    <t>Cita sika kirurgiska manipulacija dzemdnieciba</t>
  </si>
  <si>
    <t>Neprecizets kermena apvidus</t>
  </si>
  <si>
    <t>Skeleta markiera implantacija</t>
  </si>
  <si>
    <t>Sikas periferisko asinsvadu un limfatiskas sistemas kirurgiskas manipulacijas</t>
  </si>
  <si>
    <t>Cita sika periferisko asinsvadu un limfatiskas sistemas kirurgiska manipulacija</t>
  </si>
  <si>
    <t>Sikas adas kirurgiskas manipulacijas</t>
  </si>
  <si>
    <t>Cita sika adas kirurgiska manipulacija</t>
  </si>
  <si>
    <t>Ar kirurgiskam manipulacijam saistitas izmeklesanas metodes</t>
  </si>
  <si>
    <t xml:space="preserve">Lika donora vienas vai abu plausu ekscizija  </t>
  </si>
  <si>
    <t xml:space="preserve">Lika donora aknu ekscizija </t>
  </si>
  <si>
    <t xml:space="preserve">Daleja lika donora aizkunga dziedzera ekscizija </t>
  </si>
  <si>
    <t xml:space="preserve">Lika donora aizkunga dziedzera ekscizija </t>
  </si>
  <si>
    <t xml:space="preserve">Lika donora nieru ekscizija </t>
  </si>
  <si>
    <t xml:space="preserve">Lika donora adas ekscizija alotransplantacijai </t>
  </si>
  <si>
    <t xml:space="preserve">Visparigi precizejosi apzimetaji, kas attiecinami uz acs kirurgiju </t>
  </si>
  <si>
    <t xml:space="preserve">Specifiskas radzenes un skleras kirurgijas tehnikas </t>
  </si>
  <si>
    <t>Visparigi precizejosi apzimetaji, kas attiecinami uz sirds un asinsvadu kirurgiju</t>
  </si>
  <si>
    <t>Sirds un asinsvadu kirurgijai tipiskas tehnikas</t>
  </si>
  <si>
    <t>Valeja kirurgija ar vaginalu pieeju</t>
  </si>
  <si>
    <t>Visparigi precizejosi apzimetaji, kas attiecinami uz periferisko asinsvadu un limfatiskas sistemas kirurgiju</t>
  </si>
  <si>
    <t>Visparigi precizejosi apzimetaji, kas attiecinami uz adas kirurgiju</t>
  </si>
  <si>
    <t>kirurgiska iejauksanas apjoms garenvirziena lokalizetu adas bojajuma del</t>
  </si>
  <si>
    <t xml:space="preserve">kirurgiska iejauksanas lokalizeta adas bojajuma del, kas garenvirziena ir mazaks par 10 mm, </t>
  </si>
  <si>
    <t xml:space="preserve">kirurgiska iejauksanas lokalizeta adas bojajuma del, kas garenvirziena ir 10-19 mm </t>
  </si>
  <si>
    <t xml:space="preserve">kirurgiska iejauksanas lokalizeta adas bojajuma del, kas garenvirziena ir 20-29 mm </t>
  </si>
  <si>
    <t xml:space="preserve">kirurgiska iejauksanas lokalizeta adas bojajuma del, kas garenvirziena ir 30-39 mm </t>
  </si>
  <si>
    <t xml:space="preserve">kirurgiska iejauksanas lokalizeta adas bojajuma del, kas garenvirziena ir 4-5 cm </t>
  </si>
  <si>
    <t xml:space="preserve">kirurgiska iejauksanas lokalizeta adas bojajuma del, kas garenvirziena ir 6-10 cm </t>
  </si>
  <si>
    <t xml:space="preserve">kirurgiska iejauksanas lokalizeta adas bojajuma del, kas garenvirziena ir 11-15 cm </t>
  </si>
  <si>
    <t xml:space="preserve">kirurgiska iejauksanas lokalizeta adas bojajuma del, kas garenvirziena ir 16-20 cm </t>
  </si>
  <si>
    <t xml:space="preserve">kirurgiska iejauksanas lokalizeta adas bojajuma del, kas garenvirziena ir 21-25 cm </t>
  </si>
  <si>
    <t xml:space="preserve">kirurgiska iejauksanas lokalizeta adas bojajuma del, kas garenvirziena ir 26-30 cm </t>
  </si>
  <si>
    <t xml:space="preserve">kirurgiska iejauksanas lokalizeta adas bojajuma del, kas garenvirziena ir 31-35 cm </t>
  </si>
  <si>
    <t xml:space="preserve">kirurgiska iejauksanas lokalizeta adas bojajuma del, kas garenvirziena ir 36-40 cm </t>
  </si>
  <si>
    <t xml:space="preserve">kirurgiska iejauksanas lokalizeta adas bojajuma del, kas garenvirziena ir 41-50 cm </t>
  </si>
  <si>
    <t xml:space="preserve">kirurgiska iejauksanas lokalizeta adas bojajuma del, kas garenvirziena ir 51-60 cm </t>
  </si>
  <si>
    <t xml:space="preserve">kirurgiska iejauksanas lokalizeta adas bojajuma del, kas garenvirziena ir 61-70 cm </t>
  </si>
  <si>
    <t xml:space="preserve">kirurgiska iejauksanas lokalizeta adas bojajuma del, kas garenvirziena ir 71-80 cm </t>
  </si>
  <si>
    <t xml:space="preserve">kirurgiska iejauksanas lokalizeta adas bojajuma del, kas garenvirziena ir 81-90 cm </t>
  </si>
  <si>
    <t xml:space="preserve">kirurgiska iejauksanas lokalizeta adas bojajuma del, kas garenvirziena ir lielaks par 90 cm </t>
  </si>
  <si>
    <t>kirurgiska iejauksanas skersvirziena lokalizeta adas bojajuma del</t>
  </si>
  <si>
    <t xml:space="preserve">kirurgiska iejauksanas lokalizeta adas bojajuma del, kas skersvirziena ir mazaks par 10 mm, </t>
  </si>
  <si>
    <t xml:space="preserve">kirurgiska iejauksanas lokalizeta adas bojajuma del, kas skersvirziena ir 10-19 mm </t>
  </si>
  <si>
    <t xml:space="preserve">kirurgiska iejauksanas lokalizeta adas bojajuma del, kas skersvirziena ir 20-29 mm </t>
  </si>
  <si>
    <t xml:space="preserve">kirurgiska iejauksanas lokalizeta adas bojajuma del, kas skersvirziena ir 30-39 mm </t>
  </si>
  <si>
    <t xml:space="preserve">kirurgiska iejauksanas lokalizeta adas bojajuma del, kas skersvirziena ir 4-5 cm </t>
  </si>
  <si>
    <t xml:space="preserve">kirurgiska iejauksanas lokalizeta adas bojajuma del, kas skersvirziena ir 6-10 cm </t>
  </si>
  <si>
    <t xml:space="preserve">kirurgiska iejauksanas lokalizeta adas bojajuma del, kas skersvirziena ir 11-15 cm </t>
  </si>
  <si>
    <t xml:space="preserve">kirurgiska iejauksanas lokalizeta adas bojajuma del, kas skersvirziena ir 16-20 cm </t>
  </si>
  <si>
    <t xml:space="preserve">kirurgiska iejauksanas lokalizeta adas bojajuma del, kas skersvirziena ir 21-25 cm </t>
  </si>
  <si>
    <t xml:space="preserve">kirurgiska iejauksanas lokalizeta adas bojajuma del, kas skersvirziena ir lielaks par 25 cm </t>
  </si>
  <si>
    <t>kermena puse</t>
  </si>
  <si>
    <t>kimisku vielu izmantosana</t>
  </si>
  <si>
    <t>Partrauksana kirurgiskas tehnikas problemu del</t>
  </si>
  <si>
    <t>Tikla izmantosana kirurgija</t>
  </si>
  <si>
    <t>Absorbejosa tikla izmantosana kirurgija</t>
  </si>
  <si>
    <t>Neabsorbejosa tikla izmantosana kirurgija</t>
  </si>
  <si>
    <t>Vizualizacijas (atteldiagnostikas) tehnikas izmantosana kirurgija</t>
  </si>
  <si>
    <t>skeltas adas alotransplantats</t>
  </si>
  <si>
    <t>skeltas adas ksenotransplantats</t>
  </si>
  <si>
    <t>Gara kajas ikska atliecejmuskula (m. extensor hallucis longus) cipslas transplantats</t>
  </si>
  <si>
    <t>Spinala kanala intramedullaru vai ekstramedullaru cistu drenaza</t>
  </si>
  <si>
    <t>Sezas nervs (n. ischiadicus)</t>
  </si>
  <si>
    <t>Subretinala skidruma areja drenaza</t>
  </si>
  <si>
    <t>Subretinala skidruma intraokulara drenaza</t>
  </si>
  <si>
    <t>Gliemeza implantata (kohleara implanta) ievietosana</t>
  </si>
  <si>
    <t>Hoanas polipektomija caur augszokla dobumu</t>
  </si>
  <si>
    <t>Augszokla dobums</t>
  </si>
  <si>
    <t>Augszokla dobuma biopsija</t>
  </si>
  <si>
    <t>Eksplorativa augszokla dobuma operacija</t>
  </si>
  <si>
    <t>Endonazala trepanejosa augszokla dobuma operacija</t>
  </si>
  <si>
    <t>Funkcionala endoskopiska augszokla dobuma atversana</t>
  </si>
  <si>
    <t>Transmaksilara augszokla dobuma bojajuma ekscizija</t>
  </si>
  <si>
    <t>Augszokla dobuma bojajuma ekscizija caur lateralo rinotomiju</t>
  </si>
  <si>
    <t>Sveskermena iznemsana no augszokla dobuma</t>
  </si>
  <si>
    <t>Augszokla dobuma intubacija</t>
  </si>
  <si>
    <t>Cita veida augszokla dobuma operacija</t>
  </si>
  <si>
    <t>Zobi, zokli, mute un rikle</t>
  </si>
  <si>
    <t>Apakszoklis</t>
  </si>
  <si>
    <t>Apakszokla incizija un biopsija</t>
  </si>
  <si>
    <t>Apakszokla incizija</t>
  </si>
  <si>
    <t>Apakszokla biopsija</t>
  </si>
  <si>
    <t>Apakszokla ekscizija</t>
  </si>
  <si>
    <t>Daleja apakszokla ekscizija</t>
  </si>
  <si>
    <t>Cita veida apakszokla ekscizija</t>
  </si>
  <si>
    <t>Rekonstruktivas apakszokla operacijas</t>
  </si>
  <si>
    <t>Apakszokla kondilotomija</t>
  </si>
  <si>
    <t>Segmentala apakszokla osteotomija</t>
  </si>
  <si>
    <t>Apakszokla zara sagitala osteotomija</t>
  </si>
  <si>
    <t>Apakszokla zara vertikala osteotomija</t>
  </si>
  <si>
    <t>Neprecizeta veida apakszokla zara osteotomija</t>
  </si>
  <si>
    <t>Apakszokla kermena osteotomija</t>
  </si>
  <si>
    <t>Apakszokla galvinas vai kaklina luzuma slegta repozicija un imobilizacija</t>
  </si>
  <si>
    <t>Apakszokla kermena luzuma slegta repozicija un imobilizacija</t>
  </si>
  <si>
    <t>Apakszokla galvinas vai kaklina luzuma valeja repozicija un imobilizacija</t>
  </si>
  <si>
    <t>Apakszokla kermena luzuma valeja repozicija un imobilizacija</t>
  </si>
  <si>
    <t>Apakszokla rekonstrukcija, izmantojot implantatu</t>
  </si>
  <si>
    <t>Apakszokla rekonstrukcija, izmantojot kaula transplantatu</t>
  </si>
  <si>
    <t>Cita veida rekonstruktiva apakszokla operacija</t>
  </si>
  <si>
    <t>Implantatu iznemsana un arejas fiksacijas iericu nonemsana no apakszokla</t>
  </si>
  <si>
    <t>Implantata iznemsana vai arejas fiksacijas ierices nonemsana no apakszokla</t>
  </si>
  <si>
    <t>Citas apakszokla operacijas</t>
  </si>
  <si>
    <t>Cita apakszokla operacija</t>
  </si>
  <si>
    <t>Augszoklis</t>
  </si>
  <si>
    <t>Augszokla incizija un biopsija</t>
  </si>
  <si>
    <t>Augszokla incizija</t>
  </si>
  <si>
    <t>Augszokla biopsija</t>
  </si>
  <si>
    <t>Augszokla ekscizija</t>
  </si>
  <si>
    <t>Daleja augszokla ekscizija</t>
  </si>
  <si>
    <t>Cita veida augszokla ekscizija</t>
  </si>
  <si>
    <t>Rekonstruktivas augszokla operacijas</t>
  </si>
  <si>
    <t>Augszokla segmentala osteotomija</t>
  </si>
  <si>
    <t>Augszokla luzuma slegta repozicija un imobilizacija</t>
  </si>
  <si>
    <t>Augszokla luzuma valeja repozicija un imobilizacija</t>
  </si>
  <si>
    <t>Augszokla un vaigu kaula luzuma repozicija</t>
  </si>
  <si>
    <t>Augszokla un vaigu kaula luzuma repozicija un osteosinteze</t>
  </si>
  <si>
    <t>Skeleta ekstensijas uzliksana augszoklim</t>
  </si>
  <si>
    <t>Augszokla rekonstrukcija, izmantojot implantatu</t>
  </si>
  <si>
    <t>Augszokla rekonstrukcija, izmantojot kaula transplantatu</t>
  </si>
  <si>
    <t>Cita veida rekonstruktiva augszokla operacija</t>
  </si>
  <si>
    <t>Implantatu iznemsana un arejas fiksacijas iericu nonemsana no augszokla</t>
  </si>
  <si>
    <t>Implantata iznemsana vai arejas fiksacijas ierices nonemsana no augszokla</t>
  </si>
  <si>
    <t>Citas augszokla operacijas</t>
  </si>
  <si>
    <t>Cita augszokla operacija</t>
  </si>
  <si>
    <t>Parejas zoklu operacijas</t>
  </si>
  <si>
    <t>zoklu ekscizija</t>
  </si>
  <si>
    <t>zoklu bojajuma ekscizija</t>
  </si>
  <si>
    <t>zoklu dekortikacija</t>
  </si>
  <si>
    <t>zoklu cistas fenestracija</t>
  </si>
  <si>
    <t>zoklu cistas ekscizija</t>
  </si>
  <si>
    <t>Cita veida zoklu ekscizija</t>
  </si>
  <si>
    <t>Rekonstruktivas zoklu operacijas</t>
  </si>
  <si>
    <t>zoklu osteoplastika</t>
  </si>
  <si>
    <t>zoklu vai sejas kaulu osteoplastika, izmantojot kaulu vai svescilmes materialu</t>
  </si>
  <si>
    <t>Cita veida rekonstruktiva zoklu operacija</t>
  </si>
  <si>
    <t>Implantatu iznemsana un arejas fiksacijas iericu nonemsana no zokliem</t>
  </si>
  <si>
    <t>Implantata iznemsana vai arejas fiksacijas ierices nonemsana no zokliem</t>
  </si>
  <si>
    <t>Citas zoklu operacijas</t>
  </si>
  <si>
    <t>Cita zoklu operacija</t>
  </si>
  <si>
    <t xml:space="preserve">zokla locitava </t>
  </si>
  <si>
    <t>zokla locitavas incizija, endoskopija un biopsija</t>
  </si>
  <si>
    <t>zokla locitavas artroskopija</t>
  </si>
  <si>
    <t>zokla locitavas incizija</t>
  </si>
  <si>
    <t>zokla locitavas biopsija</t>
  </si>
  <si>
    <t>zokla locitavas ekscizija</t>
  </si>
  <si>
    <t>Augszokla kondilektomija</t>
  </si>
  <si>
    <t>zokla locitavas meniskektomija</t>
  </si>
  <si>
    <t>zokla locitavas sinovektomija</t>
  </si>
  <si>
    <t>Cita veida zokla locitavas ekscizija</t>
  </si>
  <si>
    <t>Rekonstruktivas zokla locitavas operacijas</t>
  </si>
  <si>
    <t>zokla izmezgijuma valeja repozicija</t>
  </si>
  <si>
    <t>zokla locitavas artroplastika bez transplantata</t>
  </si>
  <si>
    <t>zokla locitavas artroplastika ar kaulu vai cita veida transplantatu</t>
  </si>
  <si>
    <t>zokla locitavas protezesana</t>
  </si>
  <si>
    <t>Citas rekonstruktivas zokla locitavas operacijas</t>
  </si>
  <si>
    <t>Implantatu iznemsana un arejas fiksacijas iericu nonemsana no zokla locitavas</t>
  </si>
  <si>
    <t>Implantata iznemsana vai arejas fiksacijas ierices nonemsana no zokla locitavas</t>
  </si>
  <si>
    <t>Citas zokla locitavas operacijas</t>
  </si>
  <si>
    <t>Cita zokla locitavas operacija</t>
  </si>
  <si>
    <t>Zemzokla dziedzera ekscizija</t>
  </si>
  <si>
    <t>Branhialas (zaunu loku) cistas vai fistulas ekscizija</t>
  </si>
  <si>
    <t>Reoperacijas zobu, zoklu, mutes un rikles kirurgija</t>
  </si>
  <si>
    <t>Bruces malu paversanas (dehiscences) korekcija zobu, zoklu, mutes un rikles kirurgija</t>
  </si>
  <si>
    <t>Reoperacija zobu, zoklu, mutes un rikles kirurgija virspusejas infekcijas del</t>
  </si>
  <si>
    <t>Reoperacija zobu, zoklu, mutes un rikles kirurgija dzilas infekcijas del</t>
  </si>
  <si>
    <t>Reoperacija zobu, zoklu, mutes un rikles kirurgija virspusejas asinosanas del</t>
  </si>
  <si>
    <t>Reoperacija zobu, zoklu, mutes un rikles kirurgija dzilas asinosanas del</t>
  </si>
  <si>
    <t>Reoperacija zobu, zoklu, mutes un rikles kirurgija anastomozes vai suvju insuficiences del</t>
  </si>
  <si>
    <t>Cita veida reoperacijas zobu, zoklu, mutes un rikles kirurgija</t>
  </si>
  <si>
    <t>Cita veida reoperacija zobu, zoklu, mutes un rikles kirurgija</t>
  </si>
  <si>
    <t>Plausu arterijas bandazas uzliksanas operacijas (banding operations)</t>
  </si>
  <si>
    <t>Plausu arterijas bandazas uzliksanas operacija</t>
  </si>
  <si>
    <t xml:space="preserve">Plausu arterijas bandazas uzliksanas operacija kopa ar citam manipulacijam iedzimtas sirdskaites del </t>
  </si>
  <si>
    <t>Cita veida plausu arterijas bandazas operacija</t>
  </si>
  <si>
    <t>Plausu arterijas bandazas nonemsanas (debandazas) operacijas (debanding operations)</t>
  </si>
  <si>
    <t>Plausu arterijas bandazas nonemsanas operacija</t>
  </si>
  <si>
    <t>Plausu arterijas bandazas nonemsanas operacija un plausu arterijas dilatacija</t>
  </si>
  <si>
    <t>Perkutana transluminala bandazas parrausana un plausu arterijas dilatacija</t>
  </si>
  <si>
    <t>Plausu arterijas bandazas nonemsana un arterijas rekonstrukcija</t>
  </si>
  <si>
    <t>Cita veida plausu arterijas bandazas nonemsanas operacija</t>
  </si>
  <si>
    <t>Supravalvularu aortalu stenozu operacijas</t>
  </si>
  <si>
    <t xml:space="preserve">Slegta areja perikarda drenaza </t>
  </si>
  <si>
    <t xml:space="preserve">Perikarda dekompresija un drenaza </t>
  </si>
  <si>
    <t>Totali anomalas plausu venu drenazas korekcija</t>
  </si>
  <si>
    <t>Cita veida totali anomalas plausu venu drenazas korekcija</t>
  </si>
  <si>
    <t>Pleiras drenaza un endoskopija</t>
  </si>
  <si>
    <t>Interkostala pleiras drenazas caurulites ievadisana</t>
  </si>
  <si>
    <t>Pleiras drenazas caurulites ievadisana ar ribas rezekciju</t>
  </si>
  <si>
    <t>Cita veida atverta vai perkutana pleiras dobuma drenaza</t>
  </si>
  <si>
    <t>Torakoplastika bez plombazas</t>
  </si>
  <si>
    <t>Torakoplastika ar plombazu</t>
  </si>
  <si>
    <t>Plombazas materiala iznemsana no kruskurvja sienas</t>
  </si>
  <si>
    <t>Operacijas kruts veza lokala recidiva del</t>
  </si>
  <si>
    <t>Kruts veza lokala recidiva ekscizija</t>
  </si>
  <si>
    <t>Rekonstrukcija pec kruts veza lokala recidiva ekscizijas, izmantojot transplantatu vai leveri</t>
  </si>
  <si>
    <t>Rekonstrukcija pec kruts veza lokala recidiva ekscizijas, izmantojot protezi</t>
  </si>
  <si>
    <t>Cita veida operacija kruts veza lokala recidiva del</t>
  </si>
  <si>
    <t>Iegurna abscesa rektala drenaza</t>
  </si>
  <si>
    <t>Rektala incizija un iegurna abscesa drenaza</t>
  </si>
  <si>
    <t>Vedera dobuma drenaza un irigacija</t>
  </si>
  <si>
    <t>Laparotomija un vedera dobuma drenaza</t>
  </si>
  <si>
    <t>Laparoskopiska vedera dobuma drenaza</t>
  </si>
  <si>
    <t>Kunga bandaza</t>
  </si>
  <si>
    <t>Laparoskopiska kunga bandaza</t>
  </si>
  <si>
    <t>Apendektomija ar drenazu</t>
  </si>
  <si>
    <t>zultsceli</t>
  </si>
  <si>
    <t>zultspusla operacijas</t>
  </si>
  <si>
    <t>Cita veida zultspusla operacija</t>
  </si>
  <si>
    <t>Cita veida laparoskopiska zultspusla operacija</t>
  </si>
  <si>
    <t>Incizijas un ar to saistitas zultscelu operacijas</t>
  </si>
  <si>
    <t>zultsvada incizija</t>
  </si>
  <si>
    <t>Laparoskopiska zultsvada incizija</t>
  </si>
  <si>
    <t>Laparoskopiska zultsakmens izvilksana no zultsvada cauri zultspusla izvadkanalu (ductus cysticus)</t>
  </si>
  <si>
    <t>Perkutana transhepatiska zultscelu drenaza</t>
  </si>
  <si>
    <t>zultsvada sasusana</t>
  </si>
  <si>
    <t xml:space="preserve">Cita veida zultsvada incizija vai operacija </t>
  </si>
  <si>
    <t>Cita veida laparoskopiska zultsvada incizija vai operacija</t>
  </si>
  <si>
    <t>zultsvada ekscizija</t>
  </si>
  <si>
    <t xml:space="preserve">zultsvada incizija un lokala bojajuma ekscizija </t>
  </si>
  <si>
    <t xml:space="preserve">Laparoskopiska zultsvada incizija un lokala bojajuma ekscizija </t>
  </si>
  <si>
    <t>Parciala ekscizija un zultsvada anastomozes izveide</t>
  </si>
  <si>
    <t>Parciala zultsvada ekscizija un anastomozes izveide ar divpadsmitpirkstu zarnu</t>
  </si>
  <si>
    <t>Parciala zultsvada ekscizija un anastomozes izveide ar tukso zarnu (jejunum)</t>
  </si>
  <si>
    <t>Divpadsmitpirkstu zarnas lielas karpinas jeb Fatera karpinas (papilla duodeni major s. papilla Vateri) ekcizija un zultsvada anastomoze ar divpadsmitpirkstu zarmu vai tukso zarnu (jejunum)</t>
  </si>
  <si>
    <t>Cita veida zultsvada ekscizija</t>
  </si>
  <si>
    <t>Cita veida laparoskopiska zultsvada ekscizija</t>
  </si>
  <si>
    <t>zultspusla anastomozes izveide ar tukso zarnu (jejunum)</t>
  </si>
  <si>
    <t>Laparaskopiska zultspusla anastomozes izveide ar tukso zarnu (jejunum)</t>
  </si>
  <si>
    <t>zultsvada anastomozes izveide ar divpadsamitpirkstu zarnu</t>
  </si>
  <si>
    <t>zultsvada anastomoze ar tukso zarnu (jejunum)</t>
  </si>
  <si>
    <t>Laba vai kreisa zultsvada ekstrahepatiskas anastomozes izveide ar tukso zarnu (jejunum)</t>
  </si>
  <si>
    <t>Intrahepatiska zultsvada anastomozes izveide ar tukso zarnu (jejunum)</t>
  </si>
  <si>
    <t>Transduodenalas zultscelu vai  aknu un aizkunga dziedzera paplasinajuma (ampulla hepatopancreatica s. ampulla Vateri) operacijas</t>
  </si>
  <si>
    <t>Endoskopiska transduodenala kopeja zultsvada atveres incizija</t>
  </si>
  <si>
    <t>Endoskopiska akmens izvilksana no zultsvadiem</t>
  </si>
  <si>
    <t>Endoskopiska litotripsija zultsvada</t>
  </si>
  <si>
    <t>Endoskopiska stenta ievietosana zultsvados</t>
  </si>
  <si>
    <t xml:space="preserve">Endoskopiska sveskermena izvilksana no zultsvada </t>
  </si>
  <si>
    <t>Endoskopiska areja zultsvada drenaza</t>
  </si>
  <si>
    <t>Endoskopiska zultsvadu dilatacija</t>
  </si>
  <si>
    <t>Cita veida transduodenala valeja zultsvada vai lielas divpadsmitpirkstu zarnas karpinas jeb Fatera karpinas (papilla duodeni major s. papilla Vateri) operacija</t>
  </si>
  <si>
    <t>Cita veida transduodenala endoskopiska zultsvada vai lielas divpadsmitpirkstu zarnas karpinas jeb Fatera karpinas (papilla duodeni major s. papilla Vateri) operacija</t>
  </si>
  <si>
    <t xml:space="preserve">Sekundaras zultscelu operacijas </t>
  </si>
  <si>
    <t>zultspusla  izvadkanala ekscizija</t>
  </si>
  <si>
    <t>Perkutana zultsvadu akmens izvilksana</t>
  </si>
  <si>
    <t>Cita veida sekundara zultscelu operacija</t>
  </si>
  <si>
    <t>Cita veida laparoskopiska sekundara zultscelu operacija</t>
  </si>
  <si>
    <t xml:space="preserve">Ekstrakorporala triecienvilna zultscelu litotripsija </t>
  </si>
  <si>
    <t xml:space="preserve">Ekstrakorporala triecienvilna zultspusla litotripsija </t>
  </si>
  <si>
    <t xml:space="preserve">Ekstrakorporala triecienvilna zultsvada litotripsija </t>
  </si>
  <si>
    <t xml:space="preserve">Citas zultscelu operacijas </t>
  </si>
  <si>
    <t>Cita zultscelu operacija</t>
  </si>
  <si>
    <t>Cita laparoskopiska zultscelu operacija</t>
  </si>
  <si>
    <t>Cita transluminala endoskopiska zultscelu operacija</t>
  </si>
  <si>
    <t>Aizkunga dziedzera incizija, drenaza vai dilatacija</t>
  </si>
  <si>
    <t>Endoskopiska areja aizkunga dziedzera izvada drenaza</t>
  </si>
  <si>
    <t>Cita veida aizkunga dziedzera incizija, drenaza vai dilatacija</t>
  </si>
  <si>
    <t>Cita veida transduodenala endoskopiska aizkunga dziedzera incizija, drenaza vai dilatacija</t>
  </si>
  <si>
    <t>Aizkunga dziedzera pseidocistas endoskopiska drenaza</t>
  </si>
  <si>
    <t>Aizkunga dziedzera pseidocistas endoskopiska drenaza uz tukso zarnu (jejunum)</t>
  </si>
  <si>
    <t xml:space="preserve">Dazadas liesas operacijas </t>
  </si>
  <si>
    <t xml:space="preserve">Reoperacija vedera dobuma kirurgija anastomozu vai suvju insuficiences del </t>
  </si>
  <si>
    <t>Reoperacija vedera dobuma kirurgija anastomozu vai suvju insuficiences del</t>
  </si>
  <si>
    <t xml:space="preserve">Perkutana endoskopiska reoperacija vedera dobuma kirurgija anastomozu vai suvju insuficiences del </t>
  </si>
  <si>
    <t>Nieres blodinas areja drenaza</t>
  </si>
  <si>
    <t>Cita veida nieres areja drenaza</t>
  </si>
  <si>
    <t>Cita veida perkutana endoskopiska nieres areja drenaza</t>
  </si>
  <si>
    <t>Cita veida transluminala endoskopiska nieres areja drenaza</t>
  </si>
  <si>
    <t>Dazadas urinvada operacijas</t>
  </si>
  <si>
    <t>Dazadas urinpusla operacijas</t>
  </si>
  <si>
    <t>Dazadas urinizvadkanala operacijas</t>
  </si>
  <si>
    <t>Dazadas prostatas operacijas</t>
  </si>
  <si>
    <t>Dazadas dzimumlocekla operacijas</t>
  </si>
  <si>
    <t>Perkutana endoskopiska retroperitonealas telpas drenaza</t>
  </si>
  <si>
    <t>Dzemdes kermena kiretaza</t>
  </si>
  <si>
    <t>Dzemdes kermena un kakla kiretaza</t>
  </si>
  <si>
    <t>Apauglosanas produktu evakuacija un dzemdes kiretaza</t>
  </si>
  <si>
    <t>Dzemdes kakla dilatacija, kiretaza un biopsija</t>
  </si>
  <si>
    <t>Dzemdes kakla kiretaza</t>
  </si>
  <si>
    <t>Sterilizacija, aizspiezot olvadus</t>
  </si>
  <si>
    <t xml:space="preserve">Laparoskopiska sterilizacija, aizspiezot olvadus </t>
  </si>
  <si>
    <t xml:space="preserve">Dazadas manipulacijas ar gravidu dzemdi un augli </t>
  </si>
  <si>
    <t>Dazadas ar dzemdibam saistitas manipulacijas</t>
  </si>
  <si>
    <t>Dzemdes kiretaza pec dzemdibam vai aborta</t>
  </si>
  <si>
    <t>Dazadas mugurkaulaja locitavu operacijas</t>
  </si>
  <si>
    <t>Mugurkaulaja locitavas izmezgijuma repozicija</t>
  </si>
  <si>
    <t>Mugurkaulaja locitavas endoprotezes izmezgijuma repozicija</t>
  </si>
  <si>
    <t>Mugurkaulaja luzuma iekseja fiksacija, izmantojot stiepli, stieni, gredzenu (serklazu) vai naglu</t>
  </si>
  <si>
    <t xml:space="preserve">Skriemela cistas kiretaza </t>
  </si>
  <si>
    <t>Dazadas mugurkaulaja operacijas</t>
  </si>
  <si>
    <t xml:space="preserve">Dazadas pleca joslas locitavu operacijas    </t>
  </si>
  <si>
    <t xml:space="preserve">Pleca joslas locitavas izmezgijuma repozicija </t>
  </si>
  <si>
    <t>Lapstinas un atslegkaula locitavas (art. acromioclavicularis) izmezgijuma repozicija</t>
  </si>
  <si>
    <t>Pleca locitavas protezes izmezgijuma repozicija</t>
  </si>
  <si>
    <t>Pleca locitavas operacija paraduma mezgijuma del</t>
  </si>
  <si>
    <t>Pleca joslas vai augsdelma luzuma iekseja fiksacija, izmantojot stiepli, stieni, gredzenu (serklazu) vai naglu</t>
  </si>
  <si>
    <t xml:space="preserve">Pleca joslas vai augsdelma kaula cistas kiretaza </t>
  </si>
  <si>
    <t xml:space="preserve">Dazadas pleca joslas un augsdelma operacijas </t>
  </si>
  <si>
    <t>Dazadas elkona locitavas operacijas</t>
  </si>
  <si>
    <t xml:space="preserve">Elkona locitavas izmezgijuma repozicija </t>
  </si>
  <si>
    <t xml:space="preserve">Elkona locitavas endoprotezes izmezgijuma repozicija </t>
  </si>
  <si>
    <t>Elkona locitavas operacija paraduma mezgijuma del</t>
  </si>
  <si>
    <t>Elkona vai apaksdelma luzuma iekseja fiksacija, izmantojot stiepli, stieni, gredzenu (serklazu) vai naglu</t>
  </si>
  <si>
    <t xml:space="preserve">Elkona vai apaksdelma kaula cistas kiretaza </t>
  </si>
  <si>
    <t xml:space="preserve">Dazadas elkona un apaksdelma operacijas </t>
  </si>
  <si>
    <t>Dazadas plaukstpamata vai plaukstas locitavas operacijas</t>
  </si>
  <si>
    <t xml:space="preserve">Plaukstpamata locitavas izmezgijuma repozicija </t>
  </si>
  <si>
    <t xml:space="preserve">Citas plaukstas locitavas izmezgijuma repozicija </t>
  </si>
  <si>
    <t>Plaukstpamata vai plaukstas locitavas endoprotezes izmezgijuma repozicija</t>
  </si>
  <si>
    <t xml:space="preserve">Plaukstpamata vai plaukstas locitavas operacija paraduma mezgijuma del </t>
  </si>
  <si>
    <t>Plaukstpamata vai plaukstas luzuma iekseja fiksacija, izmantojot stiepli, stieni, gredzenu (serklazu) vai naglu</t>
  </si>
  <si>
    <t xml:space="preserve">Plaukstpamata vai plaukstas kaula cistas kiretaza </t>
  </si>
  <si>
    <t xml:space="preserve">Dazadas plaukstpamata un plaukstas operacijas </t>
  </si>
  <si>
    <t>Dazadas iegurna locitavas operacijas</t>
  </si>
  <si>
    <t>Iegurna locitavas izmezgijuma repozicija</t>
  </si>
  <si>
    <t>Iegurna locitavas endoprotezes izmezgijuma repozicija</t>
  </si>
  <si>
    <t>Iegurna luzuma iekseja fiksacija, izmantojot ar stiepli, stieni, gredzenu (serklazu) vai naglu</t>
  </si>
  <si>
    <t>Iegurna kaula cistas kiretaza</t>
  </si>
  <si>
    <t xml:space="preserve">Dazadas iegurna operacijas </t>
  </si>
  <si>
    <t>Guzas locitava un augsstilbs</t>
  </si>
  <si>
    <t xml:space="preserve">Guzas locitavas un augsstilba diagnostiskas manipulacijas </t>
  </si>
  <si>
    <t xml:space="preserve">Guzas locitavas un augsstilba miksto audu eksplorativa izmeklesana </t>
  </si>
  <si>
    <t xml:space="preserve">Guzas locitavas eksplorativa izmeklesana </t>
  </si>
  <si>
    <t xml:space="preserve">Guzas locitavas miksto audu vai augsstilba miksto audu biopsija </t>
  </si>
  <si>
    <t xml:space="preserve">Primara guzas locitavas endoprotezesana </t>
  </si>
  <si>
    <t>Primara daleja guzas locitavas endoprotezesana, neizmantojot cementu</t>
  </si>
  <si>
    <t xml:space="preserve">Primara daleja guzas locitavas endoprotezesana, izmantojot cementu </t>
  </si>
  <si>
    <t>Primara pilniga guzas locitavas endoprotezesana, neizmantojot cementu</t>
  </si>
  <si>
    <t>Primara pilniga guzas locitavas endoprotezesana, izmantojot hibridtehniku</t>
  </si>
  <si>
    <t>Primara pilniga guzas locitavas endoprotezesana, izmantojot cementu</t>
  </si>
  <si>
    <t>Primara guzas locitavas interpozicijas artroplastika</t>
  </si>
  <si>
    <t>Cita veida primara guzas locitavas endoprotezesana</t>
  </si>
  <si>
    <t xml:space="preserve">Sekundara guzas locitavas endoprotezesana    </t>
  </si>
  <si>
    <t>Sekundara guzas locitavas dalejas protezes implantacija, neizmantojot cementu</t>
  </si>
  <si>
    <t>Sekundara guzas locitavas dalejas protezes implantacija, izmantojot cementu</t>
  </si>
  <si>
    <t>Sekundara guzas locitavas totalas protezes implantacija, neizmantojot cementu</t>
  </si>
  <si>
    <t>Sekundara guzas locitavas totalas protezes implantacija, izmantojot hibridtehniku</t>
  </si>
  <si>
    <t xml:space="preserve">Sekundara guzas locitavas totalas protezes implantacija, izmantojot cementu </t>
  </si>
  <si>
    <t xml:space="preserve">Sekundara guzas locitavas interpozicijas protezes implantacija </t>
  </si>
  <si>
    <t>Cita veida sekundara guzas locitavas endoprotezesana</t>
  </si>
  <si>
    <t>Guzas locitavas kapsulas un saisu operacijas</t>
  </si>
  <si>
    <t>Guzas locitavas kapsulas vai saites operacija</t>
  </si>
  <si>
    <t>Guzas locitavas virsmu un sinovialo apvalku operacijas</t>
  </si>
  <si>
    <t>Totala guzas locitavas sinovektomija</t>
  </si>
  <si>
    <t>Parciala guzas locitavas sinovektomija</t>
  </si>
  <si>
    <t xml:space="preserve">Guzas locitavas virsmas fragmenta fiksacija </t>
  </si>
  <si>
    <t xml:space="preserve">Daleja guzas locitavas skrimsla ekscizija </t>
  </si>
  <si>
    <t>Cita veida guzas locitavas virsmas vai sinovialo apvalku operacija</t>
  </si>
  <si>
    <t>Guzas locitavas rezekcija, rekonstrukcija un artrodeze</t>
  </si>
  <si>
    <t>Guzas locitavas ekscizijas artroplastika</t>
  </si>
  <si>
    <t>Guzas locitavas interpozicijas artroplastika</t>
  </si>
  <si>
    <t>Cita veida guzas locitavas artroplastika bez endoprotezesanas</t>
  </si>
  <si>
    <t>Guzas locitavas artrodeze bez fiksacijas</t>
  </si>
  <si>
    <t>Guzas locitavas artrodeze ar ieksejo fiksaciju</t>
  </si>
  <si>
    <t>Guzas locitavas artrodeze ar arejo fiksaciju</t>
  </si>
  <si>
    <t xml:space="preserve">Cita veida guzas locitavas rezekcija, rekonstrukcija un artrodeze </t>
  </si>
  <si>
    <t>Dazadas guzas locitavas operacijas</t>
  </si>
  <si>
    <t xml:space="preserve">Guzas locitavas izmezgijuma repozicija </t>
  </si>
  <si>
    <t xml:space="preserve">Guzas locitavas endoprotezes izmezgijuma repozicija </t>
  </si>
  <si>
    <t>Guzas locitavas atbrivosana no saaugumiem</t>
  </si>
  <si>
    <t xml:space="preserve">Guzas locitavas sveskermena vai locitavas peles (mus articularis s. corpus liberum) iznemsana </t>
  </si>
  <si>
    <t xml:space="preserve">Guzas locitavas intraartikularas eksostozes vai osteofita rezekcija </t>
  </si>
  <si>
    <t>Guzas locitavas operacija paraduma mezgijuma del</t>
  </si>
  <si>
    <t>Cita veida guzas locitavas operacija</t>
  </si>
  <si>
    <t>Augsstilba kaula luzuma iekseja fiksacija, izmantojot stiepli, stieni, gredzenu (serklazu) vai naglu</t>
  </si>
  <si>
    <t>Augsstilba kaula cistas kiretaza</t>
  </si>
  <si>
    <t>Guzas locitavas un augsstilba muskulu un cipslu operacijas</t>
  </si>
  <si>
    <t>Guzas locitavas vai augsstilba muskula atbrivosana no saaugumiem</t>
  </si>
  <si>
    <t>Guzas locitavas vai augsstilba muskula sasusana vai plastika</t>
  </si>
  <si>
    <t>Guzas locitavas vai augsstilba muskula transpozicija</t>
  </si>
  <si>
    <t>Guzas locitavas vai augsstilba tenotomija vai miotomija</t>
  </si>
  <si>
    <t>Guzas locitavas vai augsstilba cipslas sasusana vai reinsercija</t>
  </si>
  <si>
    <t>Guzas locitavas vai augsstilba muskula vai cipslu rezekcija</t>
  </si>
  <si>
    <t>Cita veida guzas locitavas vai augsstilba muskulu vai cipslu operacija</t>
  </si>
  <si>
    <t>Guzas locitavas un augsstilba fasciju, sinovialo cistu un glotsominu operacijas</t>
  </si>
  <si>
    <t>Guzas locitavas vai augsstilba glotsominas ekscizija</t>
  </si>
  <si>
    <t>Cita veida guzas locitavas vai augsstilba fascijas, sinovialo cistu vai glotsominu operacijas</t>
  </si>
  <si>
    <t xml:space="preserve">Guzas locitavas un augsstilba transplantacija </t>
  </si>
  <si>
    <t>Cipslas transplantacija guzas locitava vai augsstilba</t>
  </si>
  <si>
    <t>Skrimsla, kaulpleves vai fascijas transplantacija guzas locitava vai augsstilba</t>
  </si>
  <si>
    <t>Cita veida transplantacija guzas locitavas vai augsstilba kirirurgija</t>
  </si>
  <si>
    <t xml:space="preserve">Guzas locitavas vai augsstilba replantacija un autotransplantacija </t>
  </si>
  <si>
    <t>Ekstremitates replantacija guzas vai augsstilba limeni</t>
  </si>
  <si>
    <t>Guzas locitavas vai augsstilba amputacija un ar to saistitas operacijas</t>
  </si>
  <si>
    <t>Guzas locitavas eksartikulacija</t>
  </si>
  <si>
    <t>Guzas locitavas vai augsstilba amputacijas vai eksartikulacijas stumbra revizija</t>
  </si>
  <si>
    <t>Cita veida guzas locitavas vai augsstilba amputacija vai ar to saistita operacija</t>
  </si>
  <si>
    <t>Guzas locitavas vai augsstilba audzeju operacijas</t>
  </si>
  <si>
    <t>Guzas locitavas vai augsstilba miksto audu audzeja nepilniga ekscizija</t>
  </si>
  <si>
    <t>Guzas locitavas vai augsstilba miksto audu audzeja pilniga ekscizija</t>
  </si>
  <si>
    <t>Guzas locitavas vai augsstilba miksto audu audzeja paplasinata ekscizija</t>
  </si>
  <si>
    <t>Guzas locitavas vai augsstilba miksto audu audzeja ekscizija vienota bloka</t>
  </si>
  <si>
    <t>Guzas locitavas vai augsstilba kaula vai skrimsla audzeja nepilniga ekscizija</t>
  </si>
  <si>
    <t>Guzas locitavas vai augsstilba kaula vai skrimsla audzeja pilniga ekscizija</t>
  </si>
  <si>
    <t>Guzas locitavas vai augsstilba kaula vai skrimsla audzeja paplasinata ekscizija</t>
  </si>
  <si>
    <t>Guzas locitavas vai augsstilba kaula vai skrimsla audzeja rezekcija vienota bloka</t>
  </si>
  <si>
    <t>Cita veida guzas locitavas vai augsstilba audzeja operacija</t>
  </si>
  <si>
    <t>Guzas locitavas un augsstilba operacijas cipslu, locitavu un kaulu infekcijas del</t>
  </si>
  <si>
    <t>Guzas locitavas infekcijas incizija un sanacija</t>
  </si>
  <si>
    <t>Guzas locitavas infekcijas incizija un sanacija ar medikamentu ievadisanu</t>
  </si>
  <si>
    <t xml:space="preserve">Cita veida guzas locitavas vai augsstilba operacija cipslu, locitavu vai kaulu infekcijas del </t>
  </si>
  <si>
    <t>Dazadas guzas locitavas vai augsstilba operacijas</t>
  </si>
  <si>
    <t>Sveskermena iznemsana no guzas vai augsstilba audiem</t>
  </si>
  <si>
    <t>Guzas locitavas forseta redresacija</t>
  </si>
  <si>
    <t>Guzas locitavas vai augsstilba kaula deformacijas korekcija, izmantojot muskuli, cipslu vai saiti</t>
  </si>
  <si>
    <t>Guzas locitavas vai augsstilba kaula deformacijas korekcija, izmantojot ieksejo vai arejo fiksaciju</t>
  </si>
  <si>
    <t xml:space="preserve">Cita veida guzas locitavas vai augsstilba operacija </t>
  </si>
  <si>
    <t>Implantatu iznemsana un arejas fiksacijas aparata nonemsana no guzas locitavas un augsstilba</t>
  </si>
  <si>
    <t>Dalejas protezes iznemsana no guzas locitavas</t>
  </si>
  <si>
    <t>Totalas protezes iznemsana no guzas locitavas</t>
  </si>
  <si>
    <t>Infekcijas arstesanai paredzeta terapeitiska implanta iznemsana no guzas locitavas vai augsstilba</t>
  </si>
  <si>
    <t>Cita implantata iznemsana no guzas locitavas vai augsstilba kaula</t>
  </si>
  <si>
    <t xml:space="preserve">Guzas locitavas vai augsstilba reoperacijas </t>
  </si>
  <si>
    <t>Bruces malu paversanas (dehiscences) korekcija guzas locitavas vai augsstilba kirurgija</t>
  </si>
  <si>
    <t>Reoperacija guzas locitavas vai augsstilba kirurgija virspusejas infekcijas del</t>
  </si>
  <si>
    <t>Reoperacija  guzas locitavas vai augsstilba kirurgija dzilas infekcijas del</t>
  </si>
  <si>
    <t>Reoperacija guzas locitavas vai augsstilba kirurgija virspusejas asinosanas del</t>
  </si>
  <si>
    <t>Reoperacija guzas locitavas vai augsstilba kirurgija dzilas asinosanas del</t>
  </si>
  <si>
    <t>Cita veida reoperacija guzas locitavas vai augsstilba kirurgija</t>
  </si>
  <si>
    <t>Dazadas cela locitavas operacijas</t>
  </si>
  <si>
    <t xml:space="preserve">Cela locitavas izmezgijuma repozicija </t>
  </si>
  <si>
    <t xml:space="preserve">Celakaula (patella) izmezgijuma repozicija </t>
  </si>
  <si>
    <t xml:space="preserve">Cela locitavas endoprotezes izmezgijuma repozicija </t>
  </si>
  <si>
    <t>Cela locitavas operacija paraduma mezgijuma del</t>
  </si>
  <si>
    <t xml:space="preserve">Cela vai apaksstilba kaulu luzuma iekseja fiksacija, izmantojot stiepli, stieni, gredzenu (serklazu) vai naglu </t>
  </si>
  <si>
    <t>Cela vai apaksstilba kaula cistas kiretaza</t>
  </si>
  <si>
    <t xml:space="preserve">Dazadas cela locitavas un apaksstilba operacijas </t>
  </si>
  <si>
    <t>Dazadas potites un pedas locitavu operacijas</t>
  </si>
  <si>
    <t xml:space="preserve">Potites locitavas izmezgijuma repozicija </t>
  </si>
  <si>
    <t xml:space="preserve">Citas pedas locitavas izmezgijumu repozicija </t>
  </si>
  <si>
    <t xml:space="preserve">Potites vai pedas locitavas endoprotezes izmezgijuma repozicija </t>
  </si>
  <si>
    <t xml:space="preserve">Potites vai pedas locitavu operacija paraduma mezgijuma del </t>
  </si>
  <si>
    <t>Papeza kauls (calcaneus)</t>
  </si>
  <si>
    <t xml:space="preserve">Potites vai pedas luzuma iekseja fiksacija, izmantojot stiepli, stieni, gredzenu (serklazu) vai naglu </t>
  </si>
  <si>
    <t>Potites vai pedas kaula cistas kiretaza</t>
  </si>
  <si>
    <t>Dazadas potites un pedas operacijas</t>
  </si>
  <si>
    <t>Apvedcela izveide no iegurna arterijas uz ciskas arteriju caur guzas kaula sledzejatveri (foramen obturatorium)</t>
  </si>
  <si>
    <t>Dazadas augsejas ekstremitates arteriju un venu manipulacijas</t>
  </si>
  <si>
    <t>Dazadas aknu arteriju un venu manipulacijas</t>
  </si>
  <si>
    <t>Dazadas apaksejo ekstremitasu arteriju un venu manipulacijas</t>
  </si>
  <si>
    <t xml:space="preserve">Dazadas manipulacijas, kas skar citas precizetas asinsvadu dalas </t>
  </si>
  <si>
    <t>Augszokla dobuma adatas biopsija</t>
  </si>
  <si>
    <t>Augszokla dobuma punkcija un skalosana</t>
  </si>
  <si>
    <t>Sikas zobu, zoklu, mutes un rikles kirurgiskas manipulacijas</t>
  </si>
  <si>
    <t>Alveolas abscesa drenaza caur zobu</t>
  </si>
  <si>
    <t>Slegta zokla izmezgijuma ievilksana</t>
  </si>
  <si>
    <t>Apakszokla adatas biopsija</t>
  </si>
  <si>
    <t>Augszokla adatas biopsija</t>
  </si>
  <si>
    <t>zokla locitavas adatas biopsija</t>
  </si>
  <si>
    <t>Diagnostiskas vai arstnieciskas vielas injicesana zokla locitava</t>
  </si>
  <si>
    <t>Cita sika zobu, zoklu, mutes un rikles kirurgiska manipulacija</t>
  </si>
  <si>
    <t>Perkutana intraperitoneala abscesa drenaza</t>
  </si>
  <si>
    <t>Perkutana aizkunga dziedzera pseidocistas vai abscesa drenaza</t>
  </si>
  <si>
    <t>Rupnieciski razota ortoze</t>
  </si>
  <si>
    <t>Endoskopiska un radiologiska zultscelu un aizkunga dziedzera izvada izmeklesana</t>
  </si>
  <si>
    <t>Endoskopiska kopeja zultsvada manometrija</t>
  </si>
  <si>
    <t xml:space="preserve">Dazadi apstakli un notikumi manipulacijas veiksanas laika </t>
  </si>
  <si>
    <t>Intraoperativa slegta sirds masaza</t>
  </si>
  <si>
    <t>Valeja sirds masaza</t>
  </si>
  <si>
    <t>Sirds masaza ar islaicigu torakalas aortas nospiesanu</t>
  </si>
  <si>
    <t>Cita veida intraoperativa sirds masaza</t>
  </si>
  <si>
    <t>Dazadu audu brivais transplantats</t>
  </si>
  <si>
    <t>Vienas - proksimalas - dalas</t>
  </si>
  <si>
    <t>Vienas - distalas - dalas</t>
  </si>
  <si>
    <t>Vienas - prokimalas - dalas</t>
  </si>
  <si>
    <t>Vienas - citas - dalas</t>
  </si>
  <si>
    <t>Vienas - proksimalas -  dalas</t>
  </si>
  <si>
    <t xml:space="preserve">Vienas - citas - dalas </t>
  </si>
  <si>
    <t>Viena - proksimala - dala</t>
  </si>
  <si>
    <t>Viena - distala - dala</t>
  </si>
  <si>
    <t xml:space="preserve">Viena - cita - dala </t>
  </si>
  <si>
    <t xml:space="preserve">Viena - citas - dalas </t>
  </si>
  <si>
    <t>Operacijas periferisko nervu funkciju traucejumu deļ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</si>
</sst>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4"/>
      <color indexed="8"/>
      <name val="Times New Roman"/>
      <family val="1"/>
      <charset val="186"/>
    </font>
    <font>
      <sz val="10"/>
      <name val="Times New Roman"/>
      <family val="1"/>
      <charset val="186"/>
    </font>
    <font>
      <i/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6"/>
      <color indexed="8"/>
      <name val="Times New Roman"/>
      <family val="1"/>
      <charset val="186"/>
    </font>
    <font>
      <sz val="12"/>
      <color indexed="8"/>
      <name val="Times New Roman"/>
      <family val="1"/>
      <charset val="186"/>
    </font>
    <font>
      <b/>
      <i/>
      <sz val="10"/>
      <color indexed="8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i/>
      <sz val="12"/>
      <color indexed="8"/>
      <name val="Times New Roman"/>
      <family val="1"/>
      <charset val="186"/>
    </font>
    <font>
      <i/>
      <sz val="10"/>
      <name val="Times New Roman"/>
      <family val="1"/>
      <charset val="186"/>
    </font>
    <font>
      <sz val="14"/>
      <color indexed="8"/>
      <name val="Times New Roman"/>
      <family val="1"/>
      <charset val="186"/>
    </font>
    <font>
      <b/>
      <sz val="16"/>
      <name val="Times New Roman"/>
      <family val="1"/>
      <charset val="186"/>
    </font>
    <font>
      <u/>
      <sz val="10"/>
      <color indexed="12"/>
      <name val="Arial"/>
      <family val="2"/>
    </font>
    <font>
      <b/>
      <sz val="12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20"/>
      <color indexed="8"/>
      <name val="Times New Roman"/>
      <family val="1"/>
      <charset val="186"/>
    </font>
    <font>
      <b/>
      <i/>
      <sz val="10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17" fontId="5" fillId="0" borderId="0" xfId="0" quotePrefix="1" applyNumberFormat="1" applyFont="1" applyAlignment="1">
      <alignment horizontal="left" vertical="top"/>
    </xf>
    <xf numFmtId="16" fontId="5" fillId="0" borderId="0" xfId="0" quotePrefix="1" applyNumberFormat="1" applyFont="1" applyAlignment="1">
      <alignment horizontal="left" vertical="top"/>
    </xf>
    <xf numFmtId="17" fontId="5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3" fillId="0" borderId="0" xfId="0" applyFont="1" applyAlignment="1">
      <alignment horizontal="left" vertical="top"/>
    </xf>
    <xf numFmtId="0" fontId="14" fillId="0" borderId="0" xfId="1" applyAlignment="1" applyProtection="1">
      <alignment horizontal="left" vertical="top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</cellXfs>
  <cellStyles count="2">
    <cellStyle name="Hyperlinkki" xfId="1" builtinId="8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863"/>
  <sheetViews>
    <sheetView tabSelected="1" workbookViewId="0">
      <pane ySplit="1" topLeftCell="A1427" activePane="bottomLeft" state="frozen"/>
      <selection pane="bottomLeft" activeCell="B3861" sqref="B3861"/>
    </sheetView>
  </sheetViews>
  <sheetFormatPr defaultRowHeight="15" x14ac:dyDescent="0.25"/>
  <cols>
    <col min="1" max="1" width="9.140625" style="6"/>
    <col min="2" max="2" width="113.140625" style="6" customWidth="1"/>
    <col min="3" max="3" width="4" style="6" customWidth="1"/>
    <col min="4" max="16384" width="9.140625" style="6"/>
  </cols>
  <sheetData>
    <row r="1" spans="1:8" x14ac:dyDescent="0.25">
      <c r="A1" s="6" t="s">
        <v>6830</v>
      </c>
      <c r="B1" s="6" t="s">
        <v>6831</v>
      </c>
      <c r="C1" s="7"/>
    </row>
    <row r="2" spans="1:8" ht="20.25" hidden="1" x14ac:dyDescent="0.25">
      <c r="A2" s="6" t="s">
        <v>6858</v>
      </c>
      <c r="B2" s="12" t="s">
        <v>6877</v>
      </c>
      <c r="C2" s="7" t="str">
        <f>MID(A2,1,1)</f>
        <v>A</v>
      </c>
      <c r="D2" s="6" t="str">
        <f>MID(A2,2,1)</f>
        <v/>
      </c>
      <c r="E2" s="6" t="str">
        <f>MID(A2,3,1)</f>
        <v/>
      </c>
      <c r="F2" s="6" t="str">
        <f>MID(A2,4,1)</f>
        <v/>
      </c>
      <c r="G2" s="6" t="str">
        <f>MID(A2,5,1)</f>
        <v/>
      </c>
      <c r="H2" s="6" t="str">
        <f>MID(A2,6,1)</f>
        <v/>
      </c>
    </row>
    <row r="3" spans="1:8" ht="18.75" hidden="1" x14ac:dyDescent="0.25">
      <c r="A3" s="8" t="s">
        <v>0</v>
      </c>
      <c r="B3" s="8" t="s">
        <v>7808</v>
      </c>
      <c r="C3" s="7" t="str">
        <f t="shared" ref="C3:C66" si="0">MID(A3,1,1)</f>
        <v>A</v>
      </c>
      <c r="D3" s="6" t="str">
        <f t="shared" ref="D3:D66" si="1">MID(A3,2,1)</f>
        <v>A</v>
      </c>
      <c r="E3" s="6" t="str">
        <f t="shared" ref="E3:E66" si="2">MID(A3,3,1)</f>
        <v/>
      </c>
      <c r="F3" s="6" t="str">
        <f t="shared" ref="F3:F66" si="3">MID(A3,4,1)</f>
        <v/>
      </c>
      <c r="G3" s="6" t="str">
        <f t="shared" ref="G3:G66" si="4">MID(A3,5,1)</f>
        <v/>
      </c>
      <c r="H3" s="6" t="str">
        <f t="shared" ref="H3:H66" si="5">MID(A3,6,1)</f>
        <v/>
      </c>
    </row>
    <row r="4" spans="1:8" hidden="1" x14ac:dyDescent="0.25">
      <c r="A4" s="9" t="s">
        <v>1</v>
      </c>
      <c r="B4" s="9" t="s">
        <v>6975</v>
      </c>
      <c r="C4" s="7" t="str">
        <f t="shared" si="0"/>
        <v>A</v>
      </c>
      <c r="D4" s="6" t="str">
        <f t="shared" si="1"/>
        <v>A</v>
      </c>
      <c r="E4" s="6" t="str">
        <f t="shared" si="2"/>
        <v>A</v>
      </c>
      <c r="F4" s="6" t="str">
        <f t="shared" si="3"/>
        <v/>
      </c>
      <c r="G4" s="6" t="str">
        <f t="shared" si="4"/>
        <v/>
      </c>
      <c r="H4" s="6" t="str">
        <f t="shared" si="5"/>
        <v/>
      </c>
    </row>
    <row r="5" spans="1:8" hidden="1" x14ac:dyDescent="0.25">
      <c r="A5" s="10" t="s">
        <v>2</v>
      </c>
      <c r="B5" s="10" t="s">
        <v>7897</v>
      </c>
      <c r="C5" s="7" t="str">
        <f t="shared" si="0"/>
        <v>A</v>
      </c>
      <c r="D5" s="6" t="str">
        <f t="shared" si="1"/>
        <v>A</v>
      </c>
      <c r="E5" s="6" t="str">
        <f t="shared" si="2"/>
        <v>A</v>
      </c>
      <c r="F5" s="6" t="str">
        <f t="shared" si="3"/>
        <v xml:space="preserve"> </v>
      </c>
      <c r="G5" s="6" t="str">
        <f t="shared" si="4"/>
        <v>0</v>
      </c>
      <c r="H5" s="6" t="str">
        <f t="shared" si="5"/>
        <v>0</v>
      </c>
    </row>
    <row r="6" spans="1:8" hidden="1" x14ac:dyDescent="0.25">
      <c r="A6" s="10" t="s">
        <v>3</v>
      </c>
      <c r="B6" s="10" t="s">
        <v>4</v>
      </c>
      <c r="C6" s="7" t="str">
        <f t="shared" si="0"/>
        <v>A</v>
      </c>
      <c r="D6" s="6" t="str">
        <f t="shared" si="1"/>
        <v>A</v>
      </c>
      <c r="E6" s="6" t="str">
        <f t="shared" si="2"/>
        <v>A</v>
      </c>
      <c r="F6" s="6" t="str">
        <f t="shared" si="3"/>
        <v xml:space="preserve"> </v>
      </c>
      <c r="G6" s="6" t="str">
        <f t="shared" si="4"/>
        <v>1</v>
      </c>
      <c r="H6" s="6" t="str">
        <f t="shared" si="5"/>
        <v>0</v>
      </c>
    </row>
    <row r="7" spans="1:8" hidden="1" x14ac:dyDescent="0.25">
      <c r="A7" s="10" t="s">
        <v>5</v>
      </c>
      <c r="B7" s="10" t="s">
        <v>8817</v>
      </c>
      <c r="C7" s="7" t="str">
        <f t="shared" si="0"/>
        <v>A</v>
      </c>
      <c r="D7" s="6" t="str">
        <f t="shared" si="1"/>
        <v>A</v>
      </c>
      <c r="E7" s="6" t="str">
        <f t="shared" si="2"/>
        <v>A</v>
      </c>
      <c r="F7" s="6" t="str">
        <f t="shared" si="3"/>
        <v xml:space="preserve"> </v>
      </c>
      <c r="G7" s="6" t="str">
        <f t="shared" si="4"/>
        <v>2</v>
      </c>
      <c r="H7" s="6" t="str">
        <f t="shared" si="5"/>
        <v>0</v>
      </c>
    </row>
    <row r="8" spans="1:8" hidden="1" x14ac:dyDescent="0.25">
      <c r="A8" s="10" t="s">
        <v>6</v>
      </c>
      <c r="B8" s="10" t="s">
        <v>8818</v>
      </c>
      <c r="C8" s="7" t="str">
        <f t="shared" si="0"/>
        <v>A</v>
      </c>
      <c r="D8" s="6" t="str">
        <f t="shared" si="1"/>
        <v>A</v>
      </c>
      <c r="E8" s="6" t="str">
        <f t="shared" si="2"/>
        <v>A</v>
      </c>
      <c r="F8" s="6" t="str">
        <f t="shared" si="3"/>
        <v xml:space="preserve"> </v>
      </c>
      <c r="G8" s="6" t="str">
        <f t="shared" si="4"/>
        <v>2</v>
      </c>
      <c r="H8" s="6" t="str">
        <f t="shared" si="5"/>
        <v>5</v>
      </c>
    </row>
    <row r="9" spans="1:8" hidden="1" x14ac:dyDescent="0.25">
      <c r="A9" s="10" t="s">
        <v>7</v>
      </c>
      <c r="B9" s="10" t="s">
        <v>8819</v>
      </c>
      <c r="C9" s="7" t="str">
        <f t="shared" si="0"/>
        <v>A</v>
      </c>
      <c r="D9" s="6" t="str">
        <f t="shared" si="1"/>
        <v>A</v>
      </c>
      <c r="E9" s="6" t="str">
        <f t="shared" si="2"/>
        <v>A</v>
      </c>
      <c r="F9" s="6" t="str">
        <f t="shared" si="3"/>
        <v xml:space="preserve"> </v>
      </c>
      <c r="G9" s="6" t="str">
        <f t="shared" si="4"/>
        <v>2</v>
      </c>
      <c r="H9" s="6" t="str">
        <f t="shared" si="5"/>
        <v>7</v>
      </c>
    </row>
    <row r="10" spans="1:8" hidden="1" x14ac:dyDescent="0.25">
      <c r="A10" s="10" t="s">
        <v>8</v>
      </c>
      <c r="B10" s="10" t="s">
        <v>8820</v>
      </c>
      <c r="C10" s="7" t="str">
        <f t="shared" si="0"/>
        <v>A</v>
      </c>
      <c r="D10" s="6" t="str">
        <f t="shared" si="1"/>
        <v>A</v>
      </c>
      <c r="E10" s="6" t="str">
        <f t="shared" si="2"/>
        <v>A</v>
      </c>
      <c r="F10" s="6" t="str">
        <f t="shared" si="3"/>
        <v xml:space="preserve"> </v>
      </c>
      <c r="G10" s="6" t="str">
        <f t="shared" si="4"/>
        <v>3</v>
      </c>
      <c r="H10" s="6" t="str">
        <f t="shared" si="5"/>
        <v>0</v>
      </c>
    </row>
    <row r="11" spans="1:8" hidden="1" x14ac:dyDescent="0.25">
      <c r="A11" s="10" t="s">
        <v>9</v>
      </c>
      <c r="B11" s="10" t="s">
        <v>8821</v>
      </c>
      <c r="C11" s="7" t="str">
        <f t="shared" si="0"/>
        <v>A</v>
      </c>
      <c r="D11" s="6" t="str">
        <f t="shared" si="1"/>
        <v>A</v>
      </c>
      <c r="E11" s="6" t="str">
        <f t="shared" si="2"/>
        <v>A</v>
      </c>
      <c r="F11" s="6" t="str">
        <f t="shared" si="3"/>
        <v xml:space="preserve"> </v>
      </c>
      <c r="G11" s="6" t="str">
        <f t="shared" si="4"/>
        <v>3</v>
      </c>
      <c r="H11" s="6" t="str">
        <f t="shared" si="5"/>
        <v>5</v>
      </c>
    </row>
    <row r="12" spans="1:8" hidden="1" x14ac:dyDescent="0.25">
      <c r="A12" s="10" t="s">
        <v>10</v>
      </c>
      <c r="B12" s="10" t="s">
        <v>8822</v>
      </c>
      <c r="C12" s="7" t="str">
        <f t="shared" si="0"/>
        <v>A</v>
      </c>
      <c r="D12" s="6" t="str">
        <f t="shared" si="1"/>
        <v>A</v>
      </c>
      <c r="E12" s="6" t="str">
        <f t="shared" si="2"/>
        <v>A</v>
      </c>
      <c r="F12" s="6" t="str">
        <f t="shared" si="3"/>
        <v xml:space="preserve"> </v>
      </c>
      <c r="G12" s="6" t="str">
        <f t="shared" si="4"/>
        <v>4</v>
      </c>
      <c r="H12" s="6" t="str">
        <f t="shared" si="5"/>
        <v>0</v>
      </c>
    </row>
    <row r="13" spans="1:8" hidden="1" x14ac:dyDescent="0.25">
      <c r="A13" s="10" t="s">
        <v>11</v>
      </c>
      <c r="B13" s="10" t="s">
        <v>6976</v>
      </c>
      <c r="C13" s="7" t="str">
        <f t="shared" si="0"/>
        <v>A</v>
      </c>
      <c r="D13" s="6" t="str">
        <f t="shared" si="1"/>
        <v>A</v>
      </c>
      <c r="E13" s="6" t="str">
        <f t="shared" si="2"/>
        <v>A</v>
      </c>
      <c r="F13" s="6" t="str">
        <f t="shared" si="3"/>
        <v xml:space="preserve"> </v>
      </c>
      <c r="G13" s="6" t="str">
        <f t="shared" si="4"/>
        <v>5</v>
      </c>
      <c r="H13" s="6" t="str">
        <f t="shared" si="5"/>
        <v>0</v>
      </c>
    </row>
    <row r="14" spans="1:8" hidden="1" x14ac:dyDescent="0.25">
      <c r="A14" s="10" t="s">
        <v>12</v>
      </c>
      <c r="B14" s="10" t="s">
        <v>6977</v>
      </c>
      <c r="C14" s="7" t="str">
        <f t="shared" si="0"/>
        <v>A</v>
      </c>
      <c r="D14" s="6" t="str">
        <f t="shared" si="1"/>
        <v>A</v>
      </c>
      <c r="E14" s="6" t="str">
        <f t="shared" si="2"/>
        <v>A</v>
      </c>
      <c r="F14" s="6" t="str">
        <f t="shared" si="3"/>
        <v xml:space="preserve"> </v>
      </c>
      <c r="G14" s="6" t="str">
        <f t="shared" si="4"/>
        <v>9</v>
      </c>
      <c r="H14" s="6" t="str">
        <f t="shared" si="5"/>
        <v>9</v>
      </c>
    </row>
    <row r="15" spans="1:8" hidden="1" x14ac:dyDescent="0.25">
      <c r="A15" s="9" t="s">
        <v>13</v>
      </c>
      <c r="B15" s="9" t="s">
        <v>7898</v>
      </c>
      <c r="C15" s="7" t="str">
        <f t="shared" si="0"/>
        <v>A</v>
      </c>
      <c r="D15" s="6" t="str">
        <f t="shared" si="1"/>
        <v>A</v>
      </c>
      <c r="E15" s="6" t="str">
        <f t="shared" si="2"/>
        <v>B</v>
      </c>
      <c r="F15" s="6" t="str">
        <f t="shared" si="3"/>
        <v/>
      </c>
      <c r="G15" s="6" t="str">
        <f t="shared" si="4"/>
        <v/>
      </c>
      <c r="H15" s="6" t="str">
        <f t="shared" si="5"/>
        <v/>
      </c>
    </row>
    <row r="16" spans="1:8" hidden="1" x14ac:dyDescent="0.25">
      <c r="A16" s="10" t="s">
        <v>14</v>
      </c>
      <c r="B16" s="10" t="s">
        <v>6978</v>
      </c>
      <c r="C16" s="7" t="str">
        <f t="shared" si="0"/>
        <v>A</v>
      </c>
      <c r="D16" s="6" t="str">
        <f t="shared" si="1"/>
        <v>A</v>
      </c>
      <c r="E16" s="6" t="str">
        <f t="shared" si="2"/>
        <v>B</v>
      </c>
      <c r="F16" s="6" t="str">
        <f t="shared" si="3"/>
        <v xml:space="preserve"> </v>
      </c>
      <c r="G16" s="6" t="str">
        <f t="shared" si="4"/>
        <v>0</v>
      </c>
      <c r="H16" s="6" t="str">
        <f t="shared" si="5"/>
        <v>0</v>
      </c>
    </row>
    <row r="17" spans="1:8" hidden="1" x14ac:dyDescent="0.25">
      <c r="A17" s="10" t="s">
        <v>15</v>
      </c>
      <c r="B17" s="10" t="s">
        <v>10507</v>
      </c>
      <c r="C17" s="7" t="str">
        <f t="shared" si="0"/>
        <v>A</v>
      </c>
      <c r="D17" s="6" t="str">
        <f t="shared" si="1"/>
        <v>A</v>
      </c>
      <c r="E17" s="6" t="str">
        <f t="shared" si="2"/>
        <v>B</v>
      </c>
      <c r="F17" s="6" t="str">
        <f t="shared" si="3"/>
        <v xml:space="preserve"> </v>
      </c>
      <c r="G17" s="6" t="str">
        <f t="shared" si="4"/>
        <v>1</v>
      </c>
      <c r="H17" s="6" t="str">
        <f t="shared" si="5"/>
        <v>0</v>
      </c>
    </row>
    <row r="18" spans="1:8" hidden="1" x14ac:dyDescent="0.25">
      <c r="A18" s="10" t="s">
        <v>16</v>
      </c>
      <c r="B18" s="10" t="s">
        <v>6979</v>
      </c>
      <c r="C18" s="7" t="str">
        <f t="shared" si="0"/>
        <v>A</v>
      </c>
      <c r="D18" s="6" t="str">
        <f t="shared" si="1"/>
        <v>A</v>
      </c>
      <c r="E18" s="6" t="str">
        <f t="shared" si="2"/>
        <v>B</v>
      </c>
      <c r="F18" s="6" t="str">
        <f t="shared" si="3"/>
        <v xml:space="preserve"> </v>
      </c>
      <c r="G18" s="6" t="str">
        <f t="shared" si="4"/>
        <v>2</v>
      </c>
      <c r="H18" s="6" t="str">
        <f t="shared" si="5"/>
        <v>0</v>
      </c>
    </row>
    <row r="19" spans="1:8" hidden="1" x14ac:dyDescent="0.25">
      <c r="A19" s="10" t="s">
        <v>17</v>
      </c>
      <c r="B19" s="10" t="s">
        <v>7809</v>
      </c>
      <c r="C19" s="7" t="str">
        <f t="shared" si="0"/>
        <v>A</v>
      </c>
      <c r="D19" s="6" t="str">
        <f t="shared" si="1"/>
        <v>A</v>
      </c>
      <c r="E19" s="6" t="str">
        <f t="shared" si="2"/>
        <v>B</v>
      </c>
      <c r="F19" s="6" t="str">
        <f t="shared" si="3"/>
        <v xml:space="preserve"> </v>
      </c>
      <c r="G19" s="6" t="str">
        <f t="shared" si="4"/>
        <v>3</v>
      </c>
      <c r="H19" s="6" t="str">
        <f t="shared" si="5"/>
        <v>0</v>
      </c>
    </row>
    <row r="20" spans="1:8" hidden="1" x14ac:dyDescent="0.25">
      <c r="A20" s="10" t="s">
        <v>18</v>
      </c>
      <c r="B20" s="10" t="s">
        <v>7899</v>
      </c>
      <c r="C20" s="7" t="str">
        <f t="shared" si="0"/>
        <v>A</v>
      </c>
      <c r="D20" s="6" t="str">
        <f t="shared" si="1"/>
        <v>A</v>
      </c>
      <c r="E20" s="6" t="str">
        <f t="shared" si="2"/>
        <v>B</v>
      </c>
      <c r="F20" s="6" t="str">
        <f t="shared" si="3"/>
        <v xml:space="preserve"> </v>
      </c>
      <c r="G20" s="6" t="str">
        <f t="shared" si="4"/>
        <v>9</v>
      </c>
      <c r="H20" s="6" t="str">
        <f t="shared" si="5"/>
        <v>9</v>
      </c>
    </row>
    <row r="21" spans="1:8" hidden="1" x14ac:dyDescent="0.25">
      <c r="A21" s="9" t="s">
        <v>19</v>
      </c>
      <c r="B21" s="9" t="s">
        <v>6980</v>
      </c>
      <c r="C21" s="7" t="str">
        <f t="shared" si="0"/>
        <v>A</v>
      </c>
      <c r="D21" s="6" t="str">
        <f t="shared" si="1"/>
        <v>A</v>
      </c>
      <c r="E21" s="6" t="str">
        <f t="shared" si="2"/>
        <v>C</v>
      </c>
      <c r="F21" s="6" t="str">
        <f t="shared" si="3"/>
        <v/>
      </c>
      <c r="G21" s="6" t="str">
        <f t="shared" si="4"/>
        <v/>
      </c>
      <c r="H21" s="6" t="str">
        <f t="shared" si="5"/>
        <v/>
      </c>
    </row>
    <row r="22" spans="1:8" hidden="1" x14ac:dyDescent="0.25">
      <c r="A22" s="10" t="s">
        <v>20</v>
      </c>
      <c r="B22" s="10" t="s">
        <v>8823</v>
      </c>
      <c r="C22" s="7" t="str">
        <f t="shared" si="0"/>
        <v>A</v>
      </c>
      <c r="D22" s="6" t="str">
        <f t="shared" si="1"/>
        <v>A</v>
      </c>
      <c r="E22" s="6" t="str">
        <f t="shared" si="2"/>
        <v>C</v>
      </c>
      <c r="F22" s="6" t="str">
        <f t="shared" si="3"/>
        <v xml:space="preserve"> </v>
      </c>
      <c r="G22" s="6" t="str">
        <f t="shared" si="4"/>
        <v>0</v>
      </c>
      <c r="H22" s="6" t="str">
        <f t="shared" si="5"/>
        <v>0</v>
      </c>
    </row>
    <row r="23" spans="1:8" hidden="1" x14ac:dyDescent="0.25">
      <c r="A23" s="10" t="s">
        <v>21</v>
      </c>
      <c r="B23" s="10" t="s">
        <v>8824</v>
      </c>
      <c r="C23" s="7" t="str">
        <f t="shared" si="0"/>
        <v>A</v>
      </c>
      <c r="D23" s="6" t="str">
        <f t="shared" si="1"/>
        <v>A</v>
      </c>
      <c r="E23" s="6" t="str">
        <f t="shared" si="2"/>
        <v>C</v>
      </c>
      <c r="F23" s="6" t="str">
        <f t="shared" si="3"/>
        <v xml:space="preserve"> </v>
      </c>
      <c r="G23" s="6" t="str">
        <f t="shared" si="4"/>
        <v>0</v>
      </c>
      <c r="H23" s="6" t="str">
        <f t="shared" si="5"/>
        <v>5</v>
      </c>
    </row>
    <row r="24" spans="1:8" hidden="1" x14ac:dyDescent="0.25">
      <c r="A24" s="10" t="s">
        <v>22</v>
      </c>
      <c r="B24" s="10" t="s">
        <v>10035</v>
      </c>
      <c r="C24" s="7" t="str">
        <f t="shared" si="0"/>
        <v>A</v>
      </c>
      <c r="D24" s="6" t="str">
        <f t="shared" si="1"/>
        <v>A</v>
      </c>
      <c r="E24" s="6" t="str">
        <f t="shared" si="2"/>
        <v>C</v>
      </c>
      <c r="F24" s="6" t="str">
        <f t="shared" si="3"/>
        <v xml:space="preserve"> </v>
      </c>
      <c r="G24" s="6" t="str">
        <f t="shared" si="4"/>
        <v>1</v>
      </c>
      <c r="H24" s="6" t="str">
        <f t="shared" si="5"/>
        <v>0</v>
      </c>
    </row>
    <row r="25" spans="1:8" hidden="1" x14ac:dyDescent="0.25">
      <c r="A25" s="10" t="s">
        <v>23</v>
      </c>
      <c r="B25" s="10" t="s">
        <v>8825</v>
      </c>
      <c r="C25" s="7" t="str">
        <f t="shared" si="0"/>
        <v>A</v>
      </c>
      <c r="D25" s="6" t="str">
        <f t="shared" si="1"/>
        <v>A</v>
      </c>
      <c r="E25" s="6" t="str">
        <f t="shared" si="2"/>
        <v>C</v>
      </c>
      <c r="F25" s="6" t="str">
        <f t="shared" si="3"/>
        <v xml:space="preserve"> </v>
      </c>
      <c r="G25" s="6" t="str">
        <f t="shared" si="4"/>
        <v>1</v>
      </c>
      <c r="H25" s="6" t="str">
        <f t="shared" si="5"/>
        <v>5</v>
      </c>
    </row>
    <row r="26" spans="1:8" hidden="1" x14ac:dyDescent="0.25">
      <c r="A26" s="10" t="s">
        <v>24</v>
      </c>
      <c r="B26" s="10" t="s">
        <v>8826</v>
      </c>
      <c r="C26" s="7" t="str">
        <f t="shared" si="0"/>
        <v>A</v>
      </c>
      <c r="D26" s="6" t="str">
        <f t="shared" si="1"/>
        <v>A</v>
      </c>
      <c r="E26" s="6" t="str">
        <f t="shared" si="2"/>
        <v>C</v>
      </c>
      <c r="F26" s="6" t="str">
        <f t="shared" si="3"/>
        <v xml:space="preserve"> </v>
      </c>
      <c r="G26" s="6" t="str">
        <f t="shared" si="4"/>
        <v>2</v>
      </c>
      <c r="H26" s="6" t="str">
        <f t="shared" si="5"/>
        <v>0</v>
      </c>
    </row>
    <row r="27" spans="1:8" hidden="1" x14ac:dyDescent="0.25">
      <c r="A27" s="10" t="s">
        <v>25</v>
      </c>
      <c r="B27" s="10" t="s">
        <v>8827</v>
      </c>
      <c r="C27" s="7" t="str">
        <f t="shared" si="0"/>
        <v>A</v>
      </c>
      <c r="D27" s="6" t="str">
        <f t="shared" si="1"/>
        <v>A</v>
      </c>
      <c r="E27" s="6" t="str">
        <f t="shared" si="2"/>
        <v>C</v>
      </c>
      <c r="F27" s="6" t="str">
        <f t="shared" si="3"/>
        <v xml:space="preserve"> </v>
      </c>
      <c r="G27" s="6" t="str">
        <f t="shared" si="4"/>
        <v>3</v>
      </c>
      <c r="H27" s="6" t="str">
        <f t="shared" si="5"/>
        <v>0</v>
      </c>
    </row>
    <row r="28" spans="1:8" hidden="1" x14ac:dyDescent="0.25">
      <c r="A28" s="10" t="s">
        <v>26</v>
      </c>
      <c r="B28" s="10" t="s">
        <v>6981</v>
      </c>
      <c r="C28" s="7" t="str">
        <f t="shared" si="0"/>
        <v>A</v>
      </c>
      <c r="D28" s="6" t="str">
        <f t="shared" si="1"/>
        <v>A</v>
      </c>
      <c r="E28" s="6" t="str">
        <f t="shared" si="2"/>
        <v>C</v>
      </c>
      <c r="F28" s="6" t="str">
        <f t="shared" si="3"/>
        <v xml:space="preserve"> </v>
      </c>
      <c r="G28" s="6" t="str">
        <f t="shared" si="4"/>
        <v>4</v>
      </c>
      <c r="H28" s="6" t="str">
        <f t="shared" si="5"/>
        <v>0</v>
      </c>
    </row>
    <row r="29" spans="1:8" hidden="1" x14ac:dyDescent="0.25">
      <c r="A29" s="10" t="s">
        <v>27</v>
      </c>
      <c r="B29" s="10" t="s">
        <v>10508</v>
      </c>
      <c r="C29" s="7" t="str">
        <f t="shared" si="0"/>
        <v>A</v>
      </c>
      <c r="D29" s="6" t="str">
        <f t="shared" si="1"/>
        <v>A</v>
      </c>
      <c r="E29" s="6" t="str">
        <f t="shared" si="2"/>
        <v>C</v>
      </c>
      <c r="F29" s="6" t="str">
        <f t="shared" si="3"/>
        <v xml:space="preserve"> </v>
      </c>
      <c r="G29" s="6" t="str">
        <f t="shared" si="4"/>
        <v>9</v>
      </c>
      <c r="H29" s="6" t="str">
        <f t="shared" si="5"/>
        <v>9</v>
      </c>
    </row>
    <row r="30" spans="1:8" hidden="1" x14ac:dyDescent="0.25">
      <c r="A30" s="9" t="s">
        <v>28</v>
      </c>
      <c r="B30" s="9" t="s">
        <v>10509</v>
      </c>
      <c r="C30" s="7" t="str">
        <f t="shared" si="0"/>
        <v>A</v>
      </c>
      <c r="D30" s="6" t="str">
        <f t="shared" si="1"/>
        <v>A</v>
      </c>
      <c r="E30" s="6" t="str">
        <f t="shared" si="2"/>
        <v>D</v>
      </c>
      <c r="F30" s="6" t="str">
        <f t="shared" si="3"/>
        <v/>
      </c>
      <c r="G30" s="6" t="str">
        <f t="shared" si="4"/>
        <v/>
      </c>
      <c r="H30" s="6" t="str">
        <f t="shared" si="5"/>
        <v/>
      </c>
    </row>
    <row r="31" spans="1:8" hidden="1" x14ac:dyDescent="0.25">
      <c r="A31" s="10" t="s">
        <v>29</v>
      </c>
      <c r="B31" s="10" t="s">
        <v>6982</v>
      </c>
      <c r="C31" s="7" t="str">
        <f t="shared" si="0"/>
        <v>A</v>
      </c>
      <c r="D31" s="6" t="str">
        <f t="shared" si="1"/>
        <v>A</v>
      </c>
      <c r="E31" s="6" t="str">
        <f t="shared" si="2"/>
        <v>D</v>
      </c>
      <c r="F31" s="6" t="str">
        <f t="shared" si="3"/>
        <v xml:space="preserve"> </v>
      </c>
      <c r="G31" s="6" t="str">
        <f t="shared" si="4"/>
        <v>0</v>
      </c>
      <c r="H31" s="6" t="str">
        <f t="shared" si="5"/>
        <v>0</v>
      </c>
    </row>
    <row r="32" spans="1:8" hidden="1" x14ac:dyDescent="0.25">
      <c r="A32" s="10" t="s">
        <v>30</v>
      </c>
      <c r="B32" s="10" t="s">
        <v>7810</v>
      </c>
      <c r="C32" s="7" t="str">
        <f t="shared" si="0"/>
        <v>A</v>
      </c>
      <c r="D32" s="6" t="str">
        <f t="shared" si="1"/>
        <v>A</v>
      </c>
      <c r="E32" s="6" t="str">
        <f t="shared" si="2"/>
        <v>D</v>
      </c>
      <c r="F32" s="6" t="str">
        <f t="shared" si="3"/>
        <v xml:space="preserve"> </v>
      </c>
      <c r="G32" s="6" t="str">
        <f t="shared" si="4"/>
        <v>0</v>
      </c>
      <c r="H32" s="6" t="str">
        <f t="shared" si="5"/>
        <v>5</v>
      </c>
    </row>
    <row r="33" spans="1:8" hidden="1" x14ac:dyDescent="0.25">
      <c r="A33" s="10" t="s">
        <v>31</v>
      </c>
      <c r="B33" s="10" t="s">
        <v>6983</v>
      </c>
      <c r="C33" s="7" t="str">
        <f t="shared" si="0"/>
        <v>A</v>
      </c>
      <c r="D33" s="6" t="str">
        <f t="shared" si="1"/>
        <v>A</v>
      </c>
      <c r="E33" s="6" t="str">
        <f t="shared" si="2"/>
        <v>D</v>
      </c>
      <c r="F33" s="6" t="str">
        <f t="shared" si="3"/>
        <v xml:space="preserve"> </v>
      </c>
      <c r="G33" s="6" t="str">
        <f t="shared" si="4"/>
        <v>1</v>
      </c>
      <c r="H33" s="6" t="str">
        <f t="shared" si="5"/>
        <v>0</v>
      </c>
    </row>
    <row r="34" spans="1:8" hidden="1" x14ac:dyDescent="0.25">
      <c r="A34" s="10" t="s">
        <v>32</v>
      </c>
      <c r="B34" s="10" t="s">
        <v>6984</v>
      </c>
      <c r="C34" s="7" t="str">
        <f t="shared" si="0"/>
        <v>A</v>
      </c>
      <c r="D34" s="6" t="str">
        <f t="shared" si="1"/>
        <v>A</v>
      </c>
      <c r="E34" s="6" t="str">
        <f t="shared" si="2"/>
        <v>D</v>
      </c>
      <c r="F34" s="6" t="str">
        <f t="shared" si="3"/>
        <v xml:space="preserve"> </v>
      </c>
      <c r="G34" s="6" t="str">
        <f t="shared" si="4"/>
        <v>1</v>
      </c>
      <c r="H34" s="6" t="str">
        <f t="shared" si="5"/>
        <v>5</v>
      </c>
    </row>
    <row r="35" spans="1:8" hidden="1" x14ac:dyDescent="0.25">
      <c r="A35" s="10" t="s">
        <v>33</v>
      </c>
      <c r="B35" s="10" t="s">
        <v>8828</v>
      </c>
      <c r="C35" s="7" t="str">
        <f t="shared" si="0"/>
        <v>A</v>
      </c>
      <c r="D35" s="6" t="str">
        <f t="shared" si="1"/>
        <v>A</v>
      </c>
      <c r="E35" s="6" t="str">
        <f t="shared" si="2"/>
        <v>D</v>
      </c>
      <c r="F35" s="6" t="str">
        <f t="shared" si="3"/>
        <v xml:space="preserve"> </v>
      </c>
      <c r="G35" s="6" t="str">
        <f t="shared" si="4"/>
        <v>3</v>
      </c>
      <c r="H35" s="6" t="str">
        <f t="shared" si="5"/>
        <v>0</v>
      </c>
    </row>
    <row r="36" spans="1:8" hidden="1" x14ac:dyDescent="0.25">
      <c r="A36" s="10" t="s">
        <v>34</v>
      </c>
      <c r="B36" s="10" t="s">
        <v>7900</v>
      </c>
      <c r="C36" s="7" t="str">
        <f t="shared" si="0"/>
        <v>A</v>
      </c>
      <c r="D36" s="6" t="str">
        <f t="shared" si="1"/>
        <v>A</v>
      </c>
      <c r="E36" s="6" t="str">
        <f t="shared" si="2"/>
        <v>D</v>
      </c>
      <c r="F36" s="6" t="str">
        <f t="shared" si="3"/>
        <v xml:space="preserve"> </v>
      </c>
      <c r="G36" s="6" t="str">
        <f t="shared" si="4"/>
        <v>4</v>
      </c>
      <c r="H36" s="6" t="str">
        <f t="shared" si="5"/>
        <v>0</v>
      </c>
    </row>
    <row r="37" spans="1:8" hidden="1" x14ac:dyDescent="0.25">
      <c r="A37" s="10" t="s">
        <v>35</v>
      </c>
      <c r="B37" s="10" t="s">
        <v>10510</v>
      </c>
      <c r="C37" s="7" t="str">
        <f t="shared" si="0"/>
        <v>A</v>
      </c>
      <c r="D37" s="6" t="str">
        <f t="shared" si="1"/>
        <v>A</v>
      </c>
      <c r="E37" s="6" t="str">
        <f t="shared" si="2"/>
        <v>D</v>
      </c>
      <c r="F37" s="6" t="str">
        <f t="shared" si="3"/>
        <v xml:space="preserve"> </v>
      </c>
      <c r="G37" s="6" t="str">
        <f t="shared" si="4"/>
        <v>9</v>
      </c>
      <c r="H37" s="6" t="str">
        <f t="shared" si="5"/>
        <v>9</v>
      </c>
    </row>
    <row r="38" spans="1:8" hidden="1" x14ac:dyDescent="0.25">
      <c r="A38" s="9" t="s">
        <v>36</v>
      </c>
      <c r="B38" s="9" t="s">
        <v>6985</v>
      </c>
      <c r="C38" s="7" t="str">
        <f t="shared" si="0"/>
        <v>A</v>
      </c>
      <c r="D38" s="6" t="str">
        <f t="shared" si="1"/>
        <v>A</v>
      </c>
      <c r="E38" s="6" t="str">
        <f t="shared" si="2"/>
        <v>E</v>
      </c>
      <c r="F38" s="6" t="str">
        <f t="shared" si="3"/>
        <v/>
      </c>
      <c r="G38" s="6" t="str">
        <f t="shared" si="4"/>
        <v/>
      </c>
      <c r="H38" s="6" t="str">
        <f t="shared" si="5"/>
        <v/>
      </c>
    </row>
    <row r="39" spans="1:8" hidden="1" x14ac:dyDescent="0.25">
      <c r="A39" s="10" t="s">
        <v>37</v>
      </c>
      <c r="B39" s="10" t="s">
        <v>8829</v>
      </c>
      <c r="C39" s="7" t="str">
        <f t="shared" si="0"/>
        <v>A</v>
      </c>
      <c r="D39" s="6" t="str">
        <f t="shared" si="1"/>
        <v>A</v>
      </c>
      <c r="E39" s="6" t="str">
        <f t="shared" si="2"/>
        <v>E</v>
      </c>
      <c r="F39" s="6" t="str">
        <f t="shared" si="3"/>
        <v xml:space="preserve"> </v>
      </c>
      <c r="G39" s="6" t="str">
        <f t="shared" si="4"/>
        <v>0</v>
      </c>
      <c r="H39" s="6" t="str">
        <f t="shared" si="5"/>
        <v>0</v>
      </c>
    </row>
    <row r="40" spans="1:8" hidden="1" x14ac:dyDescent="0.25">
      <c r="A40" s="10" t="s">
        <v>38</v>
      </c>
      <c r="B40" s="10" t="s">
        <v>10511</v>
      </c>
      <c r="C40" s="7" t="str">
        <f t="shared" si="0"/>
        <v>A</v>
      </c>
      <c r="D40" s="6" t="str">
        <f t="shared" si="1"/>
        <v>A</v>
      </c>
      <c r="E40" s="6" t="str">
        <f t="shared" si="2"/>
        <v>E</v>
      </c>
      <c r="F40" s="6" t="str">
        <f t="shared" si="3"/>
        <v xml:space="preserve"> </v>
      </c>
      <c r="G40" s="6" t="str">
        <f t="shared" si="4"/>
        <v>1</v>
      </c>
      <c r="H40" s="6" t="str">
        <f t="shared" si="5"/>
        <v>0</v>
      </c>
    </row>
    <row r="41" spans="1:8" hidden="1" x14ac:dyDescent="0.25">
      <c r="A41" s="10" t="s">
        <v>39</v>
      </c>
      <c r="B41" s="10" t="s">
        <v>10512</v>
      </c>
      <c r="C41" s="7" t="str">
        <f t="shared" si="0"/>
        <v>A</v>
      </c>
      <c r="D41" s="6" t="str">
        <f t="shared" si="1"/>
        <v>A</v>
      </c>
      <c r="E41" s="6" t="str">
        <f t="shared" si="2"/>
        <v>E</v>
      </c>
      <c r="F41" s="6" t="str">
        <f t="shared" si="3"/>
        <v xml:space="preserve"> </v>
      </c>
      <c r="G41" s="6" t="str">
        <f t="shared" si="4"/>
        <v>2</v>
      </c>
      <c r="H41" s="6" t="str">
        <f t="shared" si="5"/>
        <v>0</v>
      </c>
    </row>
    <row r="42" spans="1:8" hidden="1" x14ac:dyDescent="0.25">
      <c r="A42" s="10" t="s">
        <v>40</v>
      </c>
      <c r="B42" s="10" t="s">
        <v>10513</v>
      </c>
      <c r="C42" s="7" t="str">
        <f t="shared" si="0"/>
        <v>A</v>
      </c>
      <c r="D42" s="6" t="str">
        <f t="shared" si="1"/>
        <v>A</v>
      </c>
      <c r="E42" s="6" t="str">
        <f t="shared" si="2"/>
        <v>E</v>
      </c>
      <c r="F42" s="6" t="str">
        <f t="shared" si="3"/>
        <v xml:space="preserve"> </v>
      </c>
      <c r="G42" s="6" t="str">
        <f t="shared" si="4"/>
        <v>2</v>
      </c>
      <c r="H42" s="6" t="str">
        <f t="shared" si="5"/>
        <v>5</v>
      </c>
    </row>
    <row r="43" spans="1:8" hidden="1" x14ac:dyDescent="0.25">
      <c r="A43" s="10" t="s">
        <v>41</v>
      </c>
      <c r="B43" s="10" t="s">
        <v>10514</v>
      </c>
      <c r="C43" s="7" t="str">
        <f t="shared" si="0"/>
        <v>A</v>
      </c>
      <c r="D43" s="6" t="str">
        <f t="shared" si="1"/>
        <v>A</v>
      </c>
      <c r="E43" s="6" t="str">
        <f t="shared" si="2"/>
        <v>E</v>
      </c>
      <c r="F43" s="6" t="str">
        <f t="shared" si="3"/>
        <v xml:space="preserve"> </v>
      </c>
      <c r="G43" s="6" t="str">
        <f t="shared" si="4"/>
        <v>3</v>
      </c>
      <c r="H43" s="6" t="str">
        <f t="shared" si="5"/>
        <v>0</v>
      </c>
    </row>
    <row r="44" spans="1:8" hidden="1" x14ac:dyDescent="0.25">
      <c r="A44" s="10" t="s">
        <v>42</v>
      </c>
      <c r="B44" s="10" t="s">
        <v>10515</v>
      </c>
      <c r="C44" s="7" t="str">
        <f t="shared" si="0"/>
        <v>A</v>
      </c>
      <c r="D44" s="6" t="str">
        <f t="shared" si="1"/>
        <v>A</v>
      </c>
      <c r="E44" s="6" t="str">
        <f t="shared" si="2"/>
        <v>E</v>
      </c>
      <c r="F44" s="6" t="str">
        <f t="shared" si="3"/>
        <v xml:space="preserve"> </v>
      </c>
      <c r="G44" s="6" t="str">
        <f t="shared" si="4"/>
        <v>4</v>
      </c>
      <c r="H44" s="6" t="str">
        <f t="shared" si="5"/>
        <v>0</v>
      </c>
    </row>
    <row r="45" spans="1:8" hidden="1" x14ac:dyDescent="0.25">
      <c r="A45" s="10" t="s">
        <v>43</v>
      </c>
      <c r="B45" s="10" t="s">
        <v>10516</v>
      </c>
      <c r="C45" s="7" t="str">
        <f t="shared" si="0"/>
        <v>A</v>
      </c>
      <c r="D45" s="6" t="str">
        <f t="shared" si="1"/>
        <v>A</v>
      </c>
      <c r="E45" s="6" t="str">
        <f t="shared" si="2"/>
        <v>E</v>
      </c>
      <c r="F45" s="6" t="str">
        <f t="shared" si="3"/>
        <v xml:space="preserve"> </v>
      </c>
      <c r="G45" s="6" t="str">
        <f t="shared" si="4"/>
        <v>5</v>
      </c>
      <c r="H45" s="6" t="str">
        <f t="shared" si="5"/>
        <v>0</v>
      </c>
    </row>
    <row r="46" spans="1:8" hidden="1" x14ac:dyDescent="0.25">
      <c r="A46" s="10" t="s">
        <v>44</v>
      </c>
      <c r="B46" s="10" t="s">
        <v>6986</v>
      </c>
      <c r="C46" s="7" t="str">
        <f t="shared" si="0"/>
        <v>A</v>
      </c>
      <c r="D46" s="6" t="str">
        <f t="shared" si="1"/>
        <v>A</v>
      </c>
      <c r="E46" s="6" t="str">
        <f t="shared" si="2"/>
        <v>E</v>
      </c>
      <c r="F46" s="6" t="str">
        <f t="shared" si="3"/>
        <v xml:space="preserve"> </v>
      </c>
      <c r="G46" s="6" t="str">
        <f t="shared" si="4"/>
        <v>9</v>
      </c>
      <c r="H46" s="6" t="str">
        <f t="shared" si="5"/>
        <v>9</v>
      </c>
    </row>
    <row r="47" spans="1:8" hidden="1" x14ac:dyDescent="0.25">
      <c r="A47" s="9" t="s">
        <v>45</v>
      </c>
      <c r="B47" s="9" t="s">
        <v>10036</v>
      </c>
      <c r="C47" s="7" t="str">
        <f t="shared" si="0"/>
        <v>A</v>
      </c>
      <c r="D47" s="6" t="str">
        <f t="shared" si="1"/>
        <v>A</v>
      </c>
      <c r="E47" s="6" t="str">
        <f t="shared" si="2"/>
        <v>F</v>
      </c>
      <c r="F47" s="6" t="str">
        <f t="shared" si="3"/>
        <v/>
      </c>
      <c r="G47" s="6" t="str">
        <f t="shared" si="4"/>
        <v/>
      </c>
      <c r="H47" s="6" t="str">
        <f t="shared" si="5"/>
        <v/>
      </c>
    </row>
    <row r="48" spans="1:8" hidden="1" x14ac:dyDescent="0.25">
      <c r="A48" s="10" t="s">
        <v>46</v>
      </c>
      <c r="B48" s="10" t="s">
        <v>47</v>
      </c>
      <c r="C48" s="7" t="str">
        <f t="shared" si="0"/>
        <v>A</v>
      </c>
      <c r="D48" s="6" t="str">
        <f t="shared" si="1"/>
        <v>A</v>
      </c>
      <c r="E48" s="6" t="str">
        <f t="shared" si="2"/>
        <v>F</v>
      </c>
      <c r="F48" s="6" t="str">
        <f t="shared" si="3"/>
        <v xml:space="preserve"> </v>
      </c>
      <c r="G48" s="6" t="str">
        <f t="shared" si="4"/>
        <v>0</v>
      </c>
      <c r="H48" s="6" t="str">
        <f t="shared" si="5"/>
        <v>0</v>
      </c>
    </row>
    <row r="49" spans="1:8" hidden="1" x14ac:dyDescent="0.25">
      <c r="A49" s="10" t="s">
        <v>48</v>
      </c>
      <c r="B49" s="10" t="s">
        <v>8830</v>
      </c>
      <c r="C49" s="7" t="str">
        <f t="shared" si="0"/>
        <v>A</v>
      </c>
      <c r="D49" s="6" t="str">
        <f t="shared" si="1"/>
        <v>A</v>
      </c>
      <c r="E49" s="6" t="str">
        <f t="shared" si="2"/>
        <v>F</v>
      </c>
      <c r="F49" s="6" t="str">
        <f t="shared" si="3"/>
        <v xml:space="preserve"> </v>
      </c>
      <c r="G49" s="6" t="str">
        <f t="shared" si="4"/>
        <v>0</v>
      </c>
      <c r="H49" s="6" t="str">
        <f t="shared" si="5"/>
        <v>5</v>
      </c>
    </row>
    <row r="50" spans="1:8" hidden="1" x14ac:dyDescent="0.25">
      <c r="A50" s="10" t="s">
        <v>49</v>
      </c>
      <c r="B50" s="10" t="s">
        <v>8831</v>
      </c>
      <c r="C50" s="7" t="str">
        <f t="shared" si="0"/>
        <v>A</v>
      </c>
      <c r="D50" s="6" t="str">
        <f t="shared" si="1"/>
        <v>A</v>
      </c>
      <c r="E50" s="6" t="str">
        <f t="shared" si="2"/>
        <v>F</v>
      </c>
      <c r="F50" s="6" t="str">
        <f t="shared" si="3"/>
        <v xml:space="preserve"> </v>
      </c>
      <c r="G50" s="6" t="str">
        <f t="shared" si="4"/>
        <v>1</v>
      </c>
      <c r="H50" s="6" t="str">
        <f t="shared" si="5"/>
        <v>0</v>
      </c>
    </row>
    <row r="51" spans="1:8" hidden="1" x14ac:dyDescent="0.25">
      <c r="A51" s="10" t="s">
        <v>50</v>
      </c>
      <c r="B51" s="10" t="s">
        <v>8832</v>
      </c>
      <c r="C51" s="7" t="str">
        <f t="shared" si="0"/>
        <v>A</v>
      </c>
      <c r="D51" s="6" t="str">
        <f t="shared" si="1"/>
        <v>A</v>
      </c>
      <c r="E51" s="6" t="str">
        <f t="shared" si="2"/>
        <v>F</v>
      </c>
      <c r="F51" s="6" t="str">
        <f t="shared" si="3"/>
        <v xml:space="preserve"> </v>
      </c>
      <c r="G51" s="6" t="str">
        <f t="shared" si="4"/>
        <v>1</v>
      </c>
      <c r="H51" s="6" t="str">
        <f t="shared" si="5"/>
        <v>5</v>
      </c>
    </row>
    <row r="52" spans="1:8" hidden="1" x14ac:dyDescent="0.25">
      <c r="A52" s="10" t="s">
        <v>51</v>
      </c>
      <c r="B52" s="10" t="s">
        <v>10037</v>
      </c>
      <c r="C52" s="7" t="str">
        <f t="shared" si="0"/>
        <v>A</v>
      </c>
      <c r="D52" s="6" t="str">
        <f t="shared" si="1"/>
        <v>A</v>
      </c>
      <c r="E52" s="6" t="str">
        <f t="shared" si="2"/>
        <v>F</v>
      </c>
      <c r="F52" s="6" t="str">
        <f t="shared" si="3"/>
        <v xml:space="preserve"> </v>
      </c>
      <c r="G52" s="6" t="str">
        <f t="shared" si="4"/>
        <v>2</v>
      </c>
      <c r="H52" s="6" t="str">
        <f t="shared" si="5"/>
        <v>0</v>
      </c>
    </row>
    <row r="53" spans="1:8" hidden="1" x14ac:dyDescent="0.25">
      <c r="A53" s="10" t="s">
        <v>52</v>
      </c>
      <c r="B53" s="10" t="s">
        <v>10038</v>
      </c>
      <c r="C53" s="7" t="str">
        <f t="shared" si="0"/>
        <v>A</v>
      </c>
      <c r="D53" s="6" t="str">
        <f t="shared" si="1"/>
        <v>A</v>
      </c>
      <c r="E53" s="6" t="str">
        <f t="shared" si="2"/>
        <v>F</v>
      </c>
      <c r="F53" s="6" t="str">
        <f t="shared" si="3"/>
        <v xml:space="preserve"> </v>
      </c>
      <c r="G53" s="6" t="str">
        <f t="shared" si="4"/>
        <v>2</v>
      </c>
      <c r="H53" s="6" t="str">
        <f t="shared" si="5"/>
        <v>5</v>
      </c>
    </row>
    <row r="54" spans="1:8" hidden="1" x14ac:dyDescent="0.25">
      <c r="A54" s="10" t="s">
        <v>53</v>
      </c>
      <c r="B54" s="10" t="s">
        <v>7901</v>
      </c>
      <c r="C54" s="7" t="str">
        <f t="shared" si="0"/>
        <v>A</v>
      </c>
      <c r="D54" s="6" t="str">
        <f t="shared" si="1"/>
        <v>A</v>
      </c>
      <c r="E54" s="6" t="str">
        <f t="shared" si="2"/>
        <v>F</v>
      </c>
      <c r="F54" s="6" t="str">
        <f t="shared" si="3"/>
        <v xml:space="preserve"> </v>
      </c>
      <c r="G54" s="6" t="str">
        <f t="shared" si="4"/>
        <v>3</v>
      </c>
      <c r="H54" s="6" t="str">
        <f t="shared" si="5"/>
        <v>0</v>
      </c>
    </row>
    <row r="55" spans="1:8" hidden="1" x14ac:dyDescent="0.25">
      <c r="A55" s="10" t="s">
        <v>54</v>
      </c>
      <c r="B55" s="10" t="s">
        <v>6987</v>
      </c>
      <c r="C55" s="7" t="str">
        <f t="shared" si="0"/>
        <v>A</v>
      </c>
      <c r="D55" s="6" t="str">
        <f t="shared" si="1"/>
        <v>A</v>
      </c>
      <c r="E55" s="6" t="str">
        <f t="shared" si="2"/>
        <v>F</v>
      </c>
      <c r="F55" s="6" t="str">
        <f t="shared" si="3"/>
        <v xml:space="preserve"> </v>
      </c>
      <c r="G55" s="6" t="str">
        <f t="shared" si="4"/>
        <v>3</v>
      </c>
      <c r="H55" s="6" t="str">
        <f t="shared" si="5"/>
        <v>5</v>
      </c>
    </row>
    <row r="56" spans="1:8" hidden="1" x14ac:dyDescent="0.25">
      <c r="A56" s="10" t="s">
        <v>55</v>
      </c>
      <c r="B56" s="10" t="s">
        <v>10039</v>
      </c>
      <c r="C56" s="7" t="str">
        <f t="shared" si="0"/>
        <v>A</v>
      </c>
      <c r="D56" s="6" t="str">
        <f t="shared" si="1"/>
        <v>A</v>
      </c>
      <c r="E56" s="6" t="str">
        <f t="shared" si="2"/>
        <v>F</v>
      </c>
      <c r="F56" s="6" t="str">
        <f t="shared" si="3"/>
        <v xml:space="preserve"> </v>
      </c>
      <c r="G56" s="6" t="str">
        <f t="shared" si="4"/>
        <v>4</v>
      </c>
      <c r="H56" s="6" t="str">
        <f t="shared" si="5"/>
        <v>0</v>
      </c>
    </row>
    <row r="57" spans="1:8" hidden="1" x14ac:dyDescent="0.25">
      <c r="A57" s="10" t="s">
        <v>56</v>
      </c>
      <c r="B57" s="10" t="s">
        <v>6988</v>
      </c>
      <c r="C57" s="7" t="str">
        <f t="shared" si="0"/>
        <v>A</v>
      </c>
      <c r="D57" s="6" t="str">
        <f t="shared" si="1"/>
        <v>A</v>
      </c>
      <c r="E57" s="6" t="str">
        <f t="shared" si="2"/>
        <v>F</v>
      </c>
      <c r="F57" s="6" t="str">
        <f t="shared" si="3"/>
        <v xml:space="preserve"> </v>
      </c>
      <c r="G57" s="6" t="str">
        <f t="shared" si="4"/>
        <v>4</v>
      </c>
      <c r="H57" s="6" t="str">
        <f t="shared" si="5"/>
        <v>5</v>
      </c>
    </row>
    <row r="58" spans="1:8" hidden="1" x14ac:dyDescent="0.25">
      <c r="A58" s="10" t="s">
        <v>57</v>
      </c>
      <c r="B58" s="10" t="s">
        <v>10040</v>
      </c>
      <c r="C58" s="7" t="str">
        <f t="shared" si="0"/>
        <v>A</v>
      </c>
      <c r="D58" s="6" t="str">
        <f t="shared" si="1"/>
        <v>A</v>
      </c>
      <c r="E58" s="6" t="str">
        <f t="shared" si="2"/>
        <v>F</v>
      </c>
      <c r="F58" s="6" t="str">
        <f t="shared" si="3"/>
        <v xml:space="preserve"> </v>
      </c>
      <c r="G58" s="6" t="str">
        <f t="shared" si="4"/>
        <v>9</v>
      </c>
      <c r="H58" s="6" t="str">
        <f t="shared" si="5"/>
        <v>9</v>
      </c>
    </row>
    <row r="59" spans="1:8" hidden="1" x14ac:dyDescent="0.25">
      <c r="A59" s="9" t="s">
        <v>58</v>
      </c>
      <c r="B59" s="9" t="s">
        <v>6989</v>
      </c>
      <c r="C59" s="7" t="str">
        <f t="shared" si="0"/>
        <v>A</v>
      </c>
      <c r="D59" s="6" t="str">
        <f t="shared" si="1"/>
        <v>A</v>
      </c>
      <c r="E59" s="6" t="str">
        <f t="shared" si="2"/>
        <v>G</v>
      </c>
      <c r="F59" s="6" t="str">
        <f t="shared" si="3"/>
        <v/>
      </c>
      <c r="G59" s="6" t="str">
        <f t="shared" si="4"/>
        <v/>
      </c>
      <c r="H59" s="6" t="str">
        <f t="shared" si="5"/>
        <v/>
      </c>
    </row>
    <row r="60" spans="1:8" hidden="1" x14ac:dyDescent="0.25">
      <c r="A60" s="10" t="s">
        <v>59</v>
      </c>
      <c r="B60" s="10" t="s">
        <v>6990</v>
      </c>
      <c r="C60" s="7" t="str">
        <f t="shared" si="0"/>
        <v>A</v>
      </c>
      <c r="D60" s="6" t="str">
        <f t="shared" si="1"/>
        <v>A</v>
      </c>
      <c r="E60" s="6" t="str">
        <f t="shared" si="2"/>
        <v>G</v>
      </c>
      <c r="F60" s="6" t="str">
        <f t="shared" si="3"/>
        <v xml:space="preserve"> </v>
      </c>
      <c r="G60" s="6" t="str">
        <f t="shared" si="4"/>
        <v>0</v>
      </c>
      <c r="H60" s="6" t="str">
        <f t="shared" si="5"/>
        <v>0</v>
      </c>
    </row>
    <row r="61" spans="1:8" hidden="1" x14ac:dyDescent="0.25">
      <c r="A61" s="10" t="s">
        <v>60</v>
      </c>
      <c r="B61" s="10" t="s">
        <v>6991</v>
      </c>
      <c r="C61" s="7" t="str">
        <f t="shared" si="0"/>
        <v>A</v>
      </c>
      <c r="D61" s="6" t="str">
        <f t="shared" si="1"/>
        <v>A</v>
      </c>
      <c r="E61" s="6" t="str">
        <f t="shared" si="2"/>
        <v>G</v>
      </c>
      <c r="F61" s="6" t="str">
        <f t="shared" si="3"/>
        <v xml:space="preserve"> </v>
      </c>
      <c r="G61" s="6" t="str">
        <f t="shared" si="4"/>
        <v>1</v>
      </c>
      <c r="H61" s="6" t="str">
        <f t="shared" si="5"/>
        <v>0</v>
      </c>
    </row>
    <row r="62" spans="1:8" hidden="1" x14ac:dyDescent="0.25">
      <c r="A62" s="10" t="s">
        <v>61</v>
      </c>
      <c r="B62" s="10" t="s">
        <v>6992</v>
      </c>
      <c r="C62" s="7" t="str">
        <f t="shared" si="0"/>
        <v>A</v>
      </c>
      <c r="D62" s="6" t="str">
        <f t="shared" si="1"/>
        <v>A</v>
      </c>
      <c r="E62" s="6" t="str">
        <f t="shared" si="2"/>
        <v>G</v>
      </c>
      <c r="F62" s="6" t="str">
        <f t="shared" si="3"/>
        <v xml:space="preserve"> </v>
      </c>
      <c r="G62" s="6" t="str">
        <f t="shared" si="4"/>
        <v>2</v>
      </c>
      <c r="H62" s="6" t="str">
        <f t="shared" si="5"/>
        <v>0</v>
      </c>
    </row>
    <row r="63" spans="1:8" hidden="1" x14ac:dyDescent="0.25">
      <c r="A63" s="10" t="s">
        <v>62</v>
      </c>
      <c r="B63" s="10" t="s">
        <v>7902</v>
      </c>
      <c r="C63" s="7" t="str">
        <f t="shared" si="0"/>
        <v>A</v>
      </c>
      <c r="D63" s="6" t="str">
        <f t="shared" si="1"/>
        <v>A</v>
      </c>
      <c r="E63" s="6" t="str">
        <f t="shared" si="2"/>
        <v>G</v>
      </c>
      <c r="F63" s="6" t="str">
        <f t="shared" si="3"/>
        <v xml:space="preserve"> </v>
      </c>
      <c r="G63" s="6" t="str">
        <f t="shared" si="4"/>
        <v>3</v>
      </c>
      <c r="H63" s="6" t="str">
        <f t="shared" si="5"/>
        <v>0</v>
      </c>
    </row>
    <row r="64" spans="1:8" hidden="1" x14ac:dyDescent="0.25">
      <c r="A64" s="10" t="s">
        <v>63</v>
      </c>
      <c r="B64" s="10" t="s">
        <v>10517</v>
      </c>
      <c r="C64" s="7" t="str">
        <f t="shared" si="0"/>
        <v>A</v>
      </c>
      <c r="D64" s="6" t="str">
        <f t="shared" si="1"/>
        <v>A</v>
      </c>
      <c r="E64" s="6" t="str">
        <f t="shared" si="2"/>
        <v>G</v>
      </c>
      <c r="F64" s="6" t="str">
        <f t="shared" si="3"/>
        <v xml:space="preserve"> </v>
      </c>
      <c r="G64" s="6" t="str">
        <f t="shared" si="4"/>
        <v>4</v>
      </c>
      <c r="H64" s="6" t="str">
        <f t="shared" si="5"/>
        <v>0</v>
      </c>
    </row>
    <row r="65" spans="1:8" hidden="1" x14ac:dyDescent="0.25">
      <c r="A65" s="10" t="s">
        <v>64</v>
      </c>
      <c r="B65" s="10" t="s">
        <v>6993</v>
      </c>
      <c r="C65" s="7" t="str">
        <f t="shared" si="0"/>
        <v>A</v>
      </c>
      <c r="D65" s="6" t="str">
        <f t="shared" si="1"/>
        <v>A</v>
      </c>
      <c r="E65" s="6" t="str">
        <f t="shared" si="2"/>
        <v>G</v>
      </c>
      <c r="F65" s="6" t="str">
        <f t="shared" si="3"/>
        <v xml:space="preserve"> </v>
      </c>
      <c r="G65" s="6" t="str">
        <f t="shared" si="4"/>
        <v>5</v>
      </c>
      <c r="H65" s="6" t="str">
        <f t="shared" si="5"/>
        <v>0</v>
      </c>
    </row>
    <row r="66" spans="1:8" hidden="1" x14ac:dyDescent="0.25">
      <c r="A66" s="10" t="s">
        <v>65</v>
      </c>
      <c r="B66" s="10" t="s">
        <v>6994</v>
      </c>
      <c r="C66" s="7" t="str">
        <f t="shared" si="0"/>
        <v>A</v>
      </c>
      <c r="D66" s="6" t="str">
        <f t="shared" si="1"/>
        <v>A</v>
      </c>
      <c r="E66" s="6" t="str">
        <f t="shared" si="2"/>
        <v>G</v>
      </c>
      <c r="F66" s="6" t="str">
        <f t="shared" si="3"/>
        <v xml:space="preserve"> </v>
      </c>
      <c r="G66" s="6" t="str">
        <f t="shared" si="4"/>
        <v>9</v>
      </c>
      <c r="H66" s="6" t="str">
        <f t="shared" si="5"/>
        <v>9</v>
      </c>
    </row>
    <row r="67" spans="1:8" hidden="1" x14ac:dyDescent="0.25">
      <c r="A67" s="9" t="s">
        <v>66</v>
      </c>
      <c r="B67" s="9" t="s">
        <v>6995</v>
      </c>
      <c r="C67" s="7" t="str">
        <f t="shared" ref="C67:C130" si="6">MID(A67,1,1)</f>
        <v>A</v>
      </c>
      <c r="D67" s="6" t="str">
        <f t="shared" ref="D67:D130" si="7">MID(A67,2,1)</f>
        <v>A</v>
      </c>
      <c r="E67" s="6" t="str">
        <f t="shared" ref="E67:E130" si="8">MID(A67,3,1)</f>
        <v>H</v>
      </c>
      <c r="F67" s="6" t="str">
        <f t="shared" ref="F67:F130" si="9">MID(A67,4,1)</f>
        <v/>
      </c>
      <c r="G67" s="6" t="str">
        <f t="shared" ref="G67:G130" si="10">MID(A67,5,1)</f>
        <v/>
      </c>
      <c r="H67" s="6" t="str">
        <f t="shared" ref="H67:H130" si="11">MID(A67,6,1)</f>
        <v/>
      </c>
    </row>
    <row r="68" spans="1:8" hidden="1" x14ac:dyDescent="0.25">
      <c r="A68" s="10" t="s">
        <v>67</v>
      </c>
      <c r="B68" s="10" t="s">
        <v>6996</v>
      </c>
      <c r="C68" s="7" t="str">
        <f t="shared" si="6"/>
        <v>A</v>
      </c>
      <c r="D68" s="6" t="str">
        <f t="shared" si="7"/>
        <v>A</v>
      </c>
      <c r="E68" s="6" t="str">
        <f t="shared" si="8"/>
        <v>H</v>
      </c>
      <c r="F68" s="6" t="str">
        <f t="shared" si="9"/>
        <v xml:space="preserve"> </v>
      </c>
      <c r="G68" s="6" t="str">
        <f t="shared" si="10"/>
        <v>1</v>
      </c>
      <c r="H68" s="6" t="str">
        <f t="shared" si="11"/>
        <v>0</v>
      </c>
    </row>
    <row r="69" spans="1:8" hidden="1" x14ac:dyDescent="0.25">
      <c r="A69" s="10" t="s">
        <v>68</v>
      </c>
      <c r="B69" s="10" t="s">
        <v>6997</v>
      </c>
      <c r="C69" s="7" t="str">
        <f t="shared" si="6"/>
        <v>A</v>
      </c>
      <c r="D69" s="6" t="str">
        <f t="shared" si="7"/>
        <v>A</v>
      </c>
      <c r="E69" s="6" t="str">
        <f t="shared" si="8"/>
        <v>H</v>
      </c>
      <c r="F69" s="6" t="str">
        <f t="shared" si="9"/>
        <v xml:space="preserve"> </v>
      </c>
      <c r="G69" s="6" t="str">
        <f t="shared" si="10"/>
        <v>2</v>
      </c>
      <c r="H69" s="6" t="str">
        <f t="shared" si="11"/>
        <v>0</v>
      </c>
    </row>
    <row r="70" spans="1:8" hidden="1" x14ac:dyDescent="0.25">
      <c r="A70" s="10" t="s">
        <v>69</v>
      </c>
      <c r="B70" s="10" t="s">
        <v>6998</v>
      </c>
      <c r="C70" s="7" t="str">
        <f t="shared" si="6"/>
        <v>A</v>
      </c>
      <c r="D70" s="6" t="str">
        <f t="shared" si="7"/>
        <v>A</v>
      </c>
      <c r="E70" s="6" t="str">
        <f t="shared" si="8"/>
        <v>H</v>
      </c>
      <c r="F70" s="6" t="str">
        <f t="shared" si="9"/>
        <v xml:space="preserve"> </v>
      </c>
      <c r="G70" s="6" t="str">
        <f t="shared" si="10"/>
        <v>3</v>
      </c>
      <c r="H70" s="6" t="str">
        <f t="shared" si="11"/>
        <v>0</v>
      </c>
    </row>
    <row r="71" spans="1:8" hidden="1" x14ac:dyDescent="0.25">
      <c r="A71" s="10" t="s">
        <v>70</v>
      </c>
      <c r="B71" s="10" t="s">
        <v>6999</v>
      </c>
      <c r="C71" s="7" t="str">
        <f t="shared" si="6"/>
        <v>A</v>
      </c>
      <c r="D71" s="6" t="str">
        <f t="shared" si="7"/>
        <v>A</v>
      </c>
      <c r="E71" s="6" t="str">
        <f t="shared" si="8"/>
        <v>H</v>
      </c>
      <c r="F71" s="6" t="str">
        <f t="shared" si="9"/>
        <v xml:space="preserve"> </v>
      </c>
      <c r="G71" s="6" t="str">
        <f t="shared" si="10"/>
        <v>4</v>
      </c>
      <c r="H71" s="6" t="str">
        <f t="shared" si="11"/>
        <v>0</v>
      </c>
    </row>
    <row r="72" spans="1:8" hidden="1" x14ac:dyDescent="0.25">
      <c r="A72" s="10" t="s">
        <v>71</v>
      </c>
      <c r="B72" s="10" t="s">
        <v>7000</v>
      </c>
      <c r="C72" s="7" t="str">
        <f t="shared" si="6"/>
        <v>A</v>
      </c>
      <c r="D72" s="6" t="str">
        <f t="shared" si="7"/>
        <v>A</v>
      </c>
      <c r="E72" s="6" t="str">
        <f t="shared" si="8"/>
        <v>H</v>
      </c>
      <c r="F72" s="6" t="str">
        <f t="shared" si="9"/>
        <v xml:space="preserve"> </v>
      </c>
      <c r="G72" s="6" t="str">
        <f t="shared" si="10"/>
        <v>5</v>
      </c>
      <c r="H72" s="6" t="str">
        <f t="shared" si="11"/>
        <v>0</v>
      </c>
    </row>
    <row r="73" spans="1:8" hidden="1" x14ac:dyDescent="0.25">
      <c r="A73" s="10" t="s">
        <v>72</v>
      </c>
      <c r="B73" s="10" t="s">
        <v>7001</v>
      </c>
      <c r="C73" s="7" t="str">
        <f t="shared" si="6"/>
        <v>A</v>
      </c>
      <c r="D73" s="6" t="str">
        <f t="shared" si="7"/>
        <v>A</v>
      </c>
      <c r="E73" s="6" t="str">
        <f t="shared" si="8"/>
        <v>H</v>
      </c>
      <c r="F73" s="6" t="str">
        <f t="shared" si="9"/>
        <v xml:space="preserve"> </v>
      </c>
      <c r="G73" s="6" t="str">
        <f t="shared" si="10"/>
        <v>6</v>
      </c>
      <c r="H73" s="6" t="str">
        <f t="shared" si="11"/>
        <v>0</v>
      </c>
    </row>
    <row r="74" spans="1:8" hidden="1" x14ac:dyDescent="0.25">
      <c r="A74" s="10" t="s">
        <v>73</v>
      </c>
      <c r="B74" s="10" t="s">
        <v>7002</v>
      </c>
      <c r="C74" s="7" t="str">
        <f t="shared" si="6"/>
        <v>A</v>
      </c>
      <c r="D74" s="6" t="str">
        <f t="shared" si="7"/>
        <v>A</v>
      </c>
      <c r="E74" s="6" t="str">
        <f t="shared" si="8"/>
        <v>H</v>
      </c>
      <c r="F74" s="6" t="str">
        <f t="shared" si="9"/>
        <v xml:space="preserve"> </v>
      </c>
      <c r="G74" s="6" t="str">
        <f t="shared" si="10"/>
        <v>9</v>
      </c>
      <c r="H74" s="6" t="str">
        <f t="shared" si="11"/>
        <v>9</v>
      </c>
    </row>
    <row r="75" spans="1:8" hidden="1" x14ac:dyDescent="0.25">
      <c r="A75" s="9" t="s">
        <v>74</v>
      </c>
      <c r="B75" s="9" t="s">
        <v>10518</v>
      </c>
      <c r="C75" s="7" t="str">
        <f t="shared" si="6"/>
        <v>A</v>
      </c>
      <c r="D75" s="6" t="str">
        <f t="shared" si="7"/>
        <v>A</v>
      </c>
      <c r="E75" s="6" t="str">
        <f t="shared" si="8"/>
        <v>J</v>
      </c>
      <c r="F75" s="6" t="str">
        <f t="shared" si="9"/>
        <v/>
      </c>
      <c r="G75" s="6" t="str">
        <f t="shared" si="10"/>
        <v/>
      </c>
      <c r="H75" s="6" t="str">
        <f t="shared" si="11"/>
        <v/>
      </c>
    </row>
    <row r="76" spans="1:8" hidden="1" x14ac:dyDescent="0.25">
      <c r="A76" s="10" t="s">
        <v>75</v>
      </c>
      <c r="B76" s="10" t="s">
        <v>6878</v>
      </c>
      <c r="C76" s="7" t="str">
        <f t="shared" si="6"/>
        <v>A</v>
      </c>
      <c r="D76" s="6" t="str">
        <f t="shared" si="7"/>
        <v>A</v>
      </c>
      <c r="E76" s="6" t="str">
        <f t="shared" si="8"/>
        <v>J</v>
      </c>
      <c r="F76" s="6" t="str">
        <f t="shared" si="9"/>
        <v xml:space="preserve"> </v>
      </c>
      <c r="G76" s="6" t="str">
        <f t="shared" si="10"/>
        <v>0</v>
      </c>
      <c r="H76" s="6" t="str">
        <f t="shared" si="11"/>
        <v>0</v>
      </c>
    </row>
    <row r="77" spans="1:8" hidden="1" x14ac:dyDescent="0.25">
      <c r="A77" s="10" t="s">
        <v>76</v>
      </c>
      <c r="B77" s="10" t="s">
        <v>10519</v>
      </c>
      <c r="C77" s="7" t="str">
        <f t="shared" si="6"/>
        <v>A</v>
      </c>
      <c r="D77" s="6" t="str">
        <f t="shared" si="7"/>
        <v>A</v>
      </c>
      <c r="E77" s="6" t="str">
        <f t="shared" si="8"/>
        <v>J</v>
      </c>
      <c r="F77" s="6" t="str">
        <f t="shared" si="9"/>
        <v xml:space="preserve"> </v>
      </c>
      <c r="G77" s="6" t="str">
        <f t="shared" si="10"/>
        <v>1</v>
      </c>
      <c r="H77" s="6" t="str">
        <f t="shared" si="11"/>
        <v>0</v>
      </c>
    </row>
    <row r="78" spans="1:8" hidden="1" x14ac:dyDescent="0.25">
      <c r="A78" s="10" t="s">
        <v>77</v>
      </c>
      <c r="B78" s="10" t="s">
        <v>78</v>
      </c>
      <c r="C78" s="7" t="str">
        <f t="shared" si="6"/>
        <v>A</v>
      </c>
      <c r="D78" s="6" t="str">
        <f t="shared" si="7"/>
        <v>A</v>
      </c>
      <c r="E78" s="6" t="str">
        <f t="shared" si="8"/>
        <v>J</v>
      </c>
      <c r="F78" s="6" t="str">
        <f t="shared" si="9"/>
        <v xml:space="preserve"> </v>
      </c>
      <c r="G78" s="6" t="str">
        <f t="shared" si="10"/>
        <v>1</v>
      </c>
      <c r="H78" s="6" t="str">
        <f t="shared" si="11"/>
        <v>5</v>
      </c>
    </row>
    <row r="79" spans="1:8" hidden="1" x14ac:dyDescent="0.25">
      <c r="A79" s="10" t="s">
        <v>79</v>
      </c>
      <c r="B79" s="10" t="s">
        <v>10520</v>
      </c>
      <c r="C79" s="7" t="str">
        <f t="shared" si="6"/>
        <v>A</v>
      </c>
      <c r="D79" s="6" t="str">
        <f t="shared" si="7"/>
        <v>A</v>
      </c>
      <c r="E79" s="6" t="str">
        <f t="shared" si="8"/>
        <v>J</v>
      </c>
      <c r="F79" s="6" t="str">
        <f t="shared" si="9"/>
        <v xml:space="preserve"> </v>
      </c>
      <c r="G79" s="6" t="str">
        <f t="shared" si="10"/>
        <v>2</v>
      </c>
      <c r="H79" s="6" t="str">
        <f t="shared" si="11"/>
        <v>0</v>
      </c>
    </row>
    <row r="80" spans="1:8" hidden="1" x14ac:dyDescent="0.25">
      <c r="A80" s="10" t="s">
        <v>80</v>
      </c>
      <c r="B80" s="10" t="s">
        <v>10521</v>
      </c>
      <c r="C80" s="7" t="str">
        <f t="shared" si="6"/>
        <v>A</v>
      </c>
      <c r="D80" s="6" t="str">
        <f t="shared" si="7"/>
        <v>A</v>
      </c>
      <c r="E80" s="6" t="str">
        <f t="shared" si="8"/>
        <v>J</v>
      </c>
      <c r="F80" s="6" t="str">
        <f t="shared" si="9"/>
        <v xml:space="preserve"> </v>
      </c>
      <c r="G80" s="6" t="str">
        <f t="shared" si="10"/>
        <v>2</v>
      </c>
      <c r="H80" s="6" t="str">
        <f t="shared" si="11"/>
        <v>5</v>
      </c>
    </row>
    <row r="81" spans="1:8" hidden="1" x14ac:dyDescent="0.25">
      <c r="A81" s="10" t="s">
        <v>81</v>
      </c>
      <c r="B81" s="10" t="s">
        <v>10522</v>
      </c>
      <c r="C81" s="7" t="str">
        <f t="shared" si="6"/>
        <v>A</v>
      </c>
      <c r="D81" s="6" t="str">
        <f t="shared" si="7"/>
        <v>A</v>
      </c>
      <c r="E81" s="6" t="str">
        <f t="shared" si="8"/>
        <v>J</v>
      </c>
      <c r="F81" s="6" t="str">
        <f t="shared" si="9"/>
        <v xml:space="preserve"> </v>
      </c>
      <c r="G81" s="6" t="str">
        <f t="shared" si="10"/>
        <v>3</v>
      </c>
      <c r="H81" s="6" t="str">
        <f t="shared" si="11"/>
        <v>0</v>
      </c>
    </row>
    <row r="82" spans="1:8" hidden="1" x14ac:dyDescent="0.25">
      <c r="A82" s="10" t="s">
        <v>82</v>
      </c>
      <c r="B82" s="10" t="s">
        <v>10523</v>
      </c>
      <c r="C82" s="7" t="str">
        <f t="shared" si="6"/>
        <v>A</v>
      </c>
      <c r="D82" s="6" t="str">
        <f t="shared" si="7"/>
        <v>A</v>
      </c>
      <c r="E82" s="6" t="str">
        <f t="shared" si="8"/>
        <v>J</v>
      </c>
      <c r="F82" s="6" t="str">
        <f t="shared" si="9"/>
        <v xml:space="preserve"> </v>
      </c>
      <c r="G82" s="6" t="str">
        <f t="shared" si="10"/>
        <v>3</v>
      </c>
      <c r="H82" s="6" t="str">
        <f t="shared" si="11"/>
        <v>5</v>
      </c>
    </row>
    <row r="83" spans="1:8" hidden="1" x14ac:dyDescent="0.25">
      <c r="A83" s="10" t="s">
        <v>83</v>
      </c>
      <c r="B83" s="10" t="s">
        <v>10524</v>
      </c>
      <c r="C83" s="7" t="str">
        <f t="shared" si="6"/>
        <v>A</v>
      </c>
      <c r="D83" s="6" t="str">
        <f t="shared" si="7"/>
        <v>A</v>
      </c>
      <c r="E83" s="6" t="str">
        <f t="shared" si="8"/>
        <v>J</v>
      </c>
      <c r="F83" s="6" t="str">
        <f t="shared" si="9"/>
        <v xml:space="preserve"> </v>
      </c>
      <c r="G83" s="6" t="str">
        <f t="shared" si="10"/>
        <v>9</v>
      </c>
      <c r="H83" s="6" t="str">
        <f t="shared" si="11"/>
        <v>9</v>
      </c>
    </row>
    <row r="84" spans="1:8" hidden="1" x14ac:dyDescent="0.25">
      <c r="A84" s="9" t="s">
        <v>84</v>
      </c>
      <c r="B84" s="9" t="s">
        <v>10041</v>
      </c>
      <c r="C84" s="7" t="str">
        <f t="shared" si="6"/>
        <v>A</v>
      </c>
      <c r="D84" s="6" t="str">
        <f t="shared" si="7"/>
        <v>A</v>
      </c>
      <c r="E84" s="6" t="str">
        <f t="shared" si="8"/>
        <v>K</v>
      </c>
      <c r="F84" s="6" t="str">
        <f t="shared" si="9"/>
        <v/>
      </c>
      <c r="G84" s="6" t="str">
        <f t="shared" si="10"/>
        <v/>
      </c>
      <c r="H84" s="6" t="str">
        <f t="shared" si="11"/>
        <v/>
      </c>
    </row>
    <row r="85" spans="1:8" hidden="1" x14ac:dyDescent="0.25">
      <c r="A85" s="10" t="s">
        <v>85</v>
      </c>
      <c r="B85" s="10" t="s">
        <v>86</v>
      </c>
      <c r="C85" s="7" t="str">
        <f t="shared" si="6"/>
        <v>A</v>
      </c>
      <c r="D85" s="6" t="str">
        <f t="shared" si="7"/>
        <v>A</v>
      </c>
      <c r="E85" s="6" t="str">
        <f t="shared" si="8"/>
        <v>K</v>
      </c>
      <c r="F85" s="6" t="str">
        <f t="shared" si="9"/>
        <v xml:space="preserve"> </v>
      </c>
      <c r="G85" s="6" t="str">
        <f t="shared" si="10"/>
        <v>0</v>
      </c>
      <c r="H85" s="6" t="str">
        <f t="shared" si="11"/>
        <v>0</v>
      </c>
    </row>
    <row r="86" spans="1:8" hidden="1" x14ac:dyDescent="0.25">
      <c r="A86" s="10" t="s">
        <v>87</v>
      </c>
      <c r="B86" s="10" t="s">
        <v>10042</v>
      </c>
      <c r="C86" s="7" t="str">
        <f t="shared" si="6"/>
        <v>A</v>
      </c>
      <c r="D86" s="6" t="str">
        <f t="shared" si="7"/>
        <v>A</v>
      </c>
      <c r="E86" s="6" t="str">
        <f t="shared" si="8"/>
        <v>K</v>
      </c>
      <c r="F86" s="6" t="str">
        <f t="shared" si="9"/>
        <v xml:space="preserve"> </v>
      </c>
      <c r="G86" s="6" t="str">
        <f t="shared" si="10"/>
        <v>1</v>
      </c>
      <c r="H86" s="6" t="str">
        <f t="shared" si="11"/>
        <v>0</v>
      </c>
    </row>
    <row r="87" spans="1:8" hidden="1" x14ac:dyDescent="0.25">
      <c r="A87" s="10" t="s">
        <v>88</v>
      </c>
      <c r="B87" s="10" t="s">
        <v>10525</v>
      </c>
      <c r="C87" s="7" t="str">
        <f t="shared" si="6"/>
        <v>A</v>
      </c>
      <c r="D87" s="6" t="str">
        <f t="shared" si="7"/>
        <v>A</v>
      </c>
      <c r="E87" s="6" t="str">
        <f t="shared" si="8"/>
        <v>K</v>
      </c>
      <c r="F87" s="6" t="str">
        <f t="shared" si="9"/>
        <v xml:space="preserve"> </v>
      </c>
      <c r="G87" s="6" t="str">
        <f t="shared" si="10"/>
        <v>2</v>
      </c>
      <c r="H87" s="6" t="str">
        <f t="shared" si="11"/>
        <v>0</v>
      </c>
    </row>
    <row r="88" spans="1:8" hidden="1" x14ac:dyDescent="0.25">
      <c r="A88" s="10" t="s">
        <v>89</v>
      </c>
      <c r="B88" s="10" t="s">
        <v>7003</v>
      </c>
      <c r="C88" s="7" t="str">
        <f t="shared" si="6"/>
        <v>A</v>
      </c>
      <c r="D88" s="6" t="str">
        <f t="shared" si="7"/>
        <v>A</v>
      </c>
      <c r="E88" s="6" t="str">
        <f t="shared" si="8"/>
        <v>K</v>
      </c>
      <c r="F88" s="6" t="str">
        <f t="shared" si="9"/>
        <v xml:space="preserve"> </v>
      </c>
      <c r="G88" s="6" t="str">
        <f t="shared" si="10"/>
        <v>3</v>
      </c>
      <c r="H88" s="6" t="str">
        <f t="shared" si="11"/>
        <v>0</v>
      </c>
    </row>
    <row r="89" spans="1:8" hidden="1" x14ac:dyDescent="0.25">
      <c r="A89" s="10" t="s">
        <v>90</v>
      </c>
      <c r="B89" s="10" t="s">
        <v>11986</v>
      </c>
      <c r="C89" s="7" t="str">
        <f t="shared" si="6"/>
        <v>A</v>
      </c>
      <c r="D89" s="6" t="str">
        <f t="shared" si="7"/>
        <v>A</v>
      </c>
      <c r="E89" s="6" t="str">
        <f t="shared" si="8"/>
        <v>K</v>
      </c>
      <c r="F89" s="6" t="str">
        <f t="shared" si="9"/>
        <v xml:space="preserve"> </v>
      </c>
      <c r="G89" s="6" t="str">
        <f t="shared" si="10"/>
        <v>4</v>
      </c>
      <c r="H89" s="6" t="str">
        <f t="shared" si="11"/>
        <v>0</v>
      </c>
    </row>
    <row r="90" spans="1:8" hidden="1" x14ac:dyDescent="0.25">
      <c r="A90" s="10" t="s">
        <v>91</v>
      </c>
      <c r="B90" s="10" t="s">
        <v>92</v>
      </c>
      <c r="C90" s="7" t="str">
        <f t="shared" si="6"/>
        <v>A</v>
      </c>
      <c r="D90" s="6" t="str">
        <f t="shared" si="7"/>
        <v>A</v>
      </c>
      <c r="E90" s="6" t="str">
        <f t="shared" si="8"/>
        <v>K</v>
      </c>
      <c r="F90" s="6" t="str">
        <f t="shared" si="9"/>
        <v xml:space="preserve"> </v>
      </c>
      <c r="G90" s="6" t="str">
        <f t="shared" si="10"/>
        <v>7</v>
      </c>
      <c r="H90" s="6" t="str">
        <f t="shared" si="11"/>
        <v>0</v>
      </c>
    </row>
    <row r="91" spans="1:8" hidden="1" x14ac:dyDescent="0.25">
      <c r="A91" s="10" t="s">
        <v>93</v>
      </c>
      <c r="B91" s="10" t="s">
        <v>7903</v>
      </c>
      <c r="C91" s="7" t="str">
        <f t="shared" si="6"/>
        <v>A</v>
      </c>
      <c r="D91" s="6" t="str">
        <f t="shared" si="7"/>
        <v>A</v>
      </c>
      <c r="E91" s="6" t="str">
        <f t="shared" si="8"/>
        <v>K</v>
      </c>
      <c r="F91" s="6" t="str">
        <f t="shared" si="9"/>
        <v xml:space="preserve"> </v>
      </c>
      <c r="G91" s="6" t="str">
        <f t="shared" si="10"/>
        <v>7</v>
      </c>
      <c r="H91" s="6" t="str">
        <f t="shared" si="11"/>
        <v>5</v>
      </c>
    </row>
    <row r="92" spans="1:8" hidden="1" x14ac:dyDescent="0.25">
      <c r="A92" s="10" t="s">
        <v>94</v>
      </c>
      <c r="B92" s="10" t="s">
        <v>10526</v>
      </c>
      <c r="C92" s="7" t="str">
        <f t="shared" si="6"/>
        <v>A</v>
      </c>
      <c r="D92" s="6" t="str">
        <f t="shared" si="7"/>
        <v>A</v>
      </c>
      <c r="E92" s="6" t="str">
        <f t="shared" si="8"/>
        <v>K</v>
      </c>
      <c r="F92" s="6" t="str">
        <f t="shared" si="9"/>
        <v xml:space="preserve"> </v>
      </c>
      <c r="G92" s="6" t="str">
        <f t="shared" si="10"/>
        <v>8</v>
      </c>
      <c r="H92" s="6" t="str">
        <f t="shared" si="11"/>
        <v>0</v>
      </c>
    </row>
    <row r="93" spans="1:8" hidden="1" x14ac:dyDescent="0.25">
      <c r="A93" s="10" t="s">
        <v>95</v>
      </c>
      <c r="B93" s="11" t="s">
        <v>8833</v>
      </c>
      <c r="C93" s="7" t="str">
        <f t="shared" si="6"/>
        <v>A</v>
      </c>
      <c r="D93" s="6" t="str">
        <f t="shared" si="7"/>
        <v>A</v>
      </c>
      <c r="E93" s="6" t="str">
        <f t="shared" si="8"/>
        <v>K</v>
      </c>
      <c r="F93" s="6" t="str">
        <f t="shared" si="9"/>
        <v xml:space="preserve"> </v>
      </c>
      <c r="G93" s="6" t="str">
        <f t="shared" si="10"/>
        <v>8</v>
      </c>
      <c r="H93" s="6" t="str">
        <f t="shared" si="11"/>
        <v>5</v>
      </c>
    </row>
    <row r="94" spans="1:8" hidden="1" x14ac:dyDescent="0.25">
      <c r="A94" s="10" t="s">
        <v>96</v>
      </c>
      <c r="B94" s="10" t="s">
        <v>10043</v>
      </c>
      <c r="C94" s="7" t="str">
        <f t="shared" si="6"/>
        <v>A</v>
      </c>
      <c r="D94" s="6" t="str">
        <f t="shared" si="7"/>
        <v>A</v>
      </c>
      <c r="E94" s="6" t="str">
        <f t="shared" si="8"/>
        <v>K</v>
      </c>
      <c r="F94" s="6" t="str">
        <f t="shared" si="9"/>
        <v xml:space="preserve"> </v>
      </c>
      <c r="G94" s="6" t="str">
        <f t="shared" si="10"/>
        <v>9</v>
      </c>
      <c r="H94" s="6" t="str">
        <f t="shared" si="11"/>
        <v>9</v>
      </c>
    </row>
    <row r="95" spans="1:8" hidden="1" x14ac:dyDescent="0.25">
      <c r="A95" s="9" t="s">
        <v>97</v>
      </c>
      <c r="B95" s="9" t="s">
        <v>7004</v>
      </c>
      <c r="C95" s="7" t="str">
        <f t="shared" si="6"/>
        <v>A</v>
      </c>
      <c r="D95" s="6" t="str">
        <f t="shared" si="7"/>
        <v>A</v>
      </c>
      <c r="E95" s="6" t="str">
        <f t="shared" si="8"/>
        <v>L</v>
      </c>
      <c r="F95" s="6" t="str">
        <f t="shared" si="9"/>
        <v/>
      </c>
      <c r="G95" s="6" t="str">
        <f t="shared" si="10"/>
        <v/>
      </c>
      <c r="H95" s="6" t="str">
        <f t="shared" si="11"/>
        <v/>
      </c>
    </row>
    <row r="96" spans="1:8" hidden="1" x14ac:dyDescent="0.25">
      <c r="A96" s="10" t="s">
        <v>98</v>
      </c>
      <c r="B96" s="10" t="s">
        <v>7811</v>
      </c>
      <c r="C96" s="7" t="str">
        <f t="shared" si="6"/>
        <v>A</v>
      </c>
      <c r="D96" s="6" t="str">
        <f t="shared" si="7"/>
        <v>A</v>
      </c>
      <c r="E96" s="6" t="str">
        <f t="shared" si="8"/>
        <v>L</v>
      </c>
      <c r="F96" s="6" t="str">
        <f t="shared" si="9"/>
        <v xml:space="preserve"> </v>
      </c>
      <c r="G96" s="6" t="str">
        <f t="shared" si="10"/>
        <v>0</v>
      </c>
      <c r="H96" s="6" t="str">
        <f t="shared" si="11"/>
        <v>0</v>
      </c>
    </row>
    <row r="97" spans="1:8" hidden="1" x14ac:dyDescent="0.25">
      <c r="A97" s="10" t="s">
        <v>99</v>
      </c>
      <c r="B97" s="10" t="s">
        <v>7904</v>
      </c>
      <c r="C97" s="7" t="str">
        <f t="shared" si="6"/>
        <v>A</v>
      </c>
      <c r="D97" s="6" t="str">
        <f t="shared" si="7"/>
        <v>A</v>
      </c>
      <c r="E97" s="6" t="str">
        <f t="shared" si="8"/>
        <v>L</v>
      </c>
      <c r="F97" s="6" t="str">
        <f t="shared" si="9"/>
        <v xml:space="preserve"> </v>
      </c>
      <c r="G97" s="6" t="str">
        <f t="shared" si="10"/>
        <v>1</v>
      </c>
      <c r="H97" s="6" t="str">
        <f t="shared" si="11"/>
        <v>0</v>
      </c>
    </row>
    <row r="98" spans="1:8" hidden="1" x14ac:dyDescent="0.25">
      <c r="A98" s="10" t="s">
        <v>100</v>
      </c>
      <c r="B98" s="10" t="s">
        <v>7812</v>
      </c>
      <c r="C98" s="7" t="str">
        <f t="shared" si="6"/>
        <v>A</v>
      </c>
      <c r="D98" s="6" t="str">
        <f t="shared" si="7"/>
        <v>A</v>
      </c>
      <c r="E98" s="6" t="str">
        <f t="shared" si="8"/>
        <v>L</v>
      </c>
      <c r="F98" s="6" t="str">
        <f t="shared" si="9"/>
        <v xml:space="preserve"> </v>
      </c>
      <c r="G98" s="6" t="str">
        <f t="shared" si="10"/>
        <v>2</v>
      </c>
      <c r="H98" s="6" t="str">
        <f t="shared" si="11"/>
        <v>0</v>
      </c>
    </row>
    <row r="99" spans="1:8" hidden="1" x14ac:dyDescent="0.25">
      <c r="A99" s="10" t="s">
        <v>101</v>
      </c>
      <c r="B99" s="10" t="s">
        <v>7813</v>
      </c>
      <c r="C99" s="7" t="str">
        <f t="shared" si="6"/>
        <v>A</v>
      </c>
      <c r="D99" s="6" t="str">
        <f t="shared" si="7"/>
        <v>A</v>
      </c>
      <c r="E99" s="6" t="str">
        <f t="shared" si="8"/>
        <v>L</v>
      </c>
      <c r="F99" s="6" t="str">
        <f t="shared" si="9"/>
        <v xml:space="preserve"> </v>
      </c>
      <c r="G99" s="6" t="str">
        <f t="shared" si="10"/>
        <v>3</v>
      </c>
      <c r="H99" s="6" t="str">
        <f t="shared" si="11"/>
        <v>0</v>
      </c>
    </row>
    <row r="100" spans="1:8" hidden="1" x14ac:dyDescent="0.25">
      <c r="A100" s="10" t="s">
        <v>102</v>
      </c>
      <c r="B100" s="10" t="s">
        <v>8834</v>
      </c>
      <c r="C100" s="7" t="str">
        <f t="shared" si="6"/>
        <v>A</v>
      </c>
      <c r="D100" s="6" t="str">
        <f t="shared" si="7"/>
        <v>A</v>
      </c>
      <c r="E100" s="6" t="str">
        <f t="shared" si="8"/>
        <v>L</v>
      </c>
      <c r="F100" s="6" t="str">
        <f t="shared" si="9"/>
        <v xml:space="preserve"> </v>
      </c>
      <c r="G100" s="6" t="str">
        <f t="shared" si="10"/>
        <v>4</v>
      </c>
      <c r="H100" s="6" t="str">
        <f t="shared" si="11"/>
        <v>0</v>
      </c>
    </row>
    <row r="101" spans="1:8" hidden="1" x14ac:dyDescent="0.25">
      <c r="A101" s="10" t="s">
        <v>103</v>
      </c>
      <c r="B101" s="10" t="s">
        <v>7005</v>
      </c>
      <c r="C101" s="7" t="str">
        <f t="shared" si="6"/>
        <v>A</v>
      </c>
      <c r="D101" s="6" t="str">
        <f t="shared" si="7"/>
        <v>A</v>
      </c>
      <c r="E101" s="6" t="str">
        <f t="shared" si="8"/>
        <v>L</v>
      </c>
      <c r="F101" s="6" t="str">
        <f t="shared" si="9"/>
        <v xml:space="preserve"> </v>
      </c>
      <c r="G101" s="6" t="str">
        <f t="shared" si="10"/>
        <v>9</v>
      </c>
      <c r="H101" s="6" t="str">
        <f t="shared" si="11"/>
        <v>9</v>
      </c>
    </row>
    <row r="102" spans="1:8" hidden="1" x14ac:dyDescent="0.25">
      <c r="A102" s="9" t="s">
        <v>104</v>
      </c>
      <c r="B102" s="9" t="s">
        <v>10527</v>
      </c>
      <c r="C102" s="7" t="str">
        <f t="shared" si="6"/>
        <v>A</v>
      </c>
      <c r="D102" s="6" t="str">
        <f t="shared" si="7"/>
        <v>A</v>
      </c>
      <c r="E102" s="6" t="str">
        <f t="shared" si="8"/>
        <v>M</v>
      </c>
      <c r="F102" s="6" t="str">
        <f t="shared" si="9"/>
        <v/>
      </c>
      <c r="G102" s="6" t="str">
        <f t="shared" si="10"/>
        <v/>
      </c>
      <c r="H102" s="6" t="str">
        <f t="shared" si="11"/>
        <v/>
      </c>
    </row>
    <row r="103" spans="1:8" hidden="1" x14ac:dyDescent="0.25">
      <c r="A103" s="10" t="s">
        <v>105</v>
      </c>
      <c r="B103" s="10" t="s">
        <v>7006</v>
      </c>
      <c r="C103" s="7" t="str">
        <f t="shared" si="6"/>
        <v>A</v>
      </c>
      <c r="D103" s="6" t="str">
        <f t="shared" si="7"/>
        <v>A</v>
      </c>
      <c r="E103" s="6" t="str">
        <f t="shared" si="8"/>
        <v>M</v>
      </c>
      <c r="F103" s="6" t="str">
        <f t="shared" si="9"/>
        <v xml:space="preserve"> </v>
      </c>
      <c r="G103" s="6" t="str">
        <f t="shared" si="10"/>
        <v>0</v>
      </c>
      <c r="H103" s="6" t="str">
        <f t="shared" si="11"/>
        <v>0</v>
      </c>
    </row>
    <row r="104" spans="1:8" hidden="1" x14ac:dyDescent="0.25">
      <c r="A104" s="10" t="s">
        <v>106</v>
      </c>
      <c r="B104" s="10" t="s">
        <v>7905</v>
      </c>
      <c r="C104" s="7" t="str">
        <f t="shared" si="6"/>
        <v>A</v>
      </c>
      <c r="D104" s="6" t="str">
        <f t="shared" si="7"/>
        <v>A</v>
      </c>
      <c r="E104" s="6" t="str">
        <f t="shared" si="8"/>
        <v>M</v>
      </c>
      <c r="F104" s="6" t="str">
        <f t="shared" si="9"/>
        <v xml:space="preserve"> </v>
      </c>
      <c r="G104" s="6" t="str">
        <f t="shared" si="10"/>
        <v>1</v>
      </c>
      <c r="H104" s="6" t="str">
        <f t="shared" si="11"/>
        <v>0</v>
      </c>
    </row>
    <row r="105" spans="1:8" hidden="1" x14ac:dyDescent="0.25">
      <c r="A105" s="10" t="s">
        <v>107</v>
      </c>
      <c r="B105" s="10" t="s">
        <v>7007</v>
      </c>
      <c r="C105" s="7" t="str">
        <f t="shared" si="6"/>
        <v>A</v>
      </c>
      <c r="D105" s="6" t="str">
        <f t="shared" si="7"/>
        <v>A</v>
      </c>
      <c r="E105" s="6" t="str">
        <f t="shared" si="8"/>
        <v>M</v>
      </c>
      <c r="F105" s="6" t="str">
        <f t="shared" si="9"/>
        <v xml:space="preserve"> </v>
      </c>
      <c r="G105" s="6" t="str">
        <f t="shared" si="10"/>
        <v>3</v>
      </c>
      <c r="H105" s="6" t="str">
        <f t="shared" si="11"/>
        <v>0</v>
      </c>
    </row>
    <row r="106" spans="1:8" hidden="1" x14ac:dyDescent="0.25">
      <c r="A106" s="10" t="s">
        <v>108</v>
      </c>
      <c r="B106" s="10" t="s">
        <v>10528</v>
      </c>
      <c r="C106" s="7" t="str">
        <f t="shared" si="6"/>
        <v>A</v>
      </c>
      <c r="D106" s="6" t="str">
        <f t="shared" si="7"/>
        <v>A</v>
      </c>
      <c r="E106" s="6" t="str">
        <f t="shared" si="8"/>
        <v>M</v>
      </c>
      <c r="F106" s="6" t="str">
        <f t="shared" si="9"/>
        <v xml:space="preserve"> </v>
      </c>
      <c r="G106" s="6" t="str">
        <f t="shared" si="10"/>
        <v>9</v>
      </c>
      <c r="H106" s="6" t="str">
        <f t="shared" si="11"/>
        <v>9</v>
      </c>
    </row>
    <row r="107" spans="1:8" hidden="1" x14ac:dyDescent="0.25">
      <c r="A107" s="9" t="s">
        <v>109</v>
      </c>
      <c r="B107" s="9" t="s">
        <v>10529</v>
      </c>
      <c r="C107" s="7" t="str">
        <f t="shared" si="6"/>
        <v>A</v>
      </c>
      <c r="D107" s="6" t="str">
        <f t="shared" si="7"/>
        <v>A</v>
      </c>
      <c r="E107" s="6" t="str">
        <f t="shared" si="8"/>
        <v>N</v>
      </c>
      <c r="F107" s="6" t="str">
        <f t="shared" si="9"/>
        <v/>
      </c>
      <c r="G107" s="6" t="str">
        <f t="shared" si="10"/>
        <v/>
      </c>
      <c r="H107" s="6" t="str">
        <f t="shared" si="11"/>
        <v/>
      </c>
    </row>
    <row r="108" spans="1:8" hidden="1" x14ac:dyDescent="0.25">
      <c r="A108" s="10" t="s">
        <v>110</v>
      </c>
      <c r="B108" s="10" t="s">
        <v>7906</v>
      </c>
      <c r="C108" s="7" t="str">
        <f t="shared" si="6"/>
        <v>A</v>
      </c>
      <c r="D108" s="6" t="str">
        <f t="shared" si="7"/>
        <v>A</v>
      </c>
      <c r="E108" s="6" t="str">
        <f t="shared" si="8"/>
        <v>N</v>
      </c>
      <c r="F108" s="6" t="str">
        <f t="shared" si="9"/>
        <v xml:space="preserve"> </v>
      </c>
      <c r="G108" s="6" t="str">
        <f t="shared" si="10"/>
        <v>0</v>
      </c>
      <c r="H108" s="6" t="str">
        <f t="shared" si="11"/>
        <v>0</v>
      </c>
    </row>
    <row r="109" spans="1:8" hidden="1" x14ac:dyDescent="0.25">
      <c r="A109" s="10" t="s">
        <v>111</v>
      </c>
      <c r="B109" s="10" t="s">
        <v>10530</v>
      </c>
      <c r="C109" s="7" t="str">
        <f t="shared" si="6"/>
        <v>A</v>
      </c>
      <c r="D109" s="6" t="str">
        <f t="shared" si="7"/>
        <v>A</v>
      </c>
      <c r="E109" s="6" t="str">
        <f t="shared" si="8"/>
        <v>N</v>
      </c>
      <c r="F109" s="6" t="str">
        <f t="shared" si="9"/>
        <v xml:space="preserve"> </v>
      </c>
      <c r="G109" s="6" t="str">
        <f t="shared" si="10"/>
        <v>9</v>
      </c>
      <c r="H109" s="6" t="str">
        <f t="shared" si="11"/>
        <v>9</v>
      </c>
    </row>
    <row r="110" spans="1:8" hidden="1" x14ac:dyDescent="0.25">
      <c r="A110" s="9" t="s">
        <v>112</v>
      </c>
      <c r="B110" s="9" t="s">
        <v>10531</v>
      </c>
      <c r="C110" s="7" t="str">
        <f t="shared" si="6"/>
        <v>A</v>
      </c>
      <c r="D110" s="6" t="str">
        <f t="shared" si="7"/>
        <v>A</v>
      </c>
      <c r="E110" s="6" t="str">
        <f t="shared" si="8"/>
        <v>P</v>
      </c>
      <c r="F110" s="6" t="str">
        <f t="shared" si="9"/>
        <v/>
      </c>
      <c r="G110" s="6" t="str">
        <f t="shared" si="10"/>
        <v/>
      </c>
      <c r="H110" s="6" t="str">
        <f t="shared" si="11"/>
        <v/>
      </c>
    </row>
    <row r="111" spans="1:8" hidden="1" x14ac:dyDescent="0.25">
      <c r="A111" s="10" t="s">
        <v>113</v>
      </c>
      <c r="B111" s="10" t="s">
        <v>10532</v>
      </c>
      <c r="C111" s="7" t="str">
        <f t="shared" si="6"/>
        <v>A</v>
      </c>
      <c r="D111" s="6" t="str">
        <f t="shared" si="7"/>
        <v>A</v>
      </c>
      <c r="E111" s="6" t="str">
        <f t="shared" si="8"/>
        <v>P</v>
      </c>
      <c r="F111" s="6" t="str">
        <f t="shared" si="9"/>
        <v xml:space="preserve"> </v>
      </c>
      <c r="G111" s="6" t="str">
        <f t="shared" si="10"/>
        <v>0</v>
      </c>
      <c r="H111" s="6" t="str">
        <f t="shared" si="11"/>
        <v>0</v>
      </c>
    </row>
    <row r="112" spans="1:8" hidden="1" x14ac:dyDescent="0.25">
      <c r="A112" s="10" t="s">
        <v>114</v>
      </c>
      <c r="B112" s="10" t="s">
        <v>10533</v>
      </c>
      <c r="C112" s="7" t="str">
        <f t="shared" si="6"/>
        <v>A</v>
      </c>
      <c r="D112" s="6" t="str">
        <f t="shared" si="7"/>
        <v>A</v>
      </c>
      <c r="E112" s="6" t="str">
        <f t="shared" si="8"/>
        <v>P</v>
      </c>
      <c r="F112" s="6" t="str">
        <f t="shared" si="9"/>
        <v xml:space="preserve"> </v>
      </c>
      <c r="G112" s="6" t="str">
        <f t="shared" si="10"/>
        <v>1</v>
      </c>
      <c r="H112" s="6" t="str">
        <f t="shared" si="11"/>
        <v>0</v>
      </c>
    </row>
    <row r="113" spans="1:8" hidden="1" x14ac:dyDescent="0.25">
      <c r="A113" s="10" t="s">
        <v>115</v>
      </c>
      <c r="B113" s="10" t="s">
        <v>10534</v>
      </c>
      <c r="C113" s="7" t="str">
        <f t="shared" si="6"/>
        <v>A</v>
      </c>
      <c r="D113" s="6" t="str">
        <f t="shared" si="7"/>
        <v>A</v>
      </c>
      <c r="E113" s="6" t="str">
        <f t="shared" si="8"/>
        <v>P</v>
      </c>
      <c r="F113" s="6" t="str">
        <f t="shared" si="9"/>
        <v xml:space="preserve"> </v>
      </c>
      <c r="G113" s="6" t="str">
        <f t="shared" si="10"/>
        <v>2</v>
      </c>
      <c r="H113" s="6" t="str">
        <f t="shared" si="11"/>
        <v>0</v>
      </c>
    </row>
    <row r="114" spans="1:8" hidden="1" x14ac:dyDescent="0.25">
      <c r="A114" s="10" t="s">
        <v>116</v>
      </c>
      <c r="B114" s="10" t="s">
        <v>10535</v>
      </c>
      <c r="C114" s="7" t="str">
        <f t="shared" si="6"/>
        <v>A</v>
      </c>
      <c r="D114" s="6" t="str">
        <f t="shared" si="7"/>
        <v>A</v>
      </c>
      <c r="E114" s="6" t="str">
        <f t="shared" si="8"/>
        <v>P</v>
      </c>
      <c r="F114" s="6" t="str">
        <f t="shared" si="9"/>
        <v xml:space="preserve"> </v>
      </c>
      <c r="G114" s="6" t="str">
        <f t="shared" si="10"/>
        <v>9</v>
      </c>
      <c r="H114" s="6" t="str">
        <f t="shared" si="11"/>
        <v>9</v>
      </c>
    </row>
    <row r="115" spans="1:8" hidden="1" x14ac:dyDescent="0.25">
      <c r="A115" s="9" t="s">
        <v>117</v>
      </c>
      <c r="B115" s="9" t="s">
        <v>11787</v>
      </c>
      <c r="C115" s="7" t="str">
        <f t="shared" si="6"/>
        <v>A</v>
      </c>
      <c r="D115" s="6" t="str">
        <f t="shared" si="7"/>
        <v>A</v>
      </c>
      <c r="E115" s="6" t="str">
        <f t="shared" si="8"/>
        <v>U</v>
      </c>
      <c r="F115" s="6" t="str">
        <f t="shared" si="9"/>
        <v/>
      </c>
      <c r="G115" s="6" t="str">
        <f t="shared" si="10"/>
        <v/>
      </c>
      <c r="H115" s="6" t="str">
        <f t="shared" si="11"/>
        <v/>
      </c>
    </row>
    <row r="116" spans="1:8" hidden="1" x14ac:dyDescent="0.25">
      <c r="A116" s="10" t="s">
        <v>118</v>
      </c>
      <c r="B116" s="10" t="s">
        <v>10044</v>
      </c>
      <c r="C116" s="7" t="str">
        <f t="shared" si="6"/>
        <v>A</v>
      </c>
      <c r="D116" s="6" t="str">
        <f t="shared" si="7"/>
        <v>A</v>
      </c>
      <c r="E116" s="6" t="str">
        <f t="shared" si="8"/>
        <v>U</v>
      </c>
      <c r="F116" s="6" t="str">
        <f t="shared" si="9"/>
        <v xml:space="preserve"> </v>
      </c>
      <c r="G116" s="6" t="str">
        <f t="shared" si="10"/>
        <v>0</v>
      </c>
      <c r="H116" s="6" t="str">
        <f t="shared" si="11"/>
        <v>0</v>
      </c>
    </row>
    <row r="117" spans="1:8" hidden="1" x14ac:dyDescent="0.25">
      <c r="A117" s="9" t="s">
        <v>119</v>
      </c>
      <c r="B117" s="9" t="s">
        <v>7814</v>
      </c>
      <c r="C117" s="7" t="str">
        <f t="shared" si="6"/>
        <v>A</v>
      </c>
      <c r="D117" s="6" t="str">
        <f t="shared" si="7"/>
        <v>A</v>
      </c>
      <c r="E117" s="6" t="str">
        <f t="shared" si="8"/>
        <v>W</v>
      </c>
      <c r="F117" s="6" t="str">
        <f t="shared" si="9"/>
        <v/>
      </c>
      <c r="G117" s="6" t="str">
        <f t="shared" si="10"/>
        <v/>
      </c>
      <c r="H117" s="6" t="str">
        <f t="shared" si="11"/>
        <v/>
      </c>
    </row>
    <row r="118" spans="1:8" hidden="1" x14ac:dyDescent="0.25">
      <c r="A118" s="10" t="s">
        <v>120</v>
      </c>
      <c r="B118" s="10" t="s">
        <v>7907</v>
      </c>
      <c r="C118" s="7" t="str">
        <f t="shared" si="6"/>
        <v>A</v>
      </c>
      <c r="D118" s="6" t="str">
        <f t="shared" si="7"/>
        <v>A</v>
      </c>
      <c r="E118" s="6" t="str">
        <f t="shared" si="8"/>
        <v>W</v>
      </c>
      <c r="F118" s="6" t="str">
        <f t="shared" si="9"/>
        <v xml:space="preserve"> </v>
      </c>
      <c r="G118" s="6" t="str">
        <f t="shared" si="10"/>
        <v>0</v>
      </c>
      <c r="H118" s="6" t="str">
        <f t="shared" si="11"/>
        <v>1</v>
      </c>
    </row>
    <row r="119" spans="1:8" hidden="1" x14ac:dyDescent="0.25">
      <c r="A119" s="10" t="s">
        <v>121</v>
      </c>
      <c r="B119" s="10" t="s">
        <v>7908</v>
      </c>
      <c r="C119" s="7" t="str">
        <f t="shared" si="6"/>
        <v>A</v>
      </c>
      <c r="D119" s="6" t="str">
        <f t="shared" si="7"/>
        <v>A</v>
      </c>
      <c r="E119" s="6" t="str">
        <f t="shared" si="8"/>
        <v>W</v>
      </c>
      <c r="F119" s="6" t="str">
        <f t="shared" si="9"/>
        <v xml:space="preserve"> </v>
      </c>
      <c r="G119" s="6" t="str">
        <f t="shared" si="10"/>
        <v>0</v>
      </c>
      <c r="H119" s="6" t="str">
        <f t="shared" si="11"/>
        <v>2</v>
      </c>
    </row>
    <row r="120" spans="1:8" hidden="1" x14ac:dyDescent="0.25">
      <c r="A120" s="10" t="s">
        <v>122</v>
      </c>
      <c r="B120" s="10" t="s">
        <v>7815</v>
      </c>
      <c r="C120" s="7" t="str">
        <f t="shared" si="6"/>
        <v>A</v>
      </c>
      <c r="D120" s="6" t="str">
        <f t="shared" si="7"/>
        <v>A</v>
      </c>
      <c r="E120" s="6" t="str">
        <f t="shared" si="8"/>
        <v>W</v>
      </c>
      <c r="F120" s="6" t="str">
        <f t="shared" si="9"/>
        <v xml:space="preserve"> </v>
      </c>
      <c r="G120" s="6" t="str">
        <f t="shared" si="10"/>
        <v>9</v>
      </c>
      <c r="H120" s="6" t="str">
        <f t="shared" si="11"/>
        <v>9</v>
      </c>
    </row>
    <row r="121" spans="1:8" ht="18.75" hidden="1" x14ac:dyDescent="0.25">
      <c r="A121" s="8" t="s">
        <v>123</v>
      </c>
      <c r="B121" s="8" t="s">
        <v>7909</v>
      </c>
      <c r="C121" s="7" t="str">
        <f t="shared" si="6"/>
        <v>A</v>
      </c>
      <c r="D121" s="6" t="str">
        <f t="shared" si="7"/>
        <v>B</v>
      </c>
      <c r="E121" s="6" t="str">
        <f t="shared" si="8"/>
        <v/>
      </c>
      <c r="F121" s="6" t="str">
        <f t="shared" si="9"/>
        <v/>
      </c>
      <c r="G121" s="6" t="str">
        <f t="shared" si="10"/>
        <v/>
      </c>
      <c r="H121" s="6" t="str">
        <f t="shared" si="11"/>
        <v/>
      </c>
    </row>
    <row r="122" spans="1:8" hidden="1" x14ac:dyDescent="0.25">
      <c r="A122" s="9" t="s">
        <v>124</v>
      </c>
      <c r="B122" s="9" t="s">
        <v>10045</v>
      </c>
      <c r="C122" s="7" t="str">
        <f t="shared" si="6"/>
        <v>A</v>
      </c>
      <c r="D122" s="6" t="str">
        <f t="shared" si="7"/>
        <v>B</v>
      </c>
      <c r="E122" s="6" t="str">
        <f t="shared" si="8"/>
        <v>A</v>
      </c>
      <c r="F122" s="6" t="str">
        <f t="shared" si="9"/>
        <v xml:space="preserve"> </v>
      </c>
      <c r="G122" s="6" t="str">
        <f t="shared" si="10"/>
        <v/>
      </c>
      <c r="H122" s="6" t="str">
        <f t="shared" si="11"/>
        <v/>
      </c>
    </row>
    <row r="123" spans="1:8" hidden="1" x14ac:dyDescent="0.25">
      <c r="A123" s="10" t="s">
        <v>125</v>
      </c>
      <c r="B123" s="10" t="s">
        <v>7910</v>
      </c>
      <c r="C123" s="7" t="str">
        <f t="shared" si="6"/>
        <v>A</v>
      </c>
      <c r="D123" s="6" t="str">
        <f t="shared" si="7"/>
        <v>B</v>
      </c>
      <c r="E123" s="6" t="str">
        <f t="shared" si="8"/>
        <v>A</v>
      </c>
      <c r="F123" s="6" t="str">
        <f t="shared" si="9"/>
        <v xml:space="preserve"> </v>
      </c>
      <c r="G123" s="6" t="str">
        <f t="shared" si="10"/>
        <v>0</v>
      </c>
      <c r="H123" s="6" t="str">
        <f t="shared" si="11"/>
        <v>0</v>
      </c>
    </row>
    <row r="124" spans="1:8" hidden="1" x14ac:dyDescent="0.25">
      <c r="A124" s="10" t="s">
        <v>126</v>
      </c>
      <c r="B124" s="10" t="s">
        <v>7008</v>
      </c>
      <c r="C124" s="7" t="str">
        <f t="shared" si="6"/>
        <v>A</v>
      </c>
      <c r="D124" s="6" t="str">
        <f t="shared" si="7"/>
        <v>B</v>
      </c>
      <c r="E124" s="6" t="str">
        <f t="shared" si="8"/>
        <v>A</v>
      </c>
      <c r="F124" s="6" t="str">
        <f t="shared" si="9"/>
        <v xml:space="preserve"> </v>
      </c>
      <c r="G124" s="6" t="str">
        <f t="shared" si="10"/>
        <v>1</v>
      </c>
      <c r="H124" s="6" t="str">
        <f t="shared" si="11"/>
        <v>0</v>
      </c>
    </row>
    <row r="125" spans="1:8" hidden="1" x14ac:dyDescent="0.25">
      <c r="A125" s="10" t="s">
        <v>127</v>
      </c>
      <c r="B125" s="10" t="s">
        <v>7009</v>
      </c>
      <c r="C125" s="7" t="str">
        <f t="shared" si="6"/>
        <v>A</v>
      </c>
      <c r="D125" s="6" t="str">
        <f t="shared" si="7"/>
        <v>B</v>
      </c>
      <c r="E125" s="6" t="str">
        <f t="shared" si="8"/>
        <v>A</v>
      </c>
      <c r="F125" s="6" t="str">
        <f t="shared" si="9"/>
        <v xml:space="preserve"> </v>
      </c>
      <c r="G125" s="6" t="str">
        <f t="shared" si="10"/>
        <v>2</v>
      </c>
      <c r="H125" s="6" t="str">
        <f t="shared" si="11"/>
        <v>0</v>
      </c>
    </row>
    <row r="126" spans="1:8" hidden="1" x14ac:dyDescent="0.25">
      <c r="A126" s="10" t="s">
        <v>128</v>
      </c>
      <c r="B126" s="10" t="s">
        <v>129</v>
      </c>
      <c r="C126" s="7" t="str">
        <f t="shared" si="6"/>
        <v>A</v>
      </c>
      <c r="D126" s="6" t="str">
        <f t="shared" si="7"/>
        <v>B</v>
      </c>
      <c r="E126" s="6" t="str">
        <f t="shared" si="8"/>
        <v>A</v>
      </c>
      <c r="F126" s="6" t="str">
        <f t="shared" si="9"/>
        <v xml:space="preserve"> </v>
      </c>
      <c r="G126" s="6" t="str">
        <f t="shared" si="10"/>
        <v>3</v>
      </c>
      <c r="H126" s="6" t="str">
        <f t="shared" si="11"/>
        <v>0</v>
      </c>
    </row>
    <row r="127" spans="1:8" hidden="1" x14ac:dyDescent="0.25">
      <c r="A127" s="10" t="s">
        <v>130</v>
      </c>
      <c r="B127" s="10" t="s">
        <v>10046</v>
      </c>
      <c r="C127" s="7" t="str">
        <f t="shared" si="6"/>
        <v>A</v>
      </c>
      <c r="D127" s="6" t="str">
        <f t="shared" si="7"/>
        <v>B</v>
      </c>
      <c r="E127" s="6" t="str">
        <f t="shared" si="8"/>
        <v>A</v>
      </c>
      <c r="F127" s="6" t="str">
        <f t="shared" si="9"/>
        <v xml:space="preserve"> </v>
      </c>
      <c r="G127" s="6" t="str">
        <f t="shared" si="10"/>
        <v>9</v>
      </c>
      <c r="H127" s="6" t="str">
        <f t="shared" si="11"/>
        <v>9</v>
      </c>
    </row>
    <row r="128" spans="1:8" hidden="1" x14ac:dyDescent="0.25">
      <c r="A128" s="9" t="s">
        <v>131</v>
      </c>
      <c r="B128" s="9" t="s">
        <v>10047</v>
      </c>
      <c r="C128" s="7" t="str">
        <f t="shared" si="6"/>
        <v>A</v>
      </c>
      <c r="D128" s="6" t="str">
        <f t="shared" si="7"/>
        <v>B</v>
      </c>
      <c r="E128" s="6" t="str">
        <f t="shared" si="8"/>
        <v>B</v>
      </c>
      <c r="F128" s="6" t="str">
        <f t="shared" si="9"/>
        <v/>
      </c>
      <c r="G128" s="6" t="str">
        <f t="shared" si="10"/>
        <v/>
      </c>
      <c r="H128" s="6" t="str">
        <f t="shared" si="11"/>
        <v/>
      </c>
    </row>
    <row r="129" spans="1:8" hidden="1" x14ac:dyDescent="0.25">
      <c r="A129" s="10" t="s">
        <v>132</v>
      </c>
      <c r="B129" s="10" t="s">
        <v>7911</v>
      </c>
      <c r="C129" s="7" t="str">
        <f t="shared" si="6"/>
        <v>A</v>
      </c>
      <c r="D129" s="6" t="str">
        <f t="shared" si="7"/>
        <v>B</v>
      </c>
      <c r="E129" s="6" t="str">
        <f t="shared" si="8"/>
        <v>B</v>
      </c>
      <c r="F129" s="6" t="str">
        <f t="shared" si="9"/>
        <v xml:space="preserve"> </v>
      </c>
      <c r="G129" s="6" t="str">
        <f t="shared" si="10"/>
        <v>0</v>
      </c>
      <c r="H129" s="6" t="str">
        <f t="shared" si="11"/>
        <v>0</v>
      </c>
    </row>
    <row r="130" spans="1:8" hidden="1" x14ac:dyDescent="0.25">
      <c r="A130" s="10" t="s">
        <v>133</v>
      </c>
      <c r="B130" s="10" t="s">
        <v>7912</v>
      </c>
      <c r="C130" s="7" t="str">
        <f t="shared" si="6"/>
        <v>A</v>
      </c>
      <c r="D130" s="6" t="str">
        <f t="shared" si="7"/>
        <v>B</v>
      </c>
      <c r="E130" s="6" t="str">
        <f t="shared" si="8"/>
        <v>B</v>
      </c>
      <c r="F130" s="6" t="str">
        <f t="shared" si="9"/>
        <v xml:space="preserve"> </v>
      </c>
      <c r="G130" s="6" t="str">
        <f t="shared" si="10"/>
        <v>0</v>
      </c>
      <c r="H130" s="6" t="str">
        <f t="shared" si="11"/>
        <v>2</v>
      </c>
    </row>
    <row r="131" spans="1:8" hidden="1" x14ac:dyDescent="0.25">
      <c r="A131" s="10" t="s">
        <v>134</v>
      </c>
      <c r="B131" s="10" t="s">
        <v>7913</v>
      </c>
      <c r="C131" s="7" t="str">
        <f t="shared" ref="C131:C178" si="12">MID(A131,1,1)</f>
        <v>A</v>
      </c>
      <c r="D131" s="6" t="str">
        <f t="shared" ref="D131:D178" si="13">MID(A131,2,1)</f>
        <v>B</v>
      </c>
      <c r="E131" s="6" t="str">
        <f t="shared" ref="E131:E194" si="14">MID(A131,3,1)</f>
        <v>B</v>
      </c>
      <c r="F131" s="6" t="str">
        <f t="shared" ref="F131:F194" si="15">MID(A131,4,1)</f>
        <v xml:space="preserve"> </v>
      </c>
      <c r="G131" s="6" t="str">
        <f t="shared" ref="G131:G194" si="16">MID(A131,5,1)</f>
        <v>0</v>
      </c>
      <c r="H131" s="6" t="str">
        <f t="shared" ref="H131:H194" si="17">MID(A131,6,1)</f>
        <v>4</v>
      </c>
    </row>
    <row r="132" spans="1:8" hidden="1" x14ac:dyDescent="0.25">
      <c r="A132" s="10" t="s">
        <v>135</v>
      </c>
      <c r="B132" s="10" t="s">
        <v>7914</v>
      </c>
      <c r="C132" s="7" t="str">
        <f t="shared" si="12"/>
        <v>A</v>
      </c>
      <c r="D132" s="6" t="str">
        <f t="shared" si="13"/>
        <v>B</v>
      </c>
      <c r="E132" s="6" t="str">
        <f t="shared" si="14"/>
        <v>B</v>
      </c>
      <c r="F132" s="6" t="str">
        <f t="shared" si="15"/>
        <v xml:space="preserve"> </v>
      </c>
      <c r="G132" s="6" t="str">
        <f t="shared" si="16"/>
        <v>0</v>
      </c>
      <c r="H132" s="6" t="str">
        <f t="shared" si="17"/>
        <v>6</v>
      </c>
    </row>
    <row r="133" spans="1:8" hidden="1" x14ac:dyDescent="0.25">
      <c r="A133" s="10" t="s">
        <v>136</v>
      </c>
      <c r="B133" s="10" t="s">
        <v>7010</v>
      </c>
      <c r="C133" s="7" t="str">
        <f t="shared" si="12"/>
        <v>A</v>
      </c>
      <c r="D133" s="6" t="str">
        <f t="shared" si="13"/>
        <v>B</v>
      </c>
      <c r="E133" s="6" t="str">
        <f t="shared" si="14"/>
        <v>B</v>
      </c>
      <c r="F133" s="6" t="str">
        <f t="shared" si="15"/>
        <v xml:space="preserve"> </v>
      </c>
      <c r="G133" s="6" t="str">
        <f t="shared" si="16"/>
        <v>1</v>
      </c>
      <c r="H133" s="6" t="str">
        <f t="shared" si="17"/>
        <v>0</v>
      </c>
    </row>
    <row r="134" spans="1:8" hidden="1" x14ac:dyDescent="0.25">
      <c r="A134" s="10" t="s">
        <v>137</v>
      </c>
      <c r="B134" s="10" t="s">
        <v>12487</v>
      </c>
      <c r="C134" s="7" t="str">
        <f t="shared" si="12"/>
        <v>A</v>
      </c>
      <c r="D134" s="6" t="str">
        <f t="shared" si="13"/>
        <v>B</v>
      </c>
      <c r="E134" s="6" t="str">
        <f t="shared" si="14"/>
        <v>B</v>
      </c>
      <c r="F134" s="6" t="str">
        <f t="shared" si="15"/>
        <v xml:space="preserve"> </v>
      </c>
      <c r="G134" s="6" t="str">
        <f t="shared" si="16"/>
        <v>2</v>
      </c>
      <c r="H134" s="6" t="str">
        <f t="shared" si="17"/>
        <v>0</v>
      </c>
    </row>
    <row r="135" spans="1:8" hidden="1" x14ac:dyDescent="0.25">
      <c r="A135" s="10" t="s">
        <v>138</v>
      </c>
      <c r="B135" s="10" t="s">
        <v>7011</v>
      </c>
      <c r="C135" s="7" t="str">
        <f t="shared" si="12"/>
        <v>A</v>
      </c>
      <c r="D135" s="6" t="str">
        <f t="shared" si="13"/>
        <v>B</v>
      </c>
      <c r="E135" s="6" t="str">
        <f t="shared" si="14"/>
        <v>B</v>
      </c>
      <c r="F135" s="6" t="str">
        <f t="shared" si="15"/>
        <v xml:space="preserve"> </v>
      </c>
      <c r="G135" s="6" t="str">
        <f t="shared" si="16"/>
        <v>3</v>
      </c>
      <c r="H135" s="6" t="str">
        <f t="shared" si="17"/>
        <v>0</v>
      </c>
    </row>
    <row r="136" spans="1:8" hidden="1" x14ac:dyDescent="0.25">
      <c r="A136" s="10" t="s">
        <v>139</v>
      </c>
      <c r="B136" s="10" t="s">
        <v>7012</v>
      </c>
      <c r="C136" s="7" t="str">
        <f t="shared" si="12"/>
        <v>A</v>
      </c>
      <c r="D136" s="6" t="str">
        <f t="shared" si="13"/>
        <v>B</v>
      </c>
      <c r="E136" s="6" t="str">
        <f t="shared" si="14"/>
        <v>B</v>
      </c>
      <c r="F136" s="6" t="str">
        <f t="shared" si="15"/>
        <v xml:space="preserve"> </v>
      </c>
      <c r="G136" s="6" t="str">
        <f t="shared" si="16"/>
        <v>4</v>
      </c>
      <c r="H136" s="6" t="str">
        <f t="shared" si="17"/>
        <v>0</v>
      </c>
    </row>
    <row r="137" spans="1:8" hidden="1" x14ac:dyDescent="0.25">
      <c r="A137" s="10" t="s">
        <v>140</v>
      </c>
      <c r="B137" s="10" t="s">
        <v>10048</v>
      </c>
      <c r="C137" s="7" t="str">
        <f t="shared" si="12"/>
        <v>A</v>
      </c>
      <c r="D137" s="6" t="str">
        <f t="shared" si="13"/>
        <v>B</v>
      </c>
      <c r="E137" s="6" t="str">
        <f t="shared" si="14"/>
        <v>B</v>
      </c>
      <c r="F137" s="6" t="str">
        <f t="shared" si="15"/>
        <v xml:space="preserve"> </v>
      </c>
      <c r="G137" s="6" t="str">
        <f t="shared" si="16"/>
        <v>9</v>
      </c>
      <c r="H137" s="6" t="str">
        <f t="shared" si="17"/>
        <v>9</v>
      </c>
    </row>
    <row r="138" spans="1:8" hidden="1" x14ac:dyDescent="0.25">
      <c r="A138" s="9" t="s">
        <v>141</v>
      </c>
      <c r="B138" s="9" t="s">
        <v>10049</v>
      </c>
      <c r="C138" s="7" t="str">
        <f t="shared" si="12"/>
        <v>A</v>
      </c>
      <c r="D138" s="6" t="str">
        <f t="shared" si="13"/>
        <v>B</v>
      </c>
      <c r="E138" s="6" t="str">
        <f t="shared" si="14"/>
        <v>C</v>
      </c>
      <c r="F138" s="6" t="str">
        <f t="shared" si="15"/>
        <v/>
      </c>
      <c r="G138" s="6" t="str">
        <f t="shared" si="16"/>
        <v/>
      </c>
      <c r="H138" s="6" t="str">
        <f t="shared" si="17"/>
        <v/>
      </c>
    </row>
    <row r="139" spans="1:8" hidden="1" x14ac:dyDescent="0.25">
      <c r="A139" s="10" t="s">
        <v>142</v>
      </c>
      <c r="B139" s="10" t="s">
        <v>10536</v>
      </c>
      <c r="C139" s="7" t="str">
        <f t="shared" si="12"/>
        <v>A</v>
      </c>
      <c r="D139" s="6" t="str">
        <f t="shared" si="13"/>
        <v>B</v>
      </c>
      <c r="E139" s="6" t="str">
        <f t="shared" si="14"/>
        <v>C</v>
      </c>
      <c r="F139" s="6" t="str">
        <f t="shared" si="15"/>
        <v xml:space="preserve"> </v>
      </c>
      <c r="G139" s="6" t="str">
        <f t="shared" si="16"/>
        <v>0</v>
      </c>
      <c r="H139" s="6" t="str">
        <f t="shared" si="17"/>
        <v>1</v>
      </c>
    </row>
    <row r="140" spans="1:8" hidden="1" x14ac:dyDescent="0.25">
      <c r="A140" s="10" t="s">
        <v>143</v>
      </c>
      <c r="B140" s="10" t="s">
        <v>10537</v>
      </c>
      <c r="C140" s="7" t="str">
        <f t="shared" si="12"/>
        <v>A</v>
      </c>
      <c r="D140" s="6" t="str">
        <f t="shared" si="13"/>
        <v>B</v>
      </c>
      <c r="E140" s="6" t="str">
        <f t="shared" si="14"/>
        <v>C</v>
      </c>
      <c r="F140" s="6" t="str">
        <f t="shared" si="15"/>
        <v xml:space="preserve"> </v>
      </c>
      <c r="G140" s="6" t="str">
        <f t="shared" si="16"/>
        <v>0</v>
      </c>
      <c r="H140" s="6" t="str">
        <f t="shared" si="17"/>
        <v>4</v>
      </c>
    </row>
    <row r="141" spans="1:8" hidden="1" x14ac:dyDescent="0.25">
      <c r="A141" s="10" t="s">
        <v>144</v>
      </c>
      <c r="B141" s="10" t="s">
        <v>10538</v>
      </c>
      <c r="C141" s="7" t="str">
        <f t="shared" si="12"/>
        <v>A</v>
      </c>
      <c r="D141" s="6" t="str">
        <f t="shared" si="13"/>
        <v>B</v>
      </c>
      <c r="E141" s="6" t="str">
        <f t="shared" si="14"/>
        <v>C</v>
      </c>
      <c r="F141" s="6" t="str">
        <f t="shared" si="15"/>
        <v xml:space="preserve"> </v>
      </c>
      <c r="G141" s="6" t="str">
        <f t="shared" si="16"/>
        <v>0</v>
      </c>
      <c r="H141" s="6" t="str">
        <f t="shared" si="17"/>
        <v>7</v>
      </c>
    </row>
    <row r="142" spans="1:8" hidden="1" x14ac:dyDescent="0.25">
      <c r="A142" s="10" t="s">
        <v>145</v>
      </c>
      <c r="B142" s="10" t="s">
        <v>11987</v>
      </c>
      <c r="C142" s="7" t="str">
        <f t="shared" si="12"/>
        <v>A</v>
      </c>
      <c r="D142" s="6" t="str">
        <f t="shared" si="13"/>
        <v>B</v>
      </c>
      <c r="E142" s="6" t="str">
        <f t="shared" si="14"/>
        <v>C</v>
      </c>
      <c r="F142" s="6" t="str">
        <f t="shared" si="15"/>
        <v xml:space="preserve"> </v>
      </c>
      <c r="G142" s="6" t="str">
        <f t="shared" si="16"/>
        <v>1</v>
      </c>
      <c r="H142" s="6" t="str">
        <f t="shared" si="17"/>
        <v>0</v>
      </c>
    </row>
    <row r="143" spans="1:8" hidden="1" x14ac:dyDescent="0.25">
      <c r="A143" s="10" t="s">
        <v>146</v>
      </c>
      <c r="B143" s="10" t="s">
        <v>11988</v>
      </c>
      <c r="C143" s="7" t="str">
        <f t="shared" si="12"/>
        <v>A</v>
      </c>
      <c r="D143" s="6" t="str">
        <f t="shared" si="13"/>
        <v>B</v>
      </c>
      <c r="E143" s="6" t="str">
        <f t="shared" si="14"/>
        <v>C</v>
      </c>
      <c r="F143" s="6" t="str">
        <f t="shared" si="15"/>
        <v xml:space="preserve"> </v>
      </c>
      <c r="G143" s="6" t="str">
        <f t="shared" si="16"/>
        <v>1</v>
      </c>
      <c r="H143" s="6" t="str">
        <f t="shared" si="17"/>
        <v>3</v>
      </c>
    </row>
    <row r="144" spans="1:8" hidden="1" x14ac:dyDescent="0.25">
      <c r="A144" s="10" t="s">
        <v>147</v>
      </c>
      <c r="B144" s="10" t="s">
        <v>11989</v>
      </c>
      <c r="C144" s="7" t="str">
        <f t="shared" si="12"/>
        <v>A</v>
      </c>
      <c r="D144" s="6" t="str">
        <f t="shared" si="13"/>
        <v>B</v>
      </c>
      <c r="E144" s="6" t="str">
        <f t="shared" si="14"/>
        <v>C</v>
      </c>
      <c r="F144" s="6" t="str">
        <f t="shared" si="15"/>
        <v xml:space="preserve"> </v>
      </c>
      <c r="G144" s="6" t="str">
        <f t="shared" si="16"/>
        <v>1</v>
      </c>
      <c r="H144" s="6" t="str">
        <f t="shared" si="17"/>
        <v>6</v>
      </c>
    </row>
    <row r="145" spans="1:8" hidden="1" x14ac:dyDescent="0.25">
      <c r="A145" s="10" t="s">
        <v>148</v>
      </c>
      <c r="B145" s="10" t="s">
        <v>10539</v>
      </c>
      <c r="C145" s="7" t="str">
        <f t="shared" si="12"/>
        <v>A</v>
      </c>
      <c r="D145" s="6" t="str">
        <f t="shared" si="13"/>
        <v>B</v>
      </c>
      <c r="E145" s="6" t="str">
        <f t="shared" si="14"/>
        <v>C</v>
      </c>
      <c r="F145" s="6" t="str">
        <f t="shared" si="15"/>
        <v xml:space="preserve"> </v>
      </c>
      <c r="G145" s="6" t="str">
        <f t="shared" si="16"/>
        <v>2</v>
      </c>
      <c r="H145" s="6" t="str">
        <f t="shared" si="17"/>
        <v>0</v>
      </c>
    </row>
    <row r="146" spans="1:8" hidden="1" x14ac:dyDescent="0.25">
      <c r="A146" s="10" t="s">
        <v>149</v>
      </c>
      <c r="B146" s="10" t="s">
        <v>10540</v>
      </c>
      <c r="C146" s="7" t="str">
        <f t="shared" si="12"/>
        <v>A</v>
      </c>
      <c r="D146" s="6" t="str">
        <f t="shared" si="13"/>
        <v>B</v>
      </c>
      <c r="E146" s="6" t="str">
        <f t="shared" si="14"/>
        <v>C</v>
      </c>
      <c r="F146" s="6" t="str">
        <f t="shared" si="15"/>
        <v xml:space="preserve"> </v>
      </c>
      <c r="G146" s="6" t="str">
        <f t="shared" si="16"/>
        <v>2</v>
      </c>
      <c r="H146" s="6" t="str">
        <f t="shared" si="17"/>
        <v>1</v>
      </c>
    </row>
    <row r="147" spans="1:8" hidden="1" x14ac:dyDescent="0.25">
      <c r="A147" s="10" t="s">
        <v>150</v>
      </c>
      <c r="B147" s="10" t="s">
        <v>10541</v>
      </c>
      <c r="C147" s="7" t="str">
        <f t="shared" si="12"/>
        <v>A</v>
      </c>
      <c r="D147" s="6" t="str">
        <f t="shared" si="13"/>
        <v>B</v>
      </c>
      <c r="E147" s="6" t="str">
        <f t="shared" si="14"/>
        <v>C</v>
      </c>
      <c r="F147" s="6" t="str">
        <f t="shared" si="15"/>
        <v xml:space="preserve"> </v>
      </c>
      <c r="G147" s="6" t="str">
        <f t="shared" si="16"/>
        <v>2</v>
      </c>
      <c r="H147" s="6" t="str">
        <f t="shared" si="17"/>
        <v>3</v>
      </c>
    </row>
    <row r="148" spans="1:8" hidden="1" x14ac:dyDescent="0.25">
      <c r="A148" s="10" t="s">
        <v>151</v>
      </c>
      <c r="B148" s="10" t="s">
        <v>10542</v>
      </c>
      <c r="C148" s="7" t="str">
        <f t="shared" si="12"/>
        <v>A</v>
      </c>
      <c r="D148" s="6" t="str">
        <f t="shared" si="13"/>
        <v>B</v>
      </c>
      <c r="E148" s="6" t="str">
        <f t="shared" si="14"/>
        <v>C</v>
      </c>
      <c r="F148" s="6" t="str">
        <f t="shared" si="15"/>
        <v xml:space="preserve"> </v>
      </c>
      <c r="G148" s="6" t="str">
        <f t="shared" si="16"/>
        <v>2</v>
      </c>
      <c r="H148" s="6" t="str">
        <f t="shared" si="17"/>
        <v>6</v>
      </c>
    </row>
    <row r="149" spans="1:8" hidden="1" x14ac:dyDescent="0.25">
      <c r="A149" s="10" t="s">
        <v>152</v>
      </c>
      <c r="B149" s="10" t="s">
        <v>10543</v>
      </c>
      <c r="C149" s="7" t="str">
        <f t="shared" si="12"/>
        <v>A</v>
      </c>
      <c r="D149" s="6" t="str">
        <f t="shared" si="13"/>
        <v>B</v>
      </c>
      <c r="E149" s="6" t="str">
        <f t="shared" si="14"/>
        <v>C</v>
      </c>
      <c r="F149" s="6" t="str">
        <f t="shared" si="15"/>
        <v xml:space="preserve"> </v>
      </c>
      <c r="G149" s="6" t="str">
        <f t="shared" si="16"/>
        <v>2</v>
      </c>
      <c r="H149" s="6" t="str">
        <f t="shared" si="17"/>
        <v>8</v>
      </c>
    </row>
    <row r="150" spans="1:8" hidden="1" x14ac:dyDescent="0.25">
      <c r="A150" s="10" t="s">
        <v>153</v>
      </c>
      <c r="B150" s="10" t="s">
        <v>10544</v>
      </c>
      <c r="C150" s="7" t="str">
        <f t="shared" si="12"/>
        <v>A</v>
      </c>
      <c r="D150" s="6" t="str">
        <f t="shared" si="13"/>
        <v>B</v>
      </c>
      <c r="E150" s="6" t="str">
        <f t="shared" si="14"/>
        <v>C</v>
      </c>
      <c r="F150" s="6" t="str">
        <f t="shared" si="15"/>
        <v xml:space="preserve"> </v>
      </c>
      <c r="G150" s="6" t="str">
        <f t="shared" si="16"/>
        <v>3</v>
      </c>
      <c r="H150" s="6" t="str">
        <f t="shared" si="17"/>
        <v>0</v>
      </c>
    </row>
    <row r="151" spans="1:8" hidden="1" x14ac:dyDescent="0.25">
      <c r="A151" s="10" t="s">
        <v>154</v>
      </c>
      <c r="B151" s="10" t="s">
        <v>10545</v>
      </c>
      <c r="C151" s="7" t="str">
        <f t="shared" si="12"/>
        <v>A</v>
      </c>
      <c r="D151" s="6" t="str">
        <f t="shared" si="13"/>
        <v>B</v>
      </c>
      <c r="E151" s="6" t="str">
        <f t="shared" si="14"/>
        <v>C</v>
      </c>
      <c r="F151" s="6" t="str">
        <f t="shared" si="15"/>
        <v xml:space="preserve"> </v>
      </c>
      <c r="G151" s="6" t="str">
        <f t="shared" si="16"/>
        <v>3</v>
      </c>
      <c r="H151" s="6" t="str">
        <f t="shared" si="17"/>
        <v>3</v>
      </c>
    </row>
    <row r="152" spans="1:8" hidden="1" x14ac:dyDescent="0.25">
      <c r="A152" s="10" t="s">
        <v>155</v>
      </c>
      <c r="B152" s="10" t="s">
        <v>10546</v>
      </c>
      <c r="C152" s="7" t="str">
        <f t="shared" si="12"/>
        <v>A</v>
      </c>
      <c r="D152" s="6" t="str">
        <f t="shared" si="13"/>
        <v>B</v>
      </c>
      <c r="E152" s="6" t="str">
        <f t="shared" si="14"/>
        <v>C</v>
      </c>
      <c r="F152" s="6" t="str">
        <f t="shared" si="15"/>
        <v xml:space="preserve"> </v>
      </c>
      <c r="G152" s="6" t="str">
        <f t="shared" si="16"/>
        <v>3</v>
      </c>
      <c r="H152" s="6" t="str">
        <f t="shared" si="17"/>
        <v>6</v>
      </c>
    </row>
    <row r="153" spans="1:8" hidden="1" x14ac:dyDescent="0.25">
      <c r="A153" s="10" t="s">
        <v>156</v>
      </c>
      <c r="B153" s="10" t="s">
        <v>157</v>
      </c>
      <c r="C153" s="7" t="str">
        <f t="shared" si="12"/>
        <v>A</v>
      </c>
      <c r="D153" s="6" t="str">
        <f t="shared" si="13"/>
        <v>B</v>
      </c>
      <c r="E153" s="6" t="str">
        <f t="shared" si="14"/>
        <v>C</v>
      </c>
      <c r="F153" s="6" t="str">
        <f t="shared" si="15"/>
        <v xml:space="preserve"> </v>
      </c>
      <c r="G153" s="6" t="str">
        <f t="shared" si="16"/>
        <v>4</v>
      </c>
      <c r="H153" s="6" t="str">
        <f t="shared" si="17"/>
        <v>0</v>
      </c>
    </row>
    <row r="154" spans="1:8" hidden="1" x14ac:dyDescent="0.25">
      <c r="A154" s="10" t="s">
        <v>158</v>
      </c>
      <c r="B154" s="10" t="s">
        <v>10547</v>
      </c>
      <c r="C154" s="7" t="str">
        <f t="shared" si="12"/>
        <v>A</v>
      </c>
      <c r="D154" s="6" t="str">
        <f t="shared" si="13"/>
        <v>B</v>
      </c>
      <c r="E154" s="6" t="str">
        <f t="shared" si="14"/>
        <v>C</v>
      </c>
      <c r="F154" s="6" t="str">
        <f t="shared" si="15"/>
        <v xml:space="preserve"> </v>
      </c>
      <c r="G154" s="6" t="str">
        <f t="shared" si="16"/>
        <v>5</v>
      </c>
      <c r="H154" s="6" t="str">
        <f t="shared" si="17"/>
        <v>0</v>
      </c>
    </row>
    <row r="155" spans="1:8" hidden="1" x14ac:dyDescent="0.25">
      <c r="A155" s="10" t="s">
        <v>159</v>
      </c>
      <c r="B155" s="10" t="s">
        <v>10548</v>
      </c>
      <c r="C155" s="7" t="str">
        <f t="shared" si="12"/>
        <v>A</v>
      </c>
      <c r="D155" s="6" t="str">
        <f t="shared" si="13"/>
        <v>B</v>
      </c>
      <c r="E155" s="6" t="str">
        <f t="shared" si="14"/>
        <v>C</v>
      </c>
      <c r="F155" s="6" t="str">
        <f t="shared" si="15"/>
        <v xml:space="preserve"> </v>
      </c>
      <c r="G155" s="6" t="str">
        <f t="shared" si="16"/>
        <v>5</v>
      </c>
      <c r="H155" s="6" t="str">
        <f t="shared" si="17"/>
        <v>3</v>
      </c>
    </row>
    <row r="156" spans="1:8" hidden="1" x14ac:dyDescent="0.25">
      <c r="A156" s="10" t="s">
        <v>160</v>
      </c>
      <c r="B156" s="10" t="s">
        <v>10549</v>
      </c>
      <c r="C156" s="7" t="str">
        <f t="shared" si="12"/>
        <v>A</v>
      </c>
      <c r="D156" s="6" t="str">
        <f t="shared" si="13"/>
        <v>B</v>
      </c>
      <c r="E156" s="6" t="str">
        <f t="shared" si="14"/>
        <v>C</v>
      </c>
      <c r="F156" s="6" t="str">
        <f t="shared" si="15"/>
        <v xml:space="preserve"> </v>
      </c>
      <c r="G156" s="6" t="str">
        <f t="shared" si="16"/>
        <v>5</v>
      </c>
      <c r="H156" s="6" t="str">
        <f t="shared" si="17"/>
        <v>6</v>
      </c>
    </row>
    <row r="157" spans="1:8" hidden="1" x14ac:dyDescent="0.25">
      <c r="A157" s="10" t="s">
        <v>161</v>
      </c>
      <c r="B157" s="10" t="s">
        <v>10550</v>
      </c>
      <c r="C157" s="7" t="str">
        <f t="shared" si="12"/>
        <v>A</v>
      </c>
      <c r="D157" s="6" t="str">
        <f t="shared" si="13"/>
        <v>B</v>
      </c>
      <c r="E157" s="6" t="str">
        <f t="shared" si="14"/>
        <v>C</v>
      </c>
      <c r="F157" s="6" t="str">
        <f t="shared" si="15"/>
        <v xml:space="preserve"> </v>
      </c>
      <c r="G157" s="6" t="str">
        <f t="shared" si="16"/>
        <v>6</v>
      </c>
      <c r="H157" s="6" t="str">
        <f t="shared" si="17"/>
        <v>0</v>
      </c>
    </row>
    <row r="158" spans="1:8" hidden="1" x14ac:dyDescent="0.25">
      <c r="A158" s="10" t="s">
        <v>162</v>
      </c>
      <c r="B158" s="10" t="s">
        <v>10551</v>
      </c>
      <c r="C158" s="7" t="str">
        <f t="shared" si="12"/>
        <v>A</v>
      </c>
      <c r="D158" s="6" t="str">
        <f t="shared" si="13"/>
        <v>B</v>
      </c>
      <c r="E158" s="6" t="str">
        <f t="shared" si="14"/>
        <v>C</v>
      </c>
      <c r="F158" s="6" t="str">
        <f t="shared" si="15"/>
        <v xml:space="preserve"> </v>
      </c>
      <c r="G158" s="6" t="str">
        <f t="shared" si="16"/>
        <v>6</v>
      </c>
      <c r="H158" s="6" t="str">
        <f t="shared" si="17"/>
        <v>3</v>
      </c>
    </row>
    <row r="159" spans="1:8" hidden="1" x14ac:dyDescent="0.25">
      <c r="A159" s="10" t="s">
        <v>163</v>
      </c>
      <c r="B159" s="10" t="s">
        <v>10552</v>
      </c>
      <c r="C159" s="7" t="str">
        <f t="shared" si="12"/>
        <v>A</v>
      </c>
      <c r="D159" s="6" t="str">
        <f t="shared" si="13"/>
        <v>B</v>
      </c>
      <c r="E159" s="6" t="str">
        <f t="shared" si="14"/>
        <v>C</v>
      </c>
      <c r="F159" s="6" t="str">
        <f t="shared" si="15"/>
        <v xml:space="preserve"> </v>
      </c>
      <c r="G159" s="6" t="str">
        <f t="shared" si="16"/>
        <v>6</v>
      </c>
      <c r="H159" s="6" t="str">
        <f t="shared" si="17"/>
        <v>6</v>
      </c>
    </row>
    <row r="160" spans="1:8" hidden="1" x14ac:dyDescent="0.25">
      <c r="A160" s="10" t="s">
        <v>164</v>
      </c>
      <c r="B160" s="10" t="s">
        <v>10050</v>
      </c>
      <c r="C160" s="7" t="str">
        <f t="shared" si="12"/>
        <v>A</v>
      </c>
      <c r="D160" s="6" t="str">
        <f t="shared" si="13"/>
        <v>B</v>
      </c>
      <c r="E160" s="6" t="str">
        <f t="shared" si="14"/>
        <v>C</v>
      </c>
      <c r="F160" s="6" t="str">
        <f t="shared" si="15"/>
        <v xml:space="preserve"> </v>
      </c>
      <c r="G160" s="6" t="str">
        <f t="shared" si="16"/>
        <v>9</v>
      </c>
      <c r="H160" s="6" t="str">
        <f t="shared" si="17"/>
        <v>9</v>
      </c>
    </row>
    <row r="161" spans="1:8" hidden="1" x14ac:dyDescent="0.25">
      <c r="A161" s="9" t="s">
        <v>165</v>
      </c>
      <c r="B161" s="9" t="s">
        <v>10553</v>
      </c>
      <c r="C161" s="7" t="str">
        <f t="shared" si="12"/>
        <v>A</v>
      </c>
      <c r="D161" s="6" t="str">
        <f t="shared" si="13"/>
        <v>B</v>
      </c>
      <c r="E161" s="6" t="str">
        <f t="shared" si="14"/>
        <v>D</v>
      </c>
      <c r="F161" s="6" t="str">
        <f t="shared" si="15"/>
        <v/>
      </c>
      <c r="G161" s="6" t="str">
        <f t="shared" si="16"/>
        <v/>
      </c>
      <c r="H161" s="6" t="str">
        <f t="shared" si="17"/>
        <v/>
      </c>
    </row>
    <row r="162" spans="1:8" hidden="1" x14ac:dyDescent="0.25">
      <c r="A162" s="10" t="s">
        <v>166</v>
      </c>
      <c r="B162" s="10" t="s">
        <v>7013</v>
      </c>
      <c r="C162" s="7" t="str">
        <f t="shared" si="12"/>
        <v>A</v>
      </c>
      <c r="D162" s="6" t="str">
        <f t="shared" si="13"/>
        <v>B</v>
      </c>
      <c r="E162" s="6" t="str">
        <f t="shared" si="14"/>
        <v>D</v>
      </c>
      <c r="F162" s="6" t="str">
        <f t="shared" si="15"/>
        <v xml:space="preserve"> </v>
      </c>
      <c r="G162" s="6" t="str">
        <f t="shared" si="16"/>
        <v>1</v>
      </c>
      <c r="H162" s="6" t="str">
        <f t="shared" si="17"/>
        <v>0</v>
      </c>
    </row>
    <row r="163" spans="1:8" hidden="1" x14ac:dyDescent="0.25">
      <c r="A163" s="10" t="s">
        <v>167</v>
      </c>
      <c r="B163" s="10" t="s">
        <v>7014</v>
      </c>
      <c r="C163" s="7" t="str">
        <f t="shared" si="12"/>
        <v>A</v>
      </c>
      <c r="D163" s="6" t="str">
        <f t="shared" si="13"/>
        <v>B</v>
      </c>
      <c r="E163" s="6" t="str">
        <f t="shared" si="14"/>
        <v>D</v>
      </c>
      <c r="F163" s="6" t="str">
        <f t="shared" si="15"/>
        <v xml:space="preserve"> </v>
      </c>
      <c r="G163" s="6" t="str">
        <f t="shared" si="16"/>
        <v>1</v>
      </c>
      <c r="H163" s="6" t="str">
        <f t="shared" si="17"/>
        <v>5</v>
      </c>
    </row>
    <row r="164" spans="1:8" hidden="1" x14ac:dyDescent="0.25">
      <c r="A164" s="10" t="s">
        <v>168</v>
      </c>
      <c r="B164" s="10" t="s">
        <v>169</v>
      </c>
      <c r="C164" s="7" t="str">
        <f t="shared" si="12"/>
        <v>A</v>
      </c>
      <c r="D164" s="6" t="str">
        <f t="shared" si="13"/>
        <v>B</v>
      </c>
      <c r="E164" s="6" t="str">
        <f t="shared" si="14"/>
        <v>D</v>
      </c>
      <c r="F164" s="6" t="str">
        <f t="shared" si="15"/>
        <v xml:space="preserve"> </v>
      </c>
      <c r="G164" s="6" t="str">
        <f t="shared" si="16"/>
        <v>2</v>
      </c>
      <c r="H164" s="6" t="str">
        <f t="shared" si="17"/>
        <v>0</v>
      </c>
    </row>
    <row r="165" spans="1:8" hidden="1" x14ac:dyDescent="0.25">
      <c r="A165" s="10" t="s">
        <v>170</v>
      </c>
      <c r="B165" s="10" t="s">
        <v>7915</v>
      </c>
      <c r="C165" s="7" t="str">
        <f t="shared" si="12"/>
        <v>A</v>
      </c>
      <c r="D165" s="6" t="str">
        <f t="shared" si="13"/>
        <v>B</v>
      </c>
      <c r="E165" s="6" t="str">
        <f t="shared" si="14"/>
        <v>D</v>
      </c>
      <c r="F165" s="6" t="str">
        <f t="shared" si="15"/>
        <v xml:space="preserve"> </v>
      </c>
      <c r="G165" s="6" t="str">
        <f t="shared" si="16"/>
        <v>3</v>
      </c>
      <c r="H165" s="6" t="str">
        <f t="shared" si="17"/>
        <v>0</v>
      </c>
    </row>
    <row r="166" spans="1:8" hidden="1" x14ac:dyDescent="0.25">
      <c r="A166" s="10" t="s">
        <v>171</v>
      </c>
      <c r="B166" s="10" t="s">
        <v>7916</v>
      </c>
      <c r="C166" s="7" t="str">
        <f t="shared" si="12"/>
        <v>A</v>
      </c>
      <c r="D166" s="6" t="str">
        <f t="shared" si="13"/>
        <v>B</v>
      </c>
      <c r="E166" s="6" t="str">
        <f t="shared" si="14"/>
        <v>D</v>
      </c>
      <c r="F166" s="6" t="str">
        <f t="shared" si="15"/>
        <v xml:space="preserve"> </v>
      </c>
      <c r="G166" s="6" t="str">
        <f t="shared" si="16"/>
        <v>4</v>
      </c>
      <c r="H166" s="6" t="str">
        <f t="shared" si="17"/>
        <v>0</v>
      </c>
    </row>
    <row r="167" spans="1:8" hidden="1" x14ac:dyDescent="0.25">
      <c r="A167" s="10" t="s">
        <v>172</v>
      </c>
      <c r="B167" s="10" t="s">
        <v>11990</v>
      </c>
      <c r="C167" s="7" t="str">
        <f t="shared" si="12"/>
        <v>A</v>
      </c>
      <c r="D167" s="6" t="str">
        <f t="shared" si="13"/>
        <v>B</v>
      </c>
      <c r="E167" s="6" t="str">
        <f t="shared" si="14"/>
        <v>D</v>
      </c>
      <c r="F167" s="6" t="str">
        <f t="shared" si="15"/>
        <v xml:space="preserve"> </v>
      </c>
      <c r="G167" s="6" t="str">
        <f t="shared" si="16"/>
        <v>5</v>
      </c>
      <c r="H167" s="6" t="str">
        <f t="shared" si="17"/>
        <v>0</v>
      </c>
    </row>
    <row r="168" spans="1:8" hidden="1" x14ac:dyDescent="0.25">
      <c r="A168" s="10" t="s">
        <v>173</v>
      </c>
      <c r="B168" s="10" t="s">
        <v>10554</v>
      </c>
      <c r="C168" s="7" t="str">
        <f t="shared" si="12"/>
        <v>A</v>
      </c>
      <c r="D168" s="6" t="str">
        <f t="shared" si="13"/>
        <v>B</v>
      </c>
      <c r="E168" s="6" t="str">
        <f t="shared" si="14"/>
        <v>D</v>
      </c>
      <c r="F168" s="6" t="str">
        <f t="shared" si="15"/>
        <v xml:space="preserve"> </v>
      </c>
      <c r="G168" s="6" t="str">
        <f t="shared" si="16"/>
        <v>9</v>
      </c>
      <c r="H168" s="6" t="str">
        <f t="shared" si="17"/>
        <v>9</v>
      </c>
    </row>
    <row r="169" spans="1:8" hidden="1" x14ac:dyDescent="0.25">
      <c r="A169" s="9" t="s">
        <v>174</v>
      </c>
      <c r="B169" s="9" t="s">
        <v>10555</v>
      </c>
      <c r="C169" s="7" t="str">
        <f t="shared" si="12"/>
        <v>A</v>
      </c>
      <c r="D169" s="6" t="str">
        <f t="shared" si="13"/>
        <v>B</v>
      </c>
      <c r="E169" s="6" t="str">
        <f t="shared" si="14"/>
        <v>E</v>
      </c>
      <c r="F169" s="6" t="str">
        <f t="shared" si="15"/>
        <v/>
      </c>
      <c r="G169" s="6" t="str">
        <f t="shared" si="16"/>
        <v/>
      </c>
      <c r="H169" s="6" t="str">
        <f t="shared" si="17"/>
        <v/>
      </c>
    </row>
    <row r="170" spans="1:8" hidden="1" x14ac:dyDescent="0.25">
      <c r="A170" s="10" t="s">
        <v>175</v>
      </c>
      <c r="B170" s="10" t="s">
        <v>7917</v>
      </c>
      <c r="C170" s="7" t="str">
        <f t="shared" si="12"/>
        <v>A</v>
      </c>
      <c r="D170" s="6" t="str">
        <f t="shared" si="13"/>
        <v>B</v>
      </c>
      <c r="E170" s="6" t="str">
        <f t="shared" si="14"/>
        <v>E</v>
      </c>
      <c r="F170" s="6" t="str">
        <f t="shared" si="15"/>
        <v xml:space="preserve"> </v>
      </c>
      <c r="G170" s="6" t="str">
        <f t="shared" si="16"/>
        <v>1</v>
      </c>
      <c r="H170" s="6" t="str">
        <f t="shared" si="17"/>
        <v>0</v>
      </c>
    </row>
    <row r="171" spans="1:8" hidden="1" x14ac:dyDescent="0.25">
      <c r="A171" s="10" t="s">
        <v>176</v>
      </c>
      <c r="B171" s="10" t="s">
        <v>11991</v>
      </c>
      <c r="C171" s="7" t="str">
        <f t="shared" si="12"/>
        <v>A</v>
      </c>
      <c r="D171" s="6" t="str">
        <f t="shared" si="13"/>
        <v>B</v>
      </c>
      <c r="E171" s="6" t="str">
        <f t="shared" si="14"/>
        <v>E</v>
      </c>
      <c r="F171" s="6" t="str">
        <f t="shared" si="15"/>
        <v xml:space="preserve"> </v>
      </c>
      <c r="G171" s="6" t="str">
        <f t="shared" si="16"/>
        <v>2</v>
      </c>
      <c r="H171" s="6" t="str">
        <f t="shared" si="17"/>
        <v>0</v>
      </c>
    </row>
    <row r="172" spans="1:8" hidden="1" x14ac:dyDescent="0.25">
      <c r="A172" s="10" t="s">
        <v>177</v>
      </c>
      <c r="B172" s="10" t="s">
        <v>7918</v>
      </c>
      <c r="C172" s="7" t="str">
        <f t="shared" si="12"/>
        <v>A</v>
      </c>
      <c r="D172" s="6" t="str">
        <f t="shared" si="13"/>
        <v>B</v>
      </c>
      <c r="E172" s="6" t="str">
        <f t="shared" si="14"/>
        <v>E</v>
      </c>
      <c r="F172" s="6" t="str">
        <f t="shared" si="15"/>
        <v xml:space="preserve"> </v>
      </c>
      <c r="G172" s="6" t="str">
        <f t="shared" si="16"/>
        <v>3</v>
      </c>
      <c r="H172" s="6" t="str">
        <f t="shared" si="17"/>
        <v>0</v>
      </c>
    </row>
    <row r="173" spans="1:8" hidden="1" x14ac:dyDescent="0.25">
      <c r="A173" s="10" t="s">
        <v>178</v>
      </c>
      <c r="B173" s="10" t="s">
        <v>10556</v>
      </c>
      <c r="C173" s="7" t="str">
        <f t="shared" si="12"/>
        <v>A</v>
      </c>
      <c r="D173" s="6" t="str">
        <f t="shared" si="13"/>
        <v>B</v>
      </c>
      <c r="E173" s="6" t="str">
        <f t="shared" si="14"/>
        <v>E</v>
      </c>
      <c r="F173" s="6" t="str">
        <f t="shared" si="15"/>
        <v xml:space="preserve"> </v>
      </c>
      <c r="G173" s="6" t="str">
        <f t="shared" si="16"/>
        <v>4</v>
      </c>
      <c r="H173" s="6" t="str">
        <f t="shared" si="17"/>
        <v>0</v>
      </c>
    </row>
    <row r="174" spans="1:8" hidden="1" x14ac:dyDescent="0.25">
      <c r="A174" s="10" t="s">
        <v>179</v>
      </c>
      <c r="B174" s="10" t="s">
        <v>7015</v>
      </c>
      <c r="C174" s="7" t="str">
        <f t="shared" si="12"/>
        <v>A</v>
      </c>
      <c r="D174" s="6" t="str">
        <f t="shared" si="13"/>
        <v>B</v>
      </c>
      <c r="E174" s="6" t="str">
        <f t="shared" si="14"/>
        <v>E</v>
      </c>
      <c r="F174" s="6" t="str">
        <f t="shared" si="15"/>
        <v xml:space="preserve"> </v>
      </c>
      <c r="G174" s="6" t="str">
        <f t="shared" si="16"/>
        <v>5</v>
      </c>
      <c r="H174" s="6" t="str">
        <f t="shared" si="17"/>
        <v>0</v>
      </c>
    </row>
    <row r="175" spans="1:8" hidden="1" x14ac:dyDescent="0.25">
      <c r="A175" s="10" t="s">
        <v>180</v>
      </c>
      <c r="B175" s="10" t="s">
        <v>10557</v>
      </c>
      <c r="C175" s="7" t="str">
        <f t="shared" si="12"/>
        <v>A</v>
      </c>
      <c r="D175" s="6" t="str">
        <f t="shared" si="13"/>
        <v>B</v>
      </c>
      <c r="E175" s="6" t="str">
        <f t="shared" si="14"/>
        <v>E</v>
      </c>
      <c r="F175" s="6" t="str">
        <f t="shared" si="15"/>
        <v xml:space="preserve"> </v>
      </c>
      <c r="G175" s="6" t="str">
        <f t="shared" si="16"/>
        <v>9</v>
      </c>
      <c r="H175" s="6" t="str">
        <f t="shared" si="17"/>
        <v>9</v>
      </c>
    </row>
    <row r="176" spans="1:8" hidden="1" x14ac:dyDescent="0.25">
      <c r="A176" s="9" t="s">
        <v>181</v>
      </c>
      <c r="B176" s="9" t="s">
        <v>10051</v>
      </c>
      <c r="C176" s="7" t="str">
        <f t="shared" si="12"/>
        <v>A</v>
      </c>
      <c r="D176" s="6" t="str">
        <f t="shared" si="13"/>
        <v>B</v>
      </c>
      <c r="E176" s="6" t="str">
        <f t="shared" si="14"/>
        <v>W</v>
      </c>
      <c r="F176" s="6" t="str">
        <f t="shared" si="15"/>
        <v/>
      </c>
      <c r="G176" s="6" t="str">
        <f t="shared" si="16"/>
        <v/>
      </c>
      <c r="H176" s="6" t="str">
        <f t="shared" si="17"/>
        <v/>
      </c>
    </row>
    <row r="177" spans="1:8" hidden="1" x14ac:dyDescent="0.25">
      <c r="A177" s="10" t="s">
        <v>182</v>
      </c>
      <c r="B177" s="10" t="s">
        <v>10052</v>
      </c>
      <c r="C177" s="7" t="str">
        <f t="shared" si="12"/>
        <v>A</v>
      </c>
      <c r="D177" s="6" t="str">
        <f t="shared" si="13"/>
        <v>B</v>
      </c>
      <c r="E177" s="6" t="str">
        <f t="shared" si="14"/>
        <v>W</v>
      </c>
      <c r="F177" s="6" t="str">
        <f t="shared" si="15"/>
        <v xml:space="preserve"> </v>
      </c>
      <c r="G177" s="6" t="str">
        <f t="shared" si="16"/>
        <v>9</v>
      </c>
      <c r="H177" s="6" t="str">
        <f t="shared" si="17"/>
        <v>9</v>
      </c>
    </row>
    <row r="178" spans="1:8" ht="18.75" hidden="1" x14ac:dyDescent="0.25">
      <c r="A178" s="8" t="s">
        <v>183</v>
      </c>
      <c r="B178" s="8" t="s">
        <v>6879</v>
      </c>
      <c r="C178" s="7" t="str">
        <f t="shared" si="12"/>
        <v>A</v>
      </c>
      <c r="D178" s="6" t="str">
        <f t="shared" si="13"/>
        <v>C</v>
      </c>
      <c r="E178" s="6" t="str">
        <f t="shared" si="14"/>
        <v/>
      </c>
      <c r="F178" s="6" t="str">
        <f t="shared" si="15"/>
        <v/>
      </c>
      <c r="G178" s="6" t="str">
        <f t="shared" si="16"/>
        <v/>
      </c>
      <c r="H178" s="6" t="str">
        <f t="shared" si="17"/>
        <v/>
      </c>
    </row>
    <row r="179" spans="1:8" hidden="1" x14ac:dyDescent="0.25">
      <c r="A179" s="6">
        <v>1</v>
      </c>
      <c r="B179" s="3" t="s">
        <v>6853</v>
      </c>
      <c r="C179" s="9" t="s">
        <v>184</v>
      </c>
      <c r="D179" s="9" t="s">
        <v>7016</v>
      </c>
      <c r="E179" s="6" t="str">
        <f t="shared" si="14"/>
        <v/>
      </c>
      <c r="F179" s="6" t="str">
        <f t="shared" si="15"/>
        <v/>
      </c>
      <c r="G179" s="6" t="str">
        <f t="shared" si="16"/>
        <v/>
      </c>
      <c r="H179" s="6" t="str">
        <f t="shared" si="17"/>
        <v/>
      </c>
    </row>
    <row r="180" spans="1:8" hidden="1" x14ac:dyDescent="0.25">
      <c r="A180" s="6">
        <v>2</v>
      </c>
      <c r="B180" s="3" t="s">
        <v>11992</v>
      </c>
      <c r="C180" s="10" t="s">
        <v>185</v>
      </c>
      <c r="D180" s="10" t="s">
        <v>8835</v>
      </c>
      <c r="E180" s="6" t="str">
        <f t="shared" si="14"/>
        <v/>
      </c>
      <c r="F180" s="6" t="str">
        <f t="shared" si="15"/>
        <v/>
      </c>
      <c r="G180" s="6" t="str">
        <f t="shared" si="16"/>
        <v/>
      </c>
      <c r="H180" s="6" t="str">
        <f t="shared" si="17"/>
        <v/>
      </c>
    </row>
    <row r="181" spans="1:8" hidden="1" x14ac:dyDescent="0.25">
      <c r="A181" s="6">
        <v>3</v>
      </c>
      <c r="B181" s="3" t="s">
        <v>10053</v>
      </c>
      <c r="C181" s="10" t="s">
        <v>186</v>
      </c>
      <c r="D181" s="10" t="s">
        <v>7017</v>
      </c>
      <c r="E181" s="6" t="str">
        <f t="shared" si="14"/>
        <v/>
      </c>
      <c r="F181" s="6" t="str">
        <f t="shared" si="15"/>
        <v/>
      </c>
      <c r="G181" s="6" t="str">
        <f t="shared" si="16"/>
        <v/>
      </c>
      <c r="H181" s="6" t="str">
        <f t="shared" si="17"/>
        <v/>
      </c>
    </row>
    <row r="182" spans="1:8" hidden="1" x14ac:dyDescent="0.25">
      <c r="A182" s="6">
        <v>4</v>
      </c>
      <c r="B182" s="3" t="s">
        <v>7018</v>
      </c>
      <c r="C182" s="10" t="s">
        <v>187</v>
      </c>
      <c r="D182" s="10" t="s">
        <v>7019</v>
      </c>
      <c r="E182" s="6" t="str">
        <f t="shared" si="14"/>
        <v/>
      </c>
      <c r="F182" s="6" t="str">
        <f t="shared" si="15"/>
        <v/>
      </c>
      <c r="G182" s="6" t="str">
        <f t="shared" si="16"/>
        <v/>
      </c>
      <c r="H182" s="6" t="str">
        <f t="shared" si="17"/>
        <v/>
      </c>
    </row>
    <row r="183" spans="1:8" hidden="1" x14ac:dyDescent="0.25">
      <c r="A183" s="6">
        <v>5</v>
      </c>
      <c r="B183" s="3" t="s">
        <v>7020</v>
      </c>
      <c r="C183" s="9" t="s">
        <v>188</v>
      </c>
      <c r="D183" s="9" t="s">
        <v>7021</v>
      </c>
      <c r="E183" s="6" t="str">
        <f t="shared" si="14"/>
        <v/>
      </c>
      <c r="F183" s="6" t="str">
        <f t="shared" si="15"/>
        <v/>
      </c>
      <c r="G183" s="6" t="str">
        <f t="shared" si="16"/>
        <v/>
      </c>
      <c r="H183" s="6" t="str">
        <f t="shared" si="17"/>
        <v/>
      </c>
    </row>
    <row r="184" spans="1:8" hidden="1" x14ac:dyDescent="0.25">
      <c r="A184" s="6">
        <v>6</v>
      </c>
      <c r="B184" s="3" t="s">
        <v>12488</v>
      </c>
      <c r="C184" s="10" t="s">
        <v>189</v>
      </c>
      <c r="D184" s="10" t="s">
        <v>7919</v>
      </c>
      <c r="E184" s="6" t="str">
        <f t="shared" si="14"/>
        <v/>
      </c>
      <c r="F184" s="6" t="str">
        <f t="shared" si="15"/>
        <v/>
      </c>
      <c r="G184" s="6" t="str">
        <f t="shared" si="16"/>
        <v/>
      </c>
      <c r="H184" s="6" t="str">
        <f t="shared" si="17"/>
        <v/>
      </c>
    </row>
    <row r="185" spans="1:8" hidden="1" x14ac:dyDescent="0.25">
      <c r="A185" s="6">
        <v>7</v>
      </c>
      <c r="B185" s="3" t="s">
        <v>6854</v>
      </c>
      <c r="C185" s="10" t="s">
        <v>190</v>
      </c>
      <c r="D185" s="10" t="s">
        <v>8836</v>
      </c>
      <c r="E185" s="6" t="str">
        <f t="shared" si="14"/>
        <v/>
      </c>
      <c r="F185" s="6" t="str">
        <f t="shared" si="15"/>
        <v/>
      </c>
      <c r="G185" s="6" t="str">
        <f t="shared" si="16"/>
        <v/>
      </c>
      <c r="H185" s="6" t="str">
        <f t="shared" si="17"/>
        <v/>
      </c>
    </row>
    <row r="186" spans="1:8" hidden="1" x14ac:dyDescent="0.25">
      <c r="A186" s="6">
        <v>8</v>
      </c>
      <c r="B186" s="3" t="s">
        <v>6855</v>
      </c>
      <c r="C186" s="10" t="s">
        <v>191</v>
      </c>
      <c r="D186" s="10" t="s">
        <v>7022</v>
      </c>
      <c r="E186" s="6" t="str">
        <f t="shared" si="14"/>
        <v/>
      </c>
      <c r="F186" s="6" t="str">
        <f t="shared" si="15"/>
        <v/>
      </c>
      <c r="G186" s="6" t="str">
        <f t="shared" si="16"/>
        <v/>
      </c>
      <c r="H186" s="6" t="str">
        <f t="shared" si="17"/>
        <v/>
      </c>
    </row>
    <row r="187" spans="1:8" hidden="1" x14ac:dyDescent="0.25">
      <c r="A187" s="6">
        <v>9</v>
      </c>
      <c r="B187" s="3" t="s">
        <v>6880</v>
      </c>
      <c r="C187" s="9" t="s">
        <v>192</v>
      </c>
      <c r="D187" s="9" t="s">
        <v>10558</v>
      </c>
      <c r="E187" s="6" t="str">
        <f t="shared" si="14"/>
        <v/>
      </c>
      <c r="F187" s="6" t="str">
        <f t="shared" si="15"/>
        <v/>
      </c>
      <c r="G187" s="6" t="str">
        <f t="shared" si="16"/>
        <v/>
      </c>
      <c r="H187" s="6" t="str">
        <f t="shared" si="17"/>
        <v/>
      </c>
    </row>
    <row r="188" spans="1:8" hidden="1" x14ac:dyDescent="0.25">
      <c r="A188" s="2" t="s">
        <v>184</v>
      </c>
      <c r="B188" s="2" t="s">
        <v>7016</v>
      </c>
      <c r="C188" s="7"/>
      <c r="E188" s="6" t="str">
        <f t="shared" si="14"/>
        <v>A</v>
      </c>
      <c r="F188" s="6" t="str">
        <f t="shared" si="15"/>
        <v/>
      </c>
      <c r="G188" s="6" t="str">
        <f t="shared" si="16"/>
        <v/>
      </c>
      <c r="H188" s="6" t="str">
        <f t="shared" si="17"/>
        <v/>
      </c>
    </row>
    <row r="189" spans="1:8" hidden="1" x14ac:dyDescent="0.25">
      <c r="A189" s="3" t="s">
        <v>185</v>
      </c>
      <c r="B189" s="3" t="s">
        <v>8835</v>
      </c>
      <c r="C189" s="7"/>
      <c r="E189" s="6" t="str">
        <f t="shared" si="14"/>
        <v>A</v>
      </c>
      <c r="F189" s="6" t="str">
        <f t="shared" si="15"/>
        <v xml:space="preserve"> </v>
      </c>
      <c r="G189" s="6" t="str">
        <f t="shared" si="16"/>
        <v>1</v>
      </c>
      <c r="H189" s="6" t="str">
        <f t="shared" si="17"/>
        <v>x</v>
      </c>
    </row>
    <row r="190" spans="1:8" hidden="1" x14ac:dyDescent="0.25">
      <c r="A190" s="3" t="s">
        <v>186</v>
      </c>
      <c r="B190" s="3" t="s">
        <v>7017</v>
      </c>
      <c r="C190" s="7"/>
      <c r="E190" s="6" t="str">
        <f t="shared" si="14"/>
        <v>A</v>
      </c>
      <c r="F190" s="6" t="str">
        <f t="shared" si="15"/>
        <v xml:space="preserve"> </v>
      </c>
      <c r="G190" s="6" t="str">
        <f t="shared" si="16"/>
        <v>2</v>
      </c>
      <c r="H190" s="6" t="str">
        <f t="shared" si="17"/>
        <v>x</v>
      </c>
    </row>
    <row r="191" spans="1:8" hidden="1" x14ac:dyDescent="0.25">
      <c r="A191" s="3" t="s">
        <v>187</v>
      </c>
      <c r="B191" s="3" t="s">
        <v>7019</v>
      </c>
      <c r="C191" s="7"/>
      <c r="E191" s="6" t="str">
        <f t="shared" si="14"/>
        <v>A</v>
      </c>
      <c r="F191" s="6" t="str">
        <f t="shared" si="15"/>
        <v xml:space="preserve"> </v>
      </c>
      <c r="G191" s="6" t="str">
        <f t="shared" si="16"/>
        <v>9</v>
      </c>
      <c r="H191" s="6" t="str">
        <f t="shared" si="17"/>
        <v>x</v>
      </c>
    </row>
    <row r="192" spans="1:8" hidden="1" x14ac:dyDescent="0.25">
      <c r="A192" s="2" t="s">
        <v>188</v>
      </c>
      <c r="B192" s="2" t="s">
        <v>7021</v>
      </c>
      <c r="C192" s="7"/>
      <c r="E192" s="6" t="str">
        <f t="shared" si="14"/>
        <v>B</v>
      </c>
      <c r="F192" s="6" t="str">
        <f t="shared" si="15"/>
        <v/>
      </c>
      <c r="G192" s="6" t="str">
        <f t="shared" si="16"/>
        <v/>
      </c>
      <c r="H192" s="6" t="str">
        <f t="shared" si="17"/>
        <v/>
      </c>
    </row>
    <row r="193" spans="1:8" hidden="1" x14ac:dyDescent="0.25">
      <c r="A193" s="3" t="s">
        <v>189</v>
      </c>
      <c r="B193" s="3" t="s">
        <v>7919</v>
      </c>
      <c r="C193" s="7"/>
      <c r="E193" s="6" t="str">
        <f t="shared" si="14"/>
        <v>B</v>
      </c>
      <c r="F193" s="6" t="str">
        <f t="shared" si="15"/>
        <v xml:space="preserve"> </v>
      </c>
      <c r="G193" s="6" t="str">
        <f t="shared" si="16"/>
        <v>1</v>
      </c>
      <c r="H193" s="6" t="str">
        <f t="shared" si="17"/>
        <v>x</v>
      </c>
    </row>
    <row r="194" spans="1:8" hidden="1" x14ac:dyDescent="0.25">
      <c r="A194" s="3" t="s">
        <v>190</v>
      </c>
      <c r="B194" s="3" t="s">
        <v>8836</v>
      </c>
      <c r="C194" s="7"/>
      <c r="E194" s="6" t="str">
        <f t="shared" si="14"/>
        <v>B</v>
      </c>
      <c r="F194" s="6" t="str">
        <f t="shared" si="15"/>
        <v xml:space="preserve"> </v>
      </c>
      <c r="G194" s="6" t="str">
        <f t="shared" si="16"/>
        <v>2</v>
      </c>
      <c r="H194" s="6" t="str">
        <f t="shared" si="17"/>
        <v>x</v>
      </c>
    </row>
    <row r="195" spans="1:8" hidden="1" x14ac:dyDescent="0.25">
      <c r="A195" s="3" t="s">
        <v>191</v>
      </c>
      <c r="B195" s="3" t="s">
        <v>7022</v>
      </c>
      <c r="C195" s="7"/>
      <c r="E195" s="6" t="str">
        <f t="shared" ref="E195:E258" si="18">MID(A195,3,1)</f>
        <v>B</v>
      </c>
      <c r="F195" s="6" t="str">
        <f t="shared" ref="F195:F258" si="19">MID(A195,4,1)</f>
        <v xml:space="preserve"> </v>
      </c>
      <c r="G195" s="6" t="str">
        <f t="shared" ref="G195:G258" si="20">MID(A195,5,1)</f>
        <v>9</v>
      </c>
      <c r="H195" s="6" t="str">
        <f t="shared" ref="H195:H258" si="21">MID(A195,6,1)</f>
        <v>x</v>
      </c>
    </row>
    <row r="196" spans="1:8" hidden="1" x14ac:dyDescent="0.25">
      <c r="A196" s="2" t="s">
        <v>192</v>
      </c>
      <c r="B196" s="2" t="s">
        <v>12898</v>
      </c>
      <c r="C196" s="7"/>
      <c r="E196" s="6" t="str">
        <f t="shared" si="18"/>
        <v>C</v>
      </c>
      <c r="F196" s="6" t="str">
        <f t="shared" si="19"/>
        <v/>
      </c>
      <c r="G196" s="6" t="str">
        <f t="shared" si="20"/>
        <v/>
      </c>
      <c r="H196" s="6" t="str">
        <f t="shared" si="21"/>
        <v/>
      </c>
    </row>
    <row r="197" spans="1:8" hidden="1" x14ac:dyDescent="0.25">
      <c r="A197" s="10" t="s">
        <v>193</v>
      </c>
      <c r="B197" s="10" t="s">
        <v>7920</v>
      </c>
      <c r="C197" s="7"/>
      <c r="E197" s="6" t="str">
        <f t="shared" si="18"/>
        <v>C</v>
      </c>
      <c r="F197" s="6" t="str">
        <f t="shared" si="19"/>
        <v xml:space="preserve"> </v>
      </c>
      <c r="G197" s="6" t="str">
        <f t="shared" si="20"/>
        <v>1</v>
      </c>
      <c r="H197" s="6" t="str">
        <f t="shared" si="21"/>
        <v>x</v>
      </c>
    </row>
    <row r="198" spans="1:8" hidden="1" x14ac:dyDescent="0.25">
      <c r="A198" s="10" t="s">
        <v>194</v>
      </c>
      <c r="B198" s="10" t="s">
        <v>7023</v>
      </c>
      <c r="C198" s="7"/>
      <c r="E198" s="6" t="str">
        <f t="shared" si="18"/>
        <v>C</v>
      </c>
      <c r="F198" s="6" t="str">
        <f t="shared" si="19"/>
        <v xml:space="preserve"> </v>
      </c>
      <c r="G198" s="6" t="str">
        <f t="shared" si="20"/>
        <v>2</v>
      </c>
      <c r="H198" s="6" t="str">
        <f t="shared" si="21"/>
        <v>x</v>
      </c>
    </row>
    <row r="199" spans="1:8" hidden="1" x14ac:dyDescent="0.25">
      <c r="A199" s="10" t="s">
        <v>195</v>
      </c>
      <c r="B199" s="10" t="s">
        <v>7921</v>
      </c>
      <c r="C199" s="7"/>
      <c r="E199" s="6" t="str">
        <f t="shared" si="18"/>
        <v>C</v>
      </c>
      <c r="F199" s="6" t="str">
        <f t="shared" si="19"/>
        <v xml:space="preserve"> </v>
      </c>
      <c r="G199" s="6" t="str">
        <f t="shared" si="20"/>
        <v>4</v>
      </c>
      <c r="H199" s="6" t="str">
        <f t="shared" si="21"/>
        <v>x</v>
      </c>
    </row>
    <row r="200" spans="1:8" hidden="1" x14ac:dyDescent="0.25">
      <c r="A200" s="10" t="s">
        <v>196</v>
      </c>
      <c r="B200" s="10" t="s">
        <v>8837</v>
      </c>
      <c r="C200" s="7"/>
      <c r="E200" s="6" t="str">
        <f t="shared" si="18"/>
        <v>C</v>
      </c>
      <c r="F200" s="6" t="str">
        <f t="shared" si="19"/>
        <v xml:space="preserve"> </v>
      </c>
      <c r="G200" s="6" t="str">
        <f t="shared" si="20"/>
        <v>5</v>
      </c>
      <c r="H200" s="6" t="str">
        <f t="shared" si="21"/>
        <v>x</v>
      </c>
    </row>
    <row r="201" spans="1:8" hidden="1" x14ac:dyDescent="0.25">
      <c r="A201" s="10" t="s">
        <v>197</v>
      </c>
      <c r="B201" s="10" t="s">
        <v>10559</v>
      </c>
      <c r="C201" s="7"/>
      <c r="E201" s="6" t="str">
        <f t="shared" si="18"/>
        <v>C</v>
      </c>
      <c r="F201" s="6" t="str">
        <f t="shared" si="19"/>
        <v xml:space="preserve"> </v>
      </c>
      <c r="G201" s="6" t="str">
        <f t="shared" si="20"/>
        <v>9</v>
      </c>
      <c r="H201" s="6" t="str">
        <f t="shared" si="21"/>
        <v>x</v>
      </c>
    </row>
    <row r="202" spans="1:8" hidden="1" x14ac:dyDescent="0.25">
      <c r="A202" s="9" t="s">
        <v>198</v>
      </c>
      <c r="B202" s="9" t="s">
        <v>7024</v>
      </c>
      <c r="C202" s="7"/>
      <c r="E202" s="6" t="str">
        <f t="shared" si="18"/>
        <v>W</v>
      </c>
      <c r="F202" s="6" t="str">
        <f t="shared" si="19"/>
        <v/>
      </c>
      <c r="G202" s="6" t="str">
        <f t="shared" si="20"/>
        <v/>
      </c>
      <c r="H202" s="6" t="str">
        <f t="shared" si="21"/>
        <v/>
      </c>
    </row>
    <row r="203" spans="1:8" hidden="1" x14ac:dyDescent="0.25">
      <c r="A203" s="10" t="s">
        <v>199</v>
      </c>
      <c r="B203" s="10" t="s">
        <v>7025</v>
      </c>
      <c r="C203" s="7"/>
      <c r="E203" s="6" t="str">
        <f t="shared" si="18"/>
        <v>W</v>
      </c>
      <c r="F203" s="6" t="str">
        <f t="shared" si="19"/>
        <v xml:space="preserve"> </v>
      </c>
      <c r="G203" s="6" t="str">
        <f t="shared" si="20"/>
        <v>9</v>
      </c>
      <c r="H203" s="6" t="str">
        <f t="shared" si="21"/>
        <v>9</v>
      </c>
    </row>
    <row r="204" spans="1:8" ht="18.75" hidden="1" x14ac:dyDescent="0.25">
      <c r="A204" s="8" t="s">
        <v>200</v>
      </c>
      <c r="B204" s="8" t="s">
        <v>7026</v>
      </c>
      <c r="C204" s="7"/>
      <c r="E204" s="6" t="str">
        <f t="shared" si="18"/>
        <v/>
      </c>
      <c r="F204" s="6" t="str">
        <f t="shared" si="19"/>
        <v/>
      </c>
      <c r="G204" s="6" t="str">
        <f t="shared" si="20"/>
        <v/>
      </c>
      <c r="H204" s="6" t="str">
        <f t="shared" si="21"/>
        <v/>
      </c>
    </row>
    <row r="205" spans="1:8" hidden="1" x14ac:dyDescent="0.25">
      <c r="A205" s="9" t="s">
        <v>201</v>
      </c>
      <c r="B205" s="9" t="s">
        <v>7027</v>
      </c>
      <c r="C205" s="7"/>
      <c r="E205" s="6" t="str">
        <f t="shared" si="18"/>
        <v>A</v>
      </c>
      <c r="F205" s="6" t="str">
        <f t="shared" si="19"/>
        <v/>
      </c>
      <c r="G205" s="6" t="str">
        <f t="shared" si="20"/>
        <v/>
      </c>
      <c r="H205" s="6" t="str">
        <f t="shared" si="21"/>
        <v/>
      </c>
    </row>
    <row r="206" spans="1:8" hidden="1" x14ac:dyDescent="0.25">
      <c r="A206" s="10" t="s">
        <v>202</v>
      </c>
      <c r="B206" s="10" t="s">
        <v>7028</v>
      </c>
      <c r="C206" s="7"/>
      <c r="E206" s="6" t="str">
        <f t="shared" si="18"/>
        <v>A</v>
      </c>
      <c r="F206" s="6" t="str">
        <f t="shared" si="19"/>
        <v xml:space="preserve"> </v>
      </c>
      <c r="G206" s="6" t="str">
        <f t="shared" si="20"/>
        <v>1</v>
      </c>
      <c r="H206" s="6" t="str">
        <f t="shared" si="21"/>
        <v>0</v>
      </c>
    </row>
    <row r="207" spans="1:8" hidden="1" x14ac:dyDescent="0.25">
      <c r="A207" s="10" t="s">
        <v>203</v>
      </c>
      <c r="B207" s="10" t="s">
        <v>7029</v>
      </c>
      <c r="C207" s="7"/>
      <c r="E207" s="6" t="str">
        <f t="shared" si="18"/>
        <v>A</v>
      </c>
      <c r="F207" s="6" t="str">
        <f t="shared" si="19"/>
        <v xml:space="preserve"> </v>
      </c>
      <c r="G207" s="6" t="str">
        <f t="shared" si="20"/>
        <v>2</v>
      </c>
      <c r="H207" s="6" t="str">
        <f t="shared" si="21"/>
        <v>0</v>
      </c>
    </row>
    <row r="208" spans="1:8" hidden="1" x14ac:dyDescent="0.25">
      <c r="A208" s="10" t="s">
        <v>204</v>
      </c>
      <c r="B208" s="10" t="s">
        <v>7030</v>
      </c>
      <c r="C208" s="7"/>
      <c r="E208" s="6" t="str">
        <f t="shared" si="18"/>
        <v>A</v>
      </c>
      <c r="F208" s="6" t="str">
        <f t="shared" si="19"/>
        <v xml:space="preserve"> </v>
      </c>
      <c r="G208" s="6" t="str">
        <f t="shared" si="20"/>
        <v>3</v>
      </c>
      <c r="H208" s="6" t="str">
        <f t="shared" si="21"/>
        <v>0</v>
      </c>
    </row>
    <row r="209" spans="1:8" hidden="1" x14ac:dyDescent="0.25">
      <c r="A209" s="10" t="s">
        <v>205</v>
      </c>
      <c r="B209" s="10" t="s">
        <v>7031</v>
      </c>
      <c r="C209" s="7"/>
      <c r="E209" s="6" t="str">
        <f t="shared" si="18"/>
        <v>A</v>
      </c>
      <c r="F209" s="6" t="str">
        <f t="shared" si="19"/>
        <v xml:space="preserve"> </v>
      </c>
      <c r="G209" s="6" t="str">
        <f t="shared" si="20"/>
        <v>9</v>
      </c>
      <c r="H209" s="6" t="str">
        <f t="shared" si="21"/>
        <v>9</v>
      </c>
    </row>
    <row r="210" spans="1:8" hidden="1" x14ac:dyDescent="0.25">
      <c r="A210" s="9" t="s">
        <v>206</v>
      </c>
      <c r="B210" s="9" t="s">
        <v>7032</v>
      </c>
      <c r="C210" s="7"/>
      <c r="E210" s="6" t="str">
        <f t="shared" si="18"/>
        <v>B</v>
      </c>
      <c r="F210" s="6" t="str">
        <f t="shared" si="19"/>
        <v/>
      </c>
      <c r="G210" s="6" t="str">
        <f t="shared" si="20"/>
        <v/>
      </c>
      <c r="H210" s="6" t="str">
        <f t="shared" si="21"/>
        <v/>
      </c>
    </row>
    <row r="211" spans="1:8" x14ac:dyDescent="0.25">
      <c r="A211" s="10" t="s">
        <v>207</v>
      </c>
      <c r="B211" s="10" t="s">
        <v>7922</v>
      </c>
      <c r="C211" s="7"/>
      <c r="E211" s="6" t="str">
        <f t="shared" si="18"/>
        <v>B</v>
      </c>
      <c r="F211" s="6" t="str">
        <f t="shared" si="19"/>
        <v>0</v>
      </c>
      <c r="G211" s="6" t="str">
        <f t="shared" si="20"/>
        <v>0</v>
      </c>
      <c r="H211" s="6" t="str">
        <f t="shared" si="21"/>
        <v/>
      </c>
    </row>
    <row r="212" spans="1:8" hidden="1" x14ac:dyDescent="0.25">
      <c r="A212" s="9" t="s">
        <v>208</v>
      </c>
      <c r="B212" s="9" t="s">
        <v>7033</v>
      </c>
      <c r="C212" s="7"/>
      <c r="E212" s="6" t="str">
        <f t="shared" si="18"/>
        <v>W</v>
      </c>
      <c r="F212" s="6" t="str">
        <f t="shared" si="19"/>
        <v/>
      </c>
      <c r="G212" s="6" t="str">
        <f t="shared" si="20"/>
        <v/>
      </c>
      <c r="H212" s="6" t="str">
        <f t="shared" si="21"/>
        <v/>
      </c>
    </row>
    <row r="213" spans="1:8" x14ac:dyDescent="0.25">
      <c r="A213" s="10" t="s">
        <v>209</v>
      </c>
      <c r="B213" s="10" t="s">
        <v>7034</v>
      </c>
      <c r="C213" s="7"/>
      <c r="E213" s="6" t="str">
        <f t="shared" si="18"/>
        <v>W</v>
      </c>
      <c r="F213" s="6" t="str">
        <f t="shared" si="19"/>
        <v>9</v>
      </c>
      <c r="G213" s="6" t="str">
        <f t="shared" si="20"/>
        <v>9</v>
      </c>
      <c r="H213" s="6" t="str">
        <f t="shared" si="21"/>
        <v/>
      </c>
    </row>
    <row r="214" spans="1:8" ht="18.75" hidden="1" x14ac:dyDescent="0.25">
      <c r="A214" s="8" t="s">
        <v>210</v>
      </c>
      <c r="B214" s="8" t="s">
        <v>7035</v>
      </c>
      <c r="C214" s="7"/>
      <c r="E214" s="6" t="str">
        <f t="shared" si="18"/>
        <v/>
      </c>
      <c r="F214" s="6" t="str">
        <f t="shared" si="19"/>
        <v/>
      </c>
      <c r="G214" s="6" t="str">
        <f t="shared" si="20"/>
        <v/>
      </c>
      <c r="H214" s="6" t="str">
        <f t="shared" si="21"/>
        <v/>
      </c>
    </row>
    <row r="215" spans="1:8" hidden="1" x14ac:dyDescent="0.25">
      <c r="A215" s="9" t="s">
        <v>211</v>
      </c>
      <c r="B215" s="9" t="s">
        <v>11788</v>
      </c>
      <c r="C215" s="7"/>
      <c r="E215" s="6" t="str">
        <f t="shared" si="18"/>
        <v>A</v>
      </c>
      <c r="F215" s="6" t="str">
        <f t="shared" si="19"/>
        <v/>
      </c>
      <c r="G215" s="6" t="str">
        <f t="shared" si="20"/>
        <v/>
      </c>
      <c r="H215" s="6" t="str">
        <f t="shared" si="21"/>
        <v/>
      </c>
    </row>
    <row r="216" spans="1:8" hidden="1" x14ac:dyDescent="0.25">
      <c r="A216" s="10" t="s">
        <v>212</v>
      </c>
      <c r="B216" s="10" t="s">
        <v>11819</v>
      </c>
      <c r="C216" s="7"/>
      <c r="E216" s="6" t="str">
        <f t="shared" si="18"/>
        <v>A</v>
      </c>
      <c r="F216" s="6" t="str">
        <f t="shared" si="19"/>
        <v xml:space="preserve"> </v>
      </c>
      <c r="G216" s="6" t="str">
        <f t="shared" si="20"/>
        <v>0</v>
      </c>
      <c r="H216" s="6" t="str">
        <f t="shared" si="21"/>
        <v>0</v>
      </c>
    </row>
    <row r="217" spans="1:8" hidden="1" x14ac:dyDescent="0.25">
      <c r="A217" s="10" t="s">
        <v>213</v>
      </c>
      <c r="B217" s="10" t="s">
        <v>11820</v>
      </c>
      <c r="C217" s="7"/>
      <c r="E217" s="6" t="str">
        <f t="shared" si="18"/>
        <v>A</v>
      </c>
      <c r="F217" s="6" t="str">
        <f t="shared" si="19"/>
        <v xml:space="preserve"> </v>
      </c>
      <c r="G217" s="6" t="str">
        <f t="shared" si="20"/>
        <v>2</v>
      </c>
      <c r="H217" s="6" t="str">
        <f t="shared" si="21"/>
        <v>0</v>
      </c>
    </row>
    <row r="218" spans="1:8" hidden="1" x14ac:dyDescent="0.25">
      <c r="A218" s="10" t="s">
        <v>214</v>
      </c>
      <c r="B218" s="10" t="s">
        <v>10054</v>
      </c>
      <c r="C218" s="7"/>
      <c r="E218" s="6" t="str">
        <f t="shared" si="18"/>
        <v>A</v>
      </c>
      <c r="F218" s="6" t="str">
        <f t="shared" si="19"/>
        <v xml:space="preserve"> </v>
      </c>
      <c r="G218" s="6" t="str">
        <f t="shared" si="20"/>
        <v>2</v>
      </c>
      <c r="H218" s="6" t="str">
        <f t="shared" si="21"/>
        <v>3</v>
      </c>
    </row>
    <row r="219" spans="1:8" hidden="1" x14ac:dyDescent="0.25">
      <c r="A219" s="10" t="s">
        <v>215</v>
      </c>
      <c r="B219" s="10" t="s">
        <v>10055</v>
      </c>
      <c r="C219" s="7"/>
      <c r="E219" s="6" t="str">
        <f t="shared" si="18"/>
        <v>A</v>
      </c>
      <c r="F219" s="6" t="str">
        <f t="shared" si="19"/>
        <v xml:space="preserve"> </v>
      </c>
      <c r="G219" s="6" t="str">
        <f t="shared" si="20"/>
        <v>2</v>
      </c>
      <c r="H219" s="6" t="str">
        <f t="shared" si="21"/>
        <v>4</v>
      </c>
    </row>
    <row r="220" spans="1:8" hidden="1" x14ac:dyDescent="0.25">
      <c r="A220" s="10" t="s">
        <v>216</v>
      </c>
      <c r="B220" s="10" t="s">
        <v>10056</v>
      </c>
      <c r="C220" s="7"/>
      <c r="E220" s="6" t="str">
        <f t="shared" si="18"/>
        <v>A</v>
      </c>
      <c r="F220" s="6" t="str">
        <f t="shared" si="19"/>
        <v xml:space="preserve"> </v>
      </c>
      <c r="G220" s="6" t="str">
        <f t="shared" si="20"/>
        <v>2</v>
      </c>
      <c r="H220" s="6" t="str">
        <f t="shared" si="21"/>
        <v>5</v>
      </c>
    </row>
    <row r="221" spans="1:8" hidden="1" x14ac:dyDescent="0.25">
      <c r="A221" s="10" t="s">
        <v>217</v>
      </c>
      <c r="B221" s="10" t="s">
        <v>10057</v>
      </c>
      <c r="C221" s="7"/>
      <c r="E221" s="6" t="str">
        <f t="shared" si="18"/>
        <v>A</v>
      </c>
      <c r="F221" s="6" t="str">
        <f t="shared" si="19"/>
        <v xml:space="preserve"> </v>
      </c>
      <c r="G221" s="6" t="str">
        <f t="shared" si="20"/>
        <v>2</v>
      </c>
      <c r="H221" s="6" t="str">
        <f t="shared" si="21"/>
        <v>7</v>
      </c>
    </row>
    <row r="222" spans="1:8" hidden="1" x14ac:dyDescent="0.25">
      <c r="A222" s="10" t="s">
        <v>218</v>
      </c>
      <c r="B222" s="10" t="s">
        <v>10058</v>
      </c>
      <c r="C222" s="7"/>
      <c r="E222" s="6" t="str">
        <f t="shared" si="18"/>
        <v>A</v>
      </c>
      <c r="F222" s="6" t="str">
        <f t="shared" si="19"/>
        <v xml:space="preserve"> </v>
      </c>
      <c r="G222" s="6" t="str">
        <f t="shared" si="20"/>
        <v>3</v>
      </c>
      <c r="H222" s="6" t="str">
        <f t="shared" si="21"/>
        <v>0</v>
      </c>
    </row>
    <row r="223" spans="1:8" hidden="1" x14ac:dyDescent="0.25">
      <c r="A223" s="10" t="s">
        <v>219</v>
      </c>
      <c r="B223" s="10" t="s">
        <v>10059</v>
      </c>
      <c r="C223" s="7"/>
      <c r="E223" s="6" t="str">
        <f t="shared" si="18"/>
        <v>A</v>
      </c>
      <c r="F223" s="6" t="str">
        <f t="shared" si="19"/>
        <v xml:space="preserve"> </v>
      </c>
      <c r="G223" s="6" t="str">
        <f t="shared" si="20"/>
        <v xml:space="preserve"> </v>
      </c>
      <c r="H223" s="6" t="str">
        <f t="shared" si="21"/>
        <v>4</v>
      </c>
    </row>
    <row r="224" spans="1:8" hidden="1" x14ac:dyDescent="0.25">
      <c r="A224" s="10" t="s">
        <v>220</v>
      </c>
      <c r="B224" s="10" t="s">
        <v>10060</v>
      </c>
      <c r="C224" s="7"/>
      <c r="E224" s="6" t="str">
        <f t="shared" si="18"/>
        <v>A</v>
      </c>
      <c r="F224" s="6" t="str">
        <f t="shared" si="19"/>
        <v xml:space="preserve"> </v>
      </c>
      <c r="G224" s="6" t="str">
        <f t="shared" si="20"/>
        <v>4</v>
      </c>
      <c r="H224" s="6" t="str">
        <f t="shared" si="21"/>
        <v>3</v>
      </c>
    </row>
    <row r="225" spans="1:8" hidden="1" x14ac:dyDescent="0.25">
      <c r="A225" s="10" t="s">
        <v>221</v>
      </c>
      <c r="B225" s="10" t="s">
        <v>10061</v>
      </c>
      <c r="C225" s="7"/>
      <c r="E225" s="6" t="str">
        <f t="shared" si="18"/>
        <v>A</v>
      </c>
      <c r="F225" s="6" t="str">
        <f t="shared" si="19"/>
        <v xml:space="preserve"> </v>
      </c>
      <c r="G225" s="6" t="str">
        <f t="shared" si="20"/>
        <v>4</v>
      </c>
      <c r="H225" s="6" t="str">
        <f t="shared" si="21"/>
        <v>4</v>
      </c>
    </row>
    <row r="226" spans="1:8" ht="18.75" hidden="1" x14ac:dyDescent="0.25">
      <c r="A226" s="8" t="s">
        <v>222</v>
      </c>
      <c r="B226" s="8" t="s">
        <v>11993</v>
      </c>
      <c r="E226" s="6" t="str">
        <f t="shared" si="18"/>
        <v/>
      </c>
      <c r="F226" s="6" t="str">
        <f t="shared" si="19"/>
        <v/>
      </c>
      <c r="G226" s="6" t="str">
        <f t="shared" si="20"/>
        <v/>
      </c>
      <c r="H226" s="6" t="str">
        <f t="shared" si="21"/>
        <v/>
      </c>
    </row>
    <row r="227" spans="1:8" hidden="1" x14ac:dyDescent="0.25">
      <c r="A227" s="9" t="s">
        <v>223</v>
      </c>
      <c r="B227" s="9" t="s">
        <v>11994</v>
      </c>
      <c r="E227" s="6" t="str">
        <f t="shared" si="18"/>
        <v>A</v>
      </c>
      <c r="F227" s="6" t="str">
        <f t="shared" si="19"/>
        <v/>
      </c>
      <c r="G227" s="6" t="str">
        <f t="shared" si="20"/>
        <v/>
      </c>
      <c r="H227" s="6" t="str">
        <f t="shared" si="21"/>
        <v/>
      </c>
    </row>
    <row r="228" spans="1:8" hidden="1" x14ac:dyDescent="0.25">
      <c r="A228" s="10" t="s">
        <v>224</v>
      </c>
      <c r="B228" s="10" t="s">
        <v>11994</v>
      </c>
      <c r="E228" s="6" t="str">
        <f t="shared" si="18"/>
        <v>A</v>
      </c>
      <c r="F228" s="6" t="str">
        <f t="shared" si="19"/>
        <v xml:space="preserve"> </v>
      </c>
      <c r="G228" s="6" t="str">
        <f t="shared" si="20"/>
        <v>0</v>
      </c>
      <c r="H228" s="6" t="str">
        <f t="shared" si="21"/>
        <v>0</v>
      </c>
    </row>
    <row r="229" spans="1:8" hidden="1" x14ac:dyDescent="0.25">
      <c r="A229" s="9" t="s">
        <v>225</v>
      </c>
      <c r="B229" s="9" t="s">
        <v>11995</v>
      </c>
      <c r="E229" s="6" t="str">
        <f t="shared" si="18"/>
        <v>B</v>
      </c>
      <c r="F229" s="6" t="str">
        <f t="shared" si="19"/>
        <v/>
      </c>
      <c r="G229" s="6" t="str">
        <f t="shared" si="20"/>
        <v/>
      </c>
      <c r="H229" s="6" t="str">
        <f t="shared" si="21"/>
        <v/>
      </c>
    </row>
    <row r="230" spans="1:8" hidden="1" x14ac:dyDescent="0.25">
      <c r="A230" s="10" t="s">
        <v>226</v>
      </c>
      <c r="B230" s="10" t="s">
        <v>11995</v>
      </c>
      <c r="E230" s="6" t="str">
        <f t="shared" si="18"/>
        <v>B</v>
      </c>
      <c r="F230" s="6" t="str">
        <f t="shared" si="19"/>
        <v xml:space="preserve"> </v>
      </c>
      <c r="G230" s="6" t="str">
        <f t="shared" si="20"/>
        <v>0</v>
      </c>
      <c r="H230" s="6" t="str">
        <f t="shared" si="21"/>
        <v>0</v>
      </c>
    </row>
    <row r="231" spans="1:8" hidden="1" x14ac:dyDescent="0.25">
      <c r="A231" s="9" t="s">
        <v>227</v>
      </c>
      <c r="B231" s="9" t="s">
        <v>11996</v>
      </c>
      <c r="E231" s="6" t="str">
        <f t="shared" si="18"/>
        <v>C</v>
      </c>
      <c r="F231" s="6" t="str">
        <f t="shared" si="19"/>
        <v/>
      </c>
      <c r="G231" s="6" t="str">
        <f t="shared" si="20"/>
        <v/>
      </c>
      <c r="H231" s="6" t="str">
        <f t="shared" si="21"/>
        <v/>
      </c>
    </row>
    <row r="232" spans="1:8" hidden="1" x14ac:dyDescent="0.25">
      <c r="A232" s="10" t="s">
        <v>228</v>
      </c>
      <c r="B232" s="10" t="s">
        <v>11997</v>
      </c>
      <c r="E232" s="6" t="str">
        <f t="shared" si="18"/>
        <v>C</v>
      </c>
      <c r="F232" s="6" t="str">
        <f t="shared" si="19"/>
        <v xml:space="preserve"> </v>
      </c>
      <c r="G232" s="6" t="str">
        <f t="shared" si="20"/>
        <v>0</v>
      </c>
      <c r="H232" s="6" t="str">
        <f t="shared" si="21"/>
        <v>0</v>
      </c>
    </row>
    <row r="233" spans="1:8" hidden="1" x14ac:dyDescent="0.25">
      <c r="A233" s="9" t="s">
        <v>229</v>
      </c>
      <c r="B233" s="9" t="s">
        <v>11998</v>
      </c>
      <c r="E233" s="6" t="str">
        <f t="shared" si="18"/>
        <v>D</v>
      </c>
      <c r="F233" s="6" t="str">
        <f t="shared" si="19"/>
        <v/>
      </c>
      <c r="G233" s="6" t="str">
        <f t="shared" si="20"/>
        <v/>
      </c>
      <c r="H233" s="6" t="str">
        <f t="shared" si="21"/>
        <v/>
      </c>
    </row>
    <row r="234" spans="1:8" hidden="1" x14ac:dyDescent="0.25">
      <c r="A234" s="10" t="s">
        <v>230</v>
      </c>
      <c r="B234" s="10" t="s">
        <v>11999</v>
      </c>
      <c r="E234" s="6" t="str">
        <f t="shared" si="18"/>
        <v>D</v>
      </c>
      <c r="F234" s="6" t="str">
        <f t="shared" si="19"/>
        <v xml:space="preserve"> </v>
      </c>
      <c r="G234" s="6" t="str">
        <f t="shared" si="20"/>
        <v>0</v>
      </c>
      <c r="H234" s="6" t="str">
        <f t="shared" si="21"/>
        <v>0</v>
      </c>
    </row>
    <row r="235" spans="1:8" hidden="1" x14ac:dyDescent="0.25">
      <c r="A235" s="9" t="s">
        <v>231</v>
      </c>
      <c r="B235" s="9" t="s">
        <v>12000</v>
      </c>
      <c r="E235" s="6" t="str">
        <f t="shared" si="18"/>
        <v>E</v>
      </c>
      <c r="F235" s="6" t="str">
        <f t="shared" si="19"/>
        <v/>
      </c>
      <c r="G235" s="6" t="str">
        <f t="shared" si="20"/>
        <v/>
      </c>
      <c r="H235" s="6" t="str">
        <f t="shared" si="21"/>
        <v/>
      </c>
    </row>
    <row r="236" spans="1:8" hidden="1" x14ac:dyDescent="0.25">
      <c r="A236" s="10" t="s">
        <v>232</v>
      </c>
      <c r="B236" s="10" t="s">
        <v>12000</v>
      </c>
      <c r="E236" s="6" t="str">
        <f t="shared" si="18"/>
        <v>E</v>
      </c>
      <c r="F236" s="6" t="str">
        <f t="shared" si="19"/>
        <v xml:space="preserve"> </v>
      </c>
      <c r="G236" s="6" t="str">
        <f t="shared" si="20"/>
        <v>0</v>
      </c>
      <c r="H236" s="6" t="str">
        <f t="shared" si="21"/>
        <v>0</v>
      </c>
    </row>
    <row r="237" spans="1:8" hidden="1" x14ac:dyDescent="0.25">
      <c r="A237" s="9" t="s">
        <v>233</v>
      </c>
      <c r="B237" s="9" t="s">
        <v>12001</v>
      </c>
      <c r="E237" s="6" t="str">
        <f t="shared" si="18"/>
        <v>W</v>
      </c>
      <c r="F237" s="6" t="str">
        <f t="shared" si="19"/>
        <v/>
      </c>
      <c r="G237" s="6" t="str">
        <f t="shared" si="20"/>
        <v/>
      </c>
      <c r="H237" s="6" t="str">
        <f t="shared" si="21"/>
        <v/>
      </c>
    </row>
    <row r="238" spans="1:8" hidden="1" x14ac:dyDescent="0.25">
      <c r="A238" s="10" t="s">
        <v>234</v>
      </c>
      <c r="B238" s="10" t="s">
        <v>12001</v>
      </c>
      <c r="E238" s="6" t="str">
        <f t="shared" si="18"/>
        <v>W</v>
      </c>
      <c r="F238" s="6" t="str">
        <f t="shared" si="19"/>
        <v xml:space="preserve"> </v>
      </c>
      <c r="G238" s="6" t="str">
        <f t="shared" si="20"/>
        <v>9</v>
      </c>
      <c r="H238" s="6" t="str">
        <f t="shared" si="21"/>
        <v>9</v>
      </c>
    </row>
    <row r="239" spans="1:8" ht="20.25" hidden="1" x14ac:dyDescent="0.25">
      <c r="A239" s="12" t="s">
        <v>6859</v>
      </c>
      <c r="B239" s="12" t="s">
        <v>7923</v>
      </c>
      <c r="E239" s="6" t="str">
        <f t="shared" si="18"/>
        <v/>
      </c>
      <c r="F239" s="6" t="str">
        <f t="shared" si="19"/>
        <v/>
      </c>
      <c r="G239" s="6" t="str">
        <f t="shared" si="20"/>
        <v/>
      </c>
      <c r="H239" s="6" t="str">
        <f t="shared" si="21"/>
        <v/>
      </c>
    </row>
    <row r="240" spans="1:8" ht="15.75" hidden="1" x14ac:dyDescent="0.25">
      <c r="A240" s="13" t="s">
        <v>235</v>
      </c>
      <c r="B240" s="13" t="s">
        <v>236</v>
      </c>
      <c r="E240" s="6" t="str">
        <f t="shared" si="18"/>
        <v/>
      </c>
      <c r="F240" s="6" t="str">
        <f t="shared" si="19"/>
        <v/>
      </c>
      <c r="G240" s="6" t="str">
        <f t="shared" si="20"/>
        <v/>
      </c>
      <c r="H240" s="6" t="str">
        <f t="shared" si="21"/>
        <v/>
      </c>
    </row>
    <row r="241" spans="1:8" ht="15.75" hidden="1" x14ac:dyDescent="0.25">
      <c r="A241" s="13" t="s">
        <v>237</v>
      </c>
      <c r="B241" s="13" t="s">
        <v>12002</v>
      </c>
      <c r="E241" s="6" t="str">
        <f t="shared" si="18"/>
        <v/>
      </c>
      <c r="F241" s="6" t="str">
        <f t="shared" si="19"/>
        <v/>
      </c>
      <c r="G241" s="6" t="str">
        <f t="shared" si="20"/>
        <v/>
      </c>
      <c r="H241" s="6" t="str">
        <f t="shared" si="21"/>
        <v/>
      </c>
    </row>
    <row r="242" spans="1:8" ht="15.75" hidden="1" x14ac:dyDescent="0.25">
      <c r="A242" s="13" t="s">
        <v>238</v>
      </c>
      <c r="B242" s="13" t="s">
        <v>239</v>
      </c>
      <c r="E242" s="6" t="str">
        <f t="shared" si="18"/>
        <v/>
      </c>
      <c r="F242" s="6" t="str">
        <f t="shared" si="19"/>
        <v/>
      </c>
      <c r="G242" s="6" t="str">
        <f t="shared" si="20"/>
        <v/>
      </c>
      <c r="H242" s="6" t="str">
        <f t="shared" si="21"/>
        <v/>
      </c>
    </row>
    <row r="243" spans="1:8" ht="15.75" hidden="1" x14ac:dyDescent="0.25">
      <c r="A243" s="13" t="s">
        <v>240</v>
      </c>
      <c r="B243" s="13" t="s">
        <v>12003</v>
      </c>
      <c r="E243" s="6" t="str">
        <f t="shared" si="18"/>
        <v/>
      </c>
      <c r="F243" s="6" t="str">
        <f t="shared" si="19"/>
        <v/>
      </c>
      <c r="G243" s="6" t="str">
        <f t="shared" si="20"/>
        <v/>
      </c>
      <c r="H243" s="6" t="str">
        <f t="shared" si="21"/>
        <v/>
      </c>
    </row>
    <row r="244" spans="1:8" ht="18.75" hidden="1" x14ac:dyDescent="0.25">
      <c r="A244" s="8" t="s">
        <v>235</v>
      </c>
      <c r="B244" s="8" t="s">
        <v>236</v>
      </c>
      <c r="E244" s="6" t="str">
        <f t="shared" si="18"/>
        <v/>
      </c>
      <c r="F244" s="6" t="str">
        <f t="shared" si="19"/>
        <v/>
      </c>
      <c r="G244" s="6" t="str">
        <f t="shared" si="20"/>
        <v/>
      </c>
      <c r="H244" s="6" t="str">
        <f t="shared" si="21"/>
        <v/>
      </c>
    </row>
    <row r="245" spans="1:8" hidden="1" x14ac:dyDescent="0.25">
      <c r="A245" s="9" t="s">
        <v>241</v>
      </c>
      <c r="B245" s="9" t="s">
        <v>236</v>
      </c>
      <c r="E245" s="6" t="str">
        <f t="shared" si="18"/>
        <v>A</v>
      </c>
      <c r="F245" s="6" t="str">
        <f t="shared" si="19"/>
        <v/>
      </c>
      <c r="G245" s="6" t="str">
        <f t="shared" si="20"/>
        <v/>
      </c>
      <c r="H245" s="6" t="str">
        <f t="shared" si="21"/>
        <v/>
      </c>
    </row>
    <row r="246" spans="1:8" hidden="1" x14ac:dyDescent="0.25">
      <c r="A246" s="10" t="s">
        <v>242</v>
      </c>
      <c r="B246" s="10" t="s">
        <v>243</v>
      </c>
      <c r="E246" s="6" t="str">
        <f t="shared" si="18"/>
        <v>A</v>
      </c>
      <c r="F246" s="6" t="str">
        <f t="shared" si="19"/>
        <v xml:space="preserve"> </v>
      </c>
      <c r="G246" s="6" t="str">
        <f t="shared" si="20"/>
        <v>0</v>
      </c>
      <c r="H246" s="6" t="str">
        <f t="shared" si="21"/>
        <v>0</v>
      </c>
    </row>
    <row r="247" spans="1:8" hidden="1" x14ac:dyDescent="0.25">
      <c r="A247" s="10" t="s">
        <v>244</v>
      </c>
      <c r="B247" s="10" t="s">
        <v>7924</v>
      </c>
      <c r="E247" s="6" t="str">
        <f t="shared" si="18"/>
        <v>A</v>
      </c>
      <c r="F247" s="6" t="str">
        <f t="shared" si="19"/>
        <v xml:space="preserve"> </v>
      </c>
      <c r="G247" s="6" t="str">
        <f t="shared" si="20"/>
        <v>0</v>
      </c>
      <c r="H247" s="6" t="str">
        <f t="shared" si="21"/>
        <v>5</v>
      </c>
    </row>
    <row r="248" spans="1:8" hidden="1" x14ac:dyDescent="0.25">
      <c r="A248" s="10" t="s">
        <v>245</v>
      </c>
      <c r="B248" s="10" t="s">
        <v>7925</v>
      </c>
      <c r="E248" s="6" t="str">
        <f t="shared" si="18"/>
        <v>A</v>
      </c>
      <c r="F248" s="6" t="str">
        <f t="shared" si="19"/>
        <v xml:space="preserve"> </v>
      </c>
      <c r="G248" s="6" t="str">
        <f t="shared" si="20"/>
        <v>1</v>
      </c>
      <c r="H248" s="6" t="str">
        <f t="shared" si="21"/>
        <v>0</v>
      </c>
    </row>
    <row r="249" spans="1:8" hidden="1" x14ac:dyDescent="0.25">
      <c r="A249" s="10" t="s">
        <v>246</v>
      </c>
      <c r="B249" s="10" t="s">
        <v>10560</v>
      </c>
      <c r="E249" s="6" t="str">
        <f t="shared" si="18"/>
        <v>A</v>
      </c>
      <c r="F249" s="6" t="str">
        <f t="shared" si="19"/>
        <v xml:space="preserve"> </v>
      </c>
      <c r="G249" s="6" t="str">
        <f t="shared" si="20"/>
        <v>2</v>
      </c>
      <c r="H249" s="6" t="str">
        <f t="shared" si="21"/>
        <v>0</v>
      </c>
    </row>
    <row r="250" spans="1:8" hidden="1" x14ac:dyDescent="0.25">
      <c r="A250" s="10" t="s">
        <v>247</v>
      </c>
      <c r="B250" s="10" t="s">
        <v>10561</v>
      </c>
      <c r="E250" s="6" t="str">
        <f t="shared" si="18"/>
        <v>A</v>
      </c>
      <c r="F250" s="6" t="str">
        <f t="shared" si="19"/>
        <v xml:space="preserve"> </v>
      </c>
      <c r="G250" s="6" t="str">
        <f t="shared" si="20"/>
        <v>2</v>
      </c>
      <c r="H250" s="6" t="str">
        <f t="shared" si="21"/>
        <v>5</v>
      </c>
    </row>
    <row r="251" spans="1:8" hidden="1" x14ac:dyDescent="0.25">
      <c r="A251" s="10" t="s">
        <v>248</v>
      </c>
      <c r="B251" s="10" t="s">
        <v>7926</v>
      </c>
      <c r="E251" s="6" t="str">
        <f t="shared" si="18"/>
        <v>A</v>
      </c>
      <c r="F251" s="6" t="str">
        <f t="shared" si="19"/>
        <v xml:space="preserve"> </v>
      </c>
      <c r="G251" s="6" t="str">
        <f t="shared" si="20"/>
        <v>3</v>
      </c>
      <c r="H251" s="6" t="str">
        <f t="shared" si="21"/>
        <v>0</v>
      </c>
    </row>
    <row r="252" spans="1:8" hidden="1" x14ac:dyDescent="0.25">
      <c r="A252" s="10" t="s">
        <v>249</v>
      </c>
      <c r="B252" s="10" t="s">
        <v>7036</v>
      </c>
      <c r="E252" s="6" t="str">
        <f t="shared" si="18"/>
        <v>A</v>
      </c>
      <c r="F252" s="6" t="str">
        <f t="shared" si="19"/>
        <v xml:space="preserve"> </v>
      </c>
      <c r="G252" s="6" t="str">
        <f t="shared" si="20"/>
        <v>4</v>
      </c>
      <c r="H252" s="6" t="str">
        <f t="shared" si="21"/>
        <v>0</v>
      </c>
    </row>
    <row r="253" spans="1:8" hidden="1" x14ac:dyDescent="0.25">
      <c r="A253" s="10" t="s">
        <v>250</v>
      </c>
      <c r="B253" s="10" t="s">
        <v>7037</v>
      </c>
      <c r="E253" s="6" t="str">
        <f t="shared" si="18"/>
        <v>A</v>
      </c>
      <c r="F253" s="6" t="str">
        <f t="shared" si="19"/>
        <v xml:space="preserve"> </v>
      </c>
      <c r="G253" s="6" t="str">
        <f t="shared" si="20"/>
        <v>5</v>
      </c>
      <c r="H253" s="6" t="str">
        <f t="shared" si="21"/>
        <v>0</v>
      </c>
    </row>
    <row r="254" spans="1:8" hidden="1" x14ac:dyDescent="0.25">
      <c r="A254" s="10" t="s">
        <v>251</v>
      </c>
      <c r="B254" s="10" t="s">
        <v>7927</v>
      </c>
      <c r="E254" s="6" t="str">
        <f t="shared" si="18"/>
        <v>A</v>
      </c>
      <c r="F254" s="6" t="str">
        <f t="shared" si="19"/>
        <v xml:space="preserve"> </v>
      </c>
      <c r="G254" s="6" t="str">
        <f t="shared" si="20"/>
        <v>6</v>
      </c>
      <c r="H254" s="6" t="str">
        <f t="shared" si="21"/>
        <v>0</v>
      </c>
    </row>
    <row r="255" spans="1:8" hidden="1" x14ac:dyDescent="0.25">
      <c r="A255" s="10" t="s">
        <v>252</v>
      </c>
      <c r="B255" s="10" t="s">
        <v>7038</v>
      </c>
      <c r="E255" s="6" t="str">
        <f t="shared" si="18"/>
        <v>A</v>
      </c>
      <c r="F255" s="6" t="str">
        <f t="shared" si="19"/>
        <v xml:space="preserve"> </v>
      </c>
      <c r="G255" s="6" t="str">
        <f t="shared" si="20"/>
        <v>9</v>
      </c>
      <c r="H255" s="6" t="str">
        <f t="shared" si="21"/>
        <v>9</v>
      </c>
    </row>
    <row r="256" spans="1:8" ht="18.75" hidden="1" x14ac:dyDescent="0.25">
      <c r="A256" s="8" t="s">
        <v>237</v>
      </c>
      <c r="B256" s="8" t="s">
        <v>12002</v>
      </c>
      <c r="E256" s="6" t="str">
        <f t="shared" si="18"/>
        <v/>
      </c>
      <c r="F256" s="6" t="str">
        <f t="shared" si="19"/>
        <v/>
      </c>
      <c r="G256" s="6" t="str">
        <f t="shared" si="20"/>
        <v/>
      </c>
      <c r="H256" s="6" t="str">
        <f t="shared" si="21"/>
        <v/>
      </c>
    </row>
    <row r="257" spans="1:8" hidden="1" x14ac:dyDescent="0.25">
      <c r="A257" s="9" t="s">
        <v>253</v>
      </c>
      <c r="B257" s="9" t="s">
        <v>12002</v>
      </c>
      <c r="E257" s="6" t="str">
        <f t="shared" si="18"/>
        <v>A</v>
      </c>
      <c r="F257" s="6" t="str">
        <f t="shared" si="19"/>
        <v xml:space="preserve"> </v>
      </c>
      <c r="G257" s="6" t="str">
        <f t="shared" si="20"/>
        <v/>
      </c>
      <c r="H257" s="6" t="str">
        <f t="shared" si="21"/>
        <v/>
      </c>
    </row>
    <row r="258" spans="1:8" hidden="1" x14ac:dyDescent="0.25">
      <c r="A258" s="10" t="s">
        <v>254</v>
      </c>
      <c r="B258" s="10" t="s">
        <v>12004</v>
      </c>
      <c r="E258" s="6" t="str">
        <f t="shared" si="18"/>
        <v>A</v>
      </c>
      <c r="F258" s="6" t="str">
        <f t="shared" si="19"/>
        <v xml:space="preserve"> </v>
      </c>
      <c r="G258" s="6" t="str">
        <f t="shared" si="20"/>
        <v>1</v>
      </c>
      <c r="H258" s="6" t="str">
        <f t="shared" si="21"/>
        <v>0</v>
      </c>
    </row>
    <row r="259" spans="1:8" hidden="1" x14ac:dyDescent="0.25">
      <c r="A259" s="10" t="s">
        <v>255</v>
      </c>
      <c r="B259" s="10" t="s">
        <v>12005</v>
      </c>
      <c r="E259" s="6" t="str">
        <f t="shared" ref="E259:E322" si="22">MID(A259,3,1)</f>
        <v>A</v>
      </c>
      <c r="F259" s="6" t="str">
        <f t="shared" ref="F259:F322" si="23">MID(A259,4,1)</f>
        <v xml:space="preserve"> </v>
      </c>
      <c r="G259" s="6" t="str">
        <f t="shared" ref="G259:G322" si="24">MID(A259,5,1)</f>
        <v>2</v>
      </c>
      <c r="H259" s="6" t="str">
        <f t="shared" ref="H259:H322" si="25">MID(A259,6,1)</f>
        <v>0</v>
      </c>
    </row>
    <row r="260" spans="1:8" hidden="1" x14ac:dyDescent="0.25">
      <c r="A260" s="10" t="s">
        <v>256</v>
      </c>
      <c r="B260" s="10" t="s">
        <v>12006</v>
      </c>
      <c r="E260" s="6" t="str">
        <f t="shared" si="22"/>
        <v>A</v>
      </c>
      <c r="F260" s="6" t="str">
        <f t="shared" si="23"/>
        <v xml:space="preserve"> </v>
      </c>
      <c r="G260" s="6" t="str">
        <f t="shared" si="24"/>
        <v>3</v>
      </c>
      <c r="H260" s="6" t="str">
        <f t="shared" si="25"/>
        <v>0</v>
      </c>
    </row>
    <row r="261" spans="1:8" hidden="1" x14ac:dyDescent="0.25">
      <c r="A261" s="10" t="s">
        <v>257</v>
      </c>
      <c r="B261" s="10" t="s">
        <v>7928</v>
      </c>
      <c r="E261" s="6" t="str">
        <f t="shared" si="22"/>
        <v>A</v>
      </c>
      <c r="F261" s="6" t="str">
        <f t="shared" si="23"/>
        <v xml:space="preserve"> </v>
      </c>
      <c r="G261" s="6" t="str">
        <f t="shared" si="24"/>
        <v>4</v>
      </c>
      <c r="H261" s="6" t="str">
        <f t="shared" si="25"/>
        <v>0</v>
      </c>
    </row>
    <row r="262" spans="1:8" hidden="1" x14ac:dyDescent="0.25">
      <c r="A262" s="10" t="s">
        <v>258</v>
      </c>
      <c r="B262" s="10" t="s">
        <v>7929</v>
      </c>
      <c r="E262" s="6" t="str">
        <f t="shared" si="22"/>
        <v>A</v>
      </c>
      <c r="F262" s="6" t="str">
        <f t="shared" si="23"/>
        <v xml:space="preserve"> </v>
      </c>
      <c r="G262" s="6" t="str">
        <f t="shared" si="24"/>
        <v>5</v>
      </c>
      <c r="H262" s="6" t="str">
        <f t="shared" si="25"/>
        <v>0</v>
      </c>
    </row>
    <row r="263" spans="1:8" hidden="1" x14ac:dyDescent="0.25">
      <c r="A263" s="10" t="s">
        <v>259</v>
      </c>
      <c r="B263" s="10" t="s">
        <v>12007</v>
      </c>
      <c r="E263" s="6" t="str">
        <f t="shared" si="22"/>
        <v>A</v>
      </c>
      <c r="F263" s="6" t="str">
        <f t="shared" si="23"/>
        <v xml:space="preserve"> </v>
      </c>
      <c r="G263" s="6" t="str">
        <f t="shared" si="24"/>
        <v>7</v>
      </c>
      <c r="H263" s="6" t="str">
        <f t="shared" si="25"/>
        <v>0</v>
      </c>
    </row>
    <row r="264" spans="1:8" hidden="1" x14ac:dyDescent="0.25">
      <c r="A264" s="10" t="s">
        <v>260</v>
      </c>
      <c r="B264" s="10" t="s">
        <v>12008</v>
      </c>
      <c r="E264" s="6" t="str">
        <f t="shared" si="22"/>
        <v>A</v>
      </c>
      <c r="F264" s="6" t="str">
        <f t="shared" si="23"/>
        <v xml:space="preserve"> </v>
      </c>
      <c r="G264" s="6" t="str">
        <f t="shared" si="24"/>
        <v>9</v>
      </c>
      <c r="H264" s="6" t="str">
        <f t="shared" si="25"/>
        <v>9</v>
      </c>
    </row>
    <row r="265" spans="1:8" ht="18.75" hidden="1" x14ac:dyDescent="0.25">
      <c r="A265" s="8" t="s">
        <v>238</v>
      </c>
      <c r="B265" s="8" t="s">
        <v>239</v>
      </c>
      <c r="E265" s="6" t="str">
        <f t="shared" si="22"/>
        <v/>
      </c>
      <c r="F265" s="6" t="str">
        <f t="shared" si="23"/>
        <v/>
      </c>
      <c r="G265" s="6" t="str">
        <f t="shared" si="24"/>
        <v/>
      </c>
      <c r="H265" s="6" t="str">
        <f t="shared" si="25"/>
        <v/>
      </c>
    </row>
    <row r="266" spans="1:8" hidden="1" x14ac:dyDescent="0.25">
      <c r="A266" s="9" t="s">
        <v>261</v>
      </c>
      <c r="B266" s="9" t="s">
        <v>239</v>
      </c>
      <c r="E266" s="6" t="str">
        <f t="shared" si="22"/>
        <v>A</v>
      </c>
      <c r="F266" s="6" t="str">
        <f t="shared" si="23"/>
        <v/>
      </c>
      <c r="G266" s="6" t="str">
        <f t="shared" si="24"/>
        <v/>
      </c>
      <c r="H266" s="6" t="str">
        <f t="shared" si="25"/>
        <v/>
      </c>
    </row>
    <row r="267" spans="1:8" hidden="1" x14ac:dyDescent="0.25">
      <c r="A267" s="10" t="s">
        <v>262</v>
      </c>
      <c r="B267" s="10" t="s">
        <v>263</v>
      </c>
      <c r="E267" s="6" t="str">
        <f t="shared" si="22"/>
        <v>A</v>
      </c>
      <c r="F267" s="6" t="str">
        <f t="shared" si="23"/>
        <v xml:space="preserve"> </v>
      </c>
      <c r="G267" s="6" t="str">
        <f t="shared" si="24"/>
        <v>1</v>
      </c>
      <c r="H267" s="6" t="str">
        <f t="shared" si="25"/>
        <v>0</v>
      </c>
    </row>
    <row r="268" spans="1:8" hidden="1" x14ac:dyDescent="0.25">
      <c r="A268" s="10" t="s">
        <v>264</v>
      </c>
      <c r="B268" s="10" t="s">
        <v>265</v>
      </c>
      <c r="E268" s="6" t="str">
        <f t="shared" si="22"/>
        <v>A</v>
      </c>
      <c r="F268" s="6" t="str">
        <f t="shared" si="23"/>
        <v xml:space="preserve"> </v>
      </c>
      <c r="G268" s="6" t="str">
        <f t="shared" si="24"/>
        <v>1</v>
      </c>
      <c r="H268" s="6" t="str">
        <f t="shared" si="25"/>
        <v>1</v>
      </c>
    </row>
    <row r="269" spans="1:8" hidden="1" x14ac:dyDescent="0.25">
      <c r="A269" s="10" t="s">
        <v>266</v>
      </c>
      <c r="B269" s="10" t="s">
        <v>7930</v>
      </c>
      <c r="E269" s="6" t="str">
        <f t="shared" si="22"/>
        <v>A</v>
      </c>
      <c r="F269" s="6" t="str">
        <f t="shared" si="23"/>
        <v xml:space="preserve"> </v>
      </c>
      <c r="G269" s="6" t="str">
        <f t="shared" si="24"/>
        <v>1</v>
      </c>
      <c r="H269" s="6" t="str">
        <f t="shared" si="25"/>
        <v>5</v>
      </c>
    </row>
    <row r="270" spans="1:8" hidden="1" x14ac:dyDescent="0.25">
      <c r="A270" s="10" t="s">
        <v>267</v>
      </c>
      <c r="B270" s="10" t="s">
        <v>7931</v>
      </c>
      <c r="E270" s="6" t="str">
        <f t="shared" si="22"/>
        <v>A</v>
      </c>
      <c r="F270" s="6" t="str">
        <f t="shared" si="23"/>
        <v xml:space="preserve"> </v>
      </c>
      <c r="G270" s="6" t="str">
        <f t="shared" si="24"/>
        <v>2</v>
      </c>
      <c r="H270" s="6" t="str">
        <f t="shared" si="25"/>
        <v>0</v>
      </c>
    </row>
    <row r="271" spans="1:8" hidden="1" x14ac:dyDescent="0.25">
      <c r="A271" s="10" t="s">
        <v>268</v>
      </c>
      <c r="B271" s="10" t="s">
        <v>7039</v>
      </c>
      <c r="E271" s="6" t="str">
        <f t="shared" si="22"/>
        <v>A</v>
      </c>
      <c r="F271" s="6" t="str">
        <f t="shared" si="23"/>
        <v xml:space="preserve"> </v>
      </c>
      <c r="G271" s="6" t="str">
        <f t="shared" si="24"/>
        <v>3</v>
      </c>
      <c r="H271" s="6" t="str">
        <f t="shared" si="25"/>
        <v>0</v>
      </c>
    </row>
    <row r="272" spans="1:8" hidden="1" x14ac:dyDescent="0.25">
      <c r="A272" s="10" t="s">
        <v>269</v>
      </c>
      <c r="B272" s="10" t="s">
        <v>7040</v>
      </c>
      <c r="E272" s="6" t="str">
        <f t="shared" si="22"/>
        <v>A</v>
      </c>
      <c r="F272" s="6" t="str">
        <f t="shared" si="23"/>
        <v xml:space="preserve"> </v>
      </c>
      <c r="G272" s="6" t="str">
        <f t="shared" si="24"/>
        <v>3</v>
      </c>
      <c r="H272" s="6" t="str">
        <f t="shared" si="25"/>
        <v>1</v>
      </c>
    </row>
    <row r="273" spans="1:8" hidden="1" x14ac:dyDescent="0.25">
      <c r="A273" s="10" t="s">
        <v>270</v>
      </c>
      <c r="B273" s="10" t="s">
        <v>7041</v>
      </c>
      <c r="E273" s="6" t="str">
        <f t="shared" si="22"/>
        <v>A</v>
      </c>
      <c r="F273" s="6" t="str">
        <f t="shared" si="23"/>
        <v xml:space="preserve"> </v>
      </c>
      <c r="G273" s="6" t="str">
        <f t="shared" si="24"/>
        <v>4</v>
      </c>
      <c r="H273" s="6" t="str">
        <f t="shared" si="25"/>
        <v>0</v>
      </c>
    </row>
    <row r="274" spans="1:8" hidden="1" x14ac:dyDescent="0.25">
      <c r="A274" s="10" t="s">
        <v>271</v>
      </c>
      <c r="B274" s="10" t="s">
        <v>7042</v>
      </c>
      <c r="E274" s="6" t="str">
        <f t="shared" si="22"/>
        <v>A</v>
      </c>
      <c r="F274" s="6" t="str">
        <f t="shared" si="23"/>
        <v xml:space="preserve"> </v>
      </c>
      <c r="G274" s="6" t="str">
        <f t="shared" si="24"/>
        <v>4</v>
      </c>
      <c r="H274" s="6" t="str">
        <f t="shared" si="25"/>
        <v>1</v>
      </c>
    </row>
    <row r="275" spans="1:8" hidden="1" x14ac:dyDescent="0.25">
      <c r="A275" s="10" t="s">
        <v>272</v>
      </c>
      <c r="B275" s="10" t="s">
        <v>7043</v>
      </c>
      <c r="E275" s="6" t="str">
        <f t="shared" si="22"/>
        <v>A</v>
      </c>
      <c r="F275" s="6" t="str">
        <f t="shared" si="23"/>
        <v xml:space="preserve"> </v>
      </c>
      <c r="G275" s="6" t="str">
        <f t="shared" si="24"/>
        <v>9</v>
      </c>
      <c r="H275" s="6" t="str">
        <f t="shared" si="25"/>
        <v>9</v>
      </c>
    </row>
    <row r="276" spans="1:8" ht="18.75" hidden="1" x14ac:dyDescent="0.25">
      <c r="A276" s="8" t="s">
        <v>273</v>
      </c>
      <c r="B276" s="8" t="s">
        <v>12009</v>
      </c>
      <c r="E276" s="6" t="str">
        <f t="shared" si="22"/>
        <v/>
      </c>
      <c r="F276" s="6" t="str">
        <f t="shared" si="23"/>
        <v/>
      </c>
      <c r="G276" s="6" t="str">
        <f t="shared" si="24"/>
        <v/>
      </c>
      <c r="H276" s="6" t="str">
        <f t="shared" si="25"/>
        <v/>
      </c>
    </row>
    <row r="277" spans="1:8" hidden="1" x14ac:dyDescent="0.25">
      <c r="A277" s="9" t="s">
        <v>274</v>
      </c>
      <c r="B277" s="9" t="s">
        <v>12009</v>
      </c>
      <c r="E277" s="6" t="str">
        <f t="shared" si="22"/>
        <v>A</v>
      </c>
      <c r="F277" s="6" t="str">
        <f t="shared" si="23"/>
        <v/>
      </c>
      <c r="G277" s="6" t="str">
        <f t="shared" si="24"/>
        <v/>
      </c>
      <c r="H277" s="6" t="str">
        <f t="shared" si="25"/>
        <v/>
      </c>
    </row>
    <row r="278" spans="1:8" hidden="1" x14ac:dyDescent="0.25">
      <c r="A278" s="10" t="s">
        <v>275</v>
      </c>
      <c r="B278" s="10" t="s">
        <v>12010</v>
      </c>
      <c r="E278" s="6" t="str">
        <f t="shared" si="22"/>
        <v>A</v>
      </c>
      <c r="F278" s="6" t="str">
        <f t="shared" si="23"/>
        <v xml:space="preserve"> </v>
      </c>
      <c r="G278" s="6" t="str">
        <f t="shared" si="24"/>
        <v>1</v>
      </c>
      <c r="H278" s="6" t="str">
        <f t="shared" si="25"/>
        <v>0</v>
      </c>
    </row>
    <row r="279" spans="1:8" ht="18.75" hidden="1" x14ac:dyDescent="0.25">
      <c r="A279" s="8" t="s">
        <v>240</v>
      </c>
      <c r="B279" s="8" t="s">
        <v>12003</v>
      </c>
      <c r="E279" s="6" t="str">
        <f t="shared" si="22"/>
        <v/>
      </c>
      <c r="F279" s="6" t="str">
        <f t="shared" si="23"/>
        <v/>
      </c>
      <c r="G279" s="6" t="str">
        <f t="shared" si="24"/>
        <v/>
      </c>
      <c r="H279" s="6" t="str">
        <f t="shared" si="25"/>
        <v/>
      </c>
    </row>
    <row r="280" spans="1:8" hidden="1" x14ac:dyDescent="0.25">
      <c r="A280" s="9" t="s">
        <v>276</v>
      </c>
      <c r="B280" s="9" t="s">
        <v>12011</v>
      </c>
      <c r="E280" s="6" t="str">
        <f t="shared" si="22"/>
        <v>A</v>
      </c>
      <c r="F280" s="6" t="str">
        <f t="shared" si="23"/>
        <v/>
      </c>
      <c r="G280" s="6" t="str">
        <f t="shared" si="24"/>
        <v/>
      </c>
      <c r="H280" s="6" t="str">
        <f t="shared" si="25"/>
        <v/>
      </c>
    </row>
    <row r="281" spans="1:8" x14ac:dyDescent="0.25">
      <c r="A281" s="10" t="s">
        <v>277</v>
      </c>
      <c r="B281" s="10" t="s">
        <v>12011</v>
      </c>
      <c r="E281" s="6" t="str">
        <f t="shared" si="22"/>
        <v>A</v>
      </c>
      <c r="F281" s="6" t="str">
        <f t="shared" si="23"/>
        <v>0</v>
      </c>
      <c r="G281" s="6" t="str">
        <f t="shared" si="24"/>
        <v>0</v>
      </c>
      <c r="H281" s="6" t="str">
        <f t="shared" si="25"/>
        <v/>
      </c>
    </row>
    <row r="282" spans="1:8" hidden="1" x14ac:dyDescent="0.25">
      <c r="A282" s="9" t="s">
        <v>278</v>
      </c>
      <c r="B282" s="9" t="s">
        <v>12012</v>
      </c>
      <c r="E282" s="6" t="str">
        <f t="shared" si="22"/>
        <v>B</v>
      </c>
      <c r="F282" s="6" t="str">
        <f t="shared" si="23"/>
        <v/>
      </c>
      <c r="G282" s="6" t="str">
        <f t="shared" si="24"/>
        <v/>
      </c>
      <c r="H282" s="6" t="str">
        <f t="shared" si="25"/>
        <v/>
      </c>
    </row>
    <row r="283" spans="1:8" x14ac:dyDescent="0.25">
      <c r="A283" s="10" t="s">
        <v>279</v>
      </c>
      <c r="B283" s="10" t="s">
        <v>12012</v>
      </c>
      <c r="E283" s="6" t="str">
        <f t="shared" si="22"/>
        <v>B</v>
      </c>
      <c r="F283" s="6" t="str">
        <f t="shared" si="23"/>
        <v>0</v>
      </c>
      <c r="G283" s="6" t="str">
        <f t="shared" si="24"/>
        <v>0</v>
      </c>
      <c r="H283" s="6" t="str">
        <f t="shared" si="25"/>
        <v/>
      </c>
    </row>
    <row r="284" spans="1:8" hidden="1" x14ac:dyDescent="0.25">
      <c r="A284" s="9" t="s">
        <v>280</v>
      </c>
      <c r="B284" s="9" t="s">
        <v>12013</v>
      </c>
      <c r="E284" s="6" t="str">
        <f t="shared" si="22"/>
        <v>C</v>
      </c>
      <c r="F284" s="6" t="str">
        <f t="shared" si="23"/>
        <v/>
      </c>
      <c r="G284" s="6" t="str">
        <f t="shared" si="24"/>
        <v/>
      </c>
      <c r="H284" s="6" t="str">
        <f t="shared" si="25"/>
        <v/>
      </c>
    </row>
    <row r="285" spans="1:8" x14ac:dyDescent="0.25">
      <c r="A285" s="10" t="s">
        <v>281</v>
      </c>
      <c r="B285" s="10" t="s">
        <v>12013</v>
      </c>
      <c r="E285" s="6" t="str">
        <f t="shared" si="22"/>
        <v>C</v>
      </c>
      <c r="F285" s="6" t="str">
        <f t="shared" si="23"/>
        <v>0</v>
      </c>
      <c r="G285" s="6" t="str">
        <f t="shared" si="24"/>
        <v>0</v>
      </c>
      <c r="H285" s="6" t="str">
        <f t="shared" si="25"/>
        <v xml:space="preserve"> </v>
      </c>
    </row>
    <row r="286" spans="1:8" hidden="1" x14ac:dyDescent="0.25">
      <c r="A286" s="9" t="s">
        <v>282</v>
      </c>
      <c r="B286" s="9" t="s">
        <v>12014</v>
      </c>
      <c r="E286" s="6" t="str">
        <f t="shared" si="22"/>
        <v>D</v>
      </c>
      <c r="F286" s="6" t="str">
        <f t="shared" si="23"/>
        <v/>
      </c>
      <c r="G286" s="6" t="str">
        <f t="shared" si="24"/>
        <v/>
      </c>
      <c r="H286" s="6" t="str">
        <f t="shared" si="25"/>
        <v/>
      </c>
    </row>
    <row r="287" spans="1:8" x14ac:dyDescent="0.25">
      <c r="A287" s="10" t="s">
        <v>283</v>
      </c>
      <c r="B287" s="10" t="s">
        <v>12014</v>
      </c>
      <c r="E287" s="6" t="str">
        <f t="shared" si="22"/>
        <v>D</v>
      </c>
      <c r="F287" s="6" t="str">
        <f t="shared" si="23"/>
        <v>0</v>
      </c>
      <c r="G287" s="6" t="str">
        <f t="shared" si="24"/>
        <v>0</v>
      </c>
      <c r="H287" s="6" t="str">
        <f t="shared" si="25"/>
        <v/>
      </c>
    </row>
    <row r="288" spans="1:8" hidden="1" x14ac:dyDescent="0.25">
      <c r="A288" s="9" t="s">
        <v>284</v>
      </c>
      <c r="B288" s="9" t="s">
        <v>12015</v>
      </c>
      <c r="E288" s="6" t="str">
        <f t="shared" si="22"/>
        <v>E</v>
      </c>
      <c r="F288" s="6" t="str">
        <f t="shared" si="23"/>
        <v/>
      </c>
      <c r="G288" s="6" t="str">
        <f t="shared" si="24"/>
        <v/>
      </c>
      <c r="H288" s="6" t="str">
        <f t="shared" si="25"/>
        <v/>
      </c>
    </row>
    <row r="289" spans="1:8" x14ac:dyDescent="0.25">
      <c r="A289" s="10" t="s">
        <v>285</v>
      </c>
      <c r="B289" s="10" t="s">
        <v>12015</v>
      </c>
      <c r="E289" s="6" t="str">
        <f t="shared" si="22"/>
        <v>E</v>
      </c>
      <c r="F289" s="6" t="str">
        <f t="shared" si="23"/>
        <v>0</v>
      </c>
      <c r="G289" s="6" t="str">
        <f t="shared" si="24"/>
        <v>0</v>
      </c>
      <c r="H289" s="6" t="str">
        <f t="shared" si="25"/>
        <v/>
      </c>
    </row>
    <row r="290" spans="1:8" hidden="1" x14ac:dyDescent="0.25">
      <c r="A290" s="9" t="s">
        <v>286</v>
      </c>
      <c r="B290" s="9" t="s">
        <v>12016</v>
      </c>
      <c r="E290" s="6" t="str">
        <f t="shared" si="22"/>
        <v>W</v>
      </c>
      <c r="F290" s="6" t="str">
        <f t="shared" si="23"/>
        <v/>
      </c>
      <c r="G290" s="6" t="str">
        <f t="shared" si="24"/>
        <v/>
      </c>
      <c r="H290" s="6" t="str">
        <f t="shared" si="25"/>
        <v/>
      </c>
    </row>
    <row r="291" spans="1:8" x14ac:dyDescent="0.25">
      <c r="A291" s="10" t="s">
        <v>287</v>
      </c>
      <c r="B291" s="10" t="s">
        <v>12017</v>
      </c>
      <c r="E291" s="6" t="str">
        <f t="shared" si="22"/>
        <v>W</v>
      </c>
      <c r="F291" s="6" t="str">
        <f t="shared" si="23"/>
        <v>9</v>
      </c>
      <c r="G291" s="6" t="str">
        <f t="shared" si="24"/>
        <v>9</v>
      </c>
      <c r="H291" s="6" t="str">
        <f t="shared" si="25"/>
        <v/>
      </c>
    </row>
    <row r="292" spans="1:8" ht="20.25" hidden="1" x14ac:dyDescent="0.25">
      <c r="A292" s="12" t="s">
        <v>6860</v>
      </c>
      <c r="B292" s="12" t="s">
        <v>8838</v>
      </c>
      <c r="E292" s="6" t="str">
        <f t="shared" si="22"/>
        <v/>
      </c>
      <c r="F292" s="6" t="str">
        <f t="shared" si="23"/>
        <v/>
      </c>
      <c r="G292" s="6" t="str">
        <f t="shared" si="24"/>
        <v/>
      </c>
      <c r="H292" s="6" t="str">
        <f t="shared" si="25"/>
        <v/>
      </c>
    </row>
    <row r="293" spans="1:8" ht="18.75" hidden="1" x14ac:dyDescent="0.25">
      <c r="A293" s="8" t="s">
        <v>288</v>
      </c>
      <c r="B293" s="8" t="s">
        <v>7932</v>
      </c>
      <c r="E293" s="6" t="str">
        <f t="shared" si="22"/>
        <v/>
      </c>
      <c r="F293" s="6" t="str">
        <f t="shared" si="23"/>
        <v/>
      </c>
      <c r="G293" s="6" t="str">
        <f t="shared" si="24"/>
        <v/>
      </c>
      <c r="H293" s="6" t="str">
        <f t="shared" si="25"/>
        <v/>
      </c>
    </row>
    <row r="294" spans="1:8" hidden="1" x14ac:dyDescent="0.25">
      <c r="A294" s="9" t="s">
        <v>299</v>
      </c>
      <c r="B294" s="9" t="s">
        <v>7933</v>
      </c>
      <c r="E294" s="6" t="str">
        <f t="shared" si="22"/>
        <v>A</v>
      </c>
      <c r="F294" s="6" t="str">
        <f t="shared" si="23"/>
        <v/>
      </c>
      <c r="G294" s="6" t="str">
        <f t="shared" si="24"/>
        <v/>
      </c>
      <c r="H294" s="6" t="str">
        <f t="shared" si="25"/>
        <v/>
      </c>
    </row>
    <row r="295" spans="1:8" hidden="1" x14ac:dyDescent="0.25">
      <c r="A295" s="10" t="s">
        <v>300</v>
      </c>
      <c r="B295" s="10" t="s">
        <v>7934</v>
      </c>
      <c r="E295" s="6" t="str">
        <f t="shared" si="22"/>
        <v>A</v>
      </c>
      <c r="F295" s="6" t="str">
        <f t="shared" si="23"/>
        <v xml:space="preserve"> </v>
      </c>
      <c r="G295" s="6" t="str">
        <f t="shared" si="24"/>
        <v>0</v>
      </c>
      <c r="H295" s="6" t="str">
        <f t="shared" si="25"/>
        <v>0</v>
      </c>
    </row>
    <row r="296" spans="1:8" hidden="1" x14ac:dyDescent="0.25">
      <c r="A296" s="10" t="s">
        <v>301</v>
      </c>
      <c r="B296" s="10" t="s">
        <v>8839</v>
      </c>
      <c r="E296" s="6" t="str">
        <f t="shared" si="22"/>
        <v>A</v>
      </c>
      <c r="F296" s="6" t="str">
        <f t="shared" si="23"/>
        <v xml:space="preserve"> </v>
      </c>
      <c r="G296" s="6" t="str">
        <f t="shared" si="24"/>
        <v>1</v>
      </c>
      <c r="H296" s="6" t="str">
        <f t="shared" si="25"/>
        <v>0</v>
      </c>
    </row>
    <row r="297" spans="1:8" hidden="1" x14ac:dyDescent="0.25">
      <c r="A297" s="10" t="s">
        <v>302</v>
      </c>
      <c r="B297" s="10" t="s">
        <v>7935</v>
      </c>
      <c r="E297" s="6" t="str">
        <f t="shared" si="22"/>
        <v>A</v>
      </c>
      <c r="F297" s="6" t="str">
        <f t="shared" si="23"/>
        <v xml:space="preserve"> </v>
      </c>
      <c r="G297" s="6" t="str">
        <f t="shared" si="24"/>
        <v>2</v>
      </c>
      <c r="H297" s="6" t="str">
        <f t="shared" si="25"/>
        <v>0</v>
      </c>
    </row>
    <row r="298" spans="1:8" hidden="1" x14ac:dyDescent="0.25">
      <c r="A298" s="10" t="s">
        <v>303</v>
      </c>
      <c r="B298" s="10" t="s">
        <v>7936</v>
      </c>
      <c r="E298" s="6" t="str">
        <f t="shared" si="22"/>
        <v>A</v>
      </c>
      <c r="F298" s="6" t="str">
        <f t="shared" si="23"/>
        <v xml:space="preserve"> </v>
      </c>
      <c r="G298" s="6" t="str">
        <f t="shared" si="24"/>
        <v>3</v>
      </c>
      <c r="H298" s="6" t="str">
        <f t="shared" si="25"/>
        <v>0</v>
      </c>
    </row>
    <row r="299" spans="1:8" hidden="1" x14ac:dyDescent="0.25">
      <c r="A299" s="9" t="s">
        <v>304</v>
      </c>
      <c r="B299" s="9" t="s">
        <v>7937</v>
      </c>
      <c r="E299" s="6" t="str">
        <f t="shared" si="22"/>
        <v>B</v>
      </c>
      <c r="F299" s="6" t="str">
        <f t="shared" si="23"/>
        <v xml:space="preserve"> </v>
      </c>
      <c r="G299" s="6" t="str">
        <f t="shared" si="24"/>
        <v/>
      </c>
      <c r="H299" s="6" t="str">
        <f t="shared" si="25"/>
        <v/>
      </c>
    </row>
    <row r="300" spans="1:8" hidden="1" x14ac:dyDescent="0.25">
      <c r="A300" s="10" t="s">
        <v>305</v>
      </c>
      <c r="B300" s="10" t="s">
        <v>8840</v>
      </c>
      <c r="E300" s="6" t="str">
        <f t="shared" si="22"/>
        <v>B</v>
      </c>
      <c r="F300" s="6" t="str">
        <f t="shared" si="23"/>
        <v xml:space="preserve"> </v>
      </c>
      <c r="G300" s="6" t="str">
        <f t="shared" si="24"/>
        <v>0</v>
      </c>
      <c r="H300" s="6" t="str">
        <f t="shared" si="25"/>
        <v>0</v>
      </c>
    </row>
    <row r="301" spans="1:8" hidden="1" x14ac:dyDescent="0.25">
      <c r="A301" s="10" t="s">
        <v>306</v>
      </c>
      <c r="B301" s="10" t="s">
        <v>7938</v>
      </c>
      <c r="E301" s="6" t="str">
        <f t="shared" si="22"/>
        <v>B</v>
      </c>
      <c r="F301" s="6" t="str">
        <f t="shared" si="23"/>
        <v xml:space="preserve"> </v>
      </c>
      <c r="G301" s="6" t="str">
        <f t="shared" si="24"/>
        <v>1</v>
      </c>
      <c r="H301" s="6" t="str">
        <f t="shared" si="25"/>
        <v>0</v>
      </c>
    </row>
    <row r="302" spans="1:8" hidden="1" x14ac:dyDescent="0.25">
      <c r="A302" s="10" t="s">
        <v>307</v>
      </c>
      <c r="B302" s="10" t="s">
        <v>7939</v>
      </c>
      <c r="E302" s="6" t="str">
        <f t="shared" si="22"/>
        <v>B</v>
      </c>
      <c r="F302" s="6" t="str">
        <f t="shared" si="23"/>
        <v xml:space="preserve"> </v>
      </c>
      <c r="G302" s="6" t="str">
        <f t="shared" si="24"/>
        <v>4</v>
      </c>
      <c r="H302" s="6" t="str">
        <f t="shared" si="25"/>
        <v>0</v>
      </c>
    </row>
    <row r="303" spans="1:8" hidden="1" x14ac:dyDescent="0.25">
      <c r="A303" s="10" t="s">
        <v>308</v>
      </c>
      <c r="B303" s="10" t="s">
        <v>12018</v>
      </c>
      <c r="E303" s="6" t="str">
        <f t="shared" si="22"/>
        <v>B</v>
      </c>
      <c r="F303" s="6" t="str">
        <f t="shared" si="23"/>
        <v xml:space="preserve"> </v>
      </c>
      <c r="G303" s="6" t="str">
        <f t="shared" si="24"/>
        <v>5</v>
      </c>
      <c r="H303" s="6" t="str">
        <f t="shared" si="25"/>
        <v>0</v>
      </c>
    </row>
    <row r="304" spans="1:8" hidden="1" x14ac:dyDescent="0.25">
      <c r="A304" s="14" t="s">
        <v>309</v>
      </c>
      <c r="B304" s="9" t="s">
        <v>10062</v>
      </c>
      <c r="E304" s="6" t="str">
        <f t="shared" si="22"/>
        <v>C</v>
      </c>
      <c r="F304" s="6" t="str">
        <f t="shared" si="23"/>
        <v/>
      </c>
      <c r="G304" s="6" t="str">
        <f t="shared" si="24"/>
        <v/>
      </c>
      <c r="H304" s="6" t="str">
        <f t="shared" si="25"/>
        <v/>
      </c>
    </row>
    <row r="305" spans="1:8" hidden="1" x14ac:dyDescent="0.25">
      <c r="A305" s="10" t="s">
        <v>310</v>
      </c>
      <c r="B305" s="10" t="s">
        <v>10063</v>
      </c>
      <c r="E305" s="6" t="str">
        <f t="shared" si="22"/>
        <v>C</v>
      </c>
      <c r="F305" s="6" t="str">
        <f t="shared" si="23"/>
        <v xml:space="preserve"> </v>
      </c>
      <c r="G305" s="6" t="str">
        <f t="shared" si="24"/>
        <v>0</v>
      </c>
      <c r="H305" s="6" t="str">
        <f t="shared" si="25"/>
        <v>0</v>
      </c>
    </row>
    <row r="306" spans="1:8" hidden="1" x14ac:dyDescent="0.25">
      <c r="A306" s="10" t="s">
        <v>311</v>
      </c>
      <c r="B306" s="10" t="s">
        <v>10064</v>
      </c>
      <c r="E306" s="6" t="str">
        <f t="shared" si="22"/>
        <v>C</v>
      </c>
      <c r="F306" s="6" t="str">
        <f t="shared" si="23"/>
        <v xml:space="preserve"> </v>
      </c>
      <c r="G306" s="6" t="str">
        <f t="shared" si="24"/>
        <v>1</v>
      </c>
      <c r="H306" s="6" t="str">
        <f t="shared" si="25"/>
        <v>0</v>
      </c>
    </row>
    <row r="307" spans="1:8" hidden="1" x14ac:dyDescent="0.25">
      <c r="A307" s="10" t="s">
        <v>312</v>
      </c>
      <c r="B307" s="10" t="s">
        <v>7940</v>
      </c>
      <c r="E307" s="6" t="str">
        <f t="shared" si="22"/>
        <v>C</v>
      </c>
      <c r="F307" s="6" t="str">
        <f t="shared" si="23"/>
        <v xml:space="preserve"> </v>
      </c>
      <c r="G307" s="6" t="str">
        <f t="shared" si="24"/>
        <v>2</v>
      </c>
      <c r="H307" s="6" t="str">
        <f t="shared" si="25"/>
        <v>0</v>
      </c>
    </row>
    <row r="308" spans="1:8" hidden="1" x14ac:dyDescent="0.25">
      <c r="A308" s="10" t="s">
        <v>313</v>
      </c>
      <c r="B308" s="10" t="s">
        <v>7941</v>
      </c>
      <c r="E308" s="6" t="str">
        <f t="shared" si="22"/>
        <v>C</v>
      </c>
      <c r="F308" s="6" t="str">
        <f t="shared" si="23"/>
        <v xml:space="preserve"> </v>
      </c>
      <c r="G308" s="6" t="str">
        <f t="shared" si="24"/>
        <v>3</v>
      </c>
      <c r="H308" s="6" t="str">
        <f t="shared" si="25"/>
        <v>0</v>
      </c>
    </row>
    <row r="309" spans="1:8" hidden="1" x14ac:dyDescent="0.25">
      <c r="A309" s="10" t="s">
        <v>314</v>
      </c>
      <c r="B309" s="10" t="s">
        <v>7942</v>
      </c>
      <c r="E309" s="6" t="str">
        <f t="shared" si="22"/>
        <v>C</v>
      </c>
      <c r="F309" s="6" t="str">
        <f t="shared" si="23"/>
        <v xml:space="preserve"> </v>
      </c>
      <c r="G309" s="6" t="str">
        <f t="shared" si="24"/>
        <v>4</v>
      </c>
      <c r="H309" s="6" t="str">
        <f t="shared" si="25"/>
        <v>0</v>
      </c>
    </row>
    <row r="310" spans="1:8" hidden="1" x14ac:dyDescent="0.25">
      <c r="A310" s="10" t="s">
        <v>315</v>
      </c>
      <c r="B310" s="10" t="s">
        <v>7943</v>
      </c>
      <c r="E310" s="6" t="str">
        <f t="shared" si="22"/>
        <v>C</v>
      </c>
      <c r="F310" s="6" t="str">
        <f t="shared" si="23"/>
        <v xml:space="preserve"> </v>
      </c>
      <c r="G310" s="6" t="str">
        <f t="shared" si="24"/>
        <v>4</v>
      </c>
      <c r="H310" s="6" t="str">
        <f t="shared" si="25"/>
        <v>2</v>
      </c>
    </row>
    <row r="311" spans="1:8" hidden="1" x14ac:dyDescent="0.25">
      <c r="A311" s="10" t="s">
        <v>316</v>
      </c>
      <c r="B311" s="10" t="s">
        <v>7944</v>
      </c>
      <c r="E311" s="6" t="str">
        <f t="shared" si="22"/>
        <v>C</v>
      </c>
      <c r="F311" s="6" t="str">
        <f t="shared" si="23"/>
        <v xml:space="preserve"> </v>
      </c>
      <c r="G311" s="6" t="str">
        <f t="shared" si="24"/>
        <v>4</v>
      </c>
      <c r="H311" s="6" t="str">
        <f t="shared" si="25"/>
        <v>4</v>
      </c>
    </row>
    <row r="312" spans="1:8" hidden="1" x14ac:dyDescent="0.25">
      <c r="A312" s="10" t="s">
        <v>317</v>
      </c>
      <c r="B312" s="10" t="s">
        <v>10562</v>
      </c>
      <c r="E312" s="6" t="str">
        <f t="shared" si="22"/>
        <v>C</v>
      </c>
      <c r="F312" s="6" t="str">
        <f t="shared" si="23"/>
        <v xml:space="preserve"> </v>
      </c>
      <c r="G312" s="6" t="str">
        <f t="shared" si="24"/>
        <v>5</v>
      </c>
      <c r="H312" s="6" t="str">
        <f t="shared" si="25"/>
        <v>0</v>
      </c>
    </row>
    <row r="313" spans="1:8" hidden="1" x14ac:dyDescent="0.25">
      <c r="A313" s="9" t="s">
        <v>318</v>
      </c>
      <c r="B313" s="9" t="s">
        <v>7945</v>
      </c>
      <c r="E313" s="6" t="str">
        <f t="shared" si="22"/>
        <v>D</v>
      </c>
      <c r="F313" s="6" t="str">
        <f t="shared" si="23"/>
        <v/>
      </c>
      <c r="G313" s="6" t="str">
        <f t="shared" si="24"/>
        <v/>
      </c>
      <c r="H313" s="6" t="str">
        <f t="shared" si="25"/>
        <v/>
      </c>
    </row>
    <row r="314" spans="1:8" hidden="1" x14ac:dyDescent="0.25">
      <c r="A314" s="10" t="s">
        <v>319</v>
      </c>
      <c r="B314" s="10" t="s">
        <v>7946</v>
      </c>
      <c r="E314" s="6" t="str">
        <f t="shared" si="22"/>
        <v>D</v>
      </c>
      <c r="F314" s="6" t="str">
        <f t="shared" si="23"/>
        <v xml:space="preserve"> </v>
      </c>
      <c r="G314" s="6" t="str">
        <f t="shared" si="24"/>
        <v>0</v>
      </c>
      <c r="H314" s="6" t="str">
        <f t="shared" si="25"/>
        <v>0</v>
      </c>
    </row>
    <row r="315" spans="1:8" hidden="1" x14ac:dyDescent="0.25">
      <c r="A315" s="9" t="s">
        <v>320</v>
      </c>
      <c r="B315" s="9" t="s">
        <v>7044</v>
      </c>
      <c r="E315" s="6" t="str">
        <f t="shared" si="22"/>
        <v>E</v>
      </c>
      <c r="F315" s="6" t="str">
        <f t="shared" si="23"/>
        <v/>
      </c>
      <c r="G315" s="6" t="str">
        <f t="shared" si="24"/>
        <v/>
      </c>
      <c r="H315" s="6" t="str">
        <f t="shared" si="25"/>
        <v/>
      </c>
    </row>
    <row r="316" spans="1:8" hidden="1" x14ac:dyDescent="0.25">
      <c r="A316" s="10" t="s">
        <v>321</v>
      </c>
      <c r="B316" s="10" t="s">
        <v>10065</v>
      </c>
      <c r="E316" s="6" t="str">
        <f t="shared" si="22"/>
        <v>E</v>
      </c>
      <c r="F316" s="6" t="str">
        <f t="shared" si="23"/>
        <v xml:space="preserve"> </v>
      </c>
      <c r="G316" s="6" t="str">
        <f t="shared" si="24"/>
        <v>0</v>
      </c>
      <c r="H316" s="6" t="str">
        <f t="shared" si="25"/>
        <v>0</v>
      </c>
    </row>
    <row r="317" spans="1:8" hidden="1" x14ac:dyDescent="0.25">
      <c r="A317" s="10" t="s">
        <v>322</v>
      </c>
      <c r="B317" s="10" t="s">
        <v>8841</v>
      </c>
      <c r="E317" s="6" t="str">
        <f t="shared" si="22"/>
        <v>E</v>
      </c>
      <c r="F317" s="6" t="str">
        <f t="shared" si="23"/>
        <v xml:space="preserve"> </v>
      </c>
      <c r="G317" s="6" t="str">
        <f t="shared" si="24"/>
        <v>1</v>
      </c>
      <c r="H317" s="6" t="str">
        <f t="shared" si="25"/>
        <v>0</v>
      </c>
    </row>
    <row r="318" spans="1:8" hidden="1" x14ac:dyDescent="0.25">
      <c r="A318" s="10" t="s">
        <v>323</v>
      </c>
      <c r="B318" s="10" t="s">
        <v>7947</v>
      </c>
      <c r="E318" s="6" t="str">
        <f t="shared" si="22"/>
        <v>E</v>
      </c>
      <c r="F318" s="6" t="str">
        <f t="shared" si="23"/>
        <v xml:space="preserve"> </v>
      </c>
      <c r="G318" s="6" t="str">
        <f t="shared" si="24"/>
        <v>2</v>
      </c>
      <c r="H318" s="6" t="str">
        <f t="shared" si="25"/>
        <v>0</v>
      </c>
    </row>
    <row r="319" spans="1:8" hidden="1" x14ac:dyDescent="0.25">
      <c r="A319" s="14" t="s">
        <v>324</v>
      </c>
      <c r="B319" s="9" t="s">
        <v>7948</v>
      </c>
      <c r="E319" s="6" t="str">
        <f t="shared" si="22"/>
        <v>W</v>
      </c>
      <c r="F319" s="6" t="str">
        <f t="shared" si="23"/>
        <v/>
      </c>
      <c r="G319" s="6" t="str">
        <f t="shared" si="24"/>
        <v/>
      </c>
      <c r="H319" s="6" t="str">
        <f t="shared" si="25"/>
        <v/>
      </c>
    </row>
    <row r="320" spans="1:8" hidden="1" x14ac:dyDescent="0.25">
      <c r="A320" s="10" t="s">
        <v>325</v>
      </c>
      <c r="B320" s="10" t="s">
        <v>7949</v>
      </c>
      <c r="E320" s="6" t="str">
        <f t="shared" si="22"/>
        <v>W</v>
      </c>
      <c r="F320" s="6" t="str">
        <f t="shared" si="23"/>
        <v xml:space="preserve"> </v>
      </c>
      <c r="G320" s="6" t="str">
        <f t="shared" si="24"/>
        <v>9</v>
      </c>
      <c r="H320" s="6" t="str">
        <f t="shared" si="25"/>
        <v>9</v>
      </c>
    </row>
    <row r="321" spans="1:8" ht="18.75" hidden="1" x14ac:dyDescent="0.25">
      <c r="A321" s="8" t="s">
        <v>289</v>
      </c>
      <c r="B321" s="8" t="s">
        <v>10066</v>
      </c>
      <c r="E321" s="6" t="str">
        <f t="shared" si="22"/>
        <v/>
      </c>
      <c r="F321" s="6" t="str">
        <f t="shared" si="23"/>
        <v/>
      </c>
      <c r="G321" s="6" t="str">
        <f t="shared" si="24"/>
        <v/>
      </c>
      <c r="H321" s="6" t="str">
        <f t="shared" si="25"/>
        <v/>
      </c>
    </row>
    <row r="322" spans="1:8" hidden="1" x14ac:dyDescent="0.25">
      <c r="A322" s="14" t="s">
        <v>326</v>
      </c>
      <c r="B322" s="9" t="s">
        <v>10067</v>
      </c>
      <c r="E322" s="6" t="str">
        <f t="shared" si="22"/>
        <v>A</v>
      </c>
      <c r="F322" s="6" t="str">
        <f t="shared" si="23"/>
        <v/>
      </c>
      <c r="G322" s="6" t="str">
        <f t="shared" si="24"/>
        <v/>
      </c>
      <c r="H322" s="6" t="str">
        <f t="shared" si="25"/>
        <v/>
      </c>
    </row>
    <row r="323" spans="1:8" hidden="1" x14ac:dyDescent="0.25">
      <c r="A323" s="10" t="s">
        <v>327</v>
      </c>
      <c r="B323" s="10" t="s">
        <v>10068</v>
      </c>
      <c r="E323" s="6" t="str">
        <f t="shared" ref="E323:E386" si="26">MID(A323,3,1)</f>
        <v>A</v>
      </c>
      <c r="F323" s="6" t="str">
        <f t="shared" ref="F323:F386" si="27">MID(A323,4,1)</f>
        <v xml:space="preserve"> </v>
      </c>
      <c r="G323" s="6" t="str">
        <f t="shared" ref="G323:G386" si="28">MID(A323,5,1)</f>
        <v>0</v>
      </c>
      <c r="H323" s="6" t="str">
        <f t="shared" ref="H323:H386" si="29">MID(A323,6,1)</f>
        <v>0</v>
      </c>
    </row>
    <row r="324" spans="1:8" hidden="1" x14ac:dyDescent="0.25">
      <c r="A324" s="10" t="s">
        <v>328</v>
      </c>
      <c r="B324" s="10" t="s">
        <v>10069</v>
      </c>
      <c r="E324" s="6" t="str">
        <f t="shared" si="26"/>
        <v>A</v>
      </c>
      <c r="F324" s="6" t="str">
        <f t="shared" si="27"/>
        <v xml:space="preserve"> </v>
      </c>
      <c r="G324" s="6" t="str">
        <f t="shared" si="28"/>
        <v>1</v>
      </c>
      <c r="H324" s="6" t="str">
        <f t="shared" si="29"/>
        <v>0</v>
      </c>
    </row>
    <row r="325" spans="1:8" hidden="1" x14ac:dyDescent="0.25">
      <c r="A325" s="9" t="s">
        <v>329</v>
      </c>
      <c r="B325" s="9" t="s">
        <v>10070</v>
      </c>
      <c r="E325" s="6" t="str">
        <f t="shared" si="26"/>
        <v>B</v>
      </c>
      <c r="F325" s="6" t="str">
        <f t="shared" si="27"/>
        <v/>
      </c>
      <c r="G325" s="6" t="str">
        <f t="shared" si="28"/>
        <v/>
      </c>
      <c r="H325" s="6" t="str">
        <f t="shared" si="29"/>
        <v/>
      </c>
    </row>
    <row r="326" spans="1:8" hidden="1" x14ac:dyDescent="0.25">
      <c r="A326" s="10" t="s">
        <v>330</v>
      </c>
      <c r="B326" s="10" t="s">
        <v>7950</v>
      </c>
      <c r="E326" s="6" t="str">
        <f t="shared" si="26"/>
        <v>B</v>
      </c>
      <c r="F326" s="6" t="str">
        <f t="shared" si="27"/>
        <v xml:space="preserve"> </v>
      </c>
      <c r="G326" s="6" t="str">
        <f t="shared" si="28"/>
        <v>0</v>
      </c>
      <c r="H326" s="6" t="str">
        <f t="shared" si="29"/>
        <v>0</v>
      </c>
    </row>
    <row r="327" spans="1:8" hidden="1" x14ac:dyDescent="0.25">
      <c r="A327" s="10" t="s">
        <v>331</v>
      </c>
      <c r="B327" s="10" t="s">
        <v>10071</v>
      </c>
      <c r="E327" s="6" t="str">
        <f t="shared" si="26"/>
        <v>B</v>
      </c>
      <c r="F327" s="6" t="str">
        <f t="shared" si="27"/>
        <v xml:space="preserve"> </v>
      </c>
      <c r="G327" s="6" t="str">
        <f t="shared" si="28"/>
        <v>1</v>
      </c>
      <c r="H327" s="6" t="str">
        <f t="shared" si="29"/>
        <v>0</v>
      </c>
    </row>
    <row r="328" spans="1:8" hidden="1" x14ac:dyDescent="0.25">
      <c r="A328" s="10" t="s">
        <v>332</v>
      </c>
      <c r="B328" s="10" t="s">
        <v>10072</v>
      </c>
      <c r="E328" s="6" t="str">
        <f t="shared" si="26"/>
        <v>B</v>
      </c>
      <c r="F328" s="6" t="str">
        <f t="shared" si="27"/>
        <v xml:space="preserve"> </v>
      </c>
      <c r="G328" s="6" t="str">
        <f t="shared" si="28"/>
        <v>1</v>
      </c>
      <c r="H328" s="6" t="str">
        <f t="shared" si="29"/>
        <v>5</v>
      </c>
    </row>
    <row r="329" spans="1:8" hidden="1" x14ac:dyDescent="0.25">
      <c r="A329" s="10" t="s">
        <v>333</v>
      </c>
      <c r="B329" s="10" t="s">
        <v>10073</v>
      </c>
      <c r="E329" s="6" t="str">
        <f t="shared" si="26"/>
        <v>B</v>
      </c>
      <c r="F329" s="6" t="str">
        <f t="shared" si="27"/>
        <v xml:space="preserve"> </v>
      </c>
      <c r="G329" s="6" t="str">
        <f t="shared" si="28"/>
        <v>2</v>
      </c>
      <c r="H329" s="6" t="str">
        <f t="shared" si="29"/>
        <v>0</v>
      </c>
    </row>
    <row r="330" spans="1:8" hidden="1" x14ac:dyDescent="0.25">
      <c r="A330" s="10" t="s">
        <v>334</v>
      </c>
      <c r="B330" s="10" t="s">
        <v>10074</v>
      </c>
      <c r="E330" s="6" t="str">
        <f t="shared" si="26"/>
        <v>B</v>
      </c>
      <c r="F330" s="6" t="str">
        <f t="shared" si="27"/>
        <v xml:space="preserve"> </v>
      </c>
      <c r="G330" s="6" t="str">
        <f t="shared" si="28"/>
        <v>3</v>
      </c>
      <c r="H330" s="6" t="str">
        <f t="shared" si="29"/>
        <v>0</v>
      </c>
    </row>
    <row r="331" spans="1:8" hidden="1" x14ac:dyDescent="0.25">
      <c r="A331" s="10" t="s">
        <v>335</v>
      </c>
      <c r="B331" s="10" t="s">
        <v>10075</v>
      </c>
      <c r="E331" s="6" t="str">
        <f t="shared" si="26"/>
        <v>B</v>
      </c>
      <c r="F331" s="6" t="str">
        <f t="shared" si="27"/>
        <v xml:space="preserve"> </v>
      </c>
      <c r="G331" s="6" t="str">
        <f t="shared" si="28"/>
        <v>3</v>
      </c>
      <c r="H331" s="6" t="str">
        <f t="shared" si="29"/>
        <v>2</v>
      </c>
    </row>
    <row r="332" spans="1:8" hidden="1" x14ac:dyDescent="0.25">
      <c r="A332" s="10" t="s">
        <v>336</v>
      </c>
      <c r="B332" s="10" t="s">
        <v>10076</v>
      </c>
      <c r="E332" s="6" t="str">
        <f t="shared" si="26"/>
        <v>B</v>
      </c>
      <c r="F332" s="6" t="str">
        <f t="shared" si="27"/>
        <v xml:space="preserve"> </v>
      </c>
      <c r="G332" s="6" t="str">
        <f t="shared" si="28"/>
        <v>5</v>
      </c>
      <c r="H332" s="6" t="str">
        <f t="shared" si="29"/>
        <v>0</v>
      </c>
    </row>
    <row r="333" spans="1:8" hidden="1" x14ac:dyDescent="0.25">
      <c r="A333" s="10" t="s">
        <v>337</v>
      </c>
      <c r="B333" s="10" t="s">
        <v>10077</v>
      </c>
      <c r="E333" s="6" t="str">
        <f t="shared" si="26"/>
        <v>B</v>
      </c>
      <c r="F333" s="6" t="str">
        <f t="shared" si="27"/>
        <v xml:space="preserve"> </v>
      </c>
      <c r="G333" s="6" t="str">
        <f t="shared" si="28"/>
        <v>9</v>
      </c>
      <c r="H333" s="6" t="str">
        <f t="shared" si="29"/>
        <v>9</v>
      </c>
    </row>
    <row r="334" spans="1:8" hidden="1" x14ac:dyDescent="0.25">
      <c r="A334" s="14" t="s">
        <v>338</v>
      </c>
      <c r="B334" s="9" t="s">
        <v>10563</v>
      </c>
      <c r="E334" s="6" t="str">
        <f t="shared" si="26"/>
        <v>C</v>
      </c>
      <c r="F334" s="6" t="str">
        <f t="shared" si="27"/>
        <v/>
      </c>
      <c r="G334" s="6" t="str">
        <f t="shared" si="28"/>
        <v/>
      </c>
      <c r="H334" s="6" t="str">
        <f t="shared" si="29"/>
        <v/>
      </c>
    </row>
    <row r="335" spans="1:8" hidden="1" x14ac:dyDescent="0.25">
      <c r="A335" s="10" t="s">
        <v>339</v>
      </c>
      <c r="B335" s="10" t="s">
        <v>10078</v>
      </c>
      <c r="E335" s="6" t="str">
        <f t="shared" si="26"/>
        <v>C</v>
      </c>
      <c r="F335" s="6" t="str">
        <f t="shared" si="27"/>
        <v xml:space="preserve"> </v>
      </c>
      <c r="G335" s="6" t="str">
        <f t="shared" si="28"/>
        <v>0</v>
      </c>
      <c r="H335" s="6" t="str">
        <f t="shared" si="29"/>
        <v>0</v>
      </c>
    </row>
    <row r="336" spans="1:8" hidden="1" x14ac:dyDescent="0.25">
      <c r="A336" s="10" t="s">
        <v>340</v>
      </c>
      <c r="B336" s="10" t="s">
        <v>12019</v>
      </c>
      <c r="E336" s="6" t="str">
        <f t="shared" si="26"/>
        <v>C</v>
      </c>
      <c r="F336" s="6" t="str">
        <f t="shared" si="27"/>
        <v xml:space="preserve"> </v>
      </c>
      <c r="G336" s="6" t="str">
        <f t="shared" si="28"/>
        <v>1</v>
      </c>
      <c r="H336" s="6" t="str">
        <f t="shared" si="29"/>
        <v>0</v>
      </c>
    </row>
    <row r="337" spans="1:8" hidden="1" x14ac:dyDescent="0.25">
      <c r="A337" s="10" t="s">
        <v>341</v>
      </c>
      <c r="B337" s="10" t="s">
        <v>10564</v>
      </c>
      <c r="E337" s="6" t="str">
        <f t="shared" si="26"/>
        <v>C</v>
      </c>
      <c r="F337" s="6" t="str">
        <f t="shared" si="27"/>
        <v xml:space="preserve"> </v>
      </c>
      <c r="G337" s="6" t="str">
        <f t="shared" si="28"/>
        <v>9</v>
      </c>
      <c r="H337" s="6" t="str">
        <f t="shared" si="29"/>
        <v>9</v>
      </c>
    </row>
    <row r="338" spans="1:8" hidden="1" x14ac:dyDescent="0.25">
      <c r="A338" s="14" t="s">
        <v>342</v>
      </c>
      <c r="B338" s="9" t="s">
        <v>10079</v>
      </c>
      <c r="E338" s="6" t="str">
        <f t="shared" si="26"/>
        <v>D</v>
      </c>
      <c r="F338" s="6" t="str">
        <f t="shared" si="27"/>
        <v/>
      </c>
      <c r="G338" s="6" t="str">
        <f t="shared" si="28"/>
        <v/>
      </c>
      <c r="H338" s="6" t="str">
        <f t="shared" si="29"/>
        <v/>
      </c>
    </row>
    <row r="339" spans="1:8" hidden="1" x14ac:dyDescent="0.25">
      <c r="A339" s="10" t="s">
        <v>343</v>
      </c>
      <c r="B339" s="10" t="s">
        <v>10080</v>
      </c>
      <c r="E339" s="6" t="str">
        <f t="shared" si="26"/>
        <v>D</v>
      </c>
      <c r="F339" s="6" t="str">
        <f t="shared" si="27"/>
        <v xml:space="preserve"> </v>
      </c>
      <c r="G339" s="6" t="str">
        <f t="shared" si="28"/>
        <v>0</v>
      </c>
      <c r="H339" s="6" t="str">
        <f t="shared" si="29"/>
        <v>0</v>
      </c>
    </row>
    <row r="340" spans="1:8" hidden="1" x14ac:dyDescent="0.25">
      <c r="A340" s="10" t="s">
        <v>344</v>
      </c>
      <c r="B340" s="10" t="s">
        <v>10081</v>
      </c>
      <c r="E340" s="6" t="str">
        <f t="shared" si="26"/>
        <v>D</v>
      </c>
      <c r="F340" s="6" t="str">
        <f t="shared" si="27"/>
        <v xml:space="preserve"> </v>
      </c>
      <c r="G340" s="6" t="str">
        <f t="shared" si="28"/>
        <v>1</v>
      </c>
      <c r="H340" s="6" t="str">
        <f t="shared" si="29"/>
        <v>0</v>
      </c>
    </row>
    <row r="341" spans="1:8" hidden="1" x14ac:dyDescent="0.25">
      <c r="A341" s="10" t="s">
        <v>345</v>
      </c>
      <c r="B341" s="10" t="s">
        <v>10082</v>
      </c>
      <c r="E341" s="6" t="str">
        <f t="shared" si="26"/>
        <v>D</v>
      </c>
      <c r="F341" s="6" t="str">
        <f t="shared" si="27"/>
        <v xml:space="preserve"> </v>
      </c>
      <c r="G341" s="6" t="str">
        <f t="shared" si="28"/>
        <v>1</v>
      </c>
      <c r="H341" s="6" t="str">
        <f t="shared" si="29"/>
        <v>1</v>
      </c>
    </row>
    <row r="342" spans="1:8" hidden="1" x14ac:dyDescent="0.25">
      <c r="A342" s="10" t="s">
        <v>346</v>
      </c>
      <c r="B342" s="10" t="s">
        <v>10083</v>
      </c>
      <c r="E342" s="6" t="str">
        <f t="shared" si="26"/>
        <v>D</v>
      </c>
      <c r="F342" s="6" t="str">
        <f t="shared" si="27"/>
        <v xml:space="preserve"> </v>
      </c>
      <c r="G342" s="6" t="str">
        <f t="shared" si="28"/>
        <v>9</v>
      </c>
      <c r="H342" s="6" t="str">
        <f t="shared" si="29"/>
        <v>9</v>
      </c>
    </row>
    <row r="343" spans="1:8" hidden="1" x14ac:dyDescent="0.25">
      <c r="A343" s="14" t="s">
        <v>347</v>
      </c>
      <c r="B343" s="9" t="s">
        <v>10565</v>
      </c>
      <c r="E343" s="6" t="str">
        <f t="shared" si="26"/>
        <v>G</v>
      </c>
      <c r="F343" s="6" t="str">
        <f t="shared" si="27"/>
        <v/>
      </c>
      <c r="G343" s="6" t="str">
        <f t="shared" si="28"/>
        <v/>
      </c>
      <c r="H343" s="6" t="str">
        <f t="shared" si="29"/>
        <v/>
      </c>
    </row>
    <row r="344" spans="1:8" hidden="1" x14ac:dyDescent="0.25">
      <c r="A344" s="10" t="s">
        <v>348</v>
      </c>
      <c r="B344" s="10" t="s">
        <v>7951</v>
      </c>
      <c r="E344" s="6" t="str">
        <f t="shared" si="26"/>
        <v>G</v>
      </c>
      <c r="F344" s="6" t="str">
        <f t="shared" si="27"/>
        <v xml:space="preserve"> </v>
      </c>
      <c r="G344" s="6" t="str">
        <f t="shared" si="28"/>
        <v>0</v>
      </c>
      <c r="H344" s="6" t="str">
        <f t="shared" si="29"/>
        <v>0</v>
      </c>
    </row>
    <row r="345" spans="1:8" hidden="1" x14ac:dyDescent="0.25">
      <c r="A345" s="10" t="s">
        <v>349</v>
      </c>
      <c r="B345" s="10" t="s">
        <v>7045</v>
      </c>
      <c r="E345" s="6" t="str">
        <f t="shared" si="26"/>
        <v>G</v>
      </c>
      <c r="F345" s="6" t="str">
        <f t="shared" si="27"/>
        <v xml:space="preserve"> </v>
      </c>
      <c r="G345" s="6" t="str">
        <f t="shared" si="28"/>
        <v>1</v>
      </c>
      <c r="H345" s="6" t="str">
        <f t="shared" si="29"/>
        <v>0</v>
      </c>
    </row>
    <row r="346" spans="1:8" hidden="1" x14ac:dyDescent="0.25">
      <c r="A346" s="10" t="s">
        <v>350</v>
      </c>
      <c r="B346" s="10" t="s">
        <v>10566</v>
      </c>
      <c r="E346" s="6" t="str">
        <f t="shared" si="26"/>
        <v>G</v>
      </c>
      <c r="F346" s="6" t="str">
        <f t="shared" si="27"/>
        <v xml:space="preserve"> </v>
      </c>
      <c r="G346" s="6" t="str">
        <f t="shared" si="28"/>
        <v>2</v>
      </c>
      <c r="H346" s="6" t="str">
        <f t="shared" si="29"/>
        <v>0</v>
      </c>
    </row>
    <row r="347" spans="1:8" hidden="1" x14ac:dyDescent="0.25">
      <c r="A347" s="10" t="s">
        <v>351</v>
      </c>
      <c r="B347" s="10" t="s">
        <v>10567</v>
      </c>
      <c r="E347" s="6" t="str">
        <f t="shared" si="26"/>
        <v>G</v>
      </c>
      <c r="F347" s="6" t="str">
        <f t="shared" si="27"/>
        <v xml:space="preserve"> </v>
      </c>
      <c r="G347" s="6" t="str">
        <f t="shared" si="28"/>
        <v>9</v>
      </c>
      <c r="H347" s="6" t="str">
        <f t="shared" si="29"/>
        <v>9</v>
      </c>
    </row>
    <row r="348" spans="1:8" hidden="1" x14ac:dyDescent="0.25">
      <c r="A348" s="14" t="s">
        <v>352</v>
      </c>
      <c r="B348" s="9" t="s">
        <v>10084</v>
      </c>
      <c r="E348" s="6" t="str">
        <f t="shared" si="26"/>
        <v>H</v>
      </c>
      <c r="F348" s="6" t="str">
        <f t="shared" si="27"/>
        <v/>
      </c>
      <c r="G348" s="6" t="str">
        <f t="shared" si="28"/>
        <v/>
      </c>
      <c r="H348" s="6" t="str">
        <f t="shared" si="29"/>
        <v/>
      </c>
    </row>
    <row r="349" spans="1:8" hidden="1" x14ac:dyDescent="0.25">
      <c r="A349" s="10" t="s">
        <v>353</v>
      </c>
      <c r="B349" s="10" t="s">
        <v>354</v>
      </c>
      <c r="E349" s="6" t="str">
        <f t="shared" si="26"/>
        <v>H</v>
      </c>
      <c r="F349" s="6" t="str">
        <f t="shared" si="27"/>
        <v xml:space="preserve"> </v>
      </c>
      <c r="G349" s="6" t="str">
        <f t="shared" si="28"/>
        <v>0</v>
      </c>
      <c r="H349" s="6" t="str">
        <f t="shared" si="29"/>
        <v>0</v>
      </c>
    </row>
    <row r="350" spans="1:8" hidden="1" x14ac:dyDescent="0.25">
      <c r="A350" s="10" t="s">
        <v>355</v>
      </c>
      <c r="B350" s="10" t="s">
        <v>356</v>
      </c>
      <c r="E350" s="6" t="str">
        <f t="shared" si="26"/>
        <v>H</v>
      </c>
      <c r="F350" s="6" t="str">
        <f t="shared" si="27"/>
        <v xml:space="preserve"> </v>
      </c>
      <c r="G350" s="6" t="str">
        <f t="shared" si="28"/>
        <v>0</v>
      </c>
      <c r="H350" s="6" t="str">
        <f t="shared" si="29"/>
        <v>5</v>
      </c>
    </row>
    <row r="351" spans="1:8" hidden="1" x14ac:dyDescent="0.25">
      <c r="A351" s="10" t="s">
        <v>357</v>
      </c>
      <c r="B351" s="10" t="s">
        <v>10085</v>
      </c>
      <c r="E351" s="6" t="str">
        <f t="shared" si="26"/>
        <v>H</v>
      </c>
      <c r="F351" s="6" t="str">
        <f t="shared" si="27"/>
        <v xml:space="preserve"> </v>
      </c>
      <c r="G351" s="6" t="str">
        <f t="shared" si="28"/>
        <v>1</v>
      </c>
      <c r="H351" s="6" t="str">
        <f t="shared" si="29"/>
        <v>0</v>
      </c>
    </row>
    <row r="352" spans="1:8" hidden="1" x14ac:dyDescent="0.25">
      <c r="A352" s="10" t="s">
        <v>358</v>
      </c>
      <c r="B352" s="10" t="s">
        <v>7046</v>
      </c>
      <c r="E352" s="6" t="str">
        <f t="shared" si="26"/>
        <v>H</v>
      </c>
      <c r="F352" s="6" t="str">
        <f t="shared" si="27"/>
        <v xml:space="preserve"> </v>
      </c>
      <c r="G352" s="6" t="str">
        <f t="shared" si="28"/>
        <v>2</v>
      </c>
      <c r="H352" s="6" t="str">
        <f t="shared" si="29"/>
        <v>5</v>
      </c>
    </row>
    <row r="353" spans="1:8" hidden="1" x14ac:dyDescent="0.25">
      <c r="A353" s="10" t="s">
        <v>359</v>
      </c>
      <c r="B353" s="10" t="s">
        <v>8842</v>
      </c>
      <c r="E353" s="6" t="str">
        <f t="shared" si="26"/>
        <v>H</v>
      </c>
      <c r="F353" s="6" t="str">
        <f t="shared" si="27"/>
        <v xml:space="preserve"> </v>
      </c>
      <c r="G353" s="6" t="str">
        <f t="shared" si="28"/>
        <v>4</v>
      </c>
      <c r="H353" s="6" t="str">
        <f t="shared" si="29"/>
        <v>0</v>
      </c>
    </row>
    <row r="354" spans="1:8" hidden="1" x14ac:dyDescent="0.25">
      <c r="A354" s="10" t="s">
        <v>360</v>
      </c>
      <c r="B354" s="10" t="s">
        <v>10568</v>
      </c>
      <c r="E354" s="6" t="str">
        <f t="shared" si="26"/>
        <v>H</v>
      </c>
      <c r="F354" s="6" t="str">
        <f t="shared" si="27"/>
        <v xml:space="preserve"> </v>
      </c>
      <c r="G354" s="6" t="str">
        <f t="shared" si="28"/>
        <v>5</v>
      </c>
      <c r="H354" s="6" t="str">
        <f t="shared" si="29"/>
        <v>0</v>
      </c>
    </row>
    <row r="355" spans="1:8" hidden="1" x14ac:dyDescent="0.25">
      <c r="A355" s="10" t="s">
        <v>361</v>
      </c>
      <c r="B355" s="10" t="s">
        <v>10086</v>
      </c>
      <c r="E355" s="6" t="str">
        <f t="shared" si="26"/>
        <v>H</v>
      </c>
      <c r="F355" s="6" t="str">
        <f t="shared" si="27"/>
        <v xml:space="preserve"> </v>
      </c>
      <c r="G355" s="6" t="str">
        <f t="shared" si="28"/>
        <v>9</v>
      </c>
      <c r="H355" s="6" t="str">
        <f t="shared" si="29"/>
        <v>9</v>
      </c>
    </row>
    <row r="356" spans="1:8" hidden="1" x14ac:dyDescent="0.25">
      <c r="A356" s="14" t="s">
        <v>362</v>
      </c>
      <c r="B356" s="9" t="s">
        <v>10087</v>
      </c>
      <c r="E356" s="6" t="str">
        <f t="shared" si="26"/>
        <v>J</v>
      </c>
      <c r="F356" s="6" t="str">
        <f t="shared" si="27"/>
        <v/>
      </c>
      <c r="G356" s="6" t="str">
        <f t="shared" si="28"/>
        <v/>
      </c>
      <c r="H356" s="6" t="str">
        <f t="shared" si="29"/>
        <v/>
      </c>
    </row>
    <row r="357" spans="1:8" hidden="1" x14ac:dyDescent="0.25">
      <c r="A357" s="10" t="s">
        <v>363</v>
      </c>
      <c r="B357" s="10" t="s">
        <v>10569</v>
      </c>
      <c r="E357" s="6" t="str">
        <f t="shared" si="26"/>
        <v>J</v>
      </c>
      <c r="F357" s="6" t="str">
        <f t="shared" si="27"/>
        <v xml:space="preserve"> </v>
      </c>
      <c r="G357" s="6" t="str">
        <f t="shared" si="28"/>
        <v>0</v>
      </c>
      <c r="H357" s="6" t="str">
        <f t="shared" si="29"/>
        <v>0</v>
      </c>
    </row>
    <row r="358" spans="1:8" hidden="1" x14ac:dyDescent="0.25">
      <c r="A358" s="10" t="s">
        <v>364</v>
      </c>
      <c r="B358" s="10" t="s">
        <v>10570</v>
      </c>
      <c r="E358" s="6" t="str">
        <f t="shared" si="26"/>
        <v>J</v>
      </c>
      <c r="F358" s="6" t="str">
        <f t="shared" si="27"/>
        <v xml:space="preserve"> </v>
      </c>
      <c r="G358" s="6" t="str">
        <f t="shared" si="28"/>
        <v>1</v>
      </c>
      <c r="H358" s="6" t="str">
        <f t="shared" si="29"/>
        <v>0</v>
      </c>
    </row>
    <row r="359" spans="1:8" hidden="1" x14ac:dyDescent="0.25">
      <c r="A359" s="10" t="s">
        <v>365</v>
      </c>
      <c r="B359" s="10" t="s">
        <v>10571</v>
      </c>
      <c r="E359" s="6" t="str">
        <f t="shared" si="26"/>
        <v>J</v>
      </c>
      <c r="F359" s="6" t="str">
        <f t="shared" si="27"/>
        <v xml:space="preserve"> </v>
      </c>
      <c r="G359" s="6" t="str">
        <f t="shared" si="28"/>
        <v>2</v>
      </c>
      <c r="H359" s="6" t="str">
        <f t="shared" si="29"/>
        <v>0</v>
      </c>
    </row>
    <row r="360" spans="1:8" hidden="1" x14ac:dyDescent="0.25">
      <c r="A360" s="10" t="s">
        <v>366</v>
      </c>
      <c r="B360" s="10" t="s">
        <v>10572</v>
      </c>
      <c r="E360" s="6" t="str">
        <f t="shared" si="26"/>
        <v>J</v>
      </c>
      <c r="F360" s="6" t="str">
        <f t="shared" si="27"/>
        <v xml:space="preserve"> </v>
      </c>
      <c r="G360" s="6" t="str">
        <f t="shared" si="28"/>
        <v>3</v>
      </c>
      <c r="H360" s="6" t="str">
        <f t="shared" si="29"/>
        <v>0</v>
      </c>
    </row>
    <row r="361" spans="1:8" hidden="1" x14ac:dyDescent="0.25">
      <c r="A361" s="10" t="s">
        <v>367</v>
      </c>
      <c r="B361" s="10" t="s">
        <v>10573</v>
      </c>
      <c r="E361" s="6" t="str">
        <f t="shared" si="26"/>
        <v>J</v>
      </c>
      <c r="F361" s="6" t="str">
        <f t="shared" si="27"/>
        <v xml:space="preserve"> </v>
      </c>
      <c r="G361" s="6" t="str">
        <f t="shared" si="28"/>
        <v>4</v>
      </c>
      <c r="H361" s="6" t="str">
        <f t="shared" si="29"/>
        <v>0</v>
      </c>
    </row>
    <row r="362" spans="1:8" hidden="1" x14ac:dyDescent="0.25">
      <c r="A362" s="10" t="s">
        <v>368</v>
      </c>
      <c r="B362" s="10" t="s">
        <v>10574</v>
      </c>
      <c r="E362" s="6" t="str">
        <f t="shared" si="26"/>
        <v>J</v>
      </c>
      <c r="F362" s="6" t="str">
        <f t="shared" si="27"/>
        <v xml:space="preserve"> </v>
      </c>
      <c r="G362" s="6" t="str">
        <f t="shared" si="28"/>
        <v>4</v>
      </c>
      <c r="H362" s="6" t="str">
        <f t="shared" si="29"/>
        <v>5</v>
      </c>
    </row>
    <row r="363" spans="1:8" hidden="1" x14ac:dyDescent="0.25">
      <c r="A363" s="10" t="s">
        <v>369</v>
      </c>
      <c r="B363" s="10" t="s">
        <v>7047</v>
      </c>
      <c r="E363" s="6" t="str">
        <f t="shared" si="26"/>
        <v>J</v>
      </c>
      <c r="F363" s="6" t="str">
        <f t="shared" si="27"/>
        <v xml:space="preserve"> </v>
      </c>
      <c r="G363" s="6" t="str">
        <f t="shared" si="28"/>
        <v>5</v>
      </c>
      <c r="H363" s="6" t="str">
        <f t="shared" si="29"/>
        <v>0</v>
      </c>
    </row>
    <row r="364" spans="1:8" hidden="1" x14ac:dyDescent="0.25">
      <c r="A364" s="10" t="s">
        <v>370</v>
      </c>
      <c r="B364" s="10" t="s">
        <v>10575</v>
      </c>
      <c r="E364" s="6" t="str">
        <f t="shared" si="26"/>
        <v>J</v>
      </c>
      <c r="F364" s="6" t="str">
        <f t="shared" si="27"/>
        <v xml:space="preserve"> </v>
      </c>
      <c r="G364" s="6" t="str">
        <f t="shared" si="28"/>
        <v>9</v>
      </c>
      <c r="H364" s="6" t="str">
        <f t="shared" si="29"/>
        <v>9</v>
      </c>
    </row>
    <row r="365" spans="1:8" hidden="1" x14ac:dyDescent="0.25">
      <c r="A365" s="14" t="s">
        <v>371</v>
      </c>
      <c r="B365" s="9" t="s">
        <v>10088</v>
      </c>
      <c r="E365" s="6" t="str">
        <f t="shared" si="26"/>
        <v>K</v>
      </c>
      <c r="F365" s="6" t="str">
        <f t="shared" si="27"/>
        <v/>
      </c>
      <c r="G365" s="6" t="str">
        <f t="shared" si="28"/>
        <v/>
      </c>
      <c r="H365" s="6" t="str">
        <f t="shared" si="29"/>
        <v/>
      </c>
    </row>
    <row r="366" spans="1:8" hidden="1" x14ac:dyDescent="0.25">
      <c r="A366" s="10" t="s">
        <v>372</v>
      </c>
      <c r="B366" s="10" t="s">
        <v>10089</v>
      </c>
      <c r="E366" s="6" t="str">
        <f t="shared" si="26"/>
        <v>K</v>
      </c>
      <c r="F366" s="6" t="str">
        <f t="shared" si="27"/>
        <v xml:space="preserve"> </v>
      </c>
      <c r="G366" s="6" t="str">
        <f t="shared" si="28"/>
        <v>0</v>
      </c>
      <c r="H366" s="6" t="str">
        <f t="shared" si="29"/>
        <v>0</v>
      </c>
    </row>
    <row r="367" spans="1:8" hidden="1" x14ac:dyDescent="0.25">
      <c r="A367" s="10" t="s">
        <v>373</v>
      </c>
      <c r="B367" s="10" t="s">
        <v>10576</v>
      </c>
      <c r="E367" s="6" t="str">
        <f t="shared" si="26"/>
        <v>K</v>
      </c>
      <c r="F367" s="6" t="str">
        <f t="shared" si="27"/>
        <v xml:space="preserve"> </v>
      </c>
      <c r="G367" s="6" t="str">
        <f t="shared" si="28"/>
        <v>1</v>
      </c>
      <c r="H367" s="6" t="str">
        <f t="shared" si="29"/>
        <v>0</v>
      </c>
    </row>
    <row r="368" spans="1:8" hidden="1" x14ac:dyDescent="0.25">
      <c r="A368" s="10" t="s">
        <v>374</v>
      </c>
      <c r="B368" s="10" t="s">
        <v>10090</v>
      </c>
      <c r="E368" s="6" t="str">
        <f t="shared" si="26"/>
        <v>K</v>
      </c>
      <c r="F368" s="6" t="str">
        <f t="shared" si="27"/>
        <v xml:space="preserve"> </v>
      </c>
      <c r="G368" s="6" t="str">
        <f t="shared" si="28"/>
        <v>9</v>
      </c>
      <c r="H368" s="6" t="str">
        <f t="shared" si="29"/>
        <v>9</v>
      </c>
    </row>
    <row r="369" spans="1:8" hidden="1" x14ac:dyDescent="0.25">
      <c r="A369" s="14" t="s">
        <v>375</v>
      </c>
      <c r="B369" s="9" t="s">
        <v>10577</v>
      </c>
      <c r="E369" s="6" t="str">
        <f t="shared" si="26"/>
        <v>L</v>
      </c>
      <c r="F369" s="6" t="str">
        <f t="shared" si="27"/>
        <v/>
      </c>
      <c r="G369" s="6" t="str">
        <f t="shared" si="28"/>
        <v/>
      </c>
      <c r="H369" s="6" t="str">
        <f t="shared" si="29"/>
        <v/>
      </c>
    </row>
    <row r="370" spans="1:8" hidden="1" x14ac:dyDescent="0.25">
      <c r="A370" s="10" t="s">
        <v>376</v>
      </c>
      <c r="B370" s="10" t="s">
        <v>10578</v>
      </c>
      <c r="E370" s="6" t="str">
        <f t="shared" si="26"/>
        <v>L</v>
      </c>
      <c r="F370" s="6" t="str">
        <f t="shared" si="27"/>
        <v xml:space="preserve"> </v>
      </c>
      <c r="G370" s="6" t="str">
        <f t="shared" si="28"/>
        <v>0</v>
      </c>
      <c r="H370" s="6" t="str">
        <f t="shared" si="29"/>
        <v>0</v>
      </c>
    </row>
    <row r="371" spans="1:8" hidden="1" x14ac:dyDescent="0.25">
      <c r="A371" s="10" t="s">
        <v>377</v>
      </c>
      <c r="B371" s="10" t="s">
        <v>10579</v>
      </c>
      <c r="E371" s="6" t="str">
        <f t="shared" si="26"/>
        <v>L</v>
      </c>
      <c r="F371" s="6" t="str">
        <f t="shared" si="27"/>
        <v xml:space="preserve"> </v>
      </c>
      <c r="G371" s="6" t="str">
        <f t="shared" si="28"/>
        <v>9</v>
      </c>
      <c r="H371" s="6" t="str">
        <f t="shared" si="29"/>
        <v>9</v>
      </c>
    </row>
    <row r="372" spans="1:8" hidden="1" x14ac:dyDescent="0.25">
      <c r="A372" s="9" t="s">
        <v>378</v>
      </c>
      <c r="B372" s="9" t="s">
        <v>10580</v>
      </c>
      <c r="E372" s="6" t="str">
        <f t="shared" si="26"/>
        <v>N</v>
      </c>
      <c r="F372" s="6" t="str">
        <f t="shared" si="27"/>
        <v/>
      </c>
      <c r="G372" s="6" t="str">
        <f t="shared" si="28"/>
        <v/>
      </c>
      <c r="H372" s="6" t="str">
        <f t="shared" si="29"/>
        <v/>
      </c>
    </row>
    <row r="373" spans="1:8" hidden="1" x14ac:dyDescent="0.25">
      <c r="A373" s="10" t="s">
        <v>379</v>
      </c>
      <c r="B373" s="10" t="s">
        <v>10091</v>
      </c>
      <c r="E373" s="6" t="str">
        <f t="shared" si="26"/>
        <v>N</v>
      </c>
      <c r="F373" s="6" t="str">
        <f t="shared" si="27"/>
        <v xml:space="preserve"> </v>
      </c>
      <c r="G373" s="6" t="str">
        <f t="shared" si="28"/>
        <v>0</v>
      </c>
      <c r="H373" s="6" t="str">
        <f t="shared" si="29"/>
        <v>0</v>
      </c>
    </row>
    <row r="374" spans="1:8" hidden="1" x14ac:dyDescent="0.25">
      <c r="A374" s="10" t="s">
        <v>380</v>
      </c>
      <c r="B374" s="10" t="s">
        <v>10581</v>
      </c>
      <c r="E374" s="6" t="str">
        <f t="shared" si="26"/>
        <v>N</v>
      </c>
      <c r="F374" s="6" t="str">
        <f t="shared" si="27"/>
        <v xml:space="preserve"> </v>
      </c>
      <c r="G374" s="6" t="str">
        <f t="shared" si="28"/>
        <v>1</v>
      </c>
      <c r="H374" s="6" t="str">
        <f t="shared" si="29"/>
        <v>0</v>
      </c>
    </row>
    <row r="375" spans="1:8" hidden="1" x14ac:dyDescent="0.25">
      <c r="A375" s="10" t="s">
        <v>381</v>
      </c>
      <c r="B375" s="10" t="s">
        <v>10092</v>
      </c>
      <c r="E375" s="6" t="str">
        <f t="shared" si="26"/>
        <v>N</v>
      </c>
      <c r="F375" s="6" t="str">
        <f t="shared" si="27"/>
        <v xml:space="preserve"> </v>
      </c>
      <c r="G375" s="6" t="str">
        <f t="shared" si="28"/>
        <v>2</v>
      </c>
      <c r="H375" s="6" t="str">
        <f t="shared" si="29"/>
        <v>0</v>
      </c>
    </row>
    <row r="376" spans="1:8" hidden="1" x14ac:dyDescent="0.25">
      <c r="A376" s="10" t="s">
        <v>382</v>
      </c>
      <c r="B376" s="10" t="s">
        <v>10093</v>
      </c>
      <c r="E376" s="6" t="str">
        <f t="shared" si="26"/>
        <v>N</v>
      </c>
      <c r="F376" s="6" t="str">
        <f t="shared" si="27"/>
        <v xml:space="preserve"> </v>
      </c>
      <c r="G376" s="6" t="str">
        <f t="shared" si="28"/>
        <v>3</v>
      </c>
      <c r="H376" s="6" t="str">
        <f t="shared" si="29"/>
        <v>0</v>
      </c>
    </row>
    <row r="377" spans="1:8" hidden="1" x14ac:dyDescent="0.25">
      <c r="A377" s="10" t="s">
        <v>383</v>
      </c>
      <c r="B377" s="10" t="s">
        <v>10094</v>
      </c>
      <c r="E377" s="6" t="str">
        <f t="shared" si="26"/>
        <v>N</v>
      </c>
      <c r="F377" s="6" t="str">
        <f t="shared" si="27"/>
        <v xml:space="preserve"> </v>
      </c>
      <c r="G377" s="6" t="str">
        <f t="shared" si="28"/>
        <v>4</v>
      </c>
      <c r="H377" s="6" t="str">
        <f t="shared" si="29"/>
        <v>0</v>
      </c>
    </row>
    <row r="378" spans="1:8" hidden="1" x14ac:dyDescent="0.25">
      <c r="A378" s="10" t="s">
        <v>384</v>
      </c>
      <c r="B378" s="10" t="s">
        <v>10095</v>
      </c>
      <c r="E378" s="6" t="str">
        <f t="shared" si="26"/>
        <v>N</v>
      </c>
      <c r="F378" s="6" t="str">
        <f t="shared" si="27"/>
        <v xml:space="preserve"> </v>
      </c>
      <c r="G378" s="6" t="str">
        <f t="shared" si="28"/>
        <v>5</v>
      </c>
      <c r="H378" s="6" t="str">
        <f t="shared" si="29"/>
        <v>0</v>
      </c>
    </row>
    <row r="379" spans="1:8" hidden="1" x14ac:dyDescent="0.25">
      <c r="A379" s="10" t="s">
        <v>385</v>
      </c>
      <c r="B379" s="10" t="s">
        <v>10096</v>
      </c>
      <c r="E379" s="6" t="str">
        <f t="shared" si="26"/>
        <v>N</v>
      </c>
      <c r="F379" s="6" t="str">
        <f t="shared" si="27"/>
        <v xml:space="preserve"> </v>
      </c>
      <c r="G379" s="6" t="str">
        <f t="shared" si="28"/>
        <v>6</v>
      </c>
      <c r="H379" s="6" t="str">
        <f t="shared" si="29"/>
        <v>0</v>
      </c>
    </row>
    <row r="380" spans="1:8" hidden="1" x14ac:dyDescent="0.25">
      <c r="A380" s="10" t="s">
        <v>386</v>
      </c>
      <c r="B380" s="10" t="s">
        <v>10582</v>
      </c>
      <c r="E380" s="6" t="str">
        <f t="shared" si="26"/>
        <v>N</v>
      </c>
      <c r="F380" s="6" t="str">
        <f t="shared" si="27"/>
        <v xml:space="preserve"> </v>
      </c>
      <c r="G380" s="6" t="str">
        <f t="shared" si="28"/>
        <v>9</v>
      </c>
      <c r="H380" s="6" t="str">
        <f t="shared" si="29"/>
        <v>9</v>
      </c>
    </row>
    <row r="381" spans="1:8" hidden="1" x14ac:dyDescent="0.25">
      <c r="A381" s="14" t="s">
        <v>387</v>
      </c>
      <c r="B381" s="9" t="s">
        <v>10097</v>
      </c>
      <c r="E381" s="6" t="str">
        <f t="shared" si="26"/>
        <v>W</v>
      </c>
      <c r="F381" s="6" t="str">
        <f t="shared" si="27"/>
        <v/>
      </c>
      <c r="G381" s="6" t="str">
        <f t="shared" si="28"/>
        <v/>
      </c>
      <c r="H381" s="6" t="str">
        <f t="shared" si="29"/>
        <v/>
      </c>
    </row>
    <row r="382" spans="1:8" hidden="1" x14ac:dyDescent="0.25">
      <c r="A382" s="10" t="s">
        <v>388</v>
      </c>
      <c r="B382" s="10" t="s">
        <v>10098</v>
      </c>
      <c r="E382" s="6" t="str">
        <f t="shared" si="26"/>
        <v>W</v>
      </c>
      <c r="F382" s="6" t="str">
        <f t="shared" si="27"/>
        <v xml:space="preserve"> </v>
      </c>
      <c r="G382" s="6" t="str">
        <f t="shared" si="28"/>
        <v>9</v>
      </c>
      <c r="H382" s="6" t="str">
        <f t="shared" si="29"/>
        <v>9</v>
      </c>
    </row>
    <row r="383" spans="1:8" ht="18.75" hidden="1" x14ac:dyDescent="0.25">
      <c r="A383" s="8" t="s">
        <v>290</v>
      </c>
      <c r="B383" s="8" t="s">
        <v>7048</v>
      </c>
      <c r="E383" s="6" t="str">
        <f t="shared" si="26"/>
        <v/>
      </c>
      <c r="F383" s="6" t="str">
        <f t="shared" si="27"/>
        <v/>
      </c>
      <c r="G383" s="6" t="str">
        <f t="shared" si="28"/>
        <v/>
      </c>
      <c r="H383" s="6" t="str">
        <f t="shared" si="29"/>
        <v/>
      </c>
    </row>
    <row r="384" spans="1:8" hidden="1" x14ac:dyDescent="0.25">
      <c r="A384" s="14" t="s">
        <v>389</v>
      </c>
      <c r="B384" s="9" t="s">
        <v>10583</v>
      </c>
      <c r="E384" s="6" t="str">
        <f t="shared" si="26"/>
        <v>A</v>
      </c>
      <c r="F384" s="6" t="str">
        <f t="shared" si="27"/>
        <v/>
      </c>
      <c r="G384" s="6" t="str">
        <f t="shared" si="28"/>
        <v/>
      </c>
      <c r="H384" s="6" t="str">
        <f t="shared" si="29"/>
        <v/>
      </c>
    </row>
    <row r="385" spans="1:8" hidden="1" x14ac:dyDescent="0.25">
      <c r="A385" s="10" t="s">
        <v>390</v>
      </c>
      <c r="B385" s="10" t="s">
        <v>7952</v>
      </c>
      <c r="E385" s="6" t="str">
        <f t="shared" si="26"/>
        <v>A</v>
      </c>
      <c r="F385" s="6" t="str">
        <f t="shared" si="27"/>
        <v xml:space="preserve"> </v>
      </c>
      <c r="G385" s="6" t="str">
        <f t="shared" si="28"/>
        <v>0</v>
      </c>
      <c r="H385" s="6" t="str">
        <f t="shared" si="29"/>
        <v>0</v>
      </c>
    </row>
    <row r="386" spans="1:8" hidden="1" x14ac:dyDescent="0.25">
      <c r="A386" s="10" t="s">
        <v>391</v>
      </c>
      <c r="B386" s="10" t="s">
        <v>392</v>
      </c>
      <c r="E386" s="6" t="str">
        <f t="shared" si="26"/>
        <v>A</v>
      </c>
      <c r="F386" s="6" t="str">
        <f t="shared" si="27"/>
        <v xml:space="preserve"> </v>
      </c>
      <c r="G386" s="6" t="str">
        <f t="shared" si="28"/>
        <v>1</v>
      </c>
      <c r="H386" s="6" t="str">
        <f t="shared" si="29"/>
        <v>0</v>
      </c>
    </row>
    <row r="387" spans="1:8" hidden="1" x14ac:dyDescent="0.25">
      <c r="A387" s="10" t="s">
        <v>393</v>
      </c>
      <c r="B387" s="10" t="s">
        <v>10099</v>
      </c>
      <c r="E387" s="6" t="str">
        <f t="shared" ref="E387:E450" si="30">MID(A387,3,1)</f>
        <v>A</v>
      </c>
      <c r="F387" s="6" t="str">
        <f t="shared" ref="F387:F450" si="31">MID(A387,4,1)</f>
        <v xml:space="preserve"> </v>
      </c>
      <c r="G387" s="6" t="str">
        <f t="shared" ref="G387:G450" si="32">MID(A387,5,1)</f>
        <v>2</v>
      </c>
      <c r="H387" s="6" t="str">
        <f t="shared" ref="H387:H450" si="33">MID(A387,6,1)</f>
        <v>0</v>
      </c>
    </row>
    <row r="388" spans="1:8" hidden="1" x14ac:dyDescent="0.25">
      <c r="A388" s="10" t="s">
        <v>394</v>
      </c>
      <c r="B388" s="10" t="s">
        <v>10100</v>
      </c>
      <c r="E388" s="6" t="str">
        <f t="shared" si="30"/>
        <v>A</v>
      </c>
      <c r="F388" s="6" t="str">
        <f t="shared" si="31"/>
        <v xml:space="preserve"> </v>
      </c>
      <c r="G388" s="6" t="str">
        <f t="shared" si="32"/>
        <v>3</v>
      </c>
      <c r="H388" s="6" t="str">
        <f t="shared" si="33"/>
        <v>0</v>
      </c>
    </row>
    <row r="389" spans="1:8" hidden="1" x14ac:dyDescent="0.25">
      <c r="A389" s="10" t="s">
        <v>395</v>
      </c>
      <c r="B389" s="10" t="s">
        <v>10584</v>
      </c>
      <c r="E389" s="6" t="str">
        <f t="shared" si="30"/>
        <v>A</v>
      </c>
      <c r="F389" s="6" t="str">
        <f t="shared" si="31"/>
        <v xml:space="preserve"> </v>
      </c>
      <c r="G389" s="6" t="str">
        <f t="shared" si="32"/>
        <v>4</v>
      </c>
      <c r="H389" s="6" t="str">
        <f t="shared" si="33"/>
        <v>0</v>
      </c>
    </row>
    <row r="390" spans="1:8" hidden="1" x14ac:dyDescent="0.25">
      <c r="A390" s="14" t="s">
        <v>396</v>
      </c>
      <c r="B390" s="9" t="s">
        <v>7049</v>
      </c>
      <c r="E390" s="6" t="str">
        <f t="shared" si="30"/>
        <v>B</v>
      </c>
      <c r="F390" s="6" t="str">
        <f t="shared" si="31"/>
        <v/>
      </c>
      <c r="G390" s="6" t="str">
        <f t="shared" si="32"/>
        <v/>
      </c>
      <c r="H390" s="6" t="str">
        <f t="shared" si="33"/>
        <v/>
      </c>
    </row>
    <row r="391" spans="1:8" hidden="1" x14ac:dyDescent="0.25">
      <c r="A391" s="10" t="s">
        <v>397</v>
      </c>
      <c r="B391" s="10" t="s">
        <v>10585</v>
      </c>
      <c r="E391" s="6" t="str">
        <f t="shared" si="30"/>
        <v>B</v>
      </c>
      <c r="F391" s="6" t="str">
        <f t="shared" si="31"/>
        <v xml:space="preserve"> </v>
      </c>
      <c r="G391" s="6" t="str">
        <f t="shared" si="32"/>
        <v>0</v>
      </c>
      <c r="H391" s="6" t="str">
        <f t="shared" si="33"/>
        <v>0</v>
      </c>
    </row>
    <row r="392" spans="1:8" hidden="1" x14ac:dyDescent="0.25">
      <c r="A392" s="10" t="s">
        <v>398</v>
      </c>
      <c r="B392" s="10" t="s">
        <v>7953</v>
      </c>
      <c r="E392" s="6" t="str">
        <f t="shared" si="30"/>
        <v>B</v>
      </c>
      <c r="F392" s="6" t="str">
        <f t="shared" si="31"/>
        <v xml:space="preserve"> </v>
      </c>
      <c r="G392" s="6" t="str">
        <f t="shared" si="32"/>
        <v>1</v>
      </c>
      <c r="H392" s="6" t="str">
        <f t="shared" si="33"/>
        <v>0</v>
      </c>
    </row>
    <row r="393" spans="1:8" hidden="1" x14ac:dyDescent="0.25">
      <c r="A393" s="10" t="s">
        <v>399</v>
      </c>
      <c r="B393" s="10" t="s">
        <v>7050</v>
      </c>
      <c r="E393" s="6" t="str">
        <f t="shared" si="30"/>
        <v>B</v>
      </c>
      <c r="F393" s="6" t="str">
        <f t="shared" si="31"/>
        <v xml:space="preserve"> </v>
      </c>
      <c r="G393" s="6" t="str">
        <f t="shared" si="32"/>
        <v>9</v>
      </c>
      <c r="H393" s="6" t="str">
        <f t="shared" si="33"/>
        <v>9</v>
      </c>
    </row>
    <row r="394" spans="1:8" hidden="1" x14ac:dyDescent="0.25">
      <c r="A394" s="14" t="s">
        <v>400</v>
      </c>
      <c r="B394" s="9" t="s">
        <v>10586</v>
      </c>
      <c r="E394" s="6" t="str">
        <f t="shared" si="30"/>
        <v>C</v>
      </c>
      <c r="F394" s="6" t="str">
        <f t="shared" si="31"/>
        <v/>
      </c>
      <c r="G394" s="6" t="str">
        <f t="shared" si="32"/>
        <v/>
      </c>
      <c r="H394" s="6" t="str">
        <f t="shared" si="33"/>
        <v/>
      </c>
    </row>
    <row r="395" spans="1:8" hidden="1" x14ac:dyDescent="0.25">
      <c r="A395" s="10" t="s">
        <v>401</v>
      </c>
      <c r="B395" s="10" t="s">
        <v>10101</v>
      </c>
      <c r="E395" s="6" t="str">
        <f t="shared" si="30"/>
        <v>C</v>
      </c>
      <c r="F395" s="6" t="str">
        <f t="shared" si="31"/>
        <v xml:space="preserve"> </v>
      </c>
      <c r="G395" s="6" t="str">
        <f t="shared" si="32"/>
        <v>0</v>
      </c>
      <c r="H395" s="6" t="str">
        <f t="shared" si="33"/>
        <v>0</v>
      </c>
    </row>
    <row r="396" spans="1:8" hidden="1" x14ac:dyDescent="0.25">
      <c r="A396" s="10" t="s">
        <v>402</v>
      </c>
      <c r="B396" s="10" t="s">
        <v>10102</v>
      </c>
      <c r="E396" s="6" t="str">
        <f t="shared" si="30"/>
        <v>C</v>
      </c>
      <c r="F396" s="6" t="str">
        <f t="shared" si="31"/>
        <v xml:space="preserve"> </v>
      </c>
      <c r="G396" s="6" t="str">
        <f t="shared" si="32"/>
        <v>5</v>
      </c>
      <c r="H396" s="6" t="str">
        <f t="shared" si="33"/>
        <v>0</v>
      </c>
    </row>
    <row r="397" spans="1:8" hidden="1" x14ac:dyDescent="0.25">
      <c r="A397" s="10" t="s">
        <v>403</v>
      </c>
      <c r="B397" s="10" t="s">
        <v>10587</v>
      </c>
      <c r="E397" s="6" t="str">
        <f t="shared" si="30"/>
        <v>C</v>
      </c>
      <c r="F397" s="6" t="str">
        <f t="shared" si="31"/>
        <v xml:space="preserve"> </v>
      </c>
      <c r="G397" s="6" t="str">
        <f t="shared" si="32"/>
        <v>9</v>
      </c>
      <c r="H397" s="6" t="str">
        <f t="shared" si="33"/>
        <v>9</v>
      </c>
    </row>
    <row r="398" spans="1:8" hidden="1" x14ac:dyDescent="0.25">
      <c r="A398" s="14" t="s">
        <v>404</v>
      </c>
      <c r="B398" s="9" t="s">
        <v>7954</v>
      </c>
      <c r="E398" s="6" t="str">
        <f t="shared" si="30"/>
        <v>D</v>
      </c>
      <c r="F398" s="6" t="str">
        <f t="shared" si="31"/>
        <v/>
      </c>
      <c r="G398" s="6" t="str">
        <f t="shared" si="32"/>
        <v/>
      </c>
      <c r="H398" s="6" t="str">
        <f t="shared" si="33"/>
        <v/>
      </c>
    </row>
    <row r="399" spans="1:8" hidden="1" x14ac:dyDescent="0.25">
      <c r="A399" s="10" t="s">
        <v>405</v>
      </c>
      <c r="B399" s="10" t="s">
        <v>10588</v>
      </c>
      <c r="E399" s="6" t="str">
        <f t="shared" si="30"/>
        <v>D</v>
      </c>
      <c r="F399" s="6" t="str">
        <f t="shared" si="31"/>
        <v xml:space="preserve"> </v>
      </c>
      <c r="G399" s="6" t="str">
        <f t="shared" si="32"/>
        <v>0</v>
      </c>
      <c r="H399" s="6" t="str">
        <f t="shared" si="33"/>
        <v>0</v>
      </c>
    </row>
    <row r="400" spans="1:8" hidden="1" x14ac:dyDescent="0.25">
      <c r="A400" s="10" t="s">
        <v>406</v>
      </c>
      <c r="B400" s="10" t="s">
        <v>10103</v>
      </c>
      <c r="E400" s="6" t="str">
        <f t="shared" si="30"/>
        <v>D</v>
      </c>
      <c r="F400" s="6" t="str">
        <f t="shared" si="31"/>
        <v xml:space="preserve"> </v>
      </c>
      <c r="G400" s="6" t="str">
        <f t="shared" si="32"/>
        <v>1</v>
      </c>
      <c r="H400" s="6" t="str">
        <f t="shared" si="33"/>
        <v>0</v>
      </c>
    </row>
    <row r="401" spans="1:8" hidden="1" x14ac:dyDescent="0.25">
      <c r="A401" s="10" t="s">
        <v>407</v>
      </c>
      <c r="B401" s="10" t="s">
        <v>10104</v>
      </c>
      <c r="E401" s="6" t="str">
        <f t="shared" si="30"/>
        <v>D</v>
      </c>
      <c r="F401" s="6" t="str">
        <f t="shared" si="31"/>
        <v xml:space="preserve"> </v>
      </c>
      <c r="G401" s="6" t="str">
        <f t="shared" si="32"/>
        <v>2</v>
      </c>
      <c r="H401" s="6" t="str">
        <f t="shared" si="33"/>
        <v>0</v>
      </c>
    </row>
    <row r="402" spans="1:8" hidden="1" x14ac:dyDescent="0.25">
      <c r="A402" s="10" t="s">
        <v>408</v>
      </c>
      <c r="B402" s="10" t="s">
        <v>10105</v>
      </c>
      <c r="E402" s="6" t="str">
        <f t="shared" si="30"/>
        <v>D</v>
      </c>
      <c r="F402" s="6" t="str">
        <f t="shared" si="31"/>
        <v xml:space="preserve"> </v>
      </c>
      <c r="G402" s="6" t="str">
        <f t="shared" si="32"/>
        <v>3</v>
      </c>
      <c r="H402" s="6" t="str">
        <f t="shared" si="33"/>
        <v>0</v>
      </c>
    </row>
    <row r="403" spans="1:8" hidden="1" x14ac:dyDescent="0.25">
      <c r="A403" s="10" t="s">
        <v>409</v>
      </c>
      <c r="B403" s="10" t="s">
        <v>7051</v>
      </c>
      <c r="E403" s="6" t="str">
        <f t="shared" si="30"/>
        <v>D</v>
      </c>
      <c r="F403" s="6" t="str">
        <f t="shared" si="31"/>
        <v xml:space="preserve"> </v>
      </c>
      <c r="G403" s="6" t="str">
        <f t="shared" si="32"/>
        <v>4</v>
      </c>
      <c r="H403" s="6" t="str">
        <f t="shared" si="33"/>
        <v>0</v>
      </c>
    </row>
    <row r="404" spans="1:8" hidden="1" x14ac:dyDescent="0.25">
      <c r="A404" s="10" t="s">
        <v>410</v>
      </c>
      <c r="B404" s="10" t="s">
        <v>8843</v>
      </c>
      <c r="E404" s="6" t="str">
        <f t="shared" si="30"/>
        <v>D</v>
      </c>
      <c r="F404" s="6" t="str">
        <f t="shared" si="31"/>
        <v xml:space="preserve"> </v>
      </c>
      <c r="G404" s="6" t="str">
        <f t="shared" si="32"/>
        <v>5</v>
      </c>
      <c r="H404" s="6" t="str">
        <f t="shared" si="33"/>
        <v>0</v>
      </c>
    </row>
    <row r="405" spans="1:8" hidden="1" x14ac:dyDescent="0.25">
      <c r="A405" s="10" t="s">
        <v>411</v>
      </c>
      <c r="B405" s="10" t="s">
        <v>7052</v>
      </c>
      <c r="E405" s="6" t="str">
        <f t="shared" si="30"/>
        <v>D</v>
      </c>
      <c r="F405" s="6" t="str">
        <f t="shared" si="31"/>
        <v xml:space="preserve"> </v>
      </c>
      <c r="G405" s="6" t="str">
        <f t="shared" si="32"/>
        <v>6</v>
      </c>
      <c r="H405" s="6" t="str">
        <f t="shared" si="33"/>
        <v>0</v>
      </c>
    </row>
    <row r="406" spans="1:8" hidden="1" x14ac:dyDescent="0.25">
      <c r="A406" s="10" t="s">
        <v>412</v>
      </c>
      <c r="B406" s="10" t="s">
        <v>8844</v>
      </c>
      <c r="E406" s="6" t="str">
        <f t="shared" si="30"/>
        <v>D</v>
      </c>
      <c r="F406" s="6" t="str">
        <f t="shared" si="31"/>
        <v xml:space="preserve"> </v>
      </c>
      <c r="G406" s="6" t="str">
        <f t="shared" si="32"/>
        <v>7</v>
      </c>
      <c r="H406" s="6" t="str">
        <f t="shared" si="33"/>
        <v>0</v>
      </c>
    </row>
    <row r="407" spans="1:8" hidden="1" x14ac:dyDescent="0.25">
      <c r="A407" s="10" t="s">
        <v>413</v>
      </c>
      <c r="B407" s="10" t="s">
        <v>7955</v>
      </c>
      <c r="E407" s="6" t="str">
        <f t="shared" si="30"/>
        <v>D</v>
      </c>
      <c r="F407" s="6" t="str">
        <f t="shared" si="31"/>
        <v xml:space="preserve"> </v>
      </c>
      <c r="G407" s="6" t="str">
        <f t="shared" si="32"/>
        <v>9</v>
      </c>
      <c r="H407" s="6" t="str">
        <f t="shared" si="33"/>
        <v>9</v>
      </c>
    </row>
    <row r="408" spans="1:8" hidden="1" x14ac:dyDescent="0.25">
      <c r="A408" s="9" t="s">
        <v>414</v>
      </c>
      <c r="B408" s="9" t="s">
        <v>7053</v>
      </c>
      <c r="E408" s="6" t="str">
        <f t="shared" si="30"/>
        <v>W</v>
      </c>
      <c r="F408" s="6" t="str">
        <f t="shared" si="31"/>
        <v/>
      </c>
      <c r="G408" s="6" t="str">
        <f t="shared" si="32"/>
        <v/>
      </c>
      <c r="H408" s="6" t="str">
        <f t="shared" si="33"/>
        <v/>
      </c>
    </row>
    <row r="409" spans="1:8" hidden="1" x14ac:dyDescent="0.25">
      <c r="A409" s="10" t="s">
        <v>415</v>
      </c>
      <c r="B409" s="10" t="s">
        <v>7054</v>
      </c>
      <c r="E409" s="6" t="str">
        <f t="shared" si="30"/>
        <v>W</v>
      </c>
      <c r="F409" s="6" t="str">
        <f t="shared" si="31"/>
        <v xml:space="preserve"> </v>
      </c>
      <c r="G409" s="6" t="str">
        <f t="shared" si="32"/>
        <v>9</v>
      </c>
      <c r="H409" s="6" t="str">
        <f t="shared" si="33"/>
        <v>9</v>
      </c>
    </row>
    <row r="410" spans="1:8" ht="18.75" hidden="1" x14ac:dyDescent="0.25">
      <c r="A410" s="8" t="s">
        <v>291</v>
      </c>
      <c r="B410" s="8" t="s">
        <v>7055</v>
      </c>
      <c r="E410" s="6" t="str">
        <f t="shared" si="30"/>
        <v/>
      </c>
      <c r="F410" s="6" t="str">
        <f t="shared" si="31"/>
        <v/>
      </c>
      <c r="G410" s="6" t="str">
        <f t="shared" si="32"/>
        <v/>
      </c>
      <c r="H410" s="6" t="str">
        <f t="shared" si="33"/>
        <v/>
      </c>
    </row>
    <row r="411" spans="1:8" hidden="1" x14ac:dyDescent="0.25">
      <c r="A411" s="14" t="s">
        <v>416</v>
      </c>
      <c r="B411" s="9" t="s">
        <v>12020</v>
      </c>
      <c r="E411" s="6" t="str">
        <f t="shared" si="30"/>
        <v>B</v>
      </c>
      <c r="F411" s="6" t="str">
        <f t="shared" si="31"/>
        <v/>
      </c>
      <c r="G411" s="6" t="str">
        <f t="shared" si="32"/>
        <v/>
      </c>
      <c r="H411" s="6" t="str">
        <f t="shared" si="33"/>
        <v/>
      </c>
    </row>
    <row r="412" spans="1:8" hidden="1" x14ac:dyDescent="0.25">
      <c r="A412" s="10" t="s">
        <v>417</v>
      </c>
      <c r="B412" s="10" t="s">
        <v>12020</v>
      </c>
      <c r="E412" s="6" t="str">
        <f t="shared" si="30"/>
        <v>B</v>
      </c>
      <c r="F412" s="6" t="str">
        <f t="shared" si="31"/>
        <v xml:space="preserve"> </v>
      </c>
      <c r="G412" s="6" t="str">
        <f t="shared" si="32"/>
        <v>0</v>
      </c>
      <c r="H412" s="6" t="str">
        <f t="shared" si="33"/>
        <v>0</v>
      </c>
    </row>
    <row r="413" spans="1:8" hidden="1" x14ac:dyDescent="0.25">
      <c r="A413" s="10" t="s">
        <v>418</v>
      </c>
      <c r="B413" s="10" t="s">
        <v>12021</v>
      </c>
      <c r="E413" s="6" t="str">
        <f t="shared" si="30"/>
        <v>B</v>
      </c>
      <c r="F413" s="6" t="str">
        <f t="shared" si="31"/>
        <v xml:space="preserve"> </v>
      </c>
      <c r="G413" s="6" t="str">
        <f t="shared" si="32"/>
        <v>1</v>
      </c>
      <c r="H413" s="6" t="str">
        <f t="shared" si="33"/>
        <v>0</v>
      </c>
    </row>
    <row r="414" spans="1:8" hidden="1" x14ac:dyDescent="0.25">
      <c r="A414" s="10" t="s">
        <v>419</v>
      </c>
      <c r="B414" s="10" t="s">
        <v>12022</v>
      </c>
      <c r="E414" s="6" t="str">
        <f t="shared" si="30"/>
        <v>B</v>
      </c>
      <c r="F414" s="6" t="str">
        <f t="shared" si="31"/>
        <v xml:space="preserve"> </v>
      </c>
      <c r="G414" s="6" t="str">
        <f t="shared" si="32"/>
        <v>9</v>
      </c>
      <c r="H414" s="6" t="str">
        <f t="shared" si="33"/>
        <v>9</v>
      </c>
    </row>
    <row r="415" spans="1:8" hidden="1" x14ac:dyDescent="0.25">
      <c r="A415" s="14" t="s">
        <v>420</v>
      </c>
      <c r="B415" s="9" t="s">
        <v>7056</v>
      </c>
      <c r="E415" s="6" t="str">
        <f t="shared" si="30"/>
        <v>C</v>
      </c>
      <c r="F415" s="6" t="str">
        <f t="shared" si="31"/>
        <v/>
      </c>
      <c r="G415" s="6" t="str">
        <f t="shared" si="32"/>
        <v/>
      </c>
      <c r="H415" s="6" t="str">
        <f t="shared" si="33"/>
        <v/>
      </c>
    </row>
    <row r="416" spans="1:8" hidden="1" x14ac:dyDescent="0.25">
      <c r="A416" s="10" t="s">
        <v>421</v>
      </c>
      <c r="B416" s="10" t="s">
        <v>7057</v>
      </c>
      <c r="E416" s="6" t="str">
        <f t="shared" si="30"/>
        <v>C</v>
      </c>
      <c r="F416" s="6" t="str">
        <f t="shared" si="31"/>
        <v xml:space="preserve"> </v>
      </c>
      <c r="G416" s="6" t="str">
        <f t="shared" si="32"/>
        <v>0</v>
      </c>
      <c r="H416" s="6" t="str">
        <f t="shared" si="33"/>
        <v>0</v>
      </c>
    </row>
    <row r="417" spans="1:8" hidden="1" x14ac:dyDescent="0.25">
      <c r="A417" s="10" t="s">
        <v>422</v>
      </c>
      <c r="B417" s="10" t="s">
        <v>7058</v>
      </c>
      <c r="E417" s="6" t="str">
        <f t="shared" si="30"/>
        <v>C</v>
      </c>
      <c r="F417" s="6" t="str">
        <f t="shared" si="31"/>
        <v xml:space="preserve"> </v>
      </c>
      <c r="G417" s="6" t="str">
        <f t="shared" si="32"/>
        <v>1</v>
      </c>
      <c r="H417" s="6" t="str">
        <f t="shared" si="33"/>
        <v>0</v>
      </c>
    </row>
    <row r="418" spans="1:8" hidden="1" x14ac:dyDescent="0.25">
      <c r="A418" s="10" t="s">
        <v>423</v>
      </c>
      <c r="B418" s="10" t="s">
        <v>8845</v>
      </c>
      <c r="E418" s="6" t="str">
        <f t="shared" si="30"/>
        <v>C</v>
      </c>
      <c r="F418" s="6" t="str">
        <f t="shared" si="31"/>
        <v xml:space="preserve"> </v>
      </c>
      <c r="G418" s="6" t="str">
        <f t="shared" si="32"/>
        <v>2</v>
      </c>
      <c r="H418" s="6" t="str">
        <f t="shared" si="33"/>
        <v>0</v>
      </c>
    </row>
    <row r="419" spans="1:8" hidden="1" x14ac:dyDescent="0.25">
      <c r="A419" s="10" t="s">
        <v>424</v>
      </c>
      <c r="B419" s="10" t="s">
        <v>7059</v>
      </c>
      <c r="E419" s="6" t="str">
        <f t="shared" si="30"/>
        <v>C</v>
      </c>
      <c r="F419" s="6" t="str">
        <f t="shared" si="31"/>
        <v xml:space="preserve"> </v>
      </c>
      <c r="G419" s="6" t="str">
        <f t="shared" si="32"/>
        <v>3</v>
      </c>
      <c r="H419" s="6" t="str">
        <f t="shared" si="33"/>
        <v>0</v>
      </c>
    </row>
    <row r="420" spans="1:8" hidden="1" x14ac:dyDescent="0.25">
      <c r="A420" s="10" t="s">
        <v>425</v>
      </c>
      <c r="B420" s="10" t="s">
        <v>7060</v>
      </c>
      <c r="E420" s="6" t="str">
        <f t="shared" si="30"/>
        <v>C</v>
      </c>
      <c r="F420" s="6" t="str">
        <f t="shared" si="31"/>
        <v xml:space="preserve"> </v>
      </c>
      <c r="G420" s="6" t="str">
        <f t="shared" si="32"/>
        <v>4</v>
      </c>
      <c r="H420" s="6" t="str">
        <f t="shared" si="33"/>
        <v>0</v>
      </c>
    </row>
    <row r="421" spans="1:8" hidden="1" x14ac:dyDescent="0.25">
      <c r="A421" s="10" t="s">
        <v>426</v>
      </c>
      <c r="B421" s="10" t="s">
        <v>8846</v>
      </c>
      <c r="E421" s="6" t="str">
        <f t="shared" si="30"/>
        <v>C</v>
      </c>
      <c r="F421" s="6" t="str">
        <f t="shared" si="31"/>
        <v xml:space="preserve"> </v>
      </c>
      <c r="G421" s="6" t="str">
        <f t="shared" si="32"/>
        <v>5</v>
      </c>
      <c r="H421" s="6" t="str">
        <f t="shared" si="33"/>
        <v>0</v>
      </c>
    </row>
    <row r="422" spans="1:8" hidden="1" x14ac:dyDescent="0.25">
      <c r="A422" s="14" t="s">
        <v>427</v>
      </c>
      <c r="B422" s="9" t="s">
        <v>7061</v>
      </c>
      <c r="E422" s="6" t="str">
        <f t="shared" si="30"/>
        <v>W</v>
      </c>
      <c r="F422" s="6" t="str">
        <f t="shared" si="31"/>
        <v/>
      </c>
      <c r="G422" s="6" t="str">
        <f t="shared" si="32"/>
        <v/>
      </c>
      <c r="H422" s="6" t="str">
        <f t="shared" si="33"/>
        <v/>
      </c>
    </row>
    <row r="423" spans="1:8" hidden="1" x14ac:dyDescent="0.25">
      <c r="A423" s="10" t="s">
        <v>428</v>
      </c>
      <c r="B423" s="10" t="s">
        <v>7062</v>
      </c>
      <c r="E423" s="6" t="str">
        <f t="shared" si="30"/>
        <v>W</v>
      </c>
      <c r="F423" s="6" t="str">
        <f t="shared" si="31"/>
        <v xml:space="preserve"> </v>
      </c>
      <c r="G423" s="6" t="str">
        <f t="shared" si="32"/>
        <v>9</v>
      </c>
      <c r="H423" s="6" t="str">
        <f t="shared" si="33"/>
        <v>9</v>
      </c>
    </row>
    <row r="424" spans="1:8" ht="18.75" hidden="1" x14ac:dyDescent="0.25">
      <c r="A424" s="8" t="s">
        <v>292</v>
      </c>
      <c r="B424" s="8" t="s">
        <v>10589</v>
      </c>
      <c r="E424" s="6" t="str">
        <f t="shared" si="30"/>
        <v/>
      </c>
      <c r="F424" s="6" t="str">
        <f t="shared" si="31"/>
        <v/>
      </c>
      <c r="G424" s="6" t="str">
        <f t="shared" si="32"/>
        <v/>
      </c>
      <c r="H424" s="6" t="str">
        <f t="shared" si="33"/>
        <v/>
      </c>
    </row>
    <row r="425" spans="1:8" hidden="1" x14ac:dyDescent="0.25">
      <c r="A425" s="14" t="s">
        <v>429</v>
      </c>
      <c r="B425" s="9" t="s">
        <v>10590</v>
      </c>
      <c r="E425" s="6" t="str">
        <f t="shared" si="30"/>
        <v>A</v>
      </c>
      <c r="F425" s="6" t="str">
        <f t="shared" si="31"/>
        <v/>
      </c>
      <c r="G425" s="6" t="str">
        <f t="shared" si="32"/>
        <v/>
      </c>
      <c r="H425" s="6" t="str">
        <f t="shared" si="33"/>
        <v/>
      </c>
    </row>
    <row r="426" spans="1:8" hidden="1" x14ac:dyDescent="0.25">
      <c r="A426" s="10" t="s">
        <v>430</v>
      </c>
      <c r="B426" s="10" t="s">
        <v>10590</v>
      </c>
      <c r="E426" s="6" t="str">
        <f t="shared" si="30"/>
        <v>A</v>
      </c>
      <c r="F426" s="6" t="str">
        <f t="shared" si="31"/>
        <v xml:space="preserve"> </v>
      </c>
      <c r="G426" s="6" t="str">
        <f t="shared" si="32"/>
        <v>0</v>
      </c>
      <c r="H426" s="6" t="str">
        <f t="shared" si="33"/>
        <v>0</v>
      </c>
    </row>
    <row r="427" spans="1:8" hidden="1" x14ac:dyDescent="0.25">
      <c r="A427" s="14" t="s">
        <v>431</v>
      </c>
      <c r="B427" s="9" t="s">
        <v>10591</v>
      </c>
      <c r="E427" s="6" t="str">
        <f t="shared" si="30"/>
        <v>B</v>
      </c>
      <c r="F427" s="6" t="str">
        <f t="shared" si="31"/>
        <v/>
      </c>
      <c r="G427" s="6" t="str">
        <f t="shared" si="32"/>
        <v/>
      </c>
      <c r="H427" s="6" t="str">
        <f t="shared" si="33"/>
        <v/>
      </c>
    </row>
    <row r="428" spans="1:8" hidden="1" x14ac:dyDescent="0.25">
      <c r="A428" s="10" t="s">
        <v>432</v>
      </c>
      <c r="B428" s="10" t="s">
        <v>10592</v>
      </c>
      <c r="E428" s="6" t="str">
        <f t="shared" si="30"/>
        <v>B</v>
      </c>
      <c r="F428" s="6" t="str">
        <f t="shared" si="31"/>
        <v xml:space="preserve"> </v>
      </c>
      <c r="G428" s="6" t="str">
        <f t="shared" si="32"/>
        <v>0</v>
      </c>
      <c r="H428" s="6" t="str">
        <f t="shared" si="33"/>
        <v>0</v>
      </c>
    </row>
    <row r="429" spans="1:8" hidden="1" x14ac:dyDescent="0.25">
      <c r="A429" s="10" t="s">
        <v>433</v>
      </c>
      <c r="B429" s="10" t="s">
        <v>10593</v>
      </c>
      <c r="E429" s="6" t="str">
        <f t="shared" si="30"/>
        <v>B</v>
      </c>
      <c r="F429" s="6" t="str">
        <f t="shared" si="31"/>
        <v xml:space="preserve"> </v>
      </c>
      <c r="G429" s="6" t="str">
        <f t="shared" si="32"/>
        <v>1</v>
      </c>
      <c r="H429" s="6" t="str">
        <f t="shared" si="33"/>
        <v>0</v>
      </c>
    </row>
    <row r="430" spans="1:8" hidden="1" x14ac:dyDescent="0.25">
      <c r="A430" s="10" t="s">
        <v>434</v>
      </c>
      <c r="B430" s="10" t="s">
        <v>10594</v>
      </c>
      <c r="E430" s="6" t="str">
        <f t="shared" si="30"/>
        <v>B</v>
      </c>
      <c r="F430" s="6" t="str">
        <f t="shared" si="31"/>
        <v xml:space="preserve"> </v>
      </c>
      <c r="G430" s="6" t="str">
        <f t="shared" si="32"/>
        <v>2</v>
      </c>
      <c r="H430" s="6" t="str">
        <f t="shared" si="33"/>
        <v>0</v>
      </c>
    </row>
    <row r="431" spans="1:8" hidden="1" x14ac:dyDescent="0.25">
      <c r="A431" s="10" t="s">
        <v>435</v>
      </c>
      <c r="B431" s="10" t="s">
        <v>10595</v>
      </c>
      <c r="E431" s="6" t="str">
        <f t="shared" si="30"/>
        <v>B</v>
      </c>
      <c r="F431" s="6" t="str">
        <f t="shared" si="31"/>
        <v xml:space="preserve"> </v>
      </c>
      <c r="G431" s="6" t="str">
        <f t="shared" si="32"/>
        <v>3</v>
      </c>
      <c r="H431" s="6" t="str">
        <f t="shared" si="33"/>
        <v>0</v>
      </c>
    </row>
    <row r="432" spans="1:8" hidden="1" x14ac:dyDescent="0.25">
      <c r="A432" s="14" t="s">
        <v>436</v>
      </c>
      <c r="B432" s="9" t="s">
        <v>10596</v>
      </c>
      <c r="E432" s="6" t="str">
        <f t="shared" si="30"/>
        <v>C</v>
      </c>
      <c r="F432" s="6" t="str">
        <f t="shared" si="31"/>
        <v/>
      </c>
      <c r="G432" s="6" t="str">
        <f t="shared" si="32"/>
        <v/>
      </c>
      <c r="H432" s="6" t="str">
        <f t="shared" si="33"/>
        <v/>
      </c>
    </row>
    <row r="433" spans="1:8" hidden="1" x14ac:dyDescent="0.25">
      <c r="A433" s="10" t="s">
        <v>437</v>
      </c>
      <c r="B433" s="10" t="s">
        <v>10597</v>
      </c>
      <c r="E433" s="6" t="str">
        <f t="shared" si="30"/>
        <v>C</v>
      </c>
      <c r="F433" s="6" t="str">
        <f t="shared" si="31"/>
        <v xml:space="preserve"> </v>
      </c>
      <c r="G433" s="6" t="str">
        <f t="shared" si="32"/>
        <v>0</v>
      </c>
      <c r="H433" s="6" t="str">
        <f t="shared" si="33"/>
        <v>0</v>
      </c>
    </row>
    <row r="434" spans="1:8" hidden="1" x14ac:dyDescent="0.25">
      <c r="A434" s="10" t="s">
        <v>438</v>
      </c>
      <c r="B434" s="10" t="s">
        <v>10598</v>
      </c>
      <c r="E434" s="6" t="str">
        <f t="shared" si="30"/>
        <v>C</v>
      </c>
      <c r="F434" s="6" t="str">
        <f t="shared" si="31"/>
        <v xml:space="preserve"> </v>
      </c>
      <c r="G434" s="6" t="str">
        <f t="shared" si="32"/>
        <v>1</v>
      </c>
      <c r="H434" s="6" t="str">
        <f t="shared" si="33"/>
        <v>0</v>
      </c>
    </row>
    <row r="435" spans="1:8" hidden="1" x14ac:dyDescent="0.25">
      <c r="A435" s="10" t="s">
        <v>439</v>
      </c>
      <c r="B435" s="10" t="s">
        <v>10599</v>
      </c>
      <c r="E435" s="6" t="str">
        <f t="shared" si="30"/>
        <v>C</v>
      </c>
      <c r="F435" s="6" t="str">
        <f t="shared" si="31"/>
        <v xml:space="preserve"> </v>
      </c>
      <c r="G435" s="6" t="str">
        <f t="shared" si="32"/>
        <v>2</v>
      </c>
      <c r="H435" s="6" t="str">
        <f t="shared" si="33"/>
        <v>0</v>
      </c>
    </row>
    <row r="436" spans="1:8" hidden="1" x14ac:dyDescent="0.25">
      <c r="A436" s="10" t="s">
        <v>440</v>
      </c>
      <c r="B436" s="10" t="s">
        <v>10600</v>
      </c>
      <c r="E436" s="6" t="str">
        <f t="shared" si="30"/>
        <v>C</v>
      </c>
      <c r="F436" s="6" t="str">
        <f t="shared" si="31"/>
        <v xml:space="preserve"> </v>
      </c>
      <c r="G436" s="6" t="str">
        <f t="shared" si="32"/>
        <v>3</v>
      </c>
      <c r="H436" s="6" t="str">
        <f t="shared" si="33"/>
        <v>0</v>
      </c>
    </row>
    <row r="437" spans="1:8" hidden="1" x14ac:dyDescent="0.25">
      <c r="A437" s="10" t="s">
        <v>441</v>
      </c>
      <c r="B437" s="10" t="s">
        <v>10601</v>
      </c>
      <c r="E437" s="6" t="str">
        <f t="shared" si="30"/>
        <v>C</v>
      </c>
      <c r="F437" s="6" t="str">
        <f t="shared" si="31"/>
        <v xml:space="preserve"> </v>
      </c>
      <c r="G437" s="6" t="str">
        <f t="shared" si="32"/>
        <v>4</v>
      </c>
      <c r="H437" s="6" t="str">
        <f t="shared" si="33"/>
        <v>0</v>
      </c>
    </row>
    <row r="438" spans="1:8" hidden="1" x14ac:dyDescent="0.25">
      <c r="A438" s="10" t="s">
        <v>442</v>
      </c>
      <c r="B438" s="10" t="s">
        <v>10596</v>
      </c>
      <c r="E438" s="6" t="str">
        <f t="shared" si="30"/>
        <v>C</v>
      </c>
      <c r="F438" s="6" t="str">
        <f t="shared" si="31"/>
        <v xml:space="preserve"> </v>
      </c>
      <c r="G438" s="6" t="str">
        <f t="shared" si="32"/>
        <v>5</v>
      </c>
      <c r="H438" s="6" t="str">
        <f t="shared" si="33"/>
        <v>0</v>
      </c>
    </row>
    <row r="439" spans="1:8" hidden="1" x14ac:dyDescent="0.25">
      <c r="A439" s="10" t="s">
        <v>443</v>
      </c>
      <c r="B439" s="10" t="s">
        <v>10602</v>
      </c>
      <c r="E439" s="6" t="str">
        <f t="shared" si="30"/>
        <v>C</v>
      </c>
      <c r="F439" s="6" t="str">
        <f t="shared" si="31"/>
        <v xml:space="preserve"> </v>
      </c>
      <c r="G439" s="6" t="str">
        <f t="shared" si="32"/>
        <v>6</v>
      </c>
      <c r="H439" s="6" t="str">
        <f t="shared" si="33"/>
        <v>0</v>
      </c>
    </row>
    <row r="440" spans="1:8" hidden="1" x14ac:dyDescent="0.25">
      <c r="A440" s="10" t="s">
        <v>444</v>
      </c>
      <c r="B440" s="10" t="s">
        <v>10603</v>
      </c>
      <c r="E440" s="6" t="str">
        <f t="shared" si="30"/>
        <v>C</v>
      </c>
      <c r="F440" s="6" t="str">
        <f t="shared" si="31"/>
        <v xml:space="preserve"> </v>
      </c>
      <c r="G440" s="6" t="str">
        <f t="shared" si="32"/>
        <v>7</v>
      </c>
      <c r="H440" s="6" t="str">
        <f t="shared" si="33"/>
        <v>0</v>
      </c>
    </row>
    <row r="441" spans="1:8" hidden="1" x14ac:dyDescent="0.25">
      <c r="A441" s="10" t="s">
        <v>445</v>
      </c>
      <c r="B441" s="10" t="s">
        <v>10604</v>
      </c>
      <c r="E441" s="6" t="str">
        <f t="shared" si="30"/>
        <v>C</v>
      </c>
      <c r="F441" s="6" t="str">
        <f t="shared" si="31"/>
        <v xml:space="preserve"> </v>
      </c>
      <c r="G441" s="6" t="str">
        <f t="shared" si="32"/>
        <v>8</v>
      </c>
      <c r="H441" s="6" t="str">
        <f t="shared" si="33"/>
        <v>0</v>
      </c>
    </row>
    <row r="442" spans="1:8" hidden="1" x14ac:dyDescent="0.25">
      <c r="A442" s="10" t="s">
        <v>446</v>
      </c>
      <c r="B442" s="10" t="s">
        <v>7063</v>
      </c>
      <c r="E442" s="6" t="str">
        <f t="shared" si="30"/>
        <v>C</v>
      </c>
      <c r="F442" s="6" t="str">
        <f t="shared" si="31"/>
        <v xml:space="preserve"> </v>
      </c>
      <c r="G442" s="6" t="str">
        <f t="shared" si="32"/>
        <v>8</v>
      </c>
      <c r="H442" s="6" t="str">
        <f t="shared" si="33"/>
        <v>5</v>
      </c>
    </row>
    <row r="443" spans="1:8" hidden="1" x14ac:dyDescent="0.25">
      <c r="A443" s="10" t="s">
        <v>447</v>
      </c>
      <c r="B443" s="10" t="s">
        <v>10605</v>
      </c>
      <c r="E443" s="6" t="str">
        <f t="shared" si="30"/>
        <v>C</v>
      </c>
      <c r="F443" s="6" t="str">
        <f t="shared" si="31"/>
        <v xml:space="preserve"> </v>
      </c>
      <c r="G443" s="6" t="str">
        <f t="shared" si="32"/>
        <v>9</v>
      </c>
      <c r="H443" s="6" t="str">
        <f t="shared" si="33"/>
        <v>0</v>
      </c>
    </row>
    <row r="444" spans="1:8" hidden="1" x14ac:dyDescent="0.25">
      <c r="A444" s="14" t="s">
        <v>448</v>
      </c>
      <c r="B444" s="9" t="s">
        <v>10606</v>
      </c>
      <c r="E444" s="6" t="str">
        <f t="shared" si="30"/>
        <v>D</v>
      </c>
      <c r="F444" s="6" t="str">
        <f t="shared" si="31"/>
        <v/>
      </c>
      <c r="G444" s="6" t="str">
        <f t="shared" si="32"/>
        <v/>
      </c>
      <c r="H444" s="6" t="str">
        <f t="shared" si="33"/>
        <v/>
      </c>
    </row>
    <row r="445" spans="1:8" hidden="1" x14ac:dyDescent="0.25">
      <c r="A445" s="10" t="s">
        <v>449</v>
      </c>
      <c r="B445" s="10" t="s">
        <v>10606</v>
      </c>
      <c r="E445" s="6" t="str">
        <f t="shared" si="30"/>
        <v>D</v>
      </c>
      <c r="F445" s="6" t="str">
        <f t="shared" si="31"/>
        <v xml:space="preserve"> </v>
      </c>
      <c r="G445" s="6" t="str">
        <f t="shared" si="32"/>
        <v>0</v>
      </c>
      <c r="H445" s="6" t="str">
        <f t="shared" si="33"/>
        <v>0</v>
      </c>
    </row>
    <row r="446" spans="1:8" hidden="1" x14ac:dyDescent="0.25">
      <c r="A446" s="14" t="s">
        <v>450</v>
      </c>
      <c r="B446" s="9" t="s">
        <v>10607</v>
      </c>
      <c r="E446" s="6" t="str">
        <f t="shared" si="30"/>
        <v>E</v>
      </c>
      <c r="F446" s="6" t="str">
        <f t="shared" si="31"/>
        <v/>
      </c>
      <c r="G446" s="6" t="str">
        <f t="shared" si="32"/>
        <v/>
      </c>
      <c r="H446" s="6" t="str">
        <f t="shared" si="33"/>
        <v/>
      </c>
    </row>
    <row r="447" spans="1:8" hidden="1" x14ac:dyDescent="0.25">
      <c r="A447" s="10" t="s">
        <v>451</v>
      </c>
      <c r="B447" s="10" t="s">
        <v>10608</v>
      </c>
      <c r="E447" s="6" t="str">
        <f t="shared" si="30"/>
        <v>E</v>
      </c>
      <c r="F447" s="6" t="str">
        <f t="shared" si="31"/>
        <v xml:space="preserve"> </v>
      </c>
      <c r="G447" s="6" t="str">
        <f t="shared" si="32"/>
        <v>0</v>
      </c>
      <c r="H447" s="6" t="str">
        <f t="shared" si="33"/>
        <v>0</v>
      </c>
    </row>
    <row r="448" spans="1:8" hidden="1" x14ac:dyDescent="0.25">
      <c r="A448" s="10" t="s">
        <v>452</v>
      </c>
      <c r="B448" s="10" t="s">
        <v>10609</v>
      </c>
      <c r="E448" s="6" t="str">
        <f t="shared" si="30"/>
        <v>E</v>
      </c>
      <c r="F448" s="6" t="str">
        <f t="shared" si="31"/>
        <v xml:space="preserve"> </v>
      </c>
      <c r="G448" s="6" t="str">
        <f t="shared" si="32"/>
        <v>1</v>
      </c>
      <c r="H448" s="6" t="str">
        <f t="shared" si="33"/>
        <v>0</v>
      </c>
    </row>
    <row r="449" spans="1:8" hidden="1" x14ac:dyDescent="0.25">
      <c r="A449" s="14" t="s">
        <v>453</v>
      </c>
      <c r="B449" s="9" t="s">
        <v>10610</v>
      </c>
      <c r="E449" s="6" t="str">
        <f t="shared" si="30"/>
        <v>F</v>
      </c>
      <c r="F449" s="6" t="str">
        <f t="shared" si="31"/>
        <v/>
      </c>
      <c r="G449" s="6" t="str">
        <f t="shared" si="32"/>
        <v/>
      </c>
      <c r="H449" s="6" t="str">
        <f t="shared" si="33"/>
        <v/>
      </c>
    </row>
    <row r="450" spans="1:8" hidden="1" x14ac:dyDescent="0.25">
      <c r="A450" s="10" t="s">
        <v>454</v>
      </c>
      <c r="B450" s="10" t="s">
        <v>10611</v>
      </c>
      <c r="E450" s="6" t="str">
        <f t="shared" si="30"/>
        <v>F</v>
      </c>
      <c r="F450" s="6" t="str">
        <f t="shared" si="31"/>
        <v xml:space="preserve"> </v>
      </c>
      <c r="G450" s="6" t="str">
        <f t="shared" si="32"/>
        <v>0</v>
      </c>
      <c r="H450" s="6" t="str">
        <f t="shared" si="33"/>
        <v>0</v>
      </c>
    </row>
    <row r="451" spans="1:8" hidden="1" x14ac:dyDescent="0.25">
      <c r="A451" s="10" t="s">
        <v>455</v>
      </c>
      <c r="B451" s="10" t="s">
        <v>10612</v>
      </c>
      <c r="E451" s="6" t="str">
        <f t="shared" ref="E451:E514" si="34">MID(A451,3,1)</f>
        <v>F</v>
      </c>
      <c r="F451" s="6" t="str">
        <f t="shared" ref="F451:F514" si="35">MID(A451,4,1)</f>
        <v xml:space="preserve"> </v>
      </c>
      <c r="G451" s="6" t="str">
        <f t="shared" ref="G451:G514" si="36">MID(A451,5,1)</f>
        <v>1</v>
      </c>
      <c r="H451" s="6" t="str">
        <f t="shared" ref="H451:H514" si="37">MID(A451,6,1)</f>
        <v>0</v>
      </c>
    </row>
    <row r="452" spans="1:8" hidden="1" x14ac:dyDescent="0.25">
      <c r="A452" s="14" t="s">
        <v>456</v>
      </c>
      <c r="B452" s="9" t="s">
        <v>10613</v>
      </c>
      <c r="E452" s="6" t="str">
        <f t="shared" si="34"/>
        <v>W</v>
      </c>
      <c r="F452" s="6" t="str">
        <f t="shared" si="35"/>
        <v/>
      </c>
      <c r="G452" s="6" t="str">
        <f t="shared" si="36"/>
        <v/>
      </c>
      <c r="H452" s="6" t="str">
        <f t="shared" si="37"/>
        <v/>
      </c>
    </row>
    <row r="453" spans="1:8" hidden="1" x14ac:dyDescent="0.25">
      <c r="A453" s="10" t="s">
        <v>457</v>
      </c>
      <c r="B453" s="10" t="s">
        <v>10614</v>
      </c>
      <c r="E453" s="6" t="str">
        <f t="shared" si="34"/>
        <v>W</v>
      </c>
      <c r="F453" s="6" t="str">
        <f t="shared" si="35"/>
        <v xml:space="preserve"> </v>
      </c>
      <c r="G453" s="6" t="str">
        <f t="shared" si="36"/>
        <v>9</v>
      </c>
      <c r="H453" s="6" t="str">
        <f t="shared" si="37"/>
        <v>9</v>
      </c>
    </row>
    <row r="454" spans="1:8" ht="18.75" hidden="1" x14ac:dyDescent="0.25">
      <c r="A454" s="8" t="s">
        <v>293</v>
      </c>
      <c r="B454" s="8" t="s">
        <v>7956</v>
      </c>
      <c r="E454" s="6" t="str">
        <f t="shared" si="34"/>
        <v/>
      </c>
      <c r="F454" s="6" t="str">
        <f t="shared" si="35"/>
        <v/>
      </c>
      <c r="G454" s="6" t="str">
        <f t="shared" si="36"/>
        <v/>
      </c>
      <c r="H454" s="6" t="str">
        <f t="shared" si="37"/>
        <v/>
      </c>
    </row>
    <row r="455" spans="1:8" hidden="1" x14ac:dyDescent="0.25">
      <c r="A455" s="14" t="s">
        <v>458</v>
      </c>
      <c r="B455" s="9" t="s">
        <v>7957</v>
      </c>
      <c r="E455" s="6" t="str">
        <f t="shared" si="34"/>
        <v>A</v>
      </c>
      <c r="F455" s="6" t="str">
        <f t="shared" si="35"/>
        <v/>
      </c>
      <c r="G455" s="6" t="str">
        <f t="shared" si="36"/>
        <v/>
      </c>
      <c r="H455" s="6" t="str">
        <f t="shared" si="37"/>
        <v/>
      </c>
    </row>
    <row r="456" spans="1:8" hidden="1" x14ac:dyDescent="0.25">
      <c r="A456" s="10" t="s">
        <v>459</v>
      </c>
      <c r="B456" s="10" t="s">
        <v>7958</v>
      </c>
      <c r="E456" s="6" t="str">
        <f t="shared" si="34"/>
        <v>A</v>
      </c>
      <c r="F456" s="6" t="str">
        <f t="shared" si="35"/>
        <v xml:space="preserve"> </v>
      </c>
      <c r="G456" s="6" t="str">
        <f t="shared" si="36"/>
        <v>0</v>
      </c>
      <c r="H456" s="6" t="str">
        <f t="shared" si="37"/>
        <v>0</v>
      </c>
    </row>
    <row r="457" spans="1:8" hidden="1" x14ac:dyDescent="0.25">
      <c r="A457" s="10" t="s">
        <v>460</v>
      </c>
      <c r="B457" s="10" t="s">
        <v>7959</v>
      </c>
      <c r="E457" s="6" t="str">
        <f t="shared" si="34"/>
        <v>A</v>
      </c>
      <c r="F457" s="6" t="str">
        <f t="shared" si="35"/>
        <v xml:space="preserve"> </v>
      </c>
      <c r="G457" s="6" t="str">
        <f t="shared" si="36"/>
        <v>1</v>
      </c>
      <c r="H457" s="6" t="str">
        <f t="shared" si="37"/>
        <v>0</v>
      </c>
    </row>
    <row r="458" spans="1:8" hidden="1" x14ac:dyDescent="0.25">
      <c r="A458" s="10" t="s">
        <v>461</v>
      </c>
      <c r="B458" s="10" t="s">
        <v>7960</v>
      </c>
      <c r="E458" s="6" t="str">
        <f t="shared" si="34"/>
        <v>A</v>
      </c>
      <c r="F458" s="6" t="str">
        <f t="shared" si="35"/>
        <v xml:space="preserve"> </v>
      </c>
      <c r="G458" s="6" t="str">
        <f t="shared" si="36"/>
        <v>2</v>
      </c>
      <c r="H458" s="6" t="str">
        <f t="shared" si="37"/>
        <v>0</v>
      </c>
    </row>
    <row r="459" spans="1:8" hidden="1" x14ac:dyDescent="0.25">
      <c r="A459" s="14" t="s">
        <v>462</v>
      </c>
      <c r="B459" s="9" t="s">
        <v>12023</v>
      </c>
      <c r="E459" s="6" t="str">
        <f t="shared" si="34"/>
        <v>B</v>
      </c>
      <c r="F459" s="6" t="str">
        <f t="shared" si="35"/>
        <v/>
      </c>
      <c r="G459" s="6" t="str">
        <f t="shared" si="36"/>
        <v/>
      </c>
      <c r="H459" s="6" t="str">
        <f t="shared" si="37"/>
        <v/>
      </c>
    </row>
    <row r="460" spans="1:8" hidden="1" x14ac:dyDescent="0.25">
      <c r="A460" s="10" t="s">
        <v>463</v>
      </c>
      <c r="B460" s="10" t="s">
        <v>8847</v>
      </c>
      <c r="E460" s="6" t="str">
        <f t="shared" si="34"/>
        <v>B</v>
      </c>
      <c r="F460" s="6" t="str">
        <f t="shared" si="35"/>
        <v xml:space="preserve"> </v>
      </c>
      <c r="G460" s="6" t="str">
        <f t="shared" si="36"/>
        <v>0</v>
      </c>
      <c r="H460" s="6" t="str">
        <f t="shared" si="37"/>
        <v>0</v>
      </c>
    </row>
    <row r="461" spans="1:8" hidden="1" x14ac:dyDescent="0.25">
      <c r="A461" s="10" t="s">
        <v>464</v>
      </c>
      <c r="B461" s="10" t="s">
        <v>12024</v>
      </c>
      <c r="E461" s="6" t="str">
        <f t="shared" si="34"/>
        <v>B</v>
      </c>
      <c r="F461" s="6" t="str">
        <f t="shared" si="35"/>
        <v xml:space="preserve"> </v>
      </c>
      <c r="G461" s="6" t="str">
        <f t="shared" si="36"/>
        <v>1</v>
      </c>
      <c r="H461" s="6" t="str">
        <f t="shared" si="37"/>
        <v>0</v>
      </c>
    </row>
    <row r="462" spans="1:8" hidden="1" x14ac:dyDescent="0.25">
      <c r="A462" s="14" t="s">
        <v>465</v>
      </c>
      <c r="B462" s="9" t="s">
        <v>8848</v>
      </c>
      <c r="E462" s="6" t="str">
        <f t="shared" si="34"/>
        <v>C</v>
      </c>
      <c r="F462" s="6" t="str">
        <f t="shared" si="35"/>
        <v/>
      </c>
      <c r="G462" s="6" t="str">
        <f t="shared" si="36"/>
        <v/>
      </c>
      <c r="H462" s="6" t="str">
        <f t="shared" si="37"/>
        <v/>
      </c>
    </row>
    <row r="463" spans="1:8" hidden="1" x14ac:dyDescent="0.25">
      <c r="A463" s="10" t="s">
        <v>466</v>
      </c>
      <c r="B463" s="10" t="s">
        <v>7961</v>
      </c>
      <c r="E463" s="6" t="str">
        <f t="shared" si="34"/>
        <v>C</v>
      </c>
      <c r="F463" s="6" t="str">
        <f t="shared" si="35"/>
        <v xml:space="preserve"> </v>
      </c>
      <c r="G463" s="6" t="str">
        <f t="shared" si="36"/>
        <v>0</v>
      </c>
      <c r="H463" s="6" t="str">
        <f t="shared" si="37"/>
        <v>0</v>
      </c>
    </row>
    <row r="464" spans="1:8" hidden="1" x14ac:dyDescent="0.25">
      <c r="A464" s="10" t="s">
        <v>467</v>
      </c>
      <c r="B464" s="10" t="s">
        <v>7962</v>
      </c>
      <c r="E464" s="6" t="str">
        <f t="shared" si="34"/>
        <v>C</v>
      </c>
      <c r="F464" s="6" t="str">
        <f t="shared" si="35"/>
        <v xml:space="preserve"> </v>
      </c>
      <c r="G464" s="6" t="str">
        <f t="shared" si="36"/>
        <v>1</v>
      </c>
      <c r="H464" s="6" t="str">
        <f t="shared" si="37"/>
        <v>5</v>
      </c>
    </row>
    <row r="465" spans="1:8" hidden="1" x14ac:dyDescent="0.25">
      <c r="A465" s="10" t="s">
        <v>468</v>
      </c>
      <c r="B465" s="10" t="s">
        <v>7064</v>
      </c>
      <c r="E465" s="6" t="str">
        <f t="shared" si="34"/>
        <v>C</v>
      </c>
      <c r="F465" s="6" t="str">
        <f t="shared" si="35"/>
        <v xml:space="preserve"> </v>
      </c>
      <c r="G465" s="6" t="str">
        <f t="shared" si="36"/>
        <v>1</v>
      </c>
      <c r="H465" s="6" t="str">
        <f t="shared" si="37"/>
        <v>6</v>
      </c>
    </row>
    <row r="466" spans="1:8" hidden="1" x14ac:dyDescent="0.25">
      <c r="A466" s="10" t="s">
        <v>469</v>
      </c>
      <c r="B466" s="10" t="s">
        <v>7963</v>
      </c>
      <c r="E466" s="6" t="str">
        <f t="shared" si="34"/>
        <v>C</v>
      </c>
      <c r="F466" s="6" t="str">
        <f t="shared" si="35"/>
        <v xml:space="preserve"> </v>
      </c>
      <c r="G466" s="6" t="str">
        <f t="shared" si="36"/>
        <v>2</v>
      </c>
      <c r="H466" s="6" t="str">
        <f t="shared" si="37"/>
        <v>6</v>
      </c>
    </row>
    <row r="467" spans="1:8" hidden="1" x14ac:dyDescent="0.25">
      <c r="A467" s="10" t="s">
        <v>470</v>
      </c>
      <c r="B467" s="10" t="s">
        <v>7964</v>
      </c>
      <c r="E467" s="6" t="str">
        <f t="shared" si="34"/>
        <v>C</v>
      </c>
      <c r="F467" s="6" t="str">
        <f t="shared" si="35"/>
        <v xml:space="preserve"> </v>
      </c>
      <c r="G467" s="6" t="str">
        <f t="shared" si="36"/>
        <v xml:space="preserve"> </v>
      </c>
      <c r="H467" s="6" t="str">
        <f t="shared" si="37"/>
        <v>3</v>
      </c>
    </row>
    <row r="468" spans="1:8" hidden="1" x14ac:dyDescent="0.25">
      <c r="A468" s="14" t="s">
        <v>471</v>
      </c>
      <c r="B468" s="9" t="s">
        <v>7965</v>
      </c>
      <c r="E468" s="6" t="str">
        <f t="shared" si="34"/>
        <v>D</v>
      </c>
      <c r="F468" s="6" t="str">
        <f t="shared" si="35"/>
        <v/>
      </c>
      <c r="G468" s="6" t="str">
        <f t="shared" si="36"/>
        <v/>
      </c>
      <c r="H468" s="6" t="str">
        <f t="shared" si="37"/>
        <v/>
      </c>
    </row>
    <row r="469" spans="1:8" hidden="1" x14ac:dyDescent="0.25">
      <c r="A469" s="10" t="s">
        <v>472</v>
      </c>
      <c r="B469" s="10" t="s">
        <v>8849</v>
      </c>
      <c r="E469" s="6" t="str">
        <f t="shared" si="34"/>
        <v>D</v>
      </c>
      <c r="F469" s="6" t="str">
        <f t="shared" si="35"/>
        <v xml:space="preserve"> </v>
      </c>
      <c r="G469" s="6" t="str">
        <f t="shared" si="36"/>
        <v>0</v>
      </c>
      <c r="H469" s="6" t="str">
        <f t="shared" si="37"/>
        <v>0</v>
      </c>
    </row>
    <row r="470" spans="1:8" hidden="1" x14ac:dyDescent="0.25">
      <c r="A470" s="10" t="s">
        <v>473</v>
      </c>
      <c r="B470" s="10" t="s">
        <v>8850</v>
      </c>
      <c r="E470" s="6" t="str">
        <f t="shared" si="34"/>
        <v>D</v>
      </c>
      <c r="F470" s="6" t="str">
        <f t="shared" si="35"/>
        <v xml:space="preserve"> </v>
      </c>
      <c r="G470" s="6" t="str">
        <f t="shared" si="36"/>
        <v>1</v>
      </c>
      <c r="H470" s="6" t="str">
        <f t="shared" si="37"/>
        <v>0</v>
      </c>
    </row>
    <row r="471" spans="1:8" hidden="1" x14ac:dyDescent="0.25">
      <c r="A471" s="14" t="s">
        <v>474</v>
      </c>
      <c r="B471" s="9" t="s">
        <v>7966</v>
      </c>
      <c r="E471" s="6" t="str">
        <f t="shared" si="34"/>
        <v>W</v>
      </c>
      <c r="F471" s="6" t="str">
        <f t="shared" si="35"/>
        <v/>
      </c>
      <c r="G471" s="6" t="str">
        <f t="shared" si="36"/>
        <v/>
      </c>
      <c r="H471" s="6" t="str">
        <f t="shared" si="37"/>
        <v/>
      </c>
    </row>
    <row r="472" spans="1:8" hidden="1" x14ac:dyDescent="0.25">
      <c r="A472" s="10" t="s">
        <v>475</v>
      </c>
      <c r="B472" s="10" t="s">
        <v>7967</v>
      </c>
      <c r="E472" s="6" t="str">
        <f t="shared" si="34"/>
        <v>W</v>
      </c>
      <c r="F472" s="6" t="str">
        <f t="shared" si="35"/>
        <v xml:space="preserve"> </v>
      </c>
      <c r="G472" s="6" t="str">
        <f t="shared" si="36"/>
        <v>9</v>
      </c>
      <c r="H472" s="6" t="str">
        <f t="shared" si="37"/>
        <v>9</v>
      </c>
    </row>
    <row r="473" spans="1:8" ht="18.75" hidden="1" x14ac:dyDescent="0.25">
      <c r="A473" s="8" t="s">
        <v>294</v>
      </c>
      <c r="B473" s="8" t="s">
        <v>7968</v>
      </c>
      <c r="E473" s="6" t="str">
        <f t="shared" si="34"/>
        <v/>
      </c>
      <c r="F473" s="6" t="str">
        <f t="shared" si="35"/>
        <v/>
      </c>
      <c r="G473" s="6" t="str">
        <f t="shared" si="36"/>
        <v/>
      </c>
      <c r="H473" s="6" t="str">
        <f t="shared" si="37"/>
        <v/>
      </c>
    </row>
    <row r="474" spans="1:8" hidden="1" x14ac:dyDescent="0.25">
      <c r="A474" s="14" t="s">
        <v>476</v>
      </c>
      <c r="B474" s="9" t="s">
        <v>7969</v>
      </c>
      <c r="E474" s="6" t="str">
        <f t="shared" si="34"/>
        <v>A</v>
      </c>
      <c r="F474" s="6" t="str">
        <f t="shared" si="35"/>
        <v/>
      </c>
      <c r="G474" s="6" t="str">
        <f t="shared" si="36"/>
        <v/>
      </c>
      <c r="H474" s="6" t="str">
        <f t="shared" si="37"/>
        <v/>
      </c>
    </row>
    <row r="475" spans="1:8" x14ac:dyDescent="0.25">
      <c r="A475" s="10" t="s">
        <v>477</v>
      </c>
      <c r="B475" s="10" t="s">
        <v>478</v>
      </c>
      <c r="E475" s="6" t="str">
        <f t="shared" si="34"/>
        <v>A</v>
      </c>
      <c r="F475" s="6" t="str">
        <f t="shared" si="35"/>
        <v>c</v>
      </c>
      <c r="G475" s="6" t="str">
        <f t="shared" si="36"/>
        <v>0</v>
      </c>
      <c r="H475" s="6" t="str">
        <f t="shared" si="37"/>
        <v>0</v>
      </c>
    </row>
    <row r="476" spans="1:8" hidden="1" x14ac:dyDescent="0.25">
      <c r="A476" s="10" t="s">
        <v>479</v>
      </c>
      <c r="B476" s="10" t="s">
        <v>7970</v>
      </c>
      <c r="E476" s="6" t="str">
        <f t="shared" si="34"/>
        <v>A</v>
      </c>
      <c r="F476" s="6" t="str">
        <f t="shared" si="35"/>
        <v xml:space="preserve"> </v>
      </c>
      <c r="G476" s="6" t="str">
        <f t="shared" si="36"/>
        <v>1</v>
      </c>
      <c r="H476" s="6" t="str">
        <f t="shared" si="37"/>
        <v>0</v>
      </c>
    </row>
    <row r="477" spans="1:8" hidden="1" x14ac:dyDescent="0.25">
      <c r="A477" s="14" t="s">
        <v>480</v>
      </c>
      <c r="B477" s="9" t="s">
        <v>7971</v>
      </c>
      <c r="E477" s="6" t="str">
        <f t="shared" si="34"/>
        <v>B</v>
      </c>
      <c r="F477" s="6" t="str">
        <f t="shared" si="35"/>
        <v/>
      </c>
      <c r="G477" s="6" t="str">
        <f t="shared" si="36"/>
        <v/>
      </c>
      <c r="H477" s="6" t="str">
        <f t="shared" si="37"/>
        <v/>
      </c>
    </row>
    <row r="478" spans="1:8" hidden="1" x14ac:dyDescent="0.25">
      <c r="A478" s="10" t="s">
        <v>481</v>
      </c>
      <c r="B478" s="10" t="s">
        <v>482</v>
      </c>
      <c r="E478" s="6" t="str">
        <f t="shared" si="34"/>
        <v>B</v>
      </c>
      <c r="F478" s="6" t="str">
        <f t="shared" si="35"/>
        <v xml:space="preserve"> </v>
      </c>
      <c r="G478" s="6" t="str">
        <f t="shared" si="36"/>
        <v>0</v>
      </c>
      <c r="H478" s="6" t="str">
        <f t="shared" si="37"/>
        <v>0</v>
      </c>
    </row>
    <row r="479" spans="1:8" hidden="1" x14ac:dyDescent="0.25">
      <c r="A479" s="10" t="s">
        <v>483</v>
      </c>
      <c r="B479" s="10" t="s">
        <v>484</v>
      </c>
      <c r="E479" s="6" t="str">
        <f t="shared" si="34"/>
        <v>B</v>
      </c>
      <c r="F479" s="6" t="str">
        <f t="shared" si="35"/>
        <v xml:space="preserve"> </v>
      </c>
      <c r="G479" s="6" t="str">
        <f t="shared" si="36"/>
        <v>1</v>
      </c>
      <c r="H479" s="6" t="str">
        <f t="shared" si="37"/>
        <v>0</v>
      </c>
    </row>
    <row r="480" spans="1:8" hidden="1" x14ac:dyDescent="0.25">
      <c r="A480" s="14" t="s">
        <v>485</v>
      </c>
      <c r="B480" s="9" t="s">
        <v>12025</v>
      </c>
      <c r="E480" s="6" t="str">
        <f t="shared" si="34"/>
        <v>C</v>
      </c>
      <c r="F480" s="6" t="str">
        <f t="shared" si="35"/>
        <v/>
      </c>
      <c r="G480" s="6" t="str">
        <f t="shared" si="36"/>
        <v/>
      </c>
      <c r="H480" s="6" t="str">
        <f t="shared" si="37"/>
        <v/>
      </c>
    </row>
    <row r="481" spans="1:8" hidden="1" x14ac:dyDescent="0.25">
      <c r="A481" s="10" t="s">
        <v>486</v>
      </c>
      <c r="B481" s="10" t="s">
        <v>12026</v>
      </c>
      <c r="E481" s="6" t="str">
        <f t="shared" si="34"/>
        <v>C</v>
      </c>
      <c r="F481" s="6" t="str">
        <f t="shared" si="35"/>
        <v xml:space="preserve"> </v>
      </c>
      <c r="G481" s="6" t="str">
        <f t="shared" si="36"/>
        <v>1</v>
      </c>
      <c r="H481" s="6" t="str">
        <f t="shared" si="37"/>
        <v>0</v>
      </c>
    </row>
    <row r="482" spans="1:8" hidden="1" x14ac:dyDescent="0.25">
      <c r="A482" s="10" t="s">
        <v>487</v>
      </c>
      <c r="B482" s="10" t="s">
        <v>12027</v>
      </c>
      <c r="E482" s="6" t="str">
        <f t="shared" si="34"/>
        <v>C</v>
      </c>
      <c r="F482" s="6" t="str">
        <f t="shared" si="35"/>
        <v xml:space="preserve"> </v>
      </c>
      <c r="G482" s="6" t="str">
        <f t="shared" si="36"/>
        <v>2</v>
      </c>
      <c r="H482" s="6" t="str">
        <f t="shared" si="37"/>
        <v>0</v>
      </c>
    </row>
    <row r="483" spans="1:8" hidden="1" x14ac:dyDescent="0.25">
      <c r="A483" s="10" t="s">
        <v>488</v>
      </c>
      <c r="B483" s="10" t="s">
        <v>12028</v>
      </c>
      <c r="E483" s="6" t="str">
        <f t="shared" si="34"/>
        <v>C</v>
      </c>
      <c r="F483" s="6" t="str">
        <f t="shared" si="35"/>
        <v xml:space="preserve"> </v>
      </c>
      <c r="G483" s="6" t="str">
        <f t="shared" si="36"/>
        <v>3</v>
      </c>
      <c r="H483" s="6" t="str">
        <f t="shared" si="37"/>
        <v>0</v>
      </c>
    </row>
    <row r="484" spans="1:8" hidden="1" x14ac:dyDescent="0.25">
      <c r="A484" s="10" t="s">
        <v>489</v>
      </c>
      <c r="B484" s="10" t="s">
        <v>12029</v>
      </c>
      <c r="E484" s="6" t="str">
        <f t="shared" si="34"/>
        <v>C</v>
      </c>
      <c r="F484" s="6" t="str">
        <f t="shared" si="35"/>
        <v xml:space="preserve"> </v>
      </c>
      <c r="G484" s="6" t="str">
        <f t="shared" si="36"/>
        <v>4</v>
      </c>
      <c r="H484" s="6" t="str">
        <f t="shared" si="37"/>
        <v>0</v>
      </c>
    </row>
    <row r="485" spans="1:8" hidden="1" x14ac:dyDescent="0.25">
      <c r="A485" s="14" t="s">
        <v>490</v>
      </c>
      <c r="B485" s="9" t="s">
        <v>12030</v>
      </c>
      <c r="E485" s="6" t="str">
        <f t="shared" si="34"/>
        <v>D</v>
      </c>
      <c r="F485" s="6" t="str">
        <f t="shared" si="35"/>
        <v/>
      </c>
      <c r="G485" s="6" t="str">
        <f t="shared" si="36"/>
        <v/>
      </c>
      <c r="H485" s="6" t="str">
        <f t="shared" si="37"/>
        <v/>
      </c>
    </row>
    <row r="486" spans="1:8" hidden="1" x14ac:dyDescent="0.25">
      <c r="A486" s="10" t="s">
        <v>491</v>
      </c>
      <c r="B486" s="10" t="s">
        <v>10615</v>
      </c>
      <c r="E486" s="6" t="str">
        <f t="shared" si="34"/>
        <v>D</v>
      </c>
      <c r="F486" s="6" t="str">
        <f t="shared" si="35"/>
        <v xml:space="preserve"> </v>
      </c>
      <c r="G486" s="6" t="str">
        <f t="shared" si="36"/>
        <v>0</v>
      </c>
      <c r="H486" s="6" t="str">
        <f t="shared" si="37"/>
        <v>0</v>
      </c>
    </row>
    <row r="487" spans="1:8" hidden="1" x14ac:dyDescent="0.25">
      <c r="A487" s="10" t="s">
        <v>492</v>
      </c>
      <c r="B487" s="10" t="s">
        <v>10616</v>
      </c>
      <c r="E487" s="6" t="str">
        <f t="shared" si="34"/>
        <v>D</v>
      </c>
      <c r="F487" s="6" t="str">
        <f t="shared" si="35"/>
        <v xml:space="preserve"> </v>
      </c>
      <c r="G487" s="6" t="str">
        <f t="shared" si="36"/>
        <v>1</v>
      </c>
      <c r="H487" s="6" t="str">
        <f t="shared" si="37"/>
        <v>0</v>
      </c>
    </row>
    <row r="488" spans="1:8" hidden="1" x14ac:dyDescent="0.25">
      <c r="A488" s="10" t="s">
        <v>493</v>
      </c>
      <c r="B488" s="10" t="s">
        <v>494</v>
      </c>
      <c r="E488" s="6" t="str">
        <f t="shared" si="34"/>
        <v>D</v>
      </c>
      <c r="F488" s="6" t="str">
        <f t="shared" si="35"/>
        <v xml:space="preserve"> </v>
      </c>
      <c r="G488" s="6" t="str">
        <f t="shared" si="36"/>
        <v>1</v>
      </c>
      <c r="H488" s="6" t="str">
        <f t="shared" si="37"/>
        <v>5</v>
      </c>
    </row>
    <row r="489" spans="1:8" hidden="1" x14ac:dyDescent="0.25">
      <c r="A489" s="10" t="s">
        <v>495</v>
      </c>
      <c r="B489" s="10" t="s">
        <v>496</v>
      </c>
      <c r="E489" s="6" t="str">
        <f t="shared" si="34"/>
        <v>D</v>
      </c>
      <c r="F489" s="6" t="str">
        <f t="shared" si="35"/>
        <v xml:space="preserve"> </v>
      </c>
      <c r="G489" s="6" t="str">
        <f t="shared" si="36"/>
        <v>2</v>
      </c>
      <c r="H489" s="6" t="str">
        <f t="shared" si="37"/>
        <v>0</v>
      </c>
    </row>
    <row r="490" spans="1:8" hidden="1" x14ac:dyDescent="0.25">
      <c r="A490" s="10" t="s">
        <v>497</v>
      </c>
      <c r="B490" s="10" t="s">
        <v>10617</v>
      </c>
      <c r="E490" s="6" t="str">
        <f t="shared" si="34"/>
        <v>D</v>
      </c>
      <c r="F490" s="6" t="str">
        <f t="shared" si="35"/>
        <v xml:space="preserve"> </v>
      </c>
      <c r="G490" s="6" t="str">
        <f t="shared" si="36"/>
        <v>4</v>
      </c>
      <c r="H490" s="6" t="str">
        <f t="shared" si="37"/>
        <v>0</v>
      </c>
    </row>
    <row r="491" spans="1:8" hidden="1" x14ac:dyDescent="0.25">
      <c r="A491" s="10" t="s">
        <v>498</v>
      </c>
      <c r="B491" s="10" t="s">
        <v>7065</v>
      </c>
      <c r="E491" s="6" t="str">
        <f t="shared" si="34"/>
        <v>D</v>
      </c>
      <c r="F491" s="6" t="str">
        <f t="shared" si="35"/>
        <v xml:space="preserve"> </v>
      </c>
      <c r="G491" s="6" t="str">
        <f t="shared" si="36"/>
        <v>9</v>
      </c>
      <c r="H491" s="6" t="str">
        <f t="shared" si="37"/>
        <v>9</v>
      </c>
    </row>
    <row r="492" spans="1:8" hidden="1" x14ac:dyDescent="0.25">
      <c r="A492" s="14" t="s">
        <v>499</v>
      </c>
      <c r="B492" s="9" t="s">
        <v>10618</v>
      </c>
      <c r="E492" s="6" t="str">
        <f t="shared" si="34"/>
        <v>E</v>
      </c>
      <c r="F492" s="6" t="str">
        <f t="shared" si="35"/>
        <v/>
      </c>
      <c r="G492" s="6" t="str">
        <f t="shared" si="36"/>
        <v/>
      </c>
      <c r="H492" s="6" t="str">
        <f t="shared" si="37"/>
        <v/>
      </c>
    </row>
    <row r="493" spans="1:8" hidden="1" x14ac:dyDescent="0.25">
      <c r="A493" s="10" t="s">
        <v>500</v>
      </c>
      <c r="B493" s="10" t="s">
        <v>501</v>
      </c>
      <c r="E493" s="6" t="str">
        <f t="shared" si="34"/>
        <v>E</v>
      </c>
      <c r="F493" s="6" t="str">
        <f t="shared" si="35"/>
        <v xml:space="preserve"> </v>
      </c>
      <c r="G493" s="6" t="str">
        <f t="shared" si="36"/>
        <v>1</v>
      </c>
      <c r="H493" s="6" t="str">
        <f t="shared" si="37"/>
        <v>0</v>
      </c>
    </row>
    <row r="494" spans="1:8" hidden="1" x14ac:dyDescent="0.25">
      <c r="A494" s="10" t="s">
        <v>502</v>
      </c>
      <c r="B494" s="10" t="s">
        <v>503</v>
      </c>
      <c r="E494" s="6" t="str">
        <f t="shared" si="34"/>
        <v>E</v>
      </c>
      <c r="F494" s="6" t="str">
        <f t="shared" si="35"/>
        <v xml:space="preserve"> </v>
      </c>
      <c r="G494" s="6" t="str">
        <f t="shared" si="36"/>
        <v>3</v>
      </c>
      <c r="H494" s="6" t="str">
        <f t="shared" si="37"/>
        <v>0</v>
      </c>
    </row>
    <row r="495" spans="1:8" hidden="1" x14ac:dyDescent="0.25">
      <c r="A495" s="10" t="s">
        <v>504</v>
      </c>
      <c r="B495" s="10" t="s">
        <v>8851</v>
      </c>
      <c r="E495" s="6" t="str">
        <f t="shared" si="34"/>
        <v>E</v>
      </c>
      <c r="F495" s="6" t="str">
        <f t="shared" si="35"/>
        <v xml:space="preserve"> </v>
      </c>
      <c r="G495" s="6" t="str">
        <f t="shared" si="36"/>
        <v>4</v>
      </c>
      <c r="H495" s="6" t="str">
        <f t="shared" si="37"/>
        <v>5</v>
      </c>
    </row>
    <row r="496" spans="1:8" hidden="1" x14ac:dyDescent="0.25">
      <c r="A496" s="10" t="s">
        <v>505</v>
      </c>
      <c r="B496" s="10" t="s">
        <v>7972</v>
      </c>
      <c r="E496" s="6" t="str">
        <f t="shared" si="34"/>
        <v>E</v>
      </c>
      <c r="F496" s="6" t="str">
        <f t="shared" si="35"/>
        <v xml:space="preserve"> </v>
      </c>
      <c r="G496" s="6" t="str">
        <f t="shared" si="36"/>
        <v>5</v>
      </c>
      <c r="H496" s="6" t="str">
        <f t="shared" si="37"/>
        <v>0</v>
      </c>
    </row>
    <row r="497" spans="1:8" hidden="1" x14ac:dyDescent="0.25">
      <c r="A497" s="10" t="s">
        <v>506</v>
      </c>
      <c r="B497" s="10" t="s">
        <v>7973</v>
      </c>
      <c r="E497" s="6" t="str">
        <f t="shared" si="34"/>
        <v>E</v>
      </c>
      <c r="F497" s="6" t="str">
        <f t="shared" si="35"/>
        <v xml:space="preserve"> </v>
      </c>
      <c r="G497" s="6" t="str">
        <f t="shared" si="36"/>
        <v>5</v>
      </c>
      <c r="H497" s="6" t="str">
        <f t="shared" si="37"/>
        <v>5</v>
      </c>
    </row>
    <row r="498" spans="1:8" hidden="1" x14ac:dyDescent="0.25">
      <c r="A498" s="10" t="s">
        <v>507</v>
      </c>
      <c r="B498" s="10" t="s">
        <v>10619</v>
      </c>
      <c r="E498" s="6" t="str">
        <f t="shared" si="34"/>
        <v>E</v>
      </c>
      <c r="F498" s="6" t="str">
        <f t="shared" si="35"/>
        <v xml:space="preserve"> </v>
      </c>
      <c r="G498" s="6" t="str">
        <f t="shared" si="36"/>
        <v>9</v>
      </c>
      <c r="H498" s="6" t="str">
        <f t="shared" si="37"/>
        <v>9</v>
      </c>
    </row>
    <row r="499" spans="1:8" hidden="1" x14ac:dyDescent="0.25">
      <c r="A499" s="14" t="s">
        <v>508</v>
      </c>
      <c r="B499" s="9" t="s">
        <v>10620</v>
      </c>
      <c r="E499" s="6" t="str">
        <f t="shared" si="34"/>
        <v>F</v>
      </c>
      <c r="F499" s="6" t="str">
        <f t="shared" si="35"/>
        <v/>
      </c>
      <c r="G499" s="6" t="str">
        <f t="shared" si="36"/>
        <v/>
      </c>
      <c r="H499" s="6" t="str">
        <f t="shared" si="37"/>
        <v/>
      </c>
    </row>
    <row r="500" spans="1:8" hidden="1" x14ac:dyDescent="0.25">
      <c r="A500" s="10" t="s">
        <v>509</v>
      </c>
      <c r="B500" s="10" t="s">
        <v>8852</v>
      </c>
      <c r="E500" s="6" t="str">
        <f t="shared" si="34"/>
        <v>F</v>
      </c>
      <c r="F500" s="6" t="str">
        <f t="shared" si="35"/>
        <v xml:space="preserve"> </v>
      </c>
      <c r="G500" s="6" t="str">
        <f t="shared" si="36"/>
        <v>0</v>
      </c>
      <c r="H500" s="6" t="str">
        <f t="shared" si="37"/>
        <v>0</v>
      </c>
    </row>
    <row r="501" spans="1:8" hidden="1" x14ac:dyDescent="0.25">
      <c r="A501" s="10" t="s">
        <v>510</v>
      </c>
      <c r="B501" s="10" t="s">
        <v>8853</v>
      </c>
      <c r="E501" s="6" t="str">
        <f t="shared" si="34"/>
        <v>F</v>
      </c>
      <c r="F501" s="6" t="str">
        <f t="shared" si="35"/>
        <v xml:space="preserve"> </v>
      </c>
      <c r="G501" s="6" t="str">
        <f t="shared" si="36"/>
        <v>1</v>
      </c>
      <c r="H501" s="6" t="str">
        <f t="shared" si="37"/>
        <v>0</v>
      </c>
    </row>
    <row r="502" spans="1:8" hidden="1" x14ac:dyDescent="0.25">
      <c r="A502" s="10" t="s">
        <v>511</v>
      </c>
      <c r="B502" s="10" t="s">
        <v>8854</v>
      </c>
      <c r="E502" s="6" t="str">
        <f t="shared" si="34"/>
        <v>F</v>
      </c>
      <c r="F502" s="6" t="str">
        <f t="shared" si="35"/>
        <v xml:space="preserve"> </v>
      </c>
      <c r="G502" s="6" t="str">
        <f t="shared" si="36"/>
        <v>2</v>
      </c>
      <c r="H502" s="6" t="str">
        <f t="shared" si="37"/>
        <v>0</v>
      </c>
    </row>
    <row r="503" spans="1:8" hidden="1" x14ac:dyDescent="0.25">
      <c r="A503" s="10" t="s">
        <v>512</v>
      </c>
      <c r="B503" s="10" t="s">
        <v>8855</v>
      </c>
      <c r="E503" s="6" t="str">
        <f t="shared" si="34"/>
        <v>F</v>
      </c>
      <c r="F503" s="6" t="str">
        <f t="shared" si="35"/>
        <v xml:space="preserve"> </v>
      </c>
      <c r="G503" s="6" t="str">
        <f t="shared" si="36"/>
        <v>2</v>
      </c>
      <c r="H503" s="6" t="str">
        <f t="shared" si="37"/>
        <v>5</v>
      </c>
    </row>
    <row r="504" spans="1:8" hidden="1" x14ac:dyDescent="0.25">
      <c r="A504" s="10" t="s">
        <v>513</v>
      </c>
      <c r="B504" s="10" t="s">
        <v>7974</v>
      </c>
      <c r="E504" s="6" t="str">
        <f t="shared" si="34"/>
        <v>F</v>
      </c>
      <c r="F504" s="6" t="str">
        <f t="shared" si="35"/>
        <v xml:space="preserve"> </v>
      </c>
      <c r="G504" s="6" t="str">
        <f t="shared" si="36"/>
        <v>3</v>
      </c>
      <c r="H504" s="6" t="str">
        <f t="shared" si="37"/>
        <v>0</v>
      </c>
    </row>
    <row r="505" spans="1:8" hidden="1" x14ac:dyDescent="0.25">
      <c r="A505" s="10" t="s">
        <v>514</v>
      </c>
      <c r="B505" s="10" t="s">
        <v>7066</v>
      </c>
      <c r="E505" s="6" t="str">
        <f t="shared" si="34"/>
        <v>F</v>
      </c>
      <c r="F505" s="6" t="str">
        <f t="shared" si="35"/>
        <v xml:space="preserve"> </v>
      </c>
      <c r="G505" s="6" t="str">
        <f t="shared" si="36"/>
        <v>3</v>
      </c>
      <c r="H505" s="6" t="str">
        <f t="shared" si="37"/>
        <v>5</v>
      </c>
    </row>
    <row r="506" spans="1:8" hidden="1" x14ac:dyDescent="0.25">
      <c r="A506" s="10" t="s">
        <v>515</v>
      </c>
      <c r="B506" s="10" t="s">
        <v>8856</v>
      </c>
      <c r="E506" s="6" t="str">
        <f t="shared" si="34"/>
        <v>F</v>
      </c>
      <c r="F506" s="6" t="str">
        <f t="shared" si="35"/>
        <v xml:space="preserve"> </v>
      </c>
      <c r="G506" s="6" t="str">
        <f t="shared" si="36"/>
        <v>4</v>
      </c>
      <c r="H506" s="6" t="str">
        <f t="shared" si="37"/>
        <v>0</v>
      </c>
    </row>
    <row r="507" spans="1:8" hidden="1" x14ac:dyDescent="0.25">
      <c r="A507" s="10" t="s">
        <v>516</v>
      </c>
      <c r="B507" s="10" t="s">
        <v>8857</v>
      </c>
      <c r="E507" s="6" t="str">
        <f t="shared" si="34"/>
        <v>F</v>
      </c>
      <c r="F507" s="6" t="str">
        <f t="shared" si="35"/>
        <v xml:space="preserve"> </v>
      </c>
      <c r="G507" s="6" t="str">
        <f t="shared" si="36"/>
        <v>4</v>
      </c>
      <c r="H507" s="6" t="str">
        <f t="shared" si="37"/>
        <v>5</v>
      </c>
    </row>
    <row r="508" spans="1:8" hidden="1" x14ac:dyDescent="0.25">
      <c r="A508" s="10" t="s">
        <v>517</v>
      </c>
      <c r="B508" s="10" t="s">
        <v>8858</v>
      </c>
      <c r="E508" s="6" t="str">
        <f t="shared" si="34"/>
        <v>F</v>
      </c>
      <c r="F508" s="6" t="str">
        <f t="shared" si="35"/>
        <v xml:space="preserve"> </v>
      </c>
      <c r="G508" s="6" t="str">
        <f t="shared" si="36"/>
        <v>5</v>
      </c>
      <c r="H508" s="6" t="str">
        <f t="shared" si="37"/>
        <v>0</v>
      </c>
    </row>
    <row r="509" spans="1:8" hidden="1" x14ac:dyDescent="0.25">
      <c r="A509" s="10" t="s">
        <v>518</v>
      </c>
      <c r="B509" s="10" t="s">
        <v>8859</v>
      </c>
      <c r="E509" s="6" t="str">
        <f t="shared" si="34"/>
        <v>F</v>
      </c>
      <c r="F509" s="6" t="str">
        <f t="shared" si="35"/>
        <v xml:space="preserve"> </v>
      </c>
      <c r="G509" s="6" t="str">
        <f t="shared" si="36"/>
        <v>5</v>
      </c>
      <c r="H509" s="6" t="str">
        <f t="shared" si="37"/>
        <v>5</v>
      </c>
    </row>
    <row r="510" spans="1:8" hidden="1" x14ac:dyDescent="0.25">
      <c r="A510" s="10" t="s">
        <v>519</v>
      </c>
      <c r="B510" s="10" t="s">
        <v>8860</v>
      </c>
      <c r="E510" s="6" t="str">
        <f t="shared" si="34"/>
        <v>F</v>
      </c>
      <c r="F510" s="6" t="str">
        <f t="shared" si="35"/>
        <v xml:space="preserve"> </v>
      </c>
      <c r="G510" s="6" t="str">
        <f t="shared" si="36"/>
        <v>9</v>
      </c>
      <c r="H510" s="6" t="str">
        <f t="shared" si="37"/>
        <v>9</v>
      </c>
    </row>
    <row r="511" spans="1:8" hidden="1" x14ac:dyDescent="0.25">
      <c r="A511" s="14" t="s">
        <v>520</v>
      </c>
      <c r="B511" s="9" t="s">
        <v>7975</v>
      </c>
      <c r="E511" s="6" t="str">
        <f t="shared" si="34"/>
        <v>G</v>
      </c>
      <c r="F511" s="6" t="str">
        <f t="shared" si="35"/>
        <v/>
      </c>
      <c r="G511" s="6" t="str">
        <f t="shared" si="36"/>
        <v/>
      </c>
      <c r="H511" s="6" t="str">
        <f t="shared" si="37"/>
        <v/>
      </c>
    </row>
    <row r="512" spans="1:8" hidden="1" x14ac:dyDescent="0.25">
      <c r="A512" s="10" t="s">
        <v>521</v>
      </c>
      <c r="B512" s="10" t="s">
        <v>8861</v>
      </c>
      <c r="E512" s="6" t="str">
        <f t="shared" si="34"/>
        <v>G</v>
      </c>
      <c r="F512" s="6" t="str">
        <f t="shared" si="35"/>
        <v xml:space="preserve"> </v>
      </c>
      <c r="G512" s="6" t="str">
        <f t="shared" si="36"/>
        <v>0</v>
      </c>
      <c r="H512" s="6" t="str">
        <f t="shared" si="37"/>
        <v>0</v>
      </c>
    </row>
    <row r="513" spans="1:8" hidden="1" x14ac:dyDescent="0.25">
      <c r="A513" s="10" t="s">
        <v>522</v>
      </c>
      <c r="B513" s="10" t="s">
        <v>523</v>
      </c>
      <c r="E513" s="6" t="str">
        <f t="shared" si="34"/>
        <v>G</v>
      </c>
      <c r="F513" s="6" t="str">
        <f t="shared" si="35"/>
        <v xml:space="preserve"> </v>
      </c>
      <c r="G513" s="6" t="str">
        <f t="shared" si="36"/>
        <v>1</v>
      </c>
      <c r="H513" s="6" t="str">
        <f t="shared" si="37"/>
        <v>0</v>
      </c>
    </row>
    <row r="514" spans="1:8" hidden="1" x14ac:dyDescent="0.25">
      <c r="A514" s="10" t="s">
        <v>524</v>
      </c>
      <c r="B514" s="10" t="s">
        <v>525</v>
      </c>
      <c r="E514" s="6" t="str">
        <f t="shared" si="34"/>
        <v>G</v>
      </c>
      <c r="F514" s="6" t="str">
        <f t="shared" si="35"/>
        <v xml:space="preserve"> </v>
      </c>
      <c r="G514" s="6" t="str">
        <f t="shared" si="36"/>
        <v>2</v>
      </c>
      <c r="H514" s="6" t="str">
        <f t="shared" si="37"/>
        <v>0</v>
      </c>
    </row>
    <row r="515" spans="1:8" hidden="1" x14ac:dyDescent="0.25">
      <c r="A515" s="10" t="s">
        <v>526</v>
      </c>
      <c r="B515" s="10" t="s">
        <v>10106</v>
      </c>
      <c r="E515" s="6" t="str">
        <f t="shared" ref="E515:E578" si="38">MID(A515,3,1)</f>
        <v>G</v>
      </c>
      <c r="F515" s="6" t="str">
        <f t="shared" ref="F515:F578" si="39">MID(A515,4,1)</f>
        <v xml:space="preserve"> </v>
      </c>
      <c r="G515" s="6" t="str">
        <f t="shared" ref="G515:G578" si="40">MID(A515,5,1)</f>
        <v>3</v>
      </c>
      <c r="H515" s="6" t="str">
        <f t="shared" ref="H515:H578" si="41">MID(A515,6,1)</f>
        <v>0</v>
      </c>
    </row>
    <row r="516" spans="1:8" hidden="1" x14ac:dyDescent="0.25">
      <c r="A516" s="10" t="s">
        <v>527</v>
      </c>
      <c r="B516" s="10" t="s">
        <v>10107</v>
      </c>
      <c r="E516" s="6" t="str">
        <f t="shared" si="38"/>
        <v>G</v>
      </c>
      <c r="F516" s="6" t="str">
        <f t="shared" si="39"/>
        <v xml:space="preserve"> </v>
      </c>
      <c r="G516" s="6" t="str">
        <f t="shared" si="40"/>
        <v>3</v>
      </c>
      <c r="H516" s="6" t="str">
        <f t="shared" si="41"/>
        <v>1</v>
      </c>
    </row>
    <row r="517" spans="1:8" hidden="1" x14ac:dyDescent="0.25">
      <c r="A517" s="10" t="s">
        <v>528</v>
      </c>
      <c r="B517" s="10" t="s">
        <v>7067</v>
      </c>
      <c r="E517" s="6" t="str">
        <f t="shared" si="38"/>
        <v>G</v>
      </c>
      <c r="F517" s="6" t="str">
        <f t="shared" si="39"/>
        <v xml:space="preserve"> </v>
      </c>
      <c r="G517" s="6" t="str">
        <f t="shared" si="40"/>
        <v>3</v>
      </c>
      <c r="H517" s="6" t="str">
        <f t="shared" si="41"/>
        <v>5</v>
      </c>
    </row>
    <row r="518" spans="1:8" hidden="1" x14ac:dyDescent="0.25">
      <c r="A518" s="10" t="s">
        <v>529</v>
      </c>
      <c r="B518" s="10" t="s">
        <v>7976</v>
      </c>
      <c r="E518" s="6" t="str">
        <f t="shared" si="38"/>
        <v>G</v>
      </c>
      <c r="F518" s="6" t="str">
        <f t="shared" si="39"/>
        <v xml:space="preserve"> </v>
      </c>
      <c r="G518" s="6" t="str">
        <f t="shared" si="40"/>
        <v>4</v>
      </c>
      <c r="H518" s="6" t="str">
        <f t="shared" si="41"/>
        <v>0</v>
      </c>
    </row>
    <row r="519" spans="1:8" hidden="1" x14ac:dyDescent="0.25">
      <c r="A519" s="10" t="s">
        <v>530</v>
      </c>
      <c r="B519" s="10" t="s">
        <v>7977</v>
      </c>
      <c r="E519" s="6" t="str">
        <f t="shared" si="38"/>
        <v>G</v>
      </c>
      <c r="F519" s="6" t="str">
        <f t="shared" si="39"/>
        <v xml:space="preserve"> </v>
      </c>
      <c r="G519" s="6" t="str">
        <f t="shared" si="40"/>
        <v>4</v>
      </c>
      <c r="H519" s="6" t="str">
        <f t="shared" si="41"/>
        <v>5</v>
      </c>
    </row>
    <row r="520" spans="1:8" hidden="1" x14ac:dyDescent="0.25">
      <c r="A520" s="10" t="s">
        <v>531</v>
      </c>
      <c r="B520" s="10" t="s">
        <v>8862</v>
      </c>
      <c r="E520" s="6" t="str">
        <f t="shared" si="38"/>
        <v>G</v>
      </c>
      <c r="F520" s="6" t="str">
        <f t="shared" si="39"/>
        <v xml:space="preserve"> </v>
      </c>
      <c r="G520" s="6" t="str">
        <f t="shared" si="40"/>
        <v>5</v>
      </c>
      <c r="H520" s="6" t="str">
        <f t="shared" si="41"/>
        <v>0</v>
      </c>
    </row>
    <row r="521" spans="1:8" x14ac:dyDescent="0.25">
      <c r="A521" s="10" t="s">
        <v>532</v>
      </c>
      <c r="B521" s="10" t="s">
        <v>7068</v>
      </c>
      <c r="E521" s="6" t="str">
        <f t="shared" si="38"/>
        <v>G</v>
      </c>
      <c r="F521" s="6" t="str">
        <f t="shared" si="39"/>
        <v>6</v>
      </c>
      <c r="G521" s="6" t="str">
        <f t="shared" si="40"/>
        <v>0</v>
      </c>
      <c r="H521" s="6" t="str">
        <f t="shared" si="41"/>
        <v/>
      </c>
    </row>
    <row r="522" spans="1:8" hidden="1" x14ac:dyDescent="0.25">
      <c r="A522" s="10" t="s">
        <v>533</v>
      </c>
      <c r="B522" s="10" t="s">
        <v>7978</v>
      </c>
      <c r="E522" s="6" t="str">
        <f t="shared" si="38"/>
        <v>G</v>
      </c>
      <c r="F522" s="6" t="str">
        <f t="shared" si="39"/>
        <v xml:space="preserve"> </v>
      </c>
      <c r="G522" s="6" t="str">
        <f t="shared" si="40"/>
        <v>9</v>
      </c>
      <c r="H522" s="6" t="str">
        <f t="shared" si="41"/>
        <v>9</v>
      </c>
    </row>
    <row r="523" spans="1:8" hidden="1" x14ac:dyDescent="0.25">
      <c r="A523" s="14" t="s">
        <v>534</v>
      </c>
      <c r="B523" s="9" t="s">
        <v>7979</v>
      </c>
      <c r="E523" s="6" t="str">
        <f t="shared" si="38"/>
        <v>W</v>
      </c>
      <c r="F523" s="6" t="str">
        <f t="shared" si="39"/>
        <v/>
      </c>
      <c r="G523" s="6" t="str">
        <f t="shared" si="40"/>
        <v/>
      </c>
      <c r="H523" s="6" t="str">
        <f t="shared" si="41"/>
        <v/>
      </c>
    </row>
    <row r="524" spans="1:8" hidden="1" x14ac:dyDescent="0.25">
      <c r="A524" s="10" t="s">
        <v>535</v>
      </c>
      <c r="B524" s="10" t="s">
        <v>7980</v>
      </c>
      <c r="E524" s="6" t="str">
        <f t="shared" si="38"/>
        <v>W</v>
      </c>
      <c r="F524" s="6" t="str">
        <f t="shared" si="39"/>
        <v xml:space="preserve"> </v>
      </c>
      <c r="G524" s="6" t="str">
        <f t="shared" si="40"/>
        <v>9</v>
      </c>
      <c r="H524" s="6" t="str">
        <f t="shared" si="41"/>
        <v>9</v>
      </c>
    </row>
    <row r="525" spans="1:8" ht="18.75" hidden="1" x14ac:dyDescent="0.25">
      <c r="A525" s="8" t="s">
        <v>295</v>
      </c>
      <c r="B525" s="8" t="s">
        <v>12031</v>
      </c>
      <c r="E525" s="6" t="str">
        <f t="shared" si="38"/>
        <v/>
      </c>
      <c r="F525" s="6" t="str">
        <f t="shared" si="39"/>
        <v/>
      </c>
      <c r="G525" s="6" t="str">
        <f t="shared" si="40"/>
        <v/>
      </c>
      <c r="H525" s="6" t="str">
        <f t="shared" si="41"/>
        <v/>
      </c>
    </row>
    <row r="526" spans="1:8" hidden="1" x14ac:dyDescent="0.25">
      <c r="A526" s="14" t="s">
        <v>536</v>
      </c>
      <c r="B526" s="9" t="s">
        <v>12032</v>
      </c>
      <c r="E526" s="6" t="str">
        <f t="shared" si="38"/>
        <v>A</v>
      </c>
      <c r="F526" s="6" t="str">
        <f t="shared" si="39"/>
        <v/>
      </c>
      <c r="G526" s="6" t="str">
        <f t="shared" si="40"/>
        <v/>
      </c>
      <c r="H526" s="6" t="str">
        <f t="shared" si="41"/>
        <v/>
      </c>
    </row>
    <row r="527" spans="1:8" hidden="1" x14ac:dyDescent="0.25">
      <c r="A527" s="10" t="s">
        <v>537</v>
      </c>
      <c r="B527" s="10" t="s">
        <v>7981</v>
      </c>
      <c r="E527" s="6" t="str">
        <f t="shared" si="38"/>
        <v>A</v>
      </c>
      <c r="F527" s="6" t="str">
        <f t="shared" si="39"/>
        <v xml:space="preserve"> </v>
      </c>
      <c r="G527" s="6" t="str">
        <f t="shared" si="40"/>
        <v>1</v>
      </c>
      <c r="H527" s="6" t="str">
        <f t="shared" si="41"/>
        <v>0</v>
      </c>
    </row>
    <row r="528" spans="1:8" hidden="1" x14ac:dyDescent="0.25">
      <c r="A528" s="10" t="s">
        <v>538</v>
      </c>
      <c r="B528" s="10" t="s">
        <v>12033</v>
      </c>
      <c r="E528" s="6" t="str">
        <f t="shared" si="38"/>
        <v>A</v>
      </c>
      <c r="F528" s="6" t="str">
        <f t="shared" si="39"/>
        <v xml:space="preserve"> </v>
      </c>
      <c r="G528" s="6" t="str">
        <f t="shared" si="40"/>
        <v>2</v>
      </c>
      <c r="H528" s="6" t="str">
        <f t="shared" si="41"/>
        <v>0</v>
      </c>
    </row>
    <row r="529" spans="1:8" hidden="1" x14ac:dyDescent="0.25">
      <c r="A529" s="14" t="s">
        <v>539</v>
      </c>
      <c r="B529" s="9" t="s">
        <v>12034</v>
      </c>
      <c r="E529" s="6" t="str">
        <f t="shared" si="38"/>
        <v>B</v>
      </c>
      <c r="F529" s="6" t="str">
        <f t="shared" si="39"/>
        <v/>
      </c>
      <c r="G529" s="6" t="str">
        <f t="shared" si="40"/>
        <v/>
      </c>
      <c r="H529" s="6" t="str">
        <f t="shared" si="41"/>
        <v/>
      </c>
    </row>
    <row r="530" spans="1:8" hidden="1" x14ac:dyDescent="0.25">
      <c r="A530" s="10" t="s">
        <v>540</v>
      </c>
      <c r="B530" s="10" t="s">
        <v>7982</v>
      </c>
      <c r="E530" s="6" t="str">
        <f t="shared" si="38"/>
        <v>B</v>
      </c>
      <c r="F530" s="6" t="str">
        <f t="shared" si="39"/>
        <v xml:space="preserve"> </v>
      </c>
      <c r="G530" s="6" t="str">
        <f t="shared" si="40"/>
        <v>0</v>
      </c>
      <c r="H530" s="6" t="str">
        <f t="shared" si="41"/>
        <v>0</v>
      </c>
    </row>
    <row r="531" spans="1:8" hidden="1" x14ac:dyDescent="0.25">
      <c r="A531" s="10" t="s">
        <v>541</v>
      </c>
      <c r="B531" s="10" t="s">
        <v>8863</v>
      </c>
      <c r="E531" s="6" t="str">
        <f t="shared" si="38"/>
        <v>B</v>
      </c>
      <c r="F531" s="6" t="str">
        <f t="shared" si="39"/>
        <v xml:space="preserve"> </v>
      </c>
      <c r="G531" s="6" t="str">
        <f t="shared" si="40"/>
        <v>1</v>
      </c>
      <c r="H531" s="6" t="str">
        <f t="shared" si="41"/>
        <v>0</v>
      </c>
    </row>
    <row r="532" spans="1:8" hidden="1" x14ac:dyDescent="0.25">
      <c r="A532" s="10" t="s">
        <v>542</v>
      </c>
      <c r="B532" s="10" t="s">
        <v>12035</v>
      </c>
      <c r="E532" s="6" t="str">
        <f t="shared" si="38"/>
        <v>B</v>
      </c>
      <c r="F532" s="6" t="str">
        <f t="shared" si="39"/>
        <v xml:space="preserve"> </v>
      </c>
      <c r="G532" s="6" t="str">
        <f t="shared" si="40"/>
        <v>1</v>
      </c>
      <c r="H532" s="6" t="str">
        <f t="shared" si="41"/>
        <v>5</v>
      </c>
    </row>
    <row r="533" spans="1:8" hidden="1" x14ac:dyDescent="0.25">
      <c r="A533" s="10" t="s">
        <v>543</v>
      </c>
      <c r="B533" s="10" t="s">
        <v>544</v>
      </c>
      <c r="E533" s="6" t="str">
        <f t="shared" si="38"/>
        <v>B</v>
      </c>
      <c r="F533" s="6" t="str">
        <f t="shared" si="39"/>
        <v xml:space="preserve"> </v>
      </c>
      <c r="G533" s="6" t="str">
        <f t="shared" si="40"/>
        <v>2</v>
      </c>
      <c r="H533" s="6" t="str">
        <f t="shared" si="41"/>
        <v>0</v>
      </c>
    </row>
    <row r="534" spans="1:8" hidden="1" x14ac:dyDescent="0.25">
      <c r="A534" s="10" t="s">
        <v>545</v>
      </c>
      <c r="B534" s="10" t="s">
        <v>546</v>
      </c>
      <c r="E534" s="6" t="str">
        <f t="shared" si="38"/>
        <v>B</v>
      </c>
      <c r="F534" s="6" t="str">
        <f t="shared" si="39"/>
        <v xml:space="preserve"> </v>
      </c>
      <c r="G534" s="6" t="str">
        <f t="shared" si="40"/>
        <v>3</v>
      </c>
      <c r="H534" s="6" t="str">
        <f t="shared" si="41"/>
        <v>0</v>
      </c>
    </row>
    <row r="535" spans="1:8" hidden="1" x14ac:dyDescent="0.25">
      <c r="A535" s="10" t="s">
        <v>547</v>
      </c>
      <c r="B535" s="10" t="s">
        <v>7983</v>
      </c>
      <c r="E535" s="6" t="str">
        <f t="shared" si="38"/>
        <v>B</v>
      </c>
      <c r="F535" s="6" t="str">
        <f t="shared" si="39"/>
        <v xml:space="preserve"> </v>
      </c>
      <c r="G535" s="6" t="str">
        <f t="shared" si="40"/>
        <v>4</v>
      </c>
      <c r="H535" s="6" t="str">
        <f t="shared" si="41"/>
        <v>0</v>
      </c>
    </row>
    <row r="536" spans="1:8" hidden="1" x14ac:dyDescent="0.25">
      <c r="A536" s="10" t="s">
        <v>548</v>
      </c>
      <c r="B536" s="10" t="s">
        <v>549</v>
      </c>
      <c r="E536" s="6" t="str">
        <f t="shared" si="38"/>
        <v>B</v>
      </c>
      <c r="F536" s="6" t="str">
        <f t="shared" si="39"/>
        <v xml:space="preserve"> </v>
      </c>
      <c r="G536" s="6" t="str">
        <f t="shared" si="40"/>
        <v>5</v>
      </c>
      <c r="H536" s="6" t="str">
        <f t="shared" si="41"/>
        <v>0</v>
      </c>
    </row>
    <row r="537" spans="1:8" hidden="1" x14ac:dyDescent="0.25">
      <c r="A537" s="10" t="s">
        <v>550</v>
      </c>
      <c r="B537" s="10" t="s">
        <v>8864</v>
      </c>
      <c r="E537" s="6" t="str">
        <f t="shared" si="38"/>
        <v>B</v>
      </c>
      <c r="F537" s="6" t="str">
        <f t="shared" si="39"/>
        <v xml:space="preserve"> </v>
      </c>
      <c r="G537" s="6" t="str">
        <f t="shared" si="40"/>
        <v>6</v>
      </c>
      <c r="H537" s="6" t="str">
        <f t="shared" si="41"/>
        <v>0</v>
      </c>
    </row>
    <row r="538" spans="1:8" hidden="1" x14ac:dyDescent="0.25">
      <c r="A538" s="10" t="s">
        <v>551</v>
      </c>
      <c r="B538" s="10" t="s">
        <v>7984</v>
      </c>
      <c r="E538" s="6" t="str">
        <f t="shared" si="38"/>
        <v>B</v>
      </c>
      <c r="F538" s="6" t="str">
        <f t="shared" si="39"/>
        <v xml:space="preserve"> </v>
      </c>
      <c r="G538" s="6" t="str">
        <f t="shared" si="40"/>
        <v>6</v>
      </c>
      <c r="H538" s="6" t="str">
        <f t="shared" si="41"/>
        <v>5</v>
      </c>
    </row>
    <row r="539" spans="1:8" hidden="1" x14ac:dyDescent="0.25">
      <c r="A539" s="10" t="s">
        <v>552</v>
      </c>
      <c r="B539" s="10" t="s">
        <v>12036</v>
      </c>
      <c r="E539" s="6" t="str">
        <f t="shared" si="38"/>
        <v>B</v>
      </c>
      <c r="F539" s="6" t="str">
        <f t="shared" si="39"/>
        <v xml:space="preserve"> </v>
      </c>
      <c r="G539" s="6" t="str">
        <f t="shared" si="40"/>
        <v>9</v>
      </c>
      <c r="H539" s="6" t="str">
        <f t="shared" si="41"/>
        <v>9</v>
      </c>
    </row>
    <row r="540" spans="1:8" hidden="1" x14ac:dyDescent="0.25">
      <c r="A540" s="14" t="s">
        <v>553</v>
      </c>
      <c r="B540" s="9" t="s">
        <v>554</v>
      </c>
      <c r="E540" s="6" t="str">
        <f t="shared" si="38"/>
        <v>C</v>
      </c>
      <c r="F540" s="6" t="str">
        <f t="shared" si="39"/>
        <v/>
      </c>
      <c r="G540" s="6" t="str">
        <f t="shared" si="40"/>
        <v/>
      </c>
      <c r="H540" s="6" t="str">
        <f t="shared" si="41"/>
        <v/>
      </c>
    </row>
    <row r="541" spans="1:8" hidden="1" x14ac:dyDescent="0.25">
      <c r="A541" s="10" t="s">
        <v>555</v>
      </c>
      <c r="B541" s="10" t="s">
        <v>556</v>
      </c>
      <c r="E541" s="6" t="str">
        <f t="shared" si="38"/>
        <v>C</v>
      </c>
      <c r="F541" s="6" t="str">
        <f t="shared" si="39"/>
        <v xml:space="preserve"> </v>
      </c>
      <c r="G541" s="6" t="str">
        <f t="shared" si="40"/>
        <v>0</v>
      </c>
      <c r="H541" s="6" t="str">
        <f t="shared" si="41"/>
        <v>0</v>
      </c>
    </row>
    <row r="542" spans="1:8" hidden="1" x14ac:dyDescent="0.25">
      <c r="A542" s="10" t="s">
        <v>557</v>
      </c>
      <c r="B542" s="10" t="s">
        <v>7069</v>
      </c>
      <c r="E542" s="6" t="str">
        <f t="shared" si="38"/>
        <v>C</v>
      </c>
      <c r="F542" s="6" t="str">
        <f t="shared" si="39"/>
        <v xml:space="preserve"> </v>
      </c>
      <c r="G542" s="6" t="str">
        <f t="shared" si="40"/>
        <v>0</v>
      </c>
      <c r="H542" s="6" t="str">
        <f t="shared" si="41"/>
        <v>5</v>
      </c>
    </row>
    <row r="543" spans="1:8" hidden="1" x14ac:dyDescent="0.25">
      <c r="A543" s="10" t="s">
        <v>558</v>
      </c>
      <c r="B543" s="10" t="s">
        <v>7070</v>
      </c>
      <c r="E543" s="6" t="str">
        <f t="shared" si="38"/>
        <v>C</v>
      </c>
      <c r="F543" s="6" t="str">
        <f t="shared" si="39"/>
        <v xml:space="preserve"> </v>
      </c>
      <c r="G543" s="6" t="str">
        <f t="shared" si="40"/>
        <v>1</v>
      </c>
      <c r="H543" s="6" t="str">
        <f t="shared" si="41"/>
        <v>0</v>
      </c>
    </row>
    <row r="544" spans="1:8" hidden="1" x14ac:dyDescent="0.25">
      <c r="A544" s="10" t="s">
        <v>559</v>
      </c>
      <c r="B544" s="10" t="s">
        <v>7071</v>
      </c>
      <c r="E544" s="6" t="str">
        <f t="shared" si="38"/>
        <v>C</v>
      </c>
      <c r="F544" s="6" t="str">
        <f t="shared" si="39"/>
        <v xml:space="preserve"> </v>
      </c>
      <c r="G544" s="6" t="str">
        <f t="shared" si="40"/>
        <v>2</v>
      </c>
      <c r="H544" s="6" t="str">
        <f t="shared" si="41"/>
        <v>0</v>
      </c>
    </row>
    <row r="545" spans="1:8" hidden="1" x14ac:dyDescent="0.25">
      <c r="A545" s="10" t="s">
        <v>560</v>
      </c>
      <c r="B545" s="10" t="s">
        <v>7072</v>
      </c>
      <c r="E545" s="6" t="str">
        <f t="shared" si="38"/>
        <v>C</v>
      </c>
      <c r="F545" s="6" t="str">
        <f t="shared" si="39"/>
        <v xml:space="preserve"> </v>
      </c>
      <c r="G545" s="6" t="str">
        <f t="shared" si="40"/>
        <v>3</v>
      </c>
      <c r="H545" s="6" t="str">
        <f t="shared" si="41"/>
        <v>0</v>
      </c>
    </row>
    <row r="546" spans="1:8" hidden="1" x14ac:dyDescent="0.25">
      <c r="A546" s="14" t="s">
        <v>561</v>
      </c>
      <c r="B546" s="9" t="s">
        <v>7073</v>
      </c>
      <c r="E546" s="6" t="str">
        <f t="shared" si="38"/>
        <v>D</v>
      </c>
      <c r="F546" s="6" t="str">
        <f t="shared" si="39"/>
        <v/>
      </c>
      <c r="G546" s="6" t="str">
        <f t="shared" si="40"/>
        <v/>
      </c>
      <c r="H546" s="6" t="str">
        <f t="shared" si="41"/>
        <v/>
      </c>
    </row>
    <row r="547" spans="1:8" hidden="1" x14ac:dyDescent="0.25">
      <c r="A547" s="10" t="s">
        <v>562</v>
      </c>
      <c r="B547" s="10" t="s">
        <v>7074</v>
      </c>
      <c r="E547" s="6" t="str">
        <f t="shared" si="38"/>
        <v>D</v>
      </c>
      <c r="F547" s="6" t="str">
        <f t="shared" si="39"/>
        <v xml:space="preserve"> </v>
      </c>
      <c r="G547" s="6" t="str">
        <f t="shared" si="40"/>
        <v>0</v>
      </c>
      <c r="H547" s="6" t="str">
        <f t="shared" si="41"/>
        <v>0</v>
      </c>
    </row>
    <row r="548" spans="1:8" hidden="1" x14ac:dyDescent="0.25">
      <c r="A548" s="10" t="s">
        <v>563</v>
      </c>
      <c r="B548" s="10" t="s">
        <v>7985</v>
      </c>
      <c r="E548" s="6" t="str">
        <f t="shared" si="38"/>
        <v>D</v>
      </c>
      <c r="F548" s="6" t="str">
        <f t="shared" si="39"/>
        <v xml:space="preserve"> </v>
      </c>
      <c r="G548" s="6" t="str">
        <f t="shared" si="40"/>
        <v>0</v>
      </c>
      <c r="H548" s="6" t="str">
        <f t="shared" si="41"/>
        <v>6</v>
      </c>
    </row>
    <row r="549" spans="1:8" hidden="1" x14ac:dyDescent="0.25">
      <c r="A549" s="10" t="s">
        <v>564</v>
      </c>
      <c r="B549" s="10" t="s">
        <v>565</v>
      </c>
      <c r="E549" s="6" t="str">
        <f t="shared" si="38"/>
        <v>D</v>
      </c>
      <c r="F549" s="6" t="str">
        <f t="shared" si="39"/>
        <v xml:space="preserve"> </v>
      </c>
      <c r="G549" s="6" t="str">
        <f t="shared" si="40"/>
        <v>1</v>
      </c>
      <c r="H549" s="6" t="str">
        <f t="shared" si="41"/>
        <v>0</v>
      </c>
    </row>
    <row r="550" spans="1:8" hidden="1" x14ac:dyDescent="0.25">
      <c r="A550" s="10" t="s">
        <v>566</v>
      </c>
      <c r="B550" s="10" t="s">
        <v>567</v>
      </c>
      <c r="E550" s="6" t="str">
        <f t="shared" si="38"/>
        <v>D</v>
      </c>
      <c r="F550" s="6" t="str">
        <f t="shared" si="39"/>
        <v xml:space="preserve"> </v>
      </c>
      <c r="G550" s="6" t="str">
        <f t="shared" si="40"/>
        <v>1</v>
      </c>
      <c r="H550" s="6" t="str">
        <f t="shared" si="41"/>
        <v>5</v>
      </c>
    </row>
    <row r="551" spans="1:8" hidden="1" x14ac:dyDescent="0.25">
      <c r="A551" s="10" t="s">
        <v>568</v>
      </c>
      <c r="B551" s="10" t="s">
        <v>7075</v>
      </c>
      <c r="E551" s="6" t="str">
        <f t="shared" si="38"/>
        <v>D</v>
      </c>
      <c r="F551" s="6" t="str">
        <f t="shared" si="39"/>
        <v xml:space="preserve"> </v>
      </c>
      <c r="G551" s="6" t="str">
        <f t="shared" si="40"/>
        <v>2</v>
      </c>
      <c r="H551" s="6" t="str">
        <f t="shared" si="41"/>
        <v>0</v>
      </c>
    </row>
    <row r="552" spans="1:8" hidden="1" x14ac:dyDescent="0.25">
      <c r="A552" s="10" t="s">
        <v>569</v>
      </c>
      <c r="B552" s="10" t="s">
        <v>7076</v>
      </c>
      <c r="E552" s="6" t="str">
        <f t="shared" si="38"/>
        <v>D</v>
      </c>
      <c r="F552" s="6" t="str">
        <f t="shared" si="39"/>
        <v xml:space="preserve"> </v>
      </c>
      <c r="G552" s="6" t="str">
        <f t="shared" si="40"/>
        <v>2</v>
      </c>
      <c r="H552" s="6" t="str">
        <f t="shared" si="41"/>
        <v>5</v>
      </c>
    </row>
    <row r="553" spans="1:8" hidden="1" x14ac:dyDescent="0.25">
      <c r="A553" s="10" t="s">
        <v>570</v>
      </c>
      <c r="B553" s="10" t="s">
        <v>7077</v>
      </c>
      <c r="E553" s="6" t="str">
        <f t="shared" si="38"/>
        <v>D</v>
      </c>
      <c r="F553" s="6" t="str">
        <f t="shared" si="39"/>
        <v xml:space="preserve"> </v>
      </c>
      <c r="G553" s="6" t="str">
        <f t="shared" si="40"/>
        <v>2</v>
      </c>
      <c r="H553" s="6" t="str">
        <f t="shared" si="41"/>
        <v>8</v>
      </c>
    </row>
    <row r="554" spans="1:8" hidden="1" x14ac:dyDescent="0.25">
      <c r="A554" s="10" t="s">
        <v>571</v>
      </c>
      <c r="B554" s="10" t="s">
        <v>7078</v>
      </c>
      <c r="E554" s="6" t="str">
        <f t="shared" si="38"/>
        <v>D</v>
      </c>
      <c r="F554" s="6" t="str">
        <f t="shared" si="39"/>
        <v xml:space="preserve"> </v>
      </c>
      <c r="G554" s="6" t="str">
        <f t="shared" si="40"/>
        <v>3</v>
      </c>
      <c r="H554" s="6" t="str">
        <f t="shared" si="41"/>
        <v>0</v>
      </c>
    </row>
    <row r="555" spans="1:8" hidden="1" x14ac:dyDescent="0.25">
      <c r="A555" s="10" t="s">
        <v>572</v>
      </c>
      <c r="B555" s="10" t="s">
        <v>573</v>
      </c>
      <c r="E555" s="6" t="str">
        <f t="shared" si="38"/>
        <v>D</v>
      </c>
      <c r="F555" s="6" t="str">
        <f t="shared" si="39"/>
        <v xml:space="preserve"> </v>
      </c>
      <c r="G555" s="6" t="str">
        <f t="shared" si="40"/>
        <v>4</v>
      </c>
      <c r="H555" s="6" t="str">
        <f t="shared" si="41"/>
        <v>0</v>
      </c>
    </row>
    <row r="556" spans="1:8" hidden="1" x14ac:dyDescent="0.25">
      <c r="A556" s="10" t="s">
        <v>574</v>
      </c>
      <c r="B556" s="10" t="s">
        <v>8865</v>
      </c>
      <c r="E556" s="6" t="str">
        <f t="shared" si="38"/>
        <v>D</v>
      </c>
      <c r="F556" s="6" t="str">
        <f t="shared" si="39"/>
        <v xml:space="preserve"> </v>
      </c>
      <c r="G556" s="6" t="str">
        <f t="shared" si="40"/>
        <v>5</v>
      </c>
      <c r="H556" s="6" t="str">
        <f t="shared" si="41"/>
        <v>0</v>
      </c>
    </row>
    <row r="557" spans="1:8" hidden="1" x14ac:dyDescent="0.25">
      <c r="A557" s="10" t="s">
        <v>575</v>
      </c>
      <c r="B557" s="10" t="s">
        <v>10621</v>
      </c>
      <c r="E557" s="6" t="str">
        <f t="shared" si="38"/>
        <v>D</v>
      </c>
      <c r="F557" s="6" t="str">
        <f t="shared" si="39"/>
        <v xml:space="preserve"> </v>
      </c>
      <c r="G557" s="6" t="str">
        <f t="shared" si="40"/>
        <v>6</v>
      </c>
      <c r="H557" s="6" t="str">
        <f t="shared" si="41"/>
        <v>0</v>
      </c>
    </row>
    <row r="558" spans="1:8" hidden="1" x14ac:dyDescent="0.25">
      <c r="A558" s="10" t="s">
        <v>576</v>
      </c>
      <c r="B558" s="10" t="s">
        <v>10622</v>
      </c>
      <c r="E558" s="6" t="str">
        <f t="shared" si="38"/>
        <v>D</v>
      </c>
      <c r="F558" s="6" t="str">
        <f t="shared" si="39"/>
        <v xml:space="preserve"> </v>
      </c>
      <c r="G558" s="6" t="str">
        <f t="shared" si="40"/>
        <v>6</v>
      </c>
      <c r="H558" s="6" t="str">
        <f t="shared" si="41"/>
        <v>5</v>
      </c>
    </row>
    <row r="559" spans="1:8" hidden="1" x14ac:dyDescent="0.25">
      <c r="A559" s="10" t="s">
        <v>577</v>
      </c>
      <c r="B559" s="10" t="s">
        <v>7079</v>
      </c>
      <c r="E559" s="6" t="str">
        <f t="shared" si="38"/>
        <v>D</v>
      </c>
      <c r="F559" s="6" t="str">
        <f t="shared" si="39"/>
        <v xml:space="preserve"> </v>
      </c>
      <c r="G559" s="6" t="str">
        <f t="shared" si="40"/>
        <v>9</v>
      </c>
      <c r="H559" s="6" t="str">
        <f t="shared" si="41"/>
        <v>9</v>
      </c>
    </row>
    <row r="560" spans="1:8" hidden="1" x14ac:dyDescent="0.25">
      <c r="A560" s="14" t="s">
        <v>578</v>
      </c>
      <c r="B560" s="9" t="s">
        <v>10623</v>
      </c>
      <c r="E560" s="6" t="str">
        <f t="shared" si="38"/>
        <v>E</v>
      </c>
      <c r="F560" s="6" t="str">
        <f t="shared" si="39"/>
        <v/>
      </c>
      <c r="G560" s="6" t="str">
        <f t="shared" si="40"/>
        <v/>
      </c>
      <c r="H560" s="6" t="str">
        <f t="shared" si="41"/>
        <v/>
      </c>
    </row>
    <row r="561" spans="1:8" hidden="1" x14ac:dyDescent="0.25">
      <c r="A561" s="10" t="s">
        <v>579</v>
      </c>
      <c r="B561" s="10" t="s">
        <v>580</v>
      </c>
      <c r="E561" s="6" t="str">
        <f t="shared" si="38"/>
        <v>E</v>
      </c>
      <c r="F561" s="6" t="str">
        <f t="shared" si="39"/>
        <v xml:space="preserve"> </v>
      </c>
      <c r="G561" s="6" t="str">
        <f t="shared" si="40"/>
        <v>0</v>
      </c>
      <c r="H561" s="6" t="str">
        <f t="shared" si="41"/>
        <v>0</v>
      </c>
    </row>
    <row r="562" spans="1:8" hidden="1" x14ac:dyDescent="0.25">
      <c r="A562" s="10" t="s">
        <v>581</v>
      </c>
      <c r="B562" s="10" t="s">
        <v>7080</v>
      </c>
      <c r="E562" s="6" t="str">
        <f t="shared" si="38"/>
        <v>E</v>
      </c>
      <c r="F562" s="6" t="str">
        <f t="shared" si="39"/>
        <v xml:space="preserve"> </v>
      </c>
      <c r="G562" s="6" t="str">
        <f t="shared" si="40"/>
        <v>0</v>
      </c>
      <c r="H562" s="6" t="str">
        <f t="shared" si="41"/>
        <v>5</v>
      </c>
    </row>
    <row r="563" spans="1:8" hidden="1" x14ac:dyDescent="0.25">
      <c r="A563" s="10" t="s">
        <v>582</v>
      </c>
      <c r="B563" s="10" t="s">
        <v>7986</v>
      </c>
      <c r="E563" s="6" t="str">
        <f t="shared" si="38"/>
        <v>E</v>
      </c>
      <c r="F563" s="6" t="str">
        <f t="shared" si="39"/>
        <v xml:space="preserve"> </v>
      </c>
      <c r="G563" s="6" t="str">
        <f t="shared" si="40"/>
        <v>1</v>
      </c>
      <c r="H563" s="6" t="str">
        <f t="shared" si="41"/>
        <v>0</v>
      </c>
    </row>
    <row r="564" spans="1:8" hidden="1" x14ac:dyDescent="0.25">
      <c r="A564" s="10" t="s">
        <v>583</v>
      </c>
      <c r="B564" s="10" t="s">
        <v>7987</v>
      </c>
      <c r="E564" s="6" t="str">
        <f t="shared" si="38"/>
        <v>E</v>
      </c>
      <c r="F564" s="6" t="str">
        <f t="shared" si="39"/>
        <v xml:space="preserve"> </v>
      </c>
      <c r="G564" s="6" t="str">
        <f t="shared" si="40"/>
        <v>2</v>
      </c>
      <c r="H564" s="6" t="str">
        <f t="shared" si="41"/>
        <v>0</v>
      </c>
    </row>
    <row r="565" spans="1:8" hidden="1" x14ac:dyDescent="0.25">
      <c r="A565" s="10" t="s">
        <v>584</v>
      </c>
      <c r="B565" s="10" t="s">
        <v>8866</v>
      </c>
      <c r="E565" s="6" t="str">
        <f t="shared" si="38"/>
        <v>E</v>
      </c>
      <c r="F565" s="6" t="str">
        <f t="shared" si="39"/>
        <v xml:space="preserve"> </v>
      </c>
      <c r="G565" s="6" t="str">
        <f t="shared" si="40"/>
        <v>3</v>
      </c>
      <c r="H565" s="6" t="str">
        <f t="shared" si="41"/>
        <v>0</v>
      </c>
    </row>
    <row r="566" spans="1:8" hidden="1" x14ac:dyDescent="0.25">
      <c r="A566" s="10" t="s">
        <v>585</v>
      </c>
      <c r="B566" s="10" t="s">
        <v>8867</v>
      </c>
      <c r="E566" s="6" t="str">
        <f t="shared" si="38"/>
        <v>E</v>
      </c>
      <c r="F566" s="6" t="str">
        <f t="shared" si="39"/>
        <v xml:space="preserve"> </v>
      </c>
      <c r="G566" s="6" t="str">
        <f t="shared" si="40"/>
        <v>3</v>
      </c>
      <c r="H566" s="6" t="str">
        <f t="shared" si="41"/>
        <v>5</v>
      </c>
    </row>
    <row r="567" spans="1:8" hidden="1" x14ac:dyDescent="0.25">
      <c r="A567" s="10" t="s">
        <v>586</v>
      </c>
      <c r="B567" s="10" t="s">
        <v>10624</v>
      </c>
      <c r="E567" s="6" t="str">
        <f t="shared" si="38"/>
        <v>E</v>
      </c>
      <c r="F567" s="6" t="str">
        <f t="shared" si="39"/>
        <v xml:space="preserve"> </v>
      </c>
      <c r="G567" s="6" t="str">
        <f t="shared" si="40"/>
        <v>9</v>
      </c>
      <c r="H567" s="6" t="str">
        <f t="shared" si="41"/>
        <v>9</v>
      </c>
    </row>
    <row r="568" spans="1:8" hidden="1" x14ac:dyDescent="0.25">
      <c r="A568" s="14" t="s">
        <v>587</v>
      </c>
      <c r="B568" s="9" t="s">
        <v>12037</v>
      </c>
      <c r="E568" s="6" t="str">
        <f t="shared" si="38"/>
        <v>F</v>
      </c>
      <c r="F568" s="6" t="str">
        <f t="shared" si="39"/>
        <v/>
      </c>
      <c r="G568" s="6" t="str">
        <f t="shared" si="40"/>
        <v/>
      </c>
      <c r="H568" s="6" t="str">
        <f t="shared" si="41"/>
        <v/>
      </c>
    </row>
    <row r="569" spans="1:8" hidden="1" x14ac:dyDescent="0.25">
      <c r="A569" s="10" t="s">
        <v>588</v>
      </c>
      <c r="B569" s="10" t="s">
        <v>12038</v>
      </c>
      <c r="E569" s="6" t="str">
        <f t="shared" si="38"/>
        <v>F</v>
      </c>
      <c r="F569" s="6" t="str">
        <f t="shared" si="39"/>
        <v xml:space="preserve"> </v>
      </c>
      <c r="G569" s="6" t="str">
        <f t="shared" si="40"/>
        <v>0</v>
      </c>
      <c r="H569" s="6" t="str">
        <f t="shared" si="41"/>
        <v>0</v>
      </c>
    </row>
    <row r="570" spans="1:8" hidden="1" x14ac:dyDescent="0.25">
      <c r="A570" s="10" t="s">
        <v>589</v>
      </c>
      <c r="B570" s="10" t="s">
        <v>12039</v>
      </c>
      <c r="E570" s="6" t="str">
        <f t="shared" si="38"/>
        <v>F</v>
      </c>
      <c r="F570" s="6" t="str">
        <f t="shared" si="39"/>
        <v xml:space="preserve"> </v>
      </c>
      <c r="G570" s="6" t="str">
        <f t="shared" si="40"/>
        <v>0</v>
      </c>
      <c r="H570" s="6" t="str">
        <f t="shared" si="41"/>
        <v>5</v>
      </c>
    </row>
    <row r="571" spans="1:8" hidden="1" x14ac:dyDescent="0.25">
      <c r="A571" s="10" t="s">
        <v>590</v>
      </c>
      <c r="B571" s="10" t="s">
        <v>12040</v>
      </c>
      <c r="E571" s="6" t="str">
        <f t="shared" si="38"/>
        <v>F</v>
      </c>
      <c r="F571" s="6" t="str">
        <f t="shared" si="39"/>
        <v xml:space="preserve"> </v>
      </c>
      <c r="G571" s="6" t="str">
        <f t="shared" si="40"/>
        <v>1</v>
      </c>
      <c r="H571" s="6" t="str">
        <f t="shared" si="41"/>
        <v>0</v>
      </c>
    </row>
    <row r="572" spans="1:8" hidden="1" x14ac:dyDescent="0.25">
      <c r="A572" s="10" t="s">
        <v>591</v>
      </c>
      <c r="B572" s="10" t="s">
        <v>12041</v>
      </c>
      <c r="E572" s="6" t="str">
        <f t="shared" si="38"/>
        <v>F</v>
      </c>
      <c r="F572" s="6" t="str">
        <f t="shared" si="39"/>
        <v xml:space="preserve"> </v>
      </c>
      <c r="G572" s="6" t="str">
        <f t="shared" si="40"/>
        <v>1</v>
      </c>
      <c r="H572" s="6" t="str">
        <f t="shared" si="41"/>
        <v>2</v>
      </c>
    </row>
    <row r="573" spans="1:8" hidden="1" x14ac:dyDescent="0.25">
      <c r="A573" s="10" t="s">
        <v>592</v>
      </c>
      <c r="B573" s="10" t="s">
        <v>12042</v>
      </c>
      <c r="E573" s="6" t="str">
        <f t="shared" si="38"/>
        <v>F</v>
      </c>
      <c r="F573" s="6" t="str">
        <f t="shared" si="39"/>
        <v xml:space="preserve"> </v>
      </c>
      <c r="G573" s="6" t="str">
        <f t="shared" si="40"/>
        <v>1</v>
      </c>
      <c r="H573" s="6" t="str">
        <f t="shared" si="41"/>
        <v>5</v>
      </c>
    </row>
    <row r="574" spans="1:8" hidden="1" x14ac:dyDescent="0.25">
      <c r="A574" s="10" t="s">
        <v>593</v>
      </c>
      <c r="B574" s="10" t="s">
        <v>12043</v>
      </c>
      <c r="E574" s="6" t="str">
        <f t="shared" si="38"/>
        <v>F</v>
      </c>
      <c r="F574" s="6" t="str">
        <f t="shared" si="39"/>
        <v xml:space="preserve"> </v>
      </c>
      <c r="G574" s="6" t="str">
        <f t="shared" si="40"/>
        <v>2</v>
      </c>
      <c r="H574" s="6" t="str">
        <f t="shared" si="41"/>
        <v>0</v>
      </c>
    </row>
    <row r="575" spans="1:8" hidden="1" x14ac:dyDescent="0.25">
      <c r="A575" s="10" t="s">
        <v>594</v>
      </c>
      <c r="B575" s="10" t="s">
        <v>7988</v>
      </c>
      <c r="E575" s="6" t="str">
        <f t="shared" si="38"/>
        <v>F</v>
      </c>
      <c r="F575" s="6" t="str">
        <f t="shared" si="39"/>
        <v xml:space="preserve"> </v>
      </c>
      <c r="G575" s="6" t="str">
        <f t="shared" si="40"/>
        <v>3</v>
      </c>
      <c r="H575" s="6" t="str">
        <f t="shared" si="41"/>
        <v>0</v>
      </c>
    </row>
    <row r="576" spans="1:8" hidden="1" x14ac:dyDescent="0.25">
      <c r="A576" s="10" t="s">
        <v>595</v>
      </c>
      <c r="B576" s="10" t="s">
        <v>12044</v>
      </c>
      <c r="E576" s="6" t="str">
        <f t="shared" si="38"/>
        <v>F</v>
      </c>
      <c r="F576" s="6" t="str">
        <f t="shared" si="39"/>
        <v xml:space="preserve"> </v>
      </c>
      <c r="G576" s="6" t="str">
        <f t="shared" si="40"/>
        <v>9</v>
      </c>
      <c r="H576" s="6" t="str">
        <f t="shared" si="41"/>
        <v>9</v>
      </c>
    </row>
    <row r="577" spans="1:8" ht="15.75" hidden="1" x14ac:dyDescent="0.25">
      <c r="A577" s="15" t="s">
        <v>596</v>
      </c>
      <c r="B577" s="15" t="s">
        <v>12045</v>
      </c>
      <c r="E577" s="6" t="str">
        <f t="shared" si="38"/>
        <v>W</v>
      </c>
      <c r="F577" s="6" t="str">
        <f t="shared" si="39"/>
        <v/>
      </c>
      <c r="G577" s="6" t="str">
        <f t="shared" si="40"/>
        <v/>
      </c>
      <c r="H577" s="6" t="str">
        <f t="shared" si="41"/>
        <v/>
      </c>
    </row>
    <row r="578" spans="1:8" hidden="1" x14ac:dyDescent="0.25">
      <c r="A578" s="10" t="s">
        <v>597</v>
      </c>
      <c r="B578" s="10" t="s">
        <v>12046</v>
      </c>
      <c r="E578" s="6" t="str">
        <f t="shared" si="38"/>
        <v>W</v>
      </c>
      <c r="F578" s="6" t="str">
        <f t="shared" si="39"/>
        <v xml:space="preserve"> </v>
      </c>
      <c r="G578" s="6" t="str">
        <f t="shared" si="40"/>
        <v>9</v>
      </c>
      <c r="H578" s="6" t="str">
        <f t="shared" si="41"/>
        <v>9</v>
      </c>
    </row>
    <row r="579" spans="1:8" ht="18.75" hidden="1" x14ac:dyDescent="0.25">
      <c r="A579" s="8" t="s">
        <v>296</v>
      </c>
      <c r="B579" s="8" t="s">
        <v>7081</v>
      </c>
      <c r="E579" s="6" t="str">
        <f t="shared" ref="E579:E642" si="42">MID(A579,3,1)</f>
        <v/>
      </c>
      <c r="F579" s="6" t="str">
        <f t="shared" ref="F579:F642" si="43">MID(A579,4,1)</f>
        <v/>
      </c>
      <c r="G579" s="6" t="str">
        <f t="shared" ref="G579:G642" si="44">MID(A579,5,1)</f>
        <v/>
      </c>
      <c r="H579" s="6" t="str">
        <f t="shared" ref="H579:H642" si="45">MID(A579,6,1)</f>
        <v/>
      </c>
    </row>
    <row r="580" spans="1:8" hidden="1" x14ac:dyDescent="0.25">
      <c r="A580" s="14" t="s">
        <v>598</v>
      </c>
      <c r="B580" s="9" t="s">
        <v>7082</v>
      </c>
      <c r="E580" s="6" t="str">
        <f t="shared" si="42"/>
        <v>A</v>
      </c>
      <c r="F580" s="6" t="str">
        <f t="shared" si="43"/>
        <v/>
      </c>
      <c r="G580" s="6" t="str">
        <f t="shared" si="44"/>
        <v/>
      </c>
      <c r="H580" s="6" t="str">
        <f t="shared" si="45"/>
        <v/>
      </c>
    </row>
    <row r="581" spans="1:8" hidden="1" x14ac:dyDescent="0.25">
      <c r="A581" s="10" t="s">
        <v>599</v>
      </c>
      <c r="B581" s="10" t="s">
        <v>8868</v>
      </c>
      <c r="E581" s="6" t="str">
        <f t="shared" si="42"/>
        <v>A</v>
      </c>
      <c r="F581" s="6" t="str">
        <f t="shared" si="43"/>
        <v xml:space="preserve"> </v>
      </c>
      <c r="G581" s="6" t="str">
        <f t="shared" si="44"/>
        <v>0</v>
      </c>
      <c r="H581" s="6" t="str">
        <f t="shared" si="45"/>
        <v>0</v>
      </c>
    </row>
    <row r="582" spans="1:8" hidden="1" x14ac:dyDescent="0.25">
      <c r="A582" s="10" t="s">
        <v>600</v>
      </c>
      <c r="B582" s="10" t="s">
        <v>7083</v>
      </c>
      <c r="E582" s="6" t="str">
        <f t="shared" si="42"/>
        <v>A</v>
      </c>
      <c r="F582" s="6" t="str">
        <f t="shared" si="43"/>
        <v xml:space="preserve"> </v>
      </c>
      <c r="G582" s="6" t="str">
        <f t="shared" si="44"/>
        <v>1</v>
      </c>
      <c r="H582" s="6" t="str">
        <f t="shared" si="45"/>
        <v>0</v>
      </c>
    </row>
    <row r="583" spans="1:8" hidden="1" x14ac:dyDescent="0.25">
      <c r="A583" s="14" t="s">
        <v>601</v>
      </c>
      <c r="B583" s="9" t="s">
        <v>10625</v>
      </c>
      <c r="E583" s="6" t="str">
        <f t="shared" si="42"/>
        <v>B</v>
      </c>
      <c r="F583" s="6" t="str">
        <f t="shared" si="43"/>
        <v/>
      </c>
      <c r="G583" s="6" t="str">
        <f t="shared" si="44"/>
        <v/>
      </c>
      <c r="H583" s="6" t="str">
        <f t="shared" si="45"/>
        <v/>
      </c>
    </row>
    <row r="584" spans="1:8" hidden="1" x14ac:dyDescent="0.25">
      <c r="A584" s="10" t="s">
        <v>602</v>
      </c>
      <c r="B584" s="10" t="s">
        <v>7989</v>
      </c>
      <c r="E584" s="6" t="str">
        <f t="shared" si="42"/>
        <v>B</v>
      </c>
      <c r="F584" s="6" t="str">
        <f t="shared" si="43"/>
        <v xml:space="preserve"> </v>
      </c>
      <c r="G584" s="6" t="str">
        <f t="shared" si="44"/>
        <v>0</v>
      </c>
      <c r="H584" s="6" t="str">
        <f t="shared" si="45"/>
        <v>0</v>
      </c>
    </row>
    <row r="585" spans="1:8" hidden="1" x14ac:dyDescent="0.25">
      <c r="A585" s="10" t="s">
        <v>603</v>
      </c>
      <c r="B585" s="10" t="s">
        <v>7990</v>
      </c>
      <c r="E585" s="6" t="str">
        <f t="shared" si="42"/>
        <v>B</v>
      </c>
      <c r="F585" s="6" t="str">
        <f t="shared" si="43"/>
        <v xml:space="preserve"> </v>
      </c>
      <c r="G585" s="6" t="str">
        <f t="shared" si="44"/>
        <v>1</v>
      </c>
      <c r="H585" s="6" t="str">
        <f t="shared" si="45"/>
        <v>0</v>
      </c>
    </row>
    <row r="586" spans="1:8" hidden="1" x14ac:dyDescent="0.25">
      <c r="A586" s="10" t="s">
        <v>604</v>
      </c>
      <c r="B586" s="10" t="s">
        <v>8869</v>
      </c>
      <c r="E586" s="6" t="str">
        <f t="shared" si="42"/>
        <v>B</v>
      </c>
      <c r="F586" s="6" t="str">
        <f t="shared" si="43"/>
        <v xml:space="preserve"> </v>
      </c>
      <c r="G586" s="6" t="str">
        <f t="shared" si="44"/>
        <v>2</v>
      </c>
      <c r="H586" s="6" t="str">
        <f t="shared" si="45"/>
        <v>0</v>
      </c>
    </row>
    <row r="587" spans="1:8" hidden="1" x14ac:dyDescent="0.25">
      <c r="A587" s="10" t="s">
        <v>605</v>
      </c>
      <c r="B587" s="10" t="s">
        <v>7991</v>
      </c>
      <c r="E587" s="6" t="str">
        <f t="shared" si="42"/>
        <v>B</v>
      </c>
      <c r="F587" s="6" t="str">
        <f t="shared" si="43"/>
        <v xml:space="preserve"> </v>
      </c>
      <c r="G587" s="6" t="str">
        <f t="shared" si="44"/>
        <v>3</v>
      </c>
      <c r="H587" s="6" t="str">
        <f t="shared" si="45"/>
        <v>0</v>
      </c>
    </row>
    <row r="588" spans="1:8" hidden="1" x14ac:dyDescent="0.25">
      <c r="A588" s="10" t="s">
        <v>606</v>
      </c>
      <c r="B588" s="10" t="s">
        <v>8870</v>
      </c>
      <c r="E588" s="6" t="str">
        <f t="shared" si="42"/>
        <v>B</v>
      </c>
      <c r="F588" s="6" t="str">
        <f t="shared" si="43"/>
        <v xml:space="preserve"> </v>
      </c>
      <c r="G588" s="6" t="str">
        <f t="shared" si="44"/>
        <v>4</v>
      </c>
      <c r="H588" s="6" t="str">
        <f t="shared" si="45"/>
        <v>0</v>
      </c>
    </row>
    <row r="589" spans="1:8" hidden="1" x14ac:dyDescent="0.25">
      <c r="A589" s="10" t="s">
        <v>607</v>
      </c>
      <c r="B589" s="10" t="s">
        <v>10626</v>
      </c>
      <c r="E589" s="6" t="str">
        <f t="shared" si="42"/>
        <v>B</v>
      </c>
      <c r="F589" s="6" t="str">
        <f t="shared" si="43"/>
        <v xml:space="preserve"> </v>
      </c>
      <c r="G589" s="6" t="str">
        <f t="shared" si="44"/>
        <v>9</v>
      </c>
      <c r="H589" s="6" t="str">
        <f t="shared" si="45"/>
        <v>9</v>
      </c>
    </row>
    <row r="590" spans="1:8" hidden="1" x14ac:dyDescent="0.25">
      <c r="A590" s="14" t="s">
        <v>608</v>
      </c>
      <c r="B590" s="9" t="s">
        <v>7084</v>
      </c>
      <c r="E590" s="6" t="str">
        <f t="shared" si="42"/>
        <v>C</v>
      </c>
      <c r="F590" s="6" t="str">
        <f t="shared" si="43"/>
        <v/>
      </c>
      <c r="G590" s="6" t="str">
        <f t="shared" si="44"/>
        <v/>
      </c>
      <c r="H590" s="6" t="str">
        <f t="shared" si="45"/>
        <v/>
      </c>
    </row>
    <row r="591" spans="1:8" hidden="1" x14ac:dyDescent="0.25">
      <c r="A591" s="10" t="s">
        <v>609</v>
      </c>
      <c r="B591" s="10" t="s">
        <v>7085</v>
      </c>
      <c r="E591" s="6" t="str">
        <f t="shared" si="42"/>
        <v>C</v>
      </c>
      <c r="F591" s="6" t="str">
        <f t="shared" si="43"/>
        <v xml:space="preserve"> </v>
      </c>
      <c r="G591" s="6" t="str">
        <f t="shared" si="44"/>
        <v>0</v>
      </c>
      <c r="H591" s="6" t="str">
        <f t="shared" si="45"/>
        <v>0</v>
      </c>
    </row>
    <row r="592" spans="1:8" hidden="1" x14ac:dyDescent="0.25">
      <c r="A592" s="10" t="s">
        <v>610</v>
      </c>
      <c r="B592" s="10" t="s">
        <v>7086</v>
      </c>
      <c r="E592" s="6" t="str">
        <f t="shared" si="42"/>
        <v>C</v>
      </c>
      <c r="F592" s="6" t="str">
        <f t="shared" si="43"/>
        <v xml:space="preserve"> </v>
      </c>
      <c r="G592" s="6" t="str">
        <f t="shared" si="44"/>
        <v>0</v>
      </c>
      <c r="H592" s="6" t="str">
        <f t="shared" si="45"/>
        <v>5</v>
      </c>
    </row>
    <row r="593" spans="1:8" hidden="1" x14ac:dyDescent="0.25">
      <c r="A593" s="10" t="s">
        <v>611</v>
      </c>
      <c r="B593" s="10" t="s">
        <v>8871</v>
      </c>
      <c r="E593" s="6" t="str">
        <f t="shared" si="42"/>
        <v>C</v>
      </c>
      <c r="F593" s="6" t="str">
        <f t="shared" si="43"/>
        <v xml:space="preserve"> </v>
      </c>
      <c r="G593" s="6" t="str">
        <f t="shared" si="44"/>
        <v>1</v>
      </c>
      <c r="H593" s="6" t="str">
        <f t="shared" si="45"/>
        <v>0</v>
      </c>
    </row>
    <row r="594" spans="1:8" hidden="1" x14ac:dyDescent="0.25">
      <c r="A594" s="10" t="s">
        <v>612</v>
      </c>
      <c r="B594" s="10" t="s">
        <v>8872</v>
      </c>
      <c r="E594" s="6" t="str">
        <f t="shared" si="42"/>
        <v>C</v>
      </c>
      <c r="F594" s="6" t="str">
        <f t="shared" si="43"/>
        <v xml:space="preserve"> </v>
      </c>
      <c r="G594" s="6" t="str">
        <f t="shared" si="44"/>
        <v>1</v>
      </c>
      <c r="H594" s="6" t="str">
        <f t="shared" si="45"/>
        <v>5</v>
      </c>
    </row>
    <row r="595" spans="1:8" hidden="1" x14ac:dyDescent="0.25">
      <c r="A595" s="10" t="s">
        <v>613</v>
      </c>
      <c r="B595" s="10" t="s">
        <v>7992</v>
      </c>
      <c r="E595" s="6" t="str">
        <f t="shared" si="42"/>
        <v>C</v>
      </c>
      <c r="F595" s="6" t="str">
        <f t="shared" si="43"/>
        <v xml:space="preserve"> </v>
      </c>
      <c r="G595" s="6" t="str">
        <f t="shared" si="44"/>
        <v>2</v>
      </c>
      <c r="H595" s="6" t="str">
        <f t="shared" si="45"/>
        <v>0</v>
      </c>
    </row>
    <row r="596" spans="1:8" hidden="1" x14ac:dyDescent="0.25">
      <c r="A596" s="10" t="s">
        <v>614</v>
      </c>
      <c r="B596" s="10" t="s">
        <v>7993</v>
      </c>
      <c r="E596" s="6" t="str">
        <f t="shared" si="42"/>
        <v>C</v>
      </c>
      <c r="F596" s="6" t="str">
        <f t="shared" si="43"/>
        <v xml:space="preserve"> </v>
      </c>
      <c r="G596" s="6" t="str">
        <f t="shared" si="44"/>
        <v>2</v>
      </c>
      <c r="H596" s="6" t="str">
        <f t="shared" si="45"/>
        <v>5</v>
      </c>
    </row>
    <row r="597" spans="1:8" hidden="1" x14ac:dyDescent="0.25">
      <c r="A597" s="10" t="s">
        <v>615</v>
      </c>
      <c r="B597" s="10" t="s">
        <v>7087</v>
      </c>
      <c r="E597" s="6" t="str">
        <f t="shared" si="42"/>
        <v>C</v>
      </c>
      <c r="F597" s="6" t="str">
        <f t="shared" si="43"/>
        <v xml:space="preserve"> </v>
      </c>
      <c r="G597" s="6" t="str">
        <f t="shared" si="44"/>
        <v>9</v>
      </c>
      <c r="H597" s="6" t="str">
        <f t="shared" si="45"/>
        <v>9</v>
      </c>
    </row>
    <row r="598" spans="1:8" hidden="1" x14ac:dyDescent="0.25">
      <c r="A598" s="14" t="s">
        <v>616</v>
      </c>
      <c r="B598" s="9" t="s">
        <v>7088</v>
      </c>
      <c r="E598" s="6" t="str">
        <f t="shared" si="42"/>
        <v>D</v>
      </c>
      <c r="F598" s="6" t="str">
        <f t="shared" si="43"/>
        <v/>
      </c>
      <c r="G598" s="6" t="str">
        <f t="shared" si="44"/>
        <v/>
      </c>
      <c r="H598" s="6" t="str">
        <f t="shared" si="45"/>
        <v/>
      </c>
    </row>
    <row r="599" spans="1:8" hidden="1" x14ac:dyDescent="0.25">
      <c r="A599" s="10" t="s">
        <v>617</v>
      </c>
      <c r="B599" s="10" t="s">
        <v>7089</v>
      </c>
      <c r="E599" s="6" t="str">
        <f t="shared" si="42"/>
        <v>D</v>
      </c>
      <c r="F599" s="6" t="str">
        <f t="shared" si="43"/>
        <v xml:space="preserve"> </v>
      </c>
      <c r="G599" s="6" t="str">
        <f t="shared" si="44"/>
        <v>0</v>
      </c>
      <c r="H599" s="6" t="str">
        <f t="shared" si="45"/>
        <v>0</v>
      </c>
    </row>
    <row r="600" spans="1:8" hidden="1" x14ac:dyDescent="0.25">
      <c r="A600" s="10" t="s">
        <v>618</v>
      </c>
      <c r="B600" s="10" t="s">
        <v>7090</v>
      </c>
      <c r="E600" s="6" t="str">
        <f t="shared" si="42"/>
        <v>D</v>
      </c>
      <c r="F600" s="6" t="str">
        <f t="shared" si="43"/>
        <v xml:space="preserve"> </v>
      </c>
      <c r="G600" s="6" t="str">
        <f t="shared" si="44"/>
        <v>0</v>
      </c>
      <c r="H600" s="6" t="str">
        <f t="shared" si="45"/>
        <v>5</v>
      </c>
    </row>
    <row r="601" spans="1:8" hidden="1" x14ac:dyDescent="0.25">
      <c r="A601" s="10" t="s">
        <v>619</v>
      </c>
      <c r="B601" s="10" t="s">
        <v>8873</v>
      </c>
      <c r="E601" s="6" t="str">
        <f t="shared" si="42"/>
        <v>D</v>
      </c>
      <c r="F601" s="6" t="str">
        <f t="shared" si="43"/>
        <v xml:space="preserve"> </v>
      </c>
      <c r="G601" s="6" t="str">
        <f t="shared" si="44"/>
        <v>1</v>
      </c>
      <c r="H601" s="6" t="str">
        <f t="shared" si="45"/>
        <v>0</v>
      </c>
    </row>
    <row r="602" spans="1:8" hidden="1" x14ac:dyDescent="0.25">
      <c r="A602" s="10" t="s">
        <v>620</v>
      </c>
      <c r="B602" s="10" t="s">
        <v>8874</v>
      </c>
      <c r="E602" s="6" t="str">
        <f t="shared" si="42"/>
        <v>D</v>
      </c>
      <c r="F602" s="6" t="str">
        <f t="shared" si="43"/>
        <v xml:space="preserve"> </v>
      </c>
      <c r="G602" s="6" t="str">
        <f t="shared" si="44"/>
        <v>1</v>
      </c>
      <c r="H602" s="6" t="str">
        <f t="shared" si="45"/>
        <v>5</v>
      </c>
    </row>
    <row r="603" spans="1:8" hidden="1" x14ac:dyDescent="0.25">
      <c r="A603" s="10" t="s">
        <v>621</v>
      </c>
      <c r="B603" s="10" t="s">
        <v>7994</v>
      </c>
      <c r="E603" s="6" t="str">
        <f t="shared" si="42"/>
        <v>D</v>
      </c>
      <c r="F603" s="6" t="str">
        <f t="shared" si="43"/>
        <v xml:space="preserve"> </v>
      </c>
      <c r="G603" s="6" t="str">
        <f t="shared" si="44"/>
        <v>2</v>
      </c>
      <c r="H603" s="6" t="str">
        <f t="shared" si="45"/>
        <v>0</v>
      </c>
    </row>
    <row r="604" spans="1:8" hidden="1" x14ac:dyDescent="0.25">
      <c r="A604" s="10" t="s">
        <v>622</v>
      </c>
      <c r="B604" s="10" t="s">
        <v>7995</v>
      </c>
      <c r="E604" s="6" t="str">
        <f t="shared" si="42"/>
        <v>D</v>
      </c>
      <c r="F604" s="6" t="str">
        <f t="shared" si="43"/>
        <v xml:space="preserve"> </v>
      </c>
      <c r="G604" s="6" t="str">
        <f t="shared" si="44"/>
        <v>2</v>
      </c>
      <c r="H604" s="6" t="str">
        <f t="shared" si="45"/>
        <v>5</v>
      </c>
    </row>
    <row r="605" spans="1:8" hidden="1" x14ac:dyDescent="0.25">
      <c r="A605" s="10" t="s">
        <v>623</v>
      </c>
      <c r="B605" s="10" t="s">
        <v>12047</v>
      </c>
      <c r="E605" s="6" t="str">
        <f t="shared" si="42"/>
        <v>D</v>
      </c>
      <c r="F605" s="6" t="str">
        <f t="shared" si="43"/>
        <v xml:space="preserve"> </v>
      </c>
      <c r="G605" s="6" t="str">
        <f t="shared" si="44"/>
        <v>3</v>
      </c>
      <c r="H605" s="6" t="str">
        <f t="shared" si="45"/>
        <v>0</v>
      </c>
    </row>
    <row r="606" spans="1:8" hidden="1" x14ac:dyDescent="0.25">
      <c r="A606" s="10" t="s">
        <v>624</v>
      </c>
      <c r="B606" s="10" t="s">
        <v>7091</v>
      </c>
      <c r="E606" s="6" t="str">
        <f t="shared" si="42"/>
        <v>D</v>
      </c>
      <c r="F606" s="6" t="str">
        <f t="shared" si="43"/>
        <v xml:space="preserve"> </v>
      </c>
      <c r="G606" s="6" t="str">
        <f t="shared" si="44"/>
        <v>9</v>
      </c>
      <c r="H606" s="6" t="str">
        <f t="shared" si="45"/>
        <v>9</v>
      </c>
    </row>
    <row r="607" spans="1:8" hidden="1" x14ac:dyDescent="0.25">
      <c r="A607" s="14" t="s">
        <v>625</v>
      </c>
      <c r="B607" s="9" t="s">
        <v>7092</v>
      </c>
      <c r="E607" s="6" t="str">
        <f t="shared" si="42"/>
        <v>E</v>
      </c>
      <c r="F607" s="6" t="str">
        <f t="shared" si="43"/>
        <v/>
      </c>
      <c r="G607" s="6" t="str">
        <f t="shared" si="44"/>
        <v/>
      </c>
      <c r="H607" s="6" t="str">
        <f t="shared" si="45"/>
        <v/>
      </c>
    </row>
    <row r="608" spans="1:8" hidden="1" x14ac:dyDescent="0.25">
      <c r="A608" s="10" t="s">
        <v>626</v>
      </c>
      <c r="B608" s="10" t="s">
        <v>7093</v>
      </c>
      <c r="E608" s="6" t="str">
        <f t="shared" si="42"/>
        <v>E</v>
      </c>
      <c r="F608" s="6" t="str">
        <f t="shared" si="43"/>
        <v xml:space="preserve"> </v>
      </c>
      <c r="G608" s="6" t="str">
        <f t="shared" si="44"/>
        <v>0</v>
      </c>
      <c r="H608" s="6" t="str">
        <f t="shared" si="45"/>
        <v>0</v>
      </c>
    </row>
    <row r="609" spans="1:8" hidden="1" x14ac:dyDescent="0.25">
      <c r="A609" s="10" t="s">
        <v>627</v>
      </c>
      <c r="B609" s="10" t="s">
        <v>7094</v>
      </c>
      <c r="E609" s="6" t="str">
        <f t="shared" si="42"/>
        <v>E</v>
      </c>
      <c r="F609" s="6" t="str">
        <f t="shared" si="43"/>
        <v xml:space="preserve"> </v>
      </c>
      <c r="G609" s="6" t="str">
        <f t="shared" si="44"/>
        <v>0</v>
      </c>
      <c r="H609" s="6" t="str">
        <f t="shared" si="45"/>
        <v>5</v>
      </c>
    </row>
    <row r="610" spans="1:8" hidden="1" x14ac:dyDescent="0.25">
      <c r="A610" s="10" t="s">
        <v>628</v>
      </c>
      <c r="B610" s="10" t="s">
        <v>8875</v>
      </c>
      <c r="E610" s="6" t="str">
        <f t="shared" si="42"/>
        <v>E</v>
      </c>
      <c r="F610" s="6" t="str">
        <f t="shared" si="43"/>
        <v xml:space="preserve"> </v>
      </c>
      <c r="G610" s="6" t="str">
        <f t="shared" si="44"/>
        <v>1</v>
      </c>
      <c r="H610" s="6" t="str">
        <f t="shared" si="45"/>
        <v>0</v>
      </c>
    </row>
    <row r="611" spans="1:8" hidden="1" x14ac:dyDescent="0.25">
      <c r="A611" s="10" t="s">
        <v>629</v>
      </c>
      <c r="B611" s="10" t="s">
        <v>8876</v>
      </c>
      <c r="E611" s="6" t="str">
        <f t="shared" si="42"/>
        <v>E</v>
      </c>
      <c r="F611" s="6" t="str">
        <f t="shared" si="43"/>
        <v xml:space="preserve"> </v>
      </c>
      <c r="G611" s="6" t="str">
        <f t="shared" si="44"/>
        <v>1</v>
      </c>
      <c r="H611" s="6" t="str">
        <f t="shared" si="45"/>
        <v>5</v>
      </c>
    </row>
    <row r="612" spans="1:8" hidden="1" x14ac:dyDescent="0.25">
      <c r="A612" s="10" t="s">
        <v>630</v>
      </c>
      <c r="B612" s="10" t="s">
        <v>7996</v>
      </c>
      <c r="E612" s="6" t="str">
        <f t="shared" si="42"/>
        <v>E</v>
      </c>
      <c r="F612" s="6" t="str">
        <f t="shared" si="43"/>
        <v xml:space="preserve"> </v>
      </c>
      <c r="G612" s="6" t="str">
        <f t="shared" si="44"/>
        <v>2</v>
      </c>
      <c r="H612" s="6" t="str">
        <f t="shared" si="45"/>
        <v>0</v>
      </c>
    </row>
    <row r="613" spans="1:8" hidden="1" x14ac:dyDescent="0.25">
      <c r="A613" s="10" t="s">
        <v>631</v>
      </c>
      <c r="B613" s="10" t="s">
        <v>7997</v>
      </c>
      <c r="E613" s="6" t="str">
        <f t="shared" si="42"/>
        <v>E</v>
      </c>
      <c r="F613" s="6" t="str">
        <f t="shared" si="43"/>
        <v xml:space="preserve"> </v>
      </c>
      <c r="G613" s="6" t="str">
        <f t="shared" si="44"/>
        <v>2</v>
      </c>
      <c r="H613" s="6" t="str">
        <f t="shared" si="45"/>
        <v>5</v>
      </c>
    </row>
    <row r="614" spans="1:8" hidden="1" x14ac:dyDescent="0.25">
      <c r="A614" s="10" t="s">
        <v>632</v>
      </c>
      <c r="B614" s="10" t="s">
        <v>7095</v>
      </c>
      <c r="E614" s="6" t="str">
        <f t="shared" si="42"/>
        <v>E</v>
      </c>
      <c r="F614" s="6" t="str">
        <f t="shared" si="43"/>
        <v xml:space="preserve"> </v>
      </c>
      <c r="G614" s="6" t="str">
        <f t="shared" si="44"/>
        <v>9</v>
      </c>
      <c r="H614" s="6" t="str">
        <f t="shared" si="45"/>
        <v>9</v>
      </c>
    </row>
    <row r="615" spans="1:8" hidden="1" x14ac:dyDescent="0.25">
      <c r="A615" s="14" t="s">
        <v>633</v>
      </c>
      <c r="B615" s="9" t="s">
        <v>8877</v>
      </c>
      <c r="E615" s="6" t="str">
        <f t="shared" si="42"/>
        <v>F</v>
      </c>
      <c r="F615" s="6" t="str">
        <f t="shared" si="43"/>
        <v/>
      </c>
      <c r="G615" s="6" t="str">
        <f t="shared" si="44"/>
        <v/>
      </c>
      <c r="H615" s="6" t="str">
        <f t="shared" si="45"/>
        <v/>
      </c>
    </row>
    <row r="616" spans="1:8" hidden="1" x14ac:dyDescent="0.25">
      <c r="A616" s="10" t="s">
        <v>634</v>
      </c>
      <c r="B616" s="10" t="s">
        <v>8878</v>
      </c>
      <c r="E616" s="6" t="str">
        <f t="shared" si="42"/>
        <v>F</v>
      </c>
      <c r="F616" s="6" t="str">
        <f t="shared" si="43"/>
        <v xml:space="preserve"> </v>
      </c>
      <c r="G616" s="6" t="str">
        <f t="shared" si="44"/>
        <v>0</v>
      </c>
      <c r="H616" s="6" t="str">
        <f t="shared" si="45"/>
        <v>0</v>
      </c>
    </row>
    <row r="617" spans="1:8" hidden="1" x14ac:dyDescent="0.25">
      <c r="A617" s="10" t="s">
        <v>635</v>
      </c>
      <c r="B617" s="10" t="s">
        <v>7998</v>
      </c>
      <c r="E617" s="6" t="str">
        <f t="shared" si="42"/>
        <v>F</v>
      </c>
      <c r="F617" s="6" t="str">
        <f t="shared" si="43"/>
        <v xml:space="preserve"> </v>
      </c>
      <c r="G617" s="6" t="str">
        <f t="shared" si="44"/>
        <v>1</v>
      </c>
      <c r="H617" s="6" t="str">
        <f t="shared" si="45"/>
        <v>0</v>
      </c>
    </row>
    <row r="618" spans="1:8" hidden="1" x14ac:dyDescent="0.25">
      <c r="A618" s="10" t="s">
        <v>636</v>
      </c>
      <c r="B618" s="10" t="s">
        <v>10108</v>
      </c>
      <c r="E618" s="6" t="str">
        <f t="shared" si="42"/>
        <v>F</v>
      </c>
      <c r="F618" s="6" t="str">
        <f t="shared" si="43"/>
        <v xml:space="preserve"> </v>
      </c>
      <c r="G618" s="6" t="str">
        <f t="shared" si="44"/>
        <v>2</v>
      </c>
      <c r="H618" s="6" t="str">
        <f t="shared" si="45"/>
        <v>0</v>
      </c>
    </row>
    <row r="619" spans="1:8" hidden="1" x14ac:dyDescent="0.25">
      <c r="A619" s="10" t="s">
        <v>637</v>
      </c>
      <c r="B619" s="10" t="s">
        <v>10627</v>
      </c>
      <c r="E619" s="6" t="str">
        <f t="shared" si="42"/>
        <v>F</v>
      </c>
      <c r="F619" s="6" t="str">
        <f t="shared" si="43"/>
        <v xml:space="preserve"> </v>
      </c>
      <c r="G619" s="6" t="str">
        <f t="shared" si="44"/>
        <v>3</v>
      </c>
      <c r="H619" s="6" t="str">
        <f t="shared" si="45"/>
        <v>0</v>
      </c>
    </row>
    <row r="620" spans="1:8" hidden="1" x14ac:dyDescent="0.25">
      <c r="A620" s="10" t="s">
        <v>638</v>
      </c>
      <c r="B620" s="10" t="s">
        <v>10109</v>
      </c>
      <c r="E620" s="6" t="str">
        <f t="shared" si="42"/>
        <v>F</v>
      </c>
      <c r="F620" s="6" t="str">
        <f t="shared" si="43"/>
        <v xml:space="preserve"> </v>
      </c>
      <c r="G620" s="6" t="str">
        <f t="shared" si="44"/>
        <v>4</v>
      </c>
      <c r="H620" s="6" t="str">
        <f t="shared" si="45"/>
        <v>0</v>
      </c>
    </row>
    <row r="621" spans="1:8" hidden="1" x14ac:dyDescent="0.25">
      <c r="A621" s="10" t="s">
        <v>639</v>
      </c>
      <c r="B621" s="10" t="s">
        <v>10110</v>
      </c>
      <c r="E621" s="6" t="str">
        <f t="shared" si="42"/>
        <v>F</v>
      </c>
      <c r="F621" s="6" t="str">
        <f t="shared" si="43"/>
        <v xml:space="preserve"> </v>
      </c>
      <c r="G621" s="6" t="str">
        <f t="shared" si="44"/>
        <v>4</v>
      </c>
      <c r="H621" s="6" t="str">
        <f t="shared" si="45"/>
        <v>5</v>
      </c>
    </row>
    <row r="622" spans="1:8" hidden="1" x14ac:dyDescent="0.25">
      <c r="A622" s="10" t="s">
        <v>640</v>
      </c>
      <c r="B622" s="10" t="s">
        <v>10111</v>
      </c>
      <c r="E622" s="6" t="str">
        <f t="shared" si="42"/>
        <v>F</v>
      </c>
      <c r="F622" s="6" t="str">
        <f t="shared" si="43"/>
        <v xml:space="preserve"> </v>
      </c>
      <c r="G622" s="6" t="str">
        <f t="shared" si="44"/>
        <v>5</v>
      </c>
      <c r="H622" s="6" t="str">
        <f t="shared" si="45"/>
        <v>0</v>
      </c>
    </row>
    <row r="623" spans="1:8" hidden="1" x14ac:dyDescent="0.25">
      <c r="A623" s="10" t="s">
        <v>641</v>
      </c>
      <c r="B623" s="10" t="s">
        <v>10112</v>
      </c>
      <c r="E623" s="6" t="str">
        <f t="shared" si="42"/>
        <v>F</v>
      </c>
      <c r="F623" s="6" t="str">
        <f t="shared" si="43"/>
        <v xml:space="preserve"> </v>
      </c>
      <c r="G623" s="6" t="str">
        <f t="shared" si="44"/>
        <v>5</v>
      </c>
      <c r="H623" s="6" t="str">
        <f t="shared" si="45"/>
        <v>5</v>
      </c>
    </row>
    <row r="624" spans="1:8" hidden="1" x14ac:dyDescent="0.25">
      <c r="A624" s="10" t="s">
        <v>642</v>
      </c>
      <c r="B624" s="10" t="s">
        <v>8879</v>
      </c>
      <c r="E624" s="6" t="str">
        <f t="shared" si="42"/>
        <v>F</v>
      </c>
      <c r="F624" s="6" t="str">
        <f t="shared" si="43"/>
        <v xml:space="preserve"> </v>
      </c>
      <c r="G624" s="6" t="str">
        <f t="shared" si="44"/>
        <v>9</v>
      </c>
      <c r="H624" s="6" t="str">
        <f t="shared" si="45"/>
        <v>9</v>
      </c>
    </row>
    <row r="625" spans="1:8" hidden="1" x14ac:dyDescent="0.25">
      <c r="A625" s="14" t="s">
        <v>643</v>
      </c>
      <c r="B625" s="9" t="s">
        <v>10628</v>
      </c>
      <c r="E625" s="6" t="str">
        <f t="shared" si="42"/>
        <v>G</v>
      </c>
      <c r="F625" s="6" t="str">
        <f t="shared" si="43"/>
        <v/>
      </c>
      <c r="G625" s="6" t="str">
        <f t="shared" si="44"/>
        <v/>
      </c>
      <c r="H625" s="6" t="str">
        <f t="shared" si="45"/>
        <v/>
      </c>
    </row>
    <row r="626" spans="1:8" hidden="1" x14ac:dyDescent="0.25">
      <c r="A626" s="10" t="s">
        <v>644</v>
      </c>
      <c r="B626" s="10" t="s">
        <v>6881</v>
      </c>
      <c r="E626" s="6" t="str">
        <f t="shared" si="42"/>
        <v>G</v>
      </c>
      <c r="F626" s="6" t="str">
        <f t="shared" si="43"/>
        <v xml:space="preserve"> </v>
      </c>
      <c r="G626" s="6" t="str">
        <f t="shared" si="44"/>
        <v>0</v>
      </c>
      <c r="H626" s="6" t="str">
        <f t="shared" si="45"/>
        <v>0</v>
      </c>
    </row>
    <row r="627" spans="1:8" hidden="1" x14ac:dyDescent="0.25">
      <c r="A627" s="10" t="s">
        <v>645</v>
      </c>
      <c r="B627" s="10" t="s">
        <v>6882</v>
      </c>
      <c r="E627" s="6" t="str">
        <f t="shared" si="42"/>
        <v>G</v>
      </c>
      <c r="F627" s="6" t="str">
        <f t="shared" si="43"/>
        <v xml:space="preserve"> </v>
      </c>
      <c r="G627" s="6" t="str">
        <f t="shared" si="44"/>
        <v>0</v>
      </c>
      <c r="H627" s="6" t="str">
        <f t="shared" si="45"/>
        <v>5</v>
      </c>
    </row>
    <row r="628" spans="1:8" hidden="1" x14ac:dyDescent="0.25">
      <c r="A628" s="10" t="s">
        <v>646</v>
      </c>
      <c r="B628" s="10" t="s">
        <v>8880</v>
      </c>
      <c r="E628" s="6" t="str">
        <f t="shared" si="42"/>
        <v>G</v>
      </c>
      <c r="F628" s="6" t="str">
        <f t="shared" si="43"/>
        <v xml:space="preserve"> </v>
      </c>
      <c r="G628" s="6" t="str">
        <f t="shared" si="44"/>
        <v>1</v>
      </c>
      <c r="H628" s="6" t="str">
        <f t="shared" si="45"/>
        <v>0</v>
      </c>
    </row>
    <row r="629" spans="1:8" hidden="1" x14ac:dyDescent="0.25">
      <c r="A629" s="10" t="s">
        <v>647</v>
      </c>
      <c r="B629" s="10" t="s">
        <v>8881</v>
      </c>
      <c r="E629" s="6" t="str">
        <f t="shared" si="42"/>
        <v>G</v>
      </c>
      <c r="F629" s="6" t="str">
        <f t="shared" si="43"/>
        <v xml:space="preserve"> </v>
      </c>
      <c r="G629" s="6" t="str">
        <f t="shared" si="44"/>
        <v>1</v>
      </c>
      <c r="H629" s="6" t="str">
        <f t="shared" si="45"/>
        <v>5</v>
      </c>
    </row>
    <row r="630" spans="1:8" hidden="1" x14ac:dyDescent="0.25">
      <c r="A630" s="10" t="s">
        <v>648</v>
      </c>
      <c r="B630" s="10" t="s">
        <v>7999</v>
      </c>
      <c r="E630" s="6" t="str">
        <f t="shared" si="42"/>
        <v>G</v>
      </c>
      <c r="F630" s="6" t="str">
        <f t="shared" si="43"/>
        <v xml:space="preserve"> </v>
      </c>
      <c r="G630" s="6" t="str">
        <f t="shared" si="44"/>
        <v>2</v>
      </c>
      <c r="H630" s="6" t="str">
        <f t="shared" si="45"/>
        <v>0</v>
      </c>
    </row>
    <row r="631" spans="1:8" hidden="1" x14ac:dyDescent="0.25">
      <c r="A631" s="10" t="s">
        <v>649</v>
      </c>
      <c r="B631" s="10" t="s">
        <v>8000</v>
      </c>
      <c r="E631" s="6" t="str">
        <f t="shared" si="42"/>
        <v>G</v>
      </c>
      <c r="F631" s="6" t="str">
        <f t="shared" si="43"/>
        <v xml:space="preserve"> </v>
      </c>
      <c r="G631" s="6" t="str">
        <f t="shared" si="44"/>
        <v>2</v>
      </c>
      <c r="H631" s="6" t="str">
        <f t="shared" si="45"/>
        <v>5</v>
      </c>
    </row>
    <row r="632" spans="1:8" hidden="1" x14ac:dyDescent="0.25">
      <c r="A632" s="10" t="s">
        <v>650</v>
      </c>
      <c r="B632" s="10" t="s">
        <v>10629</v>
      </c>
      <c r="E632" s="6" t="str">
        <f t="shared" si="42"/>
        <v>G</v>
      </c>
      <c r="F632" s="6" t="str">
        <f t="shared" si="43"/>
        <v xml:space="preserve"> </v>
      </c>
      <c r="G632" s="6" t="str">
        <f t="shared" si="44"/>
        <v>9</v>
      </c>
      <c r="H632" s="6" t="str">
        <f t="shared" si="45"/>
        <v>9</v>
      </c>
    </row>
    <row r="633" spans="1:8" hidden="1" x14ac:dyDescent="0.25">
      <c r="A633" s="14" t="s">
        <v>651</v>
      </c>
      <c r="B633" s="9" t="s">
        <v>7096</v>
      </c>
      <c r="E633" s="6" t="str">
        <f t="shared" si="42"/>
        <v>W</v>
      </c>
      <c r="F633" s="6" t="str">
        <f t="shared" si="43"/>
        <v/>
      </c>
      <c r="G633" s="6" t="str">
        <f t="shared" si="44"/>
        <v/>
      </c>
      <c r="H633" s="6" t="str">
        <f t="shared" si="45"/>
        <v/>
      </c>
    </row>
    <row r="634" spans="1:8" hidden="1" x14ac:dyDescent="0.25">
      <c r="A634" s="10" t="s">
        <v>652</v>
      </c>
      <c r="B634" s="10" t="s">
        <v>7097</v>
      </c>
      <c r="E634" s="6" t="str">
        <f t="shared" si="42"/>
        <v>W</v>
      </c>
      <c r="F634" s="6" t="str">
        <f t="shared" si="43"/>
        <v xml:space="preserve"> </v>
      </c>
      <c r="G634" s="6" t="str">
        <f t="shared" si="44"/>
        <v>9</v>
      </c>
      <c r="H634" s="6" t="str">
        <f t="shared" si="45"/>
        <v>9</v>
      </c>
    </row>
    <row r="635" spans="1:8" ht="18.75" hidden="1" x14ac:dyDescent="0.25">
      <c r="A635" s="8" t="s">
        <v>297</v>
      </c>
      <c r="B635" s="8" t="s">
        <v>12048</v>
      </c>
      <c r="E635" s="6" t="str">
        <f t="shared" si="42"/>
        <v/>
      </c>
      <c r="F635" s="6" t="str">
        <f t="shared" si="43"/>
        <v/>
      </c>
      <c r="G635" s="6" t="str">
        <f t="shared" si="44"/>
        <v/>
      </c>
      <c r="H635" s="6" t="str">
        <f t="shared" si="45"/>
        <v/>
      </c>
    </row>
    <row r="636" spans="1:8" hidden="1" x14ac:dyDescent="0.25">
      <c r="A636" s="14" t="s">
        <v>653</v>
      </c>
      <c r="B636" s="9" t="s">
        <v>12049</v>
      </c>
      <c r="E636" s="6" t="str">
        <f t="shared" si="42"/>
        <v>A</v>
      </c>
      <c r="F636" s="6" t="str">
        <f t="shared" si="43"/>
        <v/>
      </c>
      <c r="G636" s="6" t="str">
        <f t="shared" si="44"/>
        <v/>
      </c>
      <c r="H636" s="6" t="str">
        <f t="shared" si="45"/>
        <v/>
      </c>
    </row>
    <row r="637" spans="1:8" hidden="1" x14ac:dyDescent="0.25">
      <c r="A637" s="10" t="s">
        <v>654</v>
      </c>
      <c r="B637" s="10" t="s">
        <v>8001</v>
      </c>
      <c r="E637" s="6" t="str">
        <f t="shared" si="42"/>
        <v>A</v>
      </c>
      <c r="F637" s="6" t="str">
        <f t="shared" si="43"/>
        <v xml:space="preserve"> </v>
      </c>
      <c r="G637" s="6" t="str">
        <f t="shared" si="44"/>
        <v>0</v>
      </c>
      <c r="H637" s="6" t="str">
        <f t="shared" si="45"/>
        <v>0</v>
      </c>
    </row>
    <row r="638" spans="1:8" hidden="1" x14ac:dyDescent="0.25">
      <c r="A638" s="10" t="s">
        <v>655</v>
      </c>
      <c r="B638" s="10" t="s">
        <v>12050</v>
      </c>
      <c r="E638" s="6" t="str">
        <f t="shared" si="42"/>
        <v>A</v>
      </c>
      <c r="F638" s="6" t="str">
        <f t="shared" si="43"/>
        <v xml:space="preserve"> </v>
      </c>
      <c r="G638" s="6" t="str">
        <f t="shared" si="44"/>
        <v>1</v>
      </c>
      <c r="H638" s="6" t="str">
        <f t="shared" si="45"/>
        <v>0</v>
      </c>
    </row>
    <row r="639" spans="1:8" hidden="1" x14ac:dyDescent="0.25">
      <c r="A639" s="10" t="s">
        <v>656</v>
      </c>
      <c r="B639" s="10" t="s">
        <v>8002</v>
      </c>
      <c r="E639" s="6" t="str">
        <f t="shared" si="42"/>
        <v>A</v>
      </c>
      <c r="F639" s="6" t="str">
        <f t="shared" si="43"/>
        <v xml:space="preserve"> </v>
      </c>
      <c r="G639" s="6" t="str">
        <f t="shared" si="44"/>
        <v>2</v>
      </c>
      <c r="H639" s="6" t="str">
        <f t="shared" si="45"/>
        <v>0</v>
      </c>
    </row>
    <row r="640" spans="1:8" hidden="1" x14ac:dyDescent="0.25">
      <c r="A640" s="14" t="s">
        <v>657</v>
      </c>
      <c r="B640" s="9" t="s">
        <v>10630</v>
      </c>
      <c r="E640" s="6" t="str">
        <f t="shared" si="42"/>
        <v>B</v>
      </c>
      <c r="F640" s="6" t="str">
        <f t="shared" si="43"/>
        <v/>
      </c>
      <c r="G640" s="6" t="str">
        <f t="shared" si="44"/>
        <v/>
      </c>
      <c r="H640" s="6" t="str">
        <f t="shared" si="45"/>
        <v/>
      </c>
    </row>
    <row r="641" spans="1:8" hidden="1" x14ac:dyDescent="0.25">
      <c r="A641" s="10" t="s">
        <v>658</v>
      </c>
      <c r="B641" s="10" t="s">
        <v>12051</v>
      </c>
      <c r="E641" s="6" t="str">
        <f t="shared" si="42"/>
        <v>B</v>
      </c>
      <c r="F641" s="6" t="str">
        <f t="shared" si="43"/>
        <v xml:space="preserve"> </v>
      </c>
      <c r="G641" s="6" t="str">
        <f t="shared" si="44"/>
        <v>0</v>
      </c>
      <c r="H641" s="6" t="str">
        <f t="shared" si="45"/>
        <v>0</v>
      </c>
    </row>
    <row r="642" spans="1:8" hidden="1" x14ac:dyDescent="0.25">
      <c r="A642" s="10" t="s">
        <v>659</v>
      </c>
      <c r="B642" s="10" t="s">
        <v>12052</v>
      </c>
      <c r="E642" s="6" t="str">
        <f t="shared" si="42"/>
        <v>B</v>
      </c>
      <c r="F642" s="6" t="str">
        <f t="shared" si="43"/>
        <v xml:space="preserve"> </v>
      </c>
      <c r="G642" s="6" t="str">
        <f t="shared" si="44"/>
        <v>1</v>
      </c>
      <c r="H642" s="6" t="str">
        <f t="shared" si="45"/>
        <v>0</v>
      </c>
    </row>
    <row r="643" spans="1:8" hidden="1" x14ac:dyDescent="0.25">
      <c r="A643" s="10" t="s">
        <v>660</v>
      </c>
      <c r="B643" s="10" t="s">
        <v>10631</v>
      </c>
      <c r="E643" s="6" t="str">
        <f t="shared" ref="E643:E706" si="46">MID(A643,3,1)</f>
        <v>B</v>
      </c>
      <c r="F643" s="6" t="str">
        <f t="shared" ref="F643:F706" si="47">MID(A643,4,1)</f>
        <v xml:space="preserve"> </v>
      </c>
      <c r="G643" s="6" t="str">
        <f t="shared" ref="G643:G706" si="48">MID(A643,5,1)</f>
        <v>9</v>
      </c>
      <c r="H643" s="6" t="str">
        <f t="shared" ref="H643:H706" si="49">MID(A643,6,1)</f>
        <v>9</v>
      </c>
    </row>
    <row r="644" spans="1:8" hidden="1" x14ac:dyDescent="0.25">
      <c r="A644" s="14" t="s">
        <v>661</v>
      </c>
      <c r="B644" s="9" t="s">
        <v>12053</v>
      </c>
      <c r="E644" s="6" t="str">
        <f t="shared" si="46"/>
        <v>C</v>
      </c>
      <c r="F644" s="6" t="str">
        <f t="shared" si="47"/>
        <v/>
      </c>
      <c r="G644" s="6" t="str">
        <f t="shared" si="48"/>
        <v/>
      </c>
      <c r="H644" s="6" t="str">
        <f t="shared" si="49"/>
        <v/>
      </c>
    </row>
    <row r="645" spans="1:8" hidden="1" x14ac:dyDescent="0.25">
      <c r="A645" s="10" t="s">
        <v>662</v>
      </c>
      <c r="B645" s="10" t="s">
        <v>12054</v>
      </c>
      <c r="E645" s="6" t="str">
        <f t="shared" si="46"/>
        <v>C</v>
      </c>
      <c r="F645" s="6" t="str">
        <f t="shared" si="47"/>
        <v xml:space="preserve"> </v>
      </c>
      <c r="G645" s="6" t="str">
        <f t="shared" si="48"/>
        <v>0</v>
      </c>
      <c r="H645" s="6" t="str">
        <f t="shared" si="49"/>
        <v>0</v>
      </c>
    </row>
    <row r="646" spans="1:8" hidden="1" x14ac:dyDescent="0.25">
      <c r="A646" s="10" t="s">
        <v>663</v>
      </c>
      <c r="B646" s="10" t="s">
        <v>8003</v>
      </c>
      <c r="E646" s="6" t="str">
        <f t="shared" si="46"/>
        <v>C</v>
      </c>
      <c r="F646" s="6" t="str">
        <f t="shared" si="47"/>
        <v xml:space="preserve"> </v>
      </c>
      <c r="G646" s="6" t="str">
        <f t="shared" si="48"/>
        <v>1</v>
      </c>
      <c r="H646" s="6" t="str">
        <f t="shared" si="49"/>
        <v>2</v>
      </c>
    </row>
    <row r="647" spans="1:8" hidden="1" x14ac:dyDescent="0.25">
      <c r="A647" s="10" t="s">
        <v>664</v>
      </c>
      <c r="B647" s="10" t="s">
        <v>10113</v>
      </c>
      <c r="E647" s="6" t="str">
        <f t="shared" si="46"/>
        <v>C</v>
      </c>
      <c r="F647" s="6" t="str">
        <f t="shared" si="47"/>
        <v xml:space="preserve"> </v>
      </c>
      <c r="G647" s="6" t="str">
        <f t="shared" si="48"/>
        <v>2</v>
      </c>
      <c r="H647" s="6" t="str">
        <f t="shared" si="49"/>
        <v>0</v>
      </c>
    </row>
    <row r="648" spans="1:8" hidden="1" x14ac:dyDescent="0.25">
      <c r="A648" s="10" t="s">
        <v>665</v>
      </c>
      <c r="B648" s="10" t="s">
        <v>10114</v>
      </c>
      <c r="E648" s="6" t="str">
        <f t="shared" si="46"/>
        <v>C</v>
      </c>
      <c r="F648" s="6" t="str">
        <f t="shared" si="47"/>
        <v xml:space="preserve"> </v>
      </c>
      <c r="G648" s="6" t="str">
        <f t="shared" si="48"/>
        <v>3</v>
      </c>
      <c r="H648" s="6" t="str">
        <f t="shared" si="49"/>
        <v>0</v>
      </c>
    </row>
    <row r="649" spans="1:8" hidden="1" x14ac:dyDescent="0.25">
      <c r="A649" s="10" t="s">
        <v>666</v>
      </c>
      <c r="B649" s="10" t="s">
        <v>8004</v>
      </c>
      <c r="E649" s="6" t="str">
        <f t="shared" si="46"/>
        <v>C</v>
      </c>
      <c r="F649" s="6" t="str">
        <f t="shared" si="47"/>
        <v xml:space="preserve"> </v>
      </c>
      <c r="G649" s="6" t="str">
        <f t="shared" si="48"/>
        <v>4</v>
      </c>
      <c r="H649" s="6" t="str">
        <f t="shared" si="49"/>
        <v>0</v>
      </c>
    </row>
    <row r="650" spans="1:8" hidden="1" x14ac:dyDescent="0.25">
      <c r="A650" s="10" t="s">
        <v>667</v>
      </c>
      <c r="B650" s="10" t="s">
        <v>8005</v>
      </c>
      <c r="E650" s="6" t="str">
        <f t="shared" si="46"/>
        <v>C</v>
      </c>
      <c r="F650" s="6" t="str">
        <f t="shared" si="47"/>
        <v xml:space="preserve"> </v>
      </c>
      <c r="G650" s="6" t="str">
        <f t="shared" si="48"/>
        <v>5</v>
      </c>
      <c r="H650" s="6" t="str">
        <f t="shared" si="49"/>
        <v>0</v>
      </c>
    </row>
    <row r="651" spans="1:8" hidden="1" x14ac:dyDescent="0.25">
      <c r="A651" s="10" t="s">
        <v>668</v>
      </c>
      <c r="B651" s="10" t="s">
        <v>8882</v>
      </c>
      <c r="E651" s="6" t="str">
        <f t="shared" si="46"/>
        <v>C</v>
      </c>
      <c r="F651" s="6" t="str">
        <f t="shared" si="47"/>
        <v xml:space="preserve"> </v>
      </c>
      <c r="G651" s="6" t="str">
        <f t="shared" si="48"/>
        <v>6</v>
      </c>
      <c r="H651" s="6" t="str">
        <f t="shared" si="49"/>
        <v>0</v>
      </c>
    </row>
    <row r="652" spans="1:8" hidden="1" x14ac:dyDescent="0.25">
      <c r="A652" s="10" t="s">
        <v>669</v>
      </c>
      <c r="B652" s="10" t="s">
        <v>10115</v>
      </c>
      <c r="E652" s="6" t="str">
        <f t="shared" si="46"/>
        <v>C</v>
      </c>
      <c r="F652" s="6" t="str">
        <f t="shared" si="47"/>
        <v xml:space="preserve"> </v>
      </c>
      <c r="G652" s="6" t="str">
        <f t="shared" si="48"/>
        <v>6</v>
      </c>
      <c r="H652" s="6" t="str">
        <f t="shared" si="49"/>
        <v>5</v>
      </c>
    </row>
    <row r="653" spans="1:8" hidden="1" x14ac:dyDescent="0.25">
      <c r="A653" s="10" t="s">
        <v>670</v>
      </c>
      <c r="B653" s="10" t="s">
        <v>8883</v>
      </c>
      <c r="E653" s="6" t="str">
        <f t="shared" si="46"/>
        <v>C</v>
      </c>
      <c r="F653" s="6" t="str">
        <f t="shared" si="47"/>
        <v xml:space="preserve"> </v>
      </c>
      <c r="G653" s="6" t="str">
        <f t="shared" si="48"/>
        <v>7</v>
      </c>
      <c r="H653" s="6" t="str">
        <f t="shared" si="49"/>
        <v>0</v>
      </c>
    </row>
    <row r="654" spans="1:8" hidden="1" x14ac:dyDescent="0.25">
      <c r="A654" s="10" t="s">
        <v>671</v>
      </c>
      <c r="B654" s="10" t="s">
        <v>10116</v>
      </c>
      <c r="E654" s="6" t="str">
        <f t="shared" si="46"/>
        <v>C</v>
      </c>
      <c r="F654" s="6" t="str">
        <f t="shared" si="47"/>
        <v xml:space="preserve"> </v>
      </c>
      <c r="G654" s="6" t="str">
        <f t="shared" si="48"/>
        <v>7</v>
      </c>
      <c r="H654" s="6" t="str">
        <f t="shared" si="49"/>
        <v>5</v>
      </c>
    </row>
    <row r="655" spans="1:8" hidden="1" x14ac:dyDescent="0.25">
      <c r="A655" s="10" t="s">
        <v>672</v>
      </c>
      <c r="B655" s="10" t="s">
        <v>12055</v>
      </c>
      <c r="E655" s="6" t="str">
        <f t="shared" si="46"/>
        <v>C</v>
      </c>
      <c r="F655" s="6" t="str">
        <f t="shared" si="47"/>
        <v xml:space="preserve"> </v>
      </c>
      <c r="G655" s="6" t="str">
        <f t="shared" si="48"/>
        <v>9</v>
      </c>
      <c r="H655" s="6" t="str">
        <f t="shared" si="49"/>
        <v>9</v>
      </c>
    </row>
    <row r="656" spans="1:8" hidden="1" x14ac:dyDescent="0.25">
      <c r="A656" s="14" t="s">
        <v>673</v>
      </c>
      <c r="B656" s="9" t="s">
        <v>12056</v>
      </c>
      <c r="E656" s="6" t="str">
        <f t="shared" si="46"/>
        <v>D</v>
      </c>
      <c r="F656" s="6" t="str">
        <f t="shared" si="47"/>
        <v/>
      </c>
      <c r="G656" s="6" t="str">
        <f t="shared" si="48"/>
        <v/>
      </c>
      <c r="H656" s="6" t="str">
        <f t="shared" si="49"/>
        <v/>
      </c>
    </row>
    <row r="657" spans="1:8" hidden="1" x14ac:dyDescent="0.25">
      <c r="A657" s="10" t="s">
        <v>674</v>
      </c>
      <c r="B657" s="10" t="s">
        <v>12057</v>
      </c>
      <c r="E657" s="6" t="str">
        <f t="shared" si="46"/>
        <v>D</v>
      </c>
      <c r="F657" s="6" t="str">
        <f t="shared" si="47"/>
        <v xml:space="preserve"> </v>
      </c>
      <c r="G657" s="6" t="str">
        <f t="shared" si="48"/>
        <v>0</v>
      </c>
      <c r="H657" s="6" t="str">
        <f t="shared" si="49"/>
        <v>0</v>
      </c>
    </row>
    <row r="658" spans="1:8" hidden="1" x14ac:dyDescent="0.25">
      <c r="A658" s="10" t="s">
        <v>675</v>
      </c>
      <c r="B658" s="10" t="s">
        <v>12058</v>
      </c>
      <c r="E658" s="6" t="str">
        <f t="shared" si="46"/>
        <v>D</v>
      </c>
      <c r="F658" s="6" t="str">
        <f t="shared" si="47"/>
        <v xml:space="preserve"> </v>
      </c>
      <c r="G658" s="6" t="str">
        <f t="shared" si="48"/>
        <v>0</v>
      </c>
      <c r="H658" s="6" t="str">
        <f t="shared" si="49"/>
        <v>5</v>
      </c>
    </row>
    <row r="659" spans="1:8" hidden="1" x14ac:dyDescent="0.25">
      <c r="A659" s="10" t="s">
        <v>676</v>
      </c>
      <c r="B659" s="10" t="s">
        <v>12059</v>
      </c>
      <c r="E659" s="6" t="str">
        <f t="shared" si="46"/>
        <v>D</v>
      </c>
      <c r="F659" s="6" t="str">
        <f t="shared" si="47"/>
        <v xml:space="preserve"> </v>
      </c>
      <c r="G659" s="6" t="str">
        <f t="shared" si="48"/>
        <v>1</v>
      </c>
      <c r="H659" s="6" t="str">
        <f t="shared" si="49"/>
        <v>0</v>
      </c>
    </row>
    <row r="660" spans="1:8" hidden="1" x14ac:dyDescent="0.25">
      <c r="A660" s="10" t="s">
        <v>677</v>
      </c>
      <c r="B660" s="10" t="s">
        <v>12060</v>
      </c>
      <c r="E660" s="6" t="str">
        <f t="shared" si="46"/>
        <v>D</v>
      </c>
      <c r="F660" s="6" t="str">
        <f t="shared" si="47"/>
        <v xml:space="preserve"> </v>
      </c>
      <c r="G660" s="6" t="str">
        <f t="shared" si="48"/>
        <v>1</v>
      </c>
      <c r="H660" s="6" t="str">
        <f t="shared" si="49"/>
        <v>5</v>
      </c>
    </row>
    <row r="661" spans="1:8" hidden="1" x14ac:dyDescent="0.25">
      <c r="A661" s="10" t="s">
        <v>678</v>
      </c>
      <c r="B661" s="10" t="s">
        <v>12061</v>
      </c>
      <c r="E661" s="6" t="str">
        <f t="shared" si="46"/>
        <v>D</v>
      </c>
      <c r="F661" s="6" t="str">
        <f t="shared" si="47"/>
        <v xml:space="preserve"> </v>
      </c>
      <c r="G661" s="6" t="str">
        <f t="shared" si="48"/>
        <v>2</v>
      </c>
      <c r="H661" s="6" t="str">
        <f t="shared" si="49"/>
        <v>0</v>
      </c>
    </row>
    <row r="662" spans="1:8" hidden="1" x14ac:dyDescent="0.25">
      <c r="A662" s="10" t="s">
        <v>679</v>
      </c>
      <c r="B662" s="10" t="s">
        <v>12489</v>
      </c>
      <c r="E662" s="6" t="str">
        <f t="shared" si="46"/>
        <v>D</v>
      </c>
      <c r="F662" s="6" t="str">
        <f t="shared" si="47"/>
        <v xml:space="preserve"> </v>
      </c>
      <c r="G662" s="6" t="str">
        <f t="shared" si="48"/>
        <v>2</v>
      </c>
      <c r="H662" s="6" t="str">
        <f t="shared" si="49"/>
        <v>5</v>
      </c>
    </row>
    <row r="663" spans="1:8" hidden="1" x14ac:dyDescent="0.25">
      <c r="A663" s="10" t="s">
        <v>680</v>
      </c>
      <c r="B663" s="10" t="s">
        <v>12490</v>
      </c>
      <c r="E663" s="6" t="str">
        <f t="shared" si="46"/>
        <v>D</v>
      </c>
      <c r="F663" s="6" t="str">
        <f t="shared" si="47"/>
        <v xml:space="preserve"> </v>
      </c>
      <c r="G663" s="6" t="str">
        <f t="shared" si="48"/>
        <v>3</v>
      </c>
      <c r="H663" s="6" t="str">
        <f t="shared" si="49"/>
        <v>0</v>
      </c>
    </row>
    <row r="664" spans="1:8" hidden="1" x14ac:dyDescent="0.25">
      <c r="A664" s="10" t="s">
        <v>681</v>
      </c>
      <c r="B664" s="10" t="s">
        <v>8006</v>
      </c>
      <c r="E664" s="6" t="str">
        <f t="shared" si="46"/>
        <v>D</v>
      </c>
      <c r="F664" s="6" t="str">
        <f t="shared" si="47"/>
        <v xml:space="preserve"> </v>
      </c>
      <c r="G664" s="6" t="str">
        <f t="shared" si="48"/>
        <v>4</v>
      </c>
      <c r="H664" s="6" t="str">
        <f t="shared" si="49"/>
        <v>0</v>
      </c>
    </row>
    <row r="665" spans="1:8" hidden="1" x14ac:dyDescent="0.25">
      <c r="A665" s="10" t="s">
        <v>682</v>
      </c>
      <c r="B665" s="10" t="s">
        <v>8007</v>
      </c>
      <c r="E665" s="6" t="str">
        <f t="shared" si="46"/>
        <v>D</v>
      </c>
      <c r="F665" s="6" t="str">
        <f t="shared" si="47"/>
        <v xml:space="preserve"> </v>
      </c>
      <c r="G665" s="6" t="str">
        <f t="shared" si="48"/>
        <v>4</v>
      </c>
      <c r="H665" s="6" t="str">
        <f t="shared" si="49"/>
        <v>5</v>
      </c>
    </row>
    <row r="666" spans="1:8" hidden="1" x14ac:dyDescent="0.25">
      <c r="A666" s="10" t="s">
        <v>683</v>
      </c>
      <c r="B666" s="10" t="s">
        <v>8008</v>
      </c>
      <c r="E666" s="6" t="str">
        <f t="shared" si="46"/>
        <v>D</v>
      </c>
      <c r="F666" s="6" t="str">
        <f t="shared" si="47"/>
        <v xml:space="preserve"> </v>
      </c>
      <c r="G666" s="6" t="str">
        <f t="shared" si="48"/>
        <v>5</v>
      </c>
      <c r="H666" s="6" t="str">
        <f t="shared" si="49"/>
        <v>0</v>
      </c>
    </row>
    <row r="667" spans="1:8" hidden="1" x14ac:dyDescent="0.25">
      <c r="A667" s="10" t="s">
        <v>684</v>
      </c>
      <c r="B667" s="10" t="s">
        <v>8884</v>
      </c>
      <c r="E667" s="6" t="str">
        <f t="shared" si="46"/>
        <v>D</v>
      </c>
      <c r="F667" s="6" t="str">
        <f t="shared" si="47"/>
        <v xml:space="preserve"> </v>
      </c>
      <c r="G667" s="6" t="str">
        <f t="shared" si="48"/>
        <v>6</v>
      </c>
      <c r="H667" s="6" t="str">
        <f t="shared" si="49"/>
        <v>0</v>
      </c>
    </row>
    <row r="668" spans="1:8" hidden="1" x14ac:dyDescent="0.25">
      <c r="A668" s="10" t="s">
        <v>685</v>
      </c>
      <c r="B668" s="10" t="s">
        <v>12062</v>
      </c>
      <c r="E668" s="6" t="str">
        <f t="shared" si="46"/>
        <v>D</v>
      </c>
      <c r="F668" s="6" t="str">
        <f t="shared" si="47"/>
        <v xml:space="preserve"> </v>
      </c>
      <c r="G668" s="6" t="str">
        <f t="shared" si="48"/>
        <v>6</v>
      </c>
      <c r="H668" s="6" t="str">
        <f t="shared" si="49"/>
        <v>5</v>
      </c>
    </row>
    <row r="669" spans="1:8" hidden="1" x14ac:dyDescent="0.25">
      <c r="A669" s="10" t="s">
        <v>686</v>
      </c>
      <c r="B669" s="10" t="s">
        <v>8009</v>
      </c>
      <c r="E669" s="6" t="str">
        <f t="shared" si="46"/>
        <v>D</v>
      </c>
      <c r="F669" s="6" t="str">
        <f t="shared" si="47"/>
        <v xml:space="preserve"> </v>
      </c>
      <c r="G669" s="6" t="str">
        <f t="shared" si="48"/>
        <v>7</v>
      </c>
      <c r="H669" s="6" t="str">
        <f t="shared" si="49"/>
        <v>0</v>
      </c>
    </row>
    <row r="670" spans="1:8" hidden="1" x14ac:dyDescent="0.25">
      <c r="A670" s="10" t="s">
        <v>687</v>
      </c>
      <c r="B670" s="10" t="s">
        <v>688</v>
      </c>
      <c r="E670" s="6" t="str">
        <f t="shared" si="46"/>
        <v>D</v>
      </c>
      <c r="F670" s="6" t="str">
        <f t="shared" si="47"/>
        <v xml:space="preserve"> </v>
      </c>
      <c r="G670" s="6" t="str">
        <f t="shared" si="48"/>
        <v>7</v>
      </c>
      <c r="H670" s="6" t="str">
        <f t="shared" si="49"/>
        <v>5</v>
      </c>
    </row>
    <row r="671" spans="1:8" hidden="1" x14ac:dyDescent="0.25">
      <c r="A671" s="10" t="s">
        <v>689</v>
      </c>
      <c r="B671" s="10" t="s">
        <v>690</v>
      </c>
      <c r="E671" s="6" t="str">
        <f t="shared" si="46"/>
        <v>D</v>
      </c>
      <c r="F671" s="6" t="str">
        <f t="shared" si="47"/>
        <v xml:space="preserve"> </v>
      </c>
      <c r="G671" s="6" t="str">
        <f t="shared" si="48"/>
        <v>8</v>
      </c>
      <c r="H671" s="6" t="str">
        <f t="shared" si="49"/>
        <v>0</v>
      </c>
    </row>
    <row r="672" spans="1:8" hidden="1" x14ac:dyDescent="0.25">
      <c r="A672" s="10" t="s">
        <v>691</v>
      </c>
      <c r="B672" s="10" t="s">
        <v>10117</v>
      </c>
      <c r="E672" s="6" t="str">
        <f t="shared" si="46"/>
        <v>D</v>
      </c>
      <c r="F672" s="6" t="str">
        <f t="shared" si="47"/>
        <v xml:space="preserve"> </v>
      </c>
      <c r="G672" s="6" t="str">
        <f t="shared" si="48"/>
        <v>8</v>
      </c>
      <c r="H672" s="6" t="str">
        <f t="shared" si="49"/>
        <v>5</v>
      </c>
    </row>
    <row r="673" spans="1:8" x14ac:dyDescent="0.25">
      <c r="A673" s="10" t="s">
        <v>692</v>
      </c>
      <c r="B673" s="10" t="s">
        <v>10118</v>
      </c>
      <c r="E673" s="6" t="str">
        <f t="shared" si="46"/>
        <v>D</v>
      </c>
      <c r="F673" s="6" t="str">
        <f t="shared" si="47"/>
        <v>9</v>
      </c>
      <c r="G673" s="6" t="str">
        <f t="shared" si="48"/>
        <v>0</v>
      </c>
      <c r="H673" s="6" t="str">
        <f t="shared" si="49"/>
        <v/>
      </c>
    </row>
    <row r="674" spans="1:8" hidden="1" x14ac:dyDescent="0.25">
      <c r="A674" s="10" t="s">
        <v>693</v>
      </c>
      <c r="B674" s="10" t="s">
        <v>12063</v>
      </c>
      <c r="E674" s="6" t="str">
        <f t="shared" si="46"/>
        <v>D</v>
      </c>
      <c r="F674" s="6" t="str">
        <f t="shared" si="47"/>
        <v xml:space="preserve"> </v>
      </c>
      <c r="G674" s="6" t="str">
        <f t="shared" si="48"/>
        <v>9</v>
      </c>
      <c r="H674" s="6" t="str">
        <f t="shared" si="49"/>
        <v>9</v>
      </c>
    </row>
    <row r="675" spans="1:8" hidden="1" x14ac:dyDescent="0.25">
      <c r="A675" s="14" t="s">
        <v>694</v>
      </c>
      <c r="B675" s="9" t="s">
        <v>10632</v>
      </c>
      <c r="E675" s="6" t="str">
        <f t="shared" si="46"/>
        <v>E</v>
      </c>
      <c r="F675" s="6" t="str">
        <f t="shared" si="47"/>
        <v/>
      </c>
      <c r="G675" s="6" t="str">
        <f t="shared" si="48"/>
        <v/>
      </c>
      <c r="H675" s="6" t="str">
        <f t="shared" si="49"/>
        <v/>
      </c>
    </row>
    <row r="676" spans="1:8" hidden="1" x14ac:dyDescent="0.25">
      <c r="A676" s="10" t="s">
        <v>695</v>
      </c>
      <c r="B676" s="10" t="s">
        <v>8010</v>
      </c>
      <c r="E676" s="6" t="str">
        <f t="shared" si="46"/>
        <v>E</v>
      </c>
      <c r="F676" s="6" t="str">
        <f t="shared" si="47"/>
        <v xml:space="preserve"> </v>
      </c>
      <c r="G676" s="6" t="str">
        <f t="shared" si="48"/>
        <v>0</v>
      </c>
      <c r="H676" s="6" t="str">
        <f t="shared" si="49"/>
        <v>0</v>
      </c>
    </row>
    <row r="677" spans="1:8" hidden="1" x14ac:dyDescent="0.25">
      <c r="A677" s="10" t="s">
        <v>696</v>
      </c>
      <c r="B677" s="10" t="s">
        <v>8011</v>
      </c>
      <c r="E677" s="6" t="str">
        <f t="shared" si="46"/>
        <v>E</v>
      </c>
      <c r="F677" s="6" t="str">
        <f t="shared" si="47"/>
        <v xml:space="preserve"> </v>
      </c>
      <c r="G677" s="6" t="str">
        <f t="shared" si="48"/>
        <v>1</v>
      </c>
      <c r="H677" s="6" t="str">
        <f t="shared" si="49"/>
        <v>0</v>
      </c>
    </row>
    <row r="678" spans="1:8" hidden="1" x14ac:dyDescent="0.25">
      <c r="A678" s="10" t="s">
        <v>697</v>
      </c>
      <c r="B678" s="10" t="s">
        <v>8012</v>
      </c>
      <c r="E678" s="6" t="str">
        <f t="shared" si="46"/>
        <v>E</v>
      </c>
      <c r="F678" s="6" t="str">
        <f t="shared" si="47"/>
        <v xml:space="preserve"> </v>
      </c>
      <c r="G678" s="6" t="str">
        <f t="shared" si="48"/>
        <v>1</v>
      </c>
      <c r="H678" s="6" t="str">
        <f t="shared" si="49"/>
        <v>5</v>
      </c>
    </row>
    <row r="679" spans="1:8" hidden="1" x14ac:dyDescent="0.25">
      <c r="A679" s="10" t="s">
        <v>698</v>
      </c>
      <c r="B679" s="10" t="s">
        <v>8013</v>
      </c>
      <c r="E679" s="6" t="str">
        <f t="shared" si="46"/>
        <v>E</v>
      </c>
      <c r="F679" s="6" t="str">
        <f t="shared" si="47"/>
        <v xml:space="preserve"> </v>
      </c>
      <c r="G679" s="6" t="str">
        <f t="shared" si="48"/>
        <v>2</v>
      </c>
      <c r="H679" s="6" t="str">
        <f t="shared" si="49"/>
        <v>0</v>
      </c>
    </row>
    <row r="680" spans="1:8" hidden="1" x14ac:dyDescent="0.25">
      <c r="A680" s="10" t="s">
        <v>699</v>
      </c>
      <c r="B680" s="10" t="s">
        <v>8010</v>
      </c>
      <c r="E680" s="6" t="str">
        <f t="shared" si="46"/>
        <v>E</v>
      </c>
      <c r="F680" s="6" t="str">
        <f t="shared" si="47"/>
        <v xml:space="preserve"> </v>
      </c>
      <c r="G680" s="6" t="str">
        <f t="shared" si="48"/>
        <v>3</v>
      </c>
      <c r="H680" s="6" t="str">
        <f t="shared" si="49"/>
        <v>0</v>
      </c>
    </row>
    <row r="681" spans="1:8" hidden="1" x14ac:dyDescent="0.25">
      <c r="A681" s="10" t="s">
        <v>700</v>
      </c>
      <c r="B681" s="10" t="s">
        <v>8011</v>
      </c>
      <c r="E681" s="6" t="str">
        <f t="shared" si="46"/>
        <v>E</v>
      </c>
      <c r="F681" s="6" t="str">
        <f t="shared" si="47"/>
        <v xml:space="preserve"> </v>
      </c>
      <c r="G681" s="6" t="str">
        <f t="shared" si="48"/>
        <v>4</v>
      </c>
      <c r="H681" s="6" t="str">
        <f t="shared" si="49"/>
        <v>0</v>
      </c>
    </row>
    <row r="682" spans="1:8" hidden="1" x14ac:dyDescent="0.25">
      <c r="A682" s="10" t="s">
        <v>701</v>
      </c>
      <c r="B682" s="10" t="s">
        <v>8014</v>
      </c>
      <c r="E682" s="6" t="str">
        <f t="shared" si="46"/>
        <v>E</v>
      </c>
      <c r="F682" s="6" t="str">
        <f t="shared" si="47"/>
        <v xml:space="preserve"> </v>
      </c>
      <c r="G682" s="6" t="str">
        <f t="shared" si="48"/>
        <v>4</v>
      </c>
      <c r="H682" s="6" t="str">
        <f t="shared" si="49"/>
        <v>5</v>
      </c>
    </row>
    <row r="683" spans="1:8" hidden="1" x14ac:dyDescent="0.25">
      <c r="A683" s="10" t="s">
        <v>702</v>
      </c>
      <c r="B683" s="10" t="s">
        <v>8015</v>
      </c>
      <c r="E683" s="6" t="str">
        <f t="shared" si="46"/>
        <v>E</v>
      </c>
      <c r="F683" s="6" t="str">
        <f t="shared" si="47"/>
        <v xml:space="preserve"> </v>
      </c>
      <c r="G683" s="6" t="str">
        <f t="shared" si="48"/>
        <v>5</v>
      </c>
      <c r="H683" s="6" t="str">
        <f t="shared" si="49"/>
        <v>0</v>
      </c>
    </row>
    <row r="684" spans="1:8" hidden="1" x14ac:dyDescent="0.25">
      <c r="A684" s="10" t="s">
        <v>703</v>
      </c>
      <c r="B684" s="10" t="s">
        <v>8016</v>
      </c>
      <c r="E684" s="6" t="str">
        <f t="shared" si="46"/>
        <v>E</v>
      </c>
      <c r="F684" s="6" t="str">
        <f t="shared" si="47"/>
        <v xml:space="preserve"> </v>
      </c>
      <c r="G684" s="6" t="str">
        <f t="shared" si="48"/>
        <v>6</v>
      </c>
      <c r="H684" s="6" t="str">
        <f t="shared" si="49"/>
        <v>0</v>
      </c>
    </row>
    <row r="685" spans="1:8" hidden="1" x14ac:dyDescent="0.25">
      <c r="A685" s="10" t="s">
        <v>704</v>
      </c>
      <c r="B685" s="10" t="s">
        <v>10119</v>
      </c>
      <c r="E685" s="6" t="str">
        <f t="shared" si="46"/>
        <v>E</v>
      </c>
      <c r="F685" s="6" t="str">
        <f t="shared" si="47"/>
        <v xml:space="preserve"> </v>
      </c>
      <c r="G685" s="6" t="str">
        <f t="shared" si="48"/>
        <v>6</v>
      </c>
      <c r="H685" s="6" t="str">
        <f t="shared" si="49"/>
        <v>5</v>
      </c>
    </row>
    <row r="686" spans="1:8" hidden="1" x14ac:dyDescent="0.25">
      <c r="A686" s="10" t="s">
        <v>705</v>
      </c>
      <c r="B686" s="10" t="s">
        <v>10633</v>
      </c>
      <c r="E686" s="6" t="str">
        <f t="shared" si="46"/>
        <v>E</v>
      </c>
      <c r="F686" s="6" t="str">
        <f t="shared" si="47"/>
        <v xml:space="preserve"> </v>
      </c>
      <c r="G686" s="6" t="str">
        <f t="shared" si="48"/>
        <v>9</v>
      </c>
      <c r="H686" s="6" t="str">
        <f t="shared" si="49"/>
        <v>9</v>
      </c>
    </row>
    <row r="687" spans="1:8" hidden="1" x14ac:dyDescent="0.25">
      <c r="A687" s="14" t="s">
        <v>706</v>
      </c>
      <c r="B687" s="9" t="s">
        <v>12064</v>
      </c>
      <c r="E687" s="6" t="str">
        <f t="shared" si="46"/>
        <v>W</v>
      </c>
      <c r="F687" s="6" t="str">
        <f t="shared" si="47"/>
        <v/>
      </c>
      <c r="G687" s="6" t="str">
        <f t="shared" si="48"/>
        <v/>
      </c>
      <c r="H687" s="6" t="str">
        <f t="shared" si="49"/>
        <v/>
      </c>
    </row>
    <row r="688" spans="1:8" hidden="1" x14ac:dyDescent="0.25">
      <c r="A688" s="10" t="s">
        <v>707</v>
      </c>
      <c r="B688" s="10" t="s">
        <v>12065</v>
      </c>
      <c r="E688" s="6" t="str">
        <f t="shared" si="46"/>
        <v>W</v>
      </c>
      <c r="F688" s="6" t="str">
        <f t="shared" si="47"/>
        <v xml:space="preserve"> </v>
      </c>
      <c r="G688" s="6" t="str">
        <f t="shared" si="48"/>
        <v>9</v>
      </c>
      <c r="H688" s="6" t="str">
        <f t="shared" si="49"/>
        <v>9</v>
      </c>
    </row>
    <row r="689" spans="1:8" ht="18.75" hidden="1" x14ac:dyDescent="0.25">
      <c r="A689" s="8" t="s">
        <v>298</v>
      </c>
      <c r="B689" s="8" t="s">
        <v>8885</v>
      </c>
      <c r="E689" s="6" t="str">
        <f t="shared" si="46"/>
        <v/>
      </c>
      <c r="F689" s="6" t="str">
        <f t="shared" si="47"/>
        <v/>
      </c>
      <c r="G689" s="6" t="str">
        <f t="shared" si="48"/>
        <v/>
      </c>
      <c r="H689" s="6" t="str">
        <f t="shared" si="49"/>
        <v/>
      </c>
    </row>
    <row r="690" spans="1:8" hidden="1" x14ac:dyDescent="0.25">
      <c r="A690" s="14" t="s">
        <v>708</v>
      </c>
      <c r="B690" s="9" t="s">
        <v>8886</v>
      </c>
      <c r="E690" s="6" t="str">
        <f t="shared" si="46"/>
        <v>A</v>
      </c>
      <c r="F690" s="6" t="str">
        <f t="shared" si="47"/>
        <v/>
      </c>
      <c r="G690" s="6" t="str">
        <f t="shared" si="48"/>
        <v/>
      </c>
      <c r="H690" s="6" t="str">
        <f t="shared" si="49"/>
        <v/>
      </c>
    </row>
    <row r="691" spans="1:8" hidden="1" x14ac:dyDescent="0.25">
      <c r="A691" s="10" t="s">
        <v>709</v>
      </c>
      <c r="B691" s="10" t="s">
        <v>8887</v>
      </c>
      <c r="E691" s="6" t="str">
        <f t="shared" si="46"/>
        <v>A</v>
      </c>
      <c r="F691" s="6" t="str">
        <f t="shared" si="47"/>
        <v xml:space="preserve"> </v>
      </c>
      <c r="G691" s="6" t="str">
        <f t="shared" si="48"/>
        <v>0</v>
      </c>
      <c r="H691" s="6" t="str">
        <f t="shared" si="49"/>
        <v>0</v>
      </c>
    </row>
    <row r="692" spans="1:8" hidden="1" x14ac:dyDescent="0.25">
      <c r="A692" s="14" t="s">
        <v>710</v>
      </c>
      <c r="B692" s="9" t="s">
        <v>10634</v>
      </c>
      <c r="E692" s="6" t="str">
        <f t="shared" si="46"/>
        <v>B</v>
      </c>
      <c r="F692" s="6" t="str">
        <f t="shared" si="47"/>
        <v/>
      </c>
      <c r="G692" s="6" t="str">
        <f t="shared" si="48"/>
        <v/>
      </c>
      <c r="H692" s="6" t="str">
        <f t="shared" si="49"/>
        <v/>
      </c>
    </row>
    <row r="693" spans="1:8" hidden="1" x14ac:dyDescent="0.25">
      <c r="A693" s="10" t="s">
        <v>711</v>
      </c>
      <c r="B693" s="10" t="s">
        <v>10635</v>
      </c>
      <c r="E693" s="6" t="str">
        <f t="shared" si="46"/>
        <v>B</v>
      </c>
      <c r="F693" s="6" t="str">
        <f t="shared" si="47"/>
        <v xml:space="preserve"> </v>
      </c>
      <c r="G693" s="6" t="str">
        <f t="shared" si="48"/>
        <v>0</v>
      </c>
      <c r="H693" s="6" t="str">
        <f t="shared" si="49"/>
        <v>0</v>
      </c>
    </row>
    <row r="694" spans="1:8" hidden="1" x14ac:dyDescent="0.25">
      <c r="A694" s="14" t="s">
        <v>712</v>
      </c>
      <c r="B694" s="9" t="s">
        <v>10636</v>
      </c>
      <c r="E694" s="6" t="str">
        <f t="shared" si="46"/>
        <v>C</v>
      </c>
      <c r="F694" s="6" t="str">
        <f t="shared" si="47"/>
        <v/>
      </c>
      <c r="G694" s="6" t="str">
        <f t="shared" si="48"/>
        <v/>
      </c>
      <c r="H694" s="6" t="str">
        <f t="shared" si="49"/>
        <v/>
      </c>
    </row>
    <row r="695" spans="1:8" hidden="1" x14ac:dyDescent="0.25">
      <c r="A695" s="10" t="s">
        <v>713</v>
      </c>
      <c r="B695" s="10" t="s">
        <v>10636</v>
      </c>
      <c r="E695" s="6" t="str">
        <f t="shared" si="46"/>
        <v>C</v>
      </c>
      <c r="F695" s="6" t="str">
        <f t="shared" si="47"/>
        <v xml:space="preserve"> </v>
      </c>
      <c r="G695" s="6" t="str">
        <f t="shared" si="48"/>
        <v>0</v>
      </c>
      <c r="H695" s="6" t="str">
        <f t="shared" si="49"/>
        <v>0</v>
      </c>
    </row>
    <row r="696" spans="1:8" hidden="1" x14ac:dyDescent="0.25">
      <c r="A696" s="14" t="s">
        <v>714</v>
      </c>
      <c r="B696" s="9" t="s">
        <v>10637</v>
      </c>
      <c r="E696" s="6" t="str">
        <f t="shared" si="46"/>
        <v>D</v>
      </c>
      <c r="F696" s="6" t="str">
        <f t="shared" si="47"/>
        <v/>
      </c>
      <c r="G696" s="6" t="str">
        <f t="shared" si="48"/>
        <v/>
      </c>
      <c r="H696" s="6" t="str">
        <f t="shared" si="49"/>
        <v/>
      </c>
    </row>
    <row r="697" spans="1:8" hidden="1" x14ac:dyDescent="0.25">
      <c r="A697" s="10" t="s">
        <v>715</v>
      </c>
      <c r="B697" s="10" t="s">
        <v>10638</v>
      </c>
      <c r="E697" s="6" t="str">
        <f t="shared" si="46"/>
        <v>D</v>
      </c>
      <c r="F697" s="6" t="str">
        <f t="shared" si="47"/>
        <v xml:space="preserve"> </v>
      </c>
      <c r="G697" s="6" t="str">
        <f t="shared" si="48"/>
        <v>0</v>
      </c>
      <c r="H697" s="6" t="str">
        <f t="shared" si="49"/>
        <v>0</v>
      </c>
    </row>
    <row r="698" spans="1:8" hidden="1" x14ac:dyDescent="0.25">
      <c r="A698" s="9" t="s">
        <v>716</v>
      </c>
      <c r="B698" s="9" t="s">
        <v>10639</v>
      </c>
      <c r="E698" s="6" t="str">
        <f t="shared" si="46"/>
        <v>E</v>
      </c>
      <c r="F698" s="6" t="str">
        <f t="shared" si="47"/>
        <v/>
      </c>
      <c r="G698" s="6" t="str">
        <f t="shared" si="48"/>
        <v/>
      </c>
      <c r="H698" s="6" t="str">
        <f t="shared" si="49"/>
        <v/>
      </c>
    </row>
    <row r="699" spans="1:8" hidden="1" x14ac:dyDescent="0.25">
      <c r="A699" s="10" t="s">
        <v>717</v>
      </c>
      <c r="B699" s="10" t="s">
        <v>10640</v>
      </c>
      <c r="E699" s="6" t="str">
        <f t="shared" si="46"/>
        <v>E</v>
      </c>
      <c r="F699" s="6" t="str">
        <f t="shared" si="47"/>
        <v xml:space="preserve"> </v>
      </c>
      <c r="G699" s="6" t="str">
        <f t="shared" si="48"/>
        <v>0</v>
      </c>
      <c r="H699" s="6" t="str">
        <f t="shared" si="49"/>
        <v>0</v>
      </c>
    </row>
    <row r="700" spans="1:8" hidden="1" x14ac:dyDescent="0.25">
      <c r="A700" s="9" t="s">
        <v>718</v>
      </c>
      <c r="B700" s="9" t="s">
        <v>10641</v>
      </c>
      <c r="E700" s="6" t="str">
        <f t="shared" si="46"/>
        <v>F</v>
      </c>
      <c r="F700" s="6" t="str">
        <f t="shared" si="47"/>
        <v/>
      </c>
      <c r="G700" s="6" t="str">
        <f t="shared" si="48"/>
        <v/>
      </c>
      <c r="H700" s="6" t="str">
        <f t="shared" si="49"/>
        <v/>
      </c>
    </row>
    <row r="701" spans="1:8" hidden="1" x14ac:dyDescent="0.25">
      <c r="A701" s="10" t="s">
        <v>719</v>
      </c>
      <c r="B701" s="10" t="s">
        <v>10642</v>
      </c>
      <c r="E701" s="6" t="str">
        <f t="shared" si="46"/>
        <v>F</v>
      </c>
      <c r="F701" s="6" t="str">
        <f t="shared" si="47"/>
        <v xml:space="preserve"> </v>
      </c>
      <c r="G701" s="6" t="str">
        <f t="shared" si="48"/>
        <v>0</v>
      </c>
      <c r="H701" s="6" t="str">
        <f t="shared" si="49"/>
        <v>0</v>
      </c>
    </row>
    <row r="702" spans="1:8" hidden="1" x14ac:dyDescent="0.25">
      <c r="A702" s="9" t="s">
        <v>720</v>
      </c>
      <c r="B702" s="9" t="s">
        <v>8888</v>
      </c>
      <c r="E702" s="6" t="str">
        <f t="shared" si="46"/>
        <v>W</v>
      </c>
      <c r="F702" s="6" t="str">
        <f t="shared" si="47"/>
        <v/>
      </c>
      <c r="G702" s="6" t="str">
        <f t="shared" si="48"/>
        <v/>
      </c>
      <c r="H702" s="6" t="str">
        <f t="shared" si="49"/>
        <v/>
      </c>
    </row>
    <row r="703" spans="1:8" hidden="1" x14ac:dyDescent="0.25">
      <c r="A703" s="10" t="s">
        <v>721</v>
      </c>
      <c r="B703" s="10" t="s">
        <v>8889</v>
      </c>
      <c r="E703" s="6" t="str">
        <f t="shared" si="46"/>
        <v>W</v>
      </c>
      <c r="F703" s="6" t="str">
        <f t="shared" si="47"/>
        <v xml:space="preserve"> </v>
      </c>
      <c r="G703" s="6" t="str">
        <f t="shared" si="48"/>
        <v>9</v>
      </c>
      <c r="H703" s="6" t="str">
        <f t="shared" si="49"/>
        <v>9</v>
      </c>
    </row>
    <row r="704" spans="1:8" ht="20.25" hidden="1" x14ac:dyDescent="0.25">
      <c r="A704" s="12" t="s">
        <v>6861</v>
      </c>
      <c r="B704" s="12" t="s">
        <v>722</v>
      </c>
      <c r="E704" s="6" t="str">
        <f t="shared" si="46"/>
        <v/>
      </c>
      <c r="F704" s="6" t="str">
        <f t="shared" si="47"/>
        <v/>
      </c>
      <c r="G704" s="6" t="str">
        <f t="shared" si="48"/>
        <v/>
      </c>
      <c r="H704" s="6" t="str">
        <f t="shared" si="49"/>
        <v/>
      </c>
    </row>
    <row r="705" spans="1:8" ht="18.75" hidden="1" x14ac:dyDescent="0.25">
      <c r="A705" s="8" t="s">
        <v>741</v>
      </c>
      <c r="B705" s="8" t="s">
        <v>7098</v>
      </c>
      <c r="E705" s="6" t="str">
        <f t="shared" si="46"/>
        <v xml:space="preserve"> </v>
      </c>
      <c r="F705" s="6" t="str">
        <f t="shared" si="47"/>
        <v/>
      </c>
      <c r="G705" s="6" t="str">
        <f t="shared" si="48"/>
        <v/>
      </c>
      <c r="H705" s="6" t="str">
        <f t="shared" si="49"/>
        <v/>
      </c>
    </row>
    <row r="706" spans="1:8" hidden="1" x14ac:dyDescent="0.25">
      <c r="A706" s="10" t="s">
        <v>742</v>
      </c>
      <c r="B706" s="10" t="s">
        <v>8017</v>
      </c>
      <c r="E706" s="6" t="str">
        <f t="shared" si="46"/>
        <v>A</v>
      </c>
      <c r="F706" s="6" t="str">
        <f t="shared" si="47"/>
        <v xml:space="preserve"> </v>
      </c>
      <c r="G706" s="6" t="str">
        <f t="shared" si="48"/>
        <v>0</v>
      </c>
      <c r="H706" s="6" t="str">
        <f t="shared" si="49"/>
        <v>0</v>
      </c>
    </row>
    <row r="707" spans="1:8" hidden="1" x14ac:dyDescent="0.25">
      <c r="A707" s="10" t="s">
        <v>743</v>
      </c>
      <c r="B707" s="10" t="s">
        <v>8018</v>
      </c>
      <c r="E707" s="6" t="str">
        <f t="shared" ref="E707:E770" si="50">MID(A707,3,1)</f>
        <v>B</v>
      </c>
      <c r="F707" s="6" t="str">
        <f t="shared" ref="F707:F770" si="51">MID(A707,4,1)</f>
        <v xml:space="preserve"> </v>
      </c>
      <c r="G707" s="6" t="str">
        <f t="shared" ref="G707:G770" si="52">MID(A707,5,1)</f>
        <v>0</v>
      </c>
      <c r="H707" s="6" t="str">
        <f t="shared" ref="H707:H770" si="53">MID(A707,6,1)</f>
        <v>0</v>
      </c>
    </row>
    <row r="708" spans="1:8" hidden="1" x14ac:dyDescent="0.25">
      <c r="A708" s="10" t="s">
        <v>744</v>
      </c>
      <c r="B708" s="10" t="s">
        <v>10643</v>
      </c>
      <c r="E708" s="6" t="str">
        <f t="shared" si="50"/>
        <v>B</v>
      </c>
      <c r="F708" s="6" t="str">
        <f t="shared" si="51"/>
        <v xml:space="preserve"> </v>
      </c>
      <c r="G708" s="6" t="str">
        <f t="shared" si="52"/>
        <v>1</v>
      </c>
      <c r="H708" s="6" t="str">
        <f t="shared" si="53"/>
        <v>0</v>
      </c>
    </row>
    <row r="709" spans="1:8" hidden="1" x14ac:dyDescent="0.25">
      <c r="A709" s="10" t="s">
        <v>745</v>
      </c>
      <c r="B709" s="10" t="s">
        <v>8019</v>
      </c>
      <c r="E709" s="6" t="str">
        <f t="shared" si="50"/>
        <v>B</v>
      </c>
      <c r="F709" s="6" t="str">
        <f t="shared" si="51"/>
        <v xml:space="preserve"> </v>
      </c>
      <c r="G709" s="6" t="str">
        <f t="shared" si="52"/>
        <v>2</v>
      </c>
      <c r="H709" s="6" t="str">
        <f t="shared" si="53"/>
        <v>0</v>
      </c>
    </row>
    <row r="710" spans="1:8" hidden="1" x14ac:dyDescent="0.25">
      <c r="A710" s="10" t="s">
        <v>746</v>
      </c>
      <c r="B710" s="10" t="s">
        <v>12066</v>
      </c>
      <c r="E710" s="6" t="str">
        <f t="shared" si="50"/>
        <v>C</v>
      </c>
      <c r="F710" s="6" t="str">
        <f t="shared" si="51"/>
        <v xml:space="preserve"> </v>
      </c>
      <c r="G710" s="6" t="str">
        <f t="shared" si="52"/>
        <v>0</v>
      </c>
      <c r="H710" s="6" t="str">
        <f t="shared" si="53"/>
        <v>0</v>
      </c>
    </row>
    <row r="711" spans="1:8" hidden="1" x14ac:dyDescent="0.25">
      <c r="A711" s="10" t="s">
        <v>747</v>
      </c>
      <c r="B711" s="10" t="s">
        <v>8890</v>
      </c>
      <c r="E711" s="6" t="str">
        <f t="shared" si="50"/>
        <v>D</v>
      </c>
      <c r="F711" s="6" t="str">
        <f t="shared" si="51"/>
        <v xml:space="preserve"> </v>
      </c>
      <c r="G711" s="6" t="str">
        <f t="shared" si="52"/>
        <v>0</v>
      </c>
      <c r="H711" s="6" t="str">
        <f t="shared" si="53"/>
        <v>0</v>
      </c>
    </row>
    <row r="712" spans="1:8" hidden="1" x14ac:dyDescent="0.25">
      <c r="A712" s="10" t="s">
        <v>748</v>
      </c>
      <c r="B712" s="10" t="s">
        <v>7099</v>
      </c>
      <c r="E712" s="6" t="str">
        <f t="shared" si="50"/>
        <v>D</v>
      </c>
      <c r="F712" s="6" t="str">
        <f t="shared" si="51"/>
        <v xml:space="preserve"> </v>
      </c>
      <c r="G712" s="6" t="str">
        <f t="shared" si="52"/>
        <v>1</v>
      </c>
      <c r="H712" s="6" t="str">
        <f t="shared" si="53"/>
        <v>0</v>
      </c>
    </row>
    <row r="713" spans="1:8" hidden="1" x14ac:dyDescent="0.25">
      <c r="A713" s="10" t="s">
        <v>749</v>
      </c>
      <c r="B713" s="10" t="s">
        <v>7100</v>
      </c>
      <c r="E713" s="6" t="str">
        <f t="shared" si="50"/>
        <v>D</v>
      </c>
      <c r="F713" s="6" t="str">
        <f t="shared" si="51"/>
        <v xml:space="preserve"> </v>
      </c>
      <c r="G713" s="6" t="str">
        <f t="shared" si="52"/>
        <v>2</v>
      </c>
      <c r="H713" s="6" t="str">
        <f t="shared" si="53"/>
        <v>0</v>
      </c>
    </row>
    <row r="714" spans="1:8" hidden="1" x14ac:dyDescent="0.25">
      <c r="A714" s="10" t="s">
        <v>750</v>
      </c>
      <c r="B714" s="10" t="s">
        <v>7101</v>
      </c>
      <c r="E714" s="6" t="str">
        <f t="shared" si="50"/>
        <v>D</v>
      </c>
      <c r="F714" s="6" t="str">
        <f t="shared" si="51"/>
        <v xml:space="preserve"> </v>
      </c>
      <c r="G714" s="6" t="str">
        <f t="shared" si="52"/>
        <v>3</v>
      </c>
      <c r="H714" s="6" t="str">
        <f t="shared" si="53"/>
        <v>0</v>
      </c>
    </row>
    <row r="715" spans="1:8" hidden="1" x14ac:dyDescent="0.25">
      <c r="A715" s="10" t="s">
        <v>751</v>
      </c>
      <c r="B715" s="10" t="s">
        <v>7102</v>
      </c>
      <c r="E715" s="6" t="str">
        <f t="shared" si="50"/>
        <v>W</v>
      </c>
      <c r="F715" s="6" t="str">
        <f t="shared" si="51"/>
        <v xml:space="preserve"> </v>
      </c>
      <c r="G715" s="6" t="str">
        <f t="shared" si="52"/>
        <v>9</v>
      </c>
      <c r="H715" s="6" t="str">
        <f t="shared" si="53"/>
        <v>9</v>
      </c>
    </row>
    <row r="716" spans="1:8" ht="18.75" hidden="1" x14ac:dyDescent="0.25">
      <c r="A716" s="8" t="s">
        <v>723</v>
      </c>
      <c r="B716" s="8" t="s">
        <v>7103</v>
      </c>
      <c r="E716" s="6" t="str">
        <f t="shared" si="50"/>
        <v/>
      </c>
      <c r="F716" s="6" t="str">
        <f t="shared" si="51"/>
        <v/>
      </c>
      <c r="G716" s="6" t="str">
        <f t="shared" si="52"/>
        <v/>
      </c>
      <c r="H716" s="6" t="str">
        <f t="shared" si="53"/>
        <v/>
      </c>
    </row>
    <row r="717" spans="1:8" hidden="1" x14ac:dyDescent="0.25">
      <c r="A717" s="10" t="s">
        <v>752</v>
      </c>
      <c r="B717" s="10" t="s">
        <v>8020</v>
      </c>
      <c r="E717" s="6" t="str">
        <f t="shared" si="50"/>
        <v>A</v>
      </c>
      <c r="F717" s="6" t="str">
        <f t="shared" si="51"/>
        <v xml:space="preserve"> </v>
      </c>
      <c r="G717" s="6" t="str">
        <f t="shared" si="52"/>
        <v>0</v>
      </c>
      <c r="H717" s="6" t="str">
        <f t="shared" si="53"/>
        <v>0</v>
      </c>
    </row>
    <row r="718" spans="1:8" hidden="1" x14ac:dyDescent="0.25">
      <c r="A718" s="10" t="s">
        <v>753</v>
      </c>
      <c r="B718" s="10" t="s">
        <v>8021</v>
      </c>
      <c r="E718" s="6" t="str">
        <f t="shared" si="50"/>
        <v>B</v>
      </c>
      <c r="F718" s="6" t="str">
        <f t="shared" si="51"/>
        <v xml:space="preserve"> </v>
      </c>
      <c r="G718" s="6" t="str">
        <f t="shared" si="52"/>
        <v>0</v>
      </c>
      <c r="H718" s="6" t="str">
        <f t="shared" si="53"/>
        <v>0</v>
      </c>
    </row>
    <row r="719" spans="1:8" hidden="1" x14ac:dyDescent="0.25">
      <c r="A719" s="10" t="s">
        <v>754</v>
      </c>
      <c r="B719" s="10" t="s">
        <v>8891</v>
      </c>
      <c r="E719" s="6" t="str">
        <f t="shared" si="50"/>
        <v>D</v>
      </c>
      <c r="F719" s="6" t="str">
        <f t="shared" si="51"/>
        <v xml:space="preserve"> </v>
      </c>
      <c r="G719" s="6" t="str">
        <f t="shared" si="52"/>
        <v>0</v>
      </c>
      <c r="H719" s="6" t="str">
        <f t="shared" si="53"/>
        <v>0</v>
      </c>
    </row>
    <row r="720" spans="1:8" hidden="1" x14ac:dyDescent="0.25">
      <c r="A720" s="10" t="s">
        <v>755</v>
      </c>
      <c r="B720" s="10" t="s">
        <v>7104</v>
      </c>
      <c r="E720" s="6" t="str">
        <f t="shared" si="50"/>
        <v>D</v>
      </c>
      <c r="F720" s="6" t="str">
        <f t="shared" si="51"/>
        <v xml:space="preserve"> </v>
      </c>
      <c r="G720" s="6" t="str">
        <f t="shared" si="52"/>
        <v>1</v>
      </c>
      <c r="H720" s="6" t="str">
        <f t="shared" si="53"/>
        <v>0</v>
      </c>
    </row>
    <row r="721" spans="1:8" hidden="1" x14ac:dyDescent="0.25">
      <c r="A721" s="10" t="s">
        <v>756</v>
      </c>
      <c r="B721" s="10" t="s">
        <v>7105</v>
      </c>
      <c r="E721" s="6" t="str">
        <f t="shared" si="50"/>
        <v>D</v>
      </c>
      <c r="F721" s="6" t="str">
        <f t="shared" si="51"/>
        <v xml:space="preserve"> </v>
      </c>
      <c r="G721" s="6" t="str">
        <f t="shared" si="52"/>
        <v>2</v>
      </c>
      <c r="H721" s="6" t="str">
        <f t="shared" si="53"/>
        <v>0</v>
      </c>
    </row>
    <row r="722" spans="1:8" hidden="1" x14ac:dyDescent="0.25">
      <c r="A722" s="10" t="s">
        <v>757</v>
      </c>
      <c r="B722" s="10" t="s">
        <v>7106</v>
      </c>
      <c r="E722" s="6" t="str">
        <f t="shared" si="50"/>
        <v>D</v>
      </c>
      <c r="F722" s="6" t="str">
        <f t="shared" si="51"/>
        <v xml:space="preserve"> </v>
      </c>
      <c r="G722" s="6" t="str">
        <f t="shared" si="52"/>
        <v>3</v>
      </c>
      <c r="H722" s="6" t="str">
        <f t="shared" si="53"/>
        <v>0</v>
      </c>
    </row>
    <row r="723" spans="1:8" hidden="1" x14ac:dyDescent="0.25">
      <c r="A723" s="10" t="s">
        <v>758</v>
      </c>
      <c r="B723" s="10" t="s">
        <v>7107</v>
      </c>
      <c r="E723" s="6" t="str">
        <f t="shared" si="50"/>
        <v>W</v>
      </c>
      <c r="F723" s="6" t="str">
        <f t="shared" si="51"/>
        <v xml:space="preserve"> </v>
      </c>
      <c r="G723" s="6" t="str">
        <f t="shared" si="52"/>
        <v>9</v>
      </c>
      <c r="H723" s="6" t="str">
        <f t="shared" si="53"/>
        <v>9</v>
      </c>
    </row>
    <row r="724" spans="1:8" ht="18.75" hidden="1" x14ac:dyDescent="0.25">
      <c r="A724" s="8" t="s">
        <v>724</v>
      </c>
      <c r="B724" s="8" t="s">
        <v>8022</v>
      </c>
      <c r="E724" s="6" t="str">
        <f t="shared" si="50"/>
        <v/>
      </c>
      <c r="F724" s="6" t="str">
        <f t="shared" si="51"/>
        <v/>
      </c>
      <c r="G724" s="6" t="str">
        <f t="shared" si="52"/>
        <v/>
      </c>
      <c r="H724" s="6" t="str">
        <f t="shared" si="53"/>
        <v/>
      </c>
    </row>
    <row r="725" spans="1:8" hidden="1" x14ac:dyDescent="0.25">
      <c r="A725" s="10" t="s">
        <v>759</v>
      </c>
      <c r="B725" s="10" t="s">
        <v>8023</v>
      </c>
      <c r="E725" s="6" t="str">
        <f t="shared" si="50"/>
        <v>A</v>
      </c>
      <c r="F725" s="6" t="str">
        <f t="shared" si="51"/>
        <v xml:space="preserve"> </v>
      </c>
      <c r="G725" s="6" t="str">
        <f t="shared" si="52"/>
        <v>0</v>
      </c>
      <c r="H725" s="6" t="str">
        <f t="shared" si="53"/>
        <v>0</v>
      </c>
    </row>
    <row r="726" spans="1:8" hidden="1" x14ac:dyDescent="0.25">
      <c r="A726" s="10" t="s">
        <v>760</v>
      </c>
      <c r="B726" s="10" t="s">
        <v>8024</v>
      </c>
      <c r="E726" s="6" t="str">
        <f t="shared" si="50"/>
        <v>A</v>
      </c>
      <c r="F726" s="6" t="str">
        <f t="shared" si="51"/>
        <v xml:space="preserve"> </v>
      </c>
      <c r="G726" s="6" t="str">
        <f t="shared" si="52"/>
        <v>1</v>
      </c>
      <c r="H726" s="6" t="str">
        <f t="shared" si="53"/>
        <v>0</v>
      </c>
    </row>
    <row r="727" spans="1:8" hidden="1" x14ac:dyDescent="0.25">
      <c r="A727" s="10" t="s">
        <v>761</v>
      </c>
      <c r="B727" s="10" t="s">
        <v>8892</v>
      </c>
      <c r="E727" s="6" t="str">
        <f t="shared" si="50"/>
        <v>A</v>
      </c>
      <c r="F727" s="6" t="str">
        <f t="shared" si="51"/>
        <v xml:space="preserve"> </v>
      </c>
      <c r="G727" s="6" t="str">
        <f t="shared" si="52"/>
        <v>2</v>
      </c>
      <c r="H727" s="6" t="str">
        <f t="shared" si="53"/>
        <v>0</v>
      </c>
    </row>
    <row r="728" spans="1:8" hidden="1" x14ac:dyDescent="0.25">
      <c r="A728" s="10" t="s">
        <v>762</v>
      </c>
      <c r="B728" s="10" t="s">
        <v>8025</v>
      </c>
      <c r="E728" s="6" t="str">
        <f t="shared" si="50"/>
        <v>A</v>
      </c>
      <c r="F728" s="6" t="str">
        <f t="shared" si="51"/>
        <v xml:space="preserve"> </v>
      </c>
      <c r="G728" s="6" t="str">
        <f t="shared" si="52"/>
        <v>3</v>
      </c>
      <c r="H728" s="6" t="str">
        <f t="shared" si="53"/>
        <v>0</v>
      </c>
    </row>
    <row r="729" spans="1:8" hidden="1" x14ac:dyDescent="0.25">
      <c r="A729" s="10" t="s">
        <v>763</v>
      </c>
      <c r="B729" s="10" t="s">
        <v>8026</v>
      </c>
      <c r="E729" s="6" t="str">
        <f t="shared" si="50"/>
        <v>B</v>
      </c>
      <c r="F729" s="6" t="str">
        <f t="shared" si="51"/>
        <v xml:space="preserve"> </v>
      </c>
      <c r="G729" s="6" t="str">
        <f t="shared" si="52"/>
        <v>0</v>
      </c>
      <c r="H729" s="6" t="str">
        <f t="shared" si="53"/>
        <v>0</v>
      </c>
    </row>
    <row r="730" spans="1:8" hidden="1" x14ac:dyDescent="0.25">
      <c r="A730" s="10" t="s">
        <v>764</v>
      </c>
      <c r="B730" s="10" t="s">
        <v>8893</v>
      </c>
      <c r="E730" s="6" t="str">
        <f t="shared" si="50"/>
        <v>B</v>
      </c>
      <c r="F730" s="6" t="str">
        <f t="shared" si="51"/>
        <v xml:space="preserve"> </v>
      </c>
      <c r="G730" s="6" t="str">
        <f t="shared" si="52"/>
        <v>1</v>
      </c>
      <c r="H730" s="6" t="str">
        <f t="shared" si="53"/>
        <v>0</v>
      </c>
    </row>
    <row r="731" spans="1:8" hidden="1" x14ac:dyDescent="0.25">
      <c r="A731" s="10" t="s">
        <v>765</v>
      </c>
      <c r="B731" s="10" t="s">
        <v>10644</v>
      </c>
      <c r="E731" s="6" t="str">
        <f t="shared" si="50"/>
        <v>B</v>
      </c>
      <c r="F731" s="6" t="str">
        <f t="shared" si="51"/>
        <v xml:space="preserve"> </v>
      </c>
      <c r="G731" s="6" t="str">
        <f t="shared" si="52"/>
        <v>2</v>
      </c>
      <c r="H731" s="6" t="str">
        <f t="shared" si="53"/>
        <v>0</v>
      </c>
    </row>
    <row r="732" spans="1:8" hidden="1" x14ac:dyDescent="0.25">
      <c r="A732" s="10" t="s">
        <v>766</v>
      </c>
      <c r="B732" s="10" t="s">
        <v>8027</v>
      </c>
      <c r="E732" s="6" t="str">
        <f t="shared" si="50"/>
        <v>B</v>
      </c>
      <c r="F732" s="6" t="str">
        <f t="shared" si="51"/>
        <v xml:space="preserve"> </v>
      </c>
      <c r="G732" s="6" t="str">
        <f t="shared" si="52"/>
        <v>3</v>
      </c>
      <c r="H732" s="6" t="str">
        <f t="shared" si="53"/>
        <v>0</v>
      </c>
    </row>
    <row r="733" spans="1:8" hidden="1" x14ac:dyDescent="0.25">
      <c r="A733" s="10" t="s">
        <v>767</v>
      </c>
      <c r="B733" s="10" t="s">
        <v>12067</v>
      </c>
      <c r="E733" s="6" t="str">
        <f t="shared" si="50"/>
        <v>C</v>
      </c>
      <c r="F733" s="6" t="str">
        <f t="shared" si="51"/>
        <v xml:space="preserve"> </v>
      </c>
      <c r="G733" s="6" t="str">
        <f t="shared" si="52"/>
        <v>0</v>
      </c>
      <c r="H733" s="6" t="str">
        <f t="shared" si="53"/>
        <v>0</v>
      </c>
    </row>
    <row r="734" spans="1:8" hidden="1" x14ac:dyDescent="0.25">
      <c r="A734" s="10" t="s">
        <v>768</v>
      </c>
      <c r="B734" s="10" t="s">
        <v>769</v>
      </c>
      <c r="E734" s="6" t="str">
        <f t="shared" si="50"/>
        <v>D</v>
      </c>
      <c r="F734" s="6" t="str">
        <f t="shared" si="51"/>
        <v xml:space="preserve"> </v>
      </c>
      <c r="G734" s="6" t="str">
        <f t="shared" si="52"/>
        <v>0</v>
      </c>
      <c r="H734" s="6" t="str">
        <f t="shared" si="53"/>
        <v>0</v>
      </c>
    </row>
    <row r="735" spans="1:8" hidden="1" x14ac:dyDescent="0.25">
      <c r="A735" s="10" t="s">
        <v>770</v>
      </c>
      <c r="B735" s="10" t="s">
        <v>771</v>
      </c>
      <c r="E735" s="6" t="str">
        <f t="shared" si="50"/>
        <v>D</v>
      </c>
      <c r="F735" s="6" t="str">
        <f t="shared" si="51"/>
        <v xml:space="preserve"> </v>
      </c>
      <c r="G735" s="6" t="str">
        <f t="shared" si="52"/>
        <v>1</v>
      </c>
      <c r="H735" s="6" t="str">
        <f t="shared" si="53"/>
        <v>0</v>
      </c>
    </row>
    <row r="736" spans="1:8" hidden="1" x14ac:dyDescent="0.25">
      <c r="A736" s="10" t="s">
        <v>772</v>
      </c>
      <c r="B736" s="10" t="s">
        <v>10120</v>
      </c>
      <c r="E736" s="6" t="str">
        <f t="shared" si="50"/>
        <v>W</v>
      </c>
      <c r="F736" s="6" t="str">
        <f t="shared" si="51"/>
        <v xml:space="preserve"> </v>
      </c>
      <c r="G736" s="6" t="str">
        <f t="shared" si="52"/>
        <v>0</v>
      </c>
      <c r="H736" s="6" t="str">
        <f t="shared" si="53"/>
        <v>0</v>
      </c>
    </row>
    <row r="737" spans="1:8" hidden="1" x14ac:dyDescent="0.25">
      <c r="A737" s="10" t="s">
        <v>773</v>
      </c>
      <c r="B737" s="10" t="s">
        <v>8028</v>
      </c>
      <c r="E737" s="6" t="str">
        <f t="shared" si="50"/>
        <v>W</v>
      </c>
      <c r="F737" s="6" t="str">
        <f t="shared" si="51"/>
        <v xml:space="preserve"> </v>
      </c>
      <c r="G737" s="6" t="str">
        <f t="shared" si="52"/>
        <v>9</v>
      </c>
      <c r="H737" s="6" t="str">
        <f t="shared" si="53"/>
        <v>9</v>
      </c>
    </row>
    <row r="738" spans="1:8" ht="18.75" hidden="1" x14ac:dyDescent="0.25">
      <c r="A738" s="8" t="s">
        <v>725</v>
      </c>
      <c r="B738" s="8" t="s">
        <v>10121</v>
      </c>
      <c r="E738" s="6" t="str">
        <f t="shared" si="50"/>
        <v/>
      </c>
      <c r="F738" s="6" t="str">
        <f t="shared" si="51"/>
        <v/>
      </c>
      <c r="G738" s="6" t="str">
        <f t="shared" si="52"/>
        <v/>
      </c>
      <c r="H738" s="6" t="str">
        <f t="shared" si="53"/>
        <v/>
      </c>
    </row>
    <row r="739" spans="1:8" hidden="1" x14ac:dyDescent="0.25">
      <c r="A739" s="10" t="s">
        <v>774</v>
      </c>
      <c r="B739" s="10" t="s">
        <v>775</v>
      </c>
      <c r="E739" s="6" t="str">
        <f t="shared" si="50"/>
        <v>A</v>
      </c>
      <c r="F739" s="6" t="str">
        <f t="shared" si="51"/>
        <v xml:space="preserve"> </v>
      </c>
      <c r="G739" s="6" t="str">
        <f t="shared" si="52"/>
        <v>0</v>
      </c>
      <c r="H739" s="6" t="str">
        <f t="shared" si="53"/>
        <v>0</v>
      </c>
    </row>
    <row r="740" spans="1:8" hidden="1" x14ac:dyDescent="0.25">
      <c r="A740" s="10" t="s">
        <v>776</v>
      </c>
      <c r="B740" s="10" t="s">
        <v>10122</v>
      </c>
      <c r="E740" s="6" t="str">
        <f t="shared" si="50"/>
        <v>A</v>
      </c>
      <c r="F740" s="6" t="str">
        <f t="shared" si="51"/>
        <v xml:space="preserve"> </v>
      </c>
      <c r="G740" s="6" t="str">
        <f t="shared" si="52"/>
        <v>1</v>
      </c>
      <c r="H740" s="6" t="str">
        <f t="shared" si="53"/>
        <v>0</v>
      </c>
    </row>
    <row r="741" spans="1:8" hidden="1" x14ac:dyDescent="0.25">
      <c r="A741" s="10" t="s">
        <v>777</v>
      </c>
      <c r="B741" s="10" t="s">
        <v>778</v>
      </c>
      <c r="E741" s="6" t="str">
        <f t="shared" si="50"/>
        <v>B</v>
      </c>
      <c r="F741" s="6" t="str">
        <f t="shared" si="51"/>
        <v xml:space="preserve"> </v>
      </c>
      <c r="G741" s="6" t="str">
        <f t="shared" si="52"/>
        <v>0</v>
      </c>
      <c r="H741" s="6" t="str">
        <f t="shared" si="53"/>
        <v>0</v>
      </c>
    </row>
    <row r="742" spans="1:8" hidden="1" x14ac:dyDescent="0.25">
      <c r="A742" s="10" t="s">
        <v>779</v>
      </c>
      <c r="B742" s="10" t="s">
        <v>10123</v>
      </c>
      <c r="E742" s="6" t="str">
        <f t="shared" si="50"/>
        <v>C</v>
      </c>
      <c r="F742" s="6" t="str">
        <f t="shared" si="51"/>
        <v xml:space="preserve"> </v>
      </c>
      <c r="G742" s="6" t="str">
        <f t="shared" si="52"/>
        <v>0</v>
      </c>
      <c r="H742" s="6" t="str">
        <f t="shared" si="53"/>
        <v>0</v>
      </c>
    </row>
    <row r="743" spans="1:8" hidden="1" x14ac:dyDescent="0.25">
      <c r="A743" s="10" t="s">
        <v>780</v>
      </c>
      <c r="B743" s="10" t="s">
        <v>8894</v>
      </c>
      <c r="E743" s="6" t="str">
        <f t="shared" si="50"/>
        <v>D</v>
      </c>
      <c r="F743" s="6" t="str">
        <f t="shared" si="51"/>
        <v xml:space="preserve"> </v>
      </c>
      <c r="G743" s="6" t="str">
        <f t="shared" si="52"/>
        <v>0</v>
      </c>
      <c r="H743" s="6" t="str">
        <f t="shared" si="53"/>
        <v>0</v>
      </c>
    </row>
    <row r="744" spans="1:8" hidden="1" x14ac:dyDescent="0.25">
      <c r="A744" s="10" t="s">
        <v>781</v>
      </c>
      <c r="B744" s="10" t="s">
        <v>10124</v>
      </c>
      <c r="E744" s="6" t="str">
        <f t="shared" si="50"/>
        <v>D</v>
      </c>
      <c r="F744" s="6" t="str">
        <f t="shared" si="51"/>
        <v xml:space="preserve"> </v>
      </c>
      <c r="G744" s="6" t="str">
        <f t="shared" si="52"/>
        <v>0</v>
      </c>
      <c r="H744" s="6" t="str">
        <f t="shared" si="53"/>
        <v>5</v>
      </c>
    </row>
    <row r="745" spans="1:8" hidden="1" x14ac:dyDescent="0.25">
      <c r="A745" s="10" t="s">
        <v>782</v>
      </c>
      <c r="B745" s="10" t="s">
        <v>10125</v>
      </c>
      <c r="E745" s="6" t="str">
        <f t="shared" si="50"/>
        <v>D</v>
      </c>
      <c r="F745" s="6" t="str">
        <f t="shared" si="51"/>
        <v xml:space="preserve"> </v>
      </c>
      <c r="G745" s="6" t="str">
        <f t="shared" si="52"/>
        <v>1</v>
      </c>
      <c r="H745" s="6" t="str">
        <f t="shared" si="53"/>
        <v>0</v>
      </c>
    </row>
    <row r="746" spans="1:8" hidden="1" x14ac:dyDescent="0.25">
      <c r="A746" s="10" t="s">
        <v>783</v>
      </c>
      <c r="B746" s="10" t="s">
        <v>8895</v>
      </c>
      <c r="E746" s="6" t="str">
        <f t="shared" si="50"/>
        <v>D</v>
      </c>
      <c r="F746" s="6" t="str">
        <f t="shared" si="51"/>
        <v xml:space="preserve"> </v>
      </c>
      <c r="G746" s="6" t="str">
        <f t="shared" si="52"/>
        <v>2</v>
      </c>
      <c r="H746" s="6" t="str">
        <f t="shared" si="53"/>
        <v>0</v>
      </c>
    </row>
    <row r="747" spans="1:8" hidden="1" x14ac:dyDescent="0.25">
      <c r="A747" s="10" t="s">
        <v>784</v>
      </c>
      <c r="B747" s="10" t="s">
        <v>8896</v>
      </c>
      <c r="E747" s="6" t="str">
        <f t="shared" si="50"/>
        <v>D</v>
      </c>
      <c r="F747" s="6" t="str">
        <f t="shared" si="51"/>
        <v xml:space="preserve"> </v>
      </c>
      <c r="G747" s="6" t="str">
        <f t="shared" si="52"/>
        <v>3</v>
      </c>
      <c r="H747" s="6" t="str">
        <f t="shared" si="53"/>
        <v>0</v>
      </c>
    </row>
    <row r="748" spans="1:8" hidden="1" x14ac:dyDescent="0.25">
      <c r="A748" s="10" t="s">
        <v>785</v>
      </c>
      <c r="B748" s="10" t="s">
        <v>8897</v>
      </c>
      <c r="E748" s="6" t="str">
        <f t="shared" si="50"/>
        <v>D</v>
      </c>
      <c r="F748" s="6" t="str">
        <f t="shared" si="51"/>
        <v xml:space="preserve"> </v>
      </c>
      <c r="G748" s="6" t="str">
        <f t="shared" si="52"/>
        <v>4</v>
      </c>
      <c r="H748" s="6" t="str">
        <f t="shared" si="53"/>
        <v>0</v>
      </c>
    </row>
    <row r="749" spans="1:8" hidden="1" x14ac:dyDescent="0.25">
      <c r="A749" s="10" t="s">
        <v>786</v>
      </c>
      <c r="B749" s="10" t="s">
        <v>10126</v>
      </c>
      <c r="E749" s="6" t="str">
        <f t="shared" si="50"/>
        <v>W</v>
      </c>
      <c r="F749" s="6" t="str">
        <f t="shared" si="51"/>
        <v xml:space="preserve"> </v>
      </c>
      <c r="G749" s="6" t="str">
        <f t="shared" si="52"/>
        <v>9</v>
      </c>
      <c r="H749" s="6" t="str">
        <f t="shared" si="53"/>
        <v>9</v>
      </c>
    </row>
    <row r="750" spans="1:8" ht="18.75" hidden="1" x14ac:dyDescent="0.25">
      <c r="A750" s="8" t="s">
        <v>726</v>
      </c>
      <c r="B750" s="8" t="s">
        <v>10127</v>
      </c>
      <c r="E750" s="6" t="str">
        <f t="shared" si="50"/>
        <v/>
      </c>
      <c r="F750" s="6" t="str">
        <f t="shared" si="51"/>
        <v/>
      </c>
      <c r="G750" s="6" t="str">
        <f t="shared" si="52"/>
        <v/>
      </c>
      <c r="H750" s="6" t="str">
        <f t="shared" si="53"/>
        <v/>
      </c>
    </row>
    <row r="751" spans="1:8" hidden="1" x14ac:dyDescent="0.25">
      <c r="A751" s="10" t="s">
        <v>787</v>
      </c>
      <c r="B751" s="10" t="s">
        <v>10128</v>
      </c>
      <c r="E751" s="6" t="str">
        <f t="shared" si="50"/>
        <v>A</v>
      </c>
      <c r="F751" s="6" t="str">
        <f t="shared" si="51"/>
        <v xml:space="preserve"> </v>
      </c>
      <c r="G751" s="6" t="str">
        <f t="shared" si="52"/>
        <v>0</v>
      </c>
      <c r="H751" s="6" t="str">
        <f t="shared" si="53"/>
        <v>0</v>
      </c>
    </row>
    <row r="752" spans="1:8" hidden="1" x14ac:dyDescent="0.25">
      <c r="A752" s="10" t="s">
        <v>788</v>
      </c>
      <c r="B752" s="10" t="s">
        <v>789</v>
      </c>
      <c r="E752" s="6" t="str">
        <f t="shared" si="50"/>
        <v>A</v>
      </c>
      <c r="F752" s="6" t="str">
        <f t="shared" si="51"/>
        <v xml:space="preserve"> </v>
      </c>
      <c r="G752" s="6" t="str">
        <f t="shared" si="52"/>
        <v>1</v>
      </c>
      <c r="H752" s="6" t="str">
        <f t="shared" si="53"/>
        <v>0</v>
      </c>
    </row>
    <row r="753" spans="1:8" hidden="1" x14ac:dyDescent="0.25">
      <c r="A753" s="10" t="s">
        <v>790</v>
      </c>
      <c r="B753" s="10" t="s">
        <v>8029</v>
      </c>
      <c r="E753" s="6" t="str">
        <f t="shared" si="50"/>
        <v>B</v>
      </c>
      <c r="F753" s="6" t="str">
        <f t="shared" si="51"/>
        <v xml:space="preserve"> </v>
      </c>
      <c r="G753" s="6" t="str">
        <f t="shared" si="52"/>
        <v>0</v>
      </c>
      <c r="H753" s="6" t="str">
        <f t="shared" si="53"/>
        <v>0</v>
      </c>
    </row>
    <row r="754" spans="1:8" hidden="1" x14ac:dyDescent="0.25">
      <c r="A754" s="10" t="s">
        <v>791</v>
      </c>
      <c r="B754" s="10" t="s">
        <v>8030</v>
      </c>
      <c r="E754" s="6" t="str">
        <f t="shared" si="50"/>
        <v>B</v>
      </c>
      <c r="F754" s="6" t="str">
        <f t="shared" si="51"/>
        <v xml:space="preserve"> </v>
      </c>
      <c r="G754" s="6" t="str">
        <f t="shared" si="52"/>
        <v>1</v>
      </c>
      <c r="H754" s="6" t="str">
        <f t="shared" si="53"/>
        <v>0</v>
      </c>
    </row>
    <row r="755" spans="1:8" hidden="1" x14ac:dyDescent="0.25">
      <c r="A755" s="10" t="s">
        <v>792</v>
      </c>
      <c r="B755" s="10" t="s">
        <v>8031</v>
      </c>
      <c r="E755" s="6" t="str">
        <f t="shared" si="50"/>
        <v>B</v>
      </c>
      <c r="F755" s="6" t="str">
        <f t="shared" si="51"/>
        <v xml:space="preserve"> </v>
      </c>
      <c r="G755" s="6" t="str">
        <f t="shared" si="52"/>
        <v>2</v>
      </c>
      <c r="H755" s="6" t="str">
        <f t="shared" si="53"/>
        <v>0</v>
      </c>
    </row>
    <row r="756" spans="1:8" hidden="1" x14ac:dyDescent="0.25">
      <c r="A756" s="10" t="s">
        <v>793</v>
      </c>
      <c r="B756" s="10" t="s">
        <v>8032</v>
      </c>
      <c r="E756" s="6" t="str">
        <f t="shared" si="50"/>
        <v>B</v>
      </c>
      <c r="F756" s="6" t="str">
        <f t="shared" si="51"/>
        <v xml:space="preserve"> </v>
      </c>
      <c r="G756" s="6" t="str">
        <f t="shared" si="52"/>
        <v>2</v>
      </c>
      <c r="H756" s="6" t="str">
        <f t="shared" si="53"/>
        <v>5</v>
      </c>
    </row>
    <row r="757" spans="1:8" hidden="1" x14ac:dyDescent="0.25">
      <c r="A757" s="10" t="s">
        <v>794</v>
      </c>
      <c r="B757" s="10" t="s">
        <v>8033</v>
      </c>
      <c r="E757" s="6" t="str">
        <f t="shared" si="50"/>
        <v>B</v>
      </c>
      <c r="F757" s="6" t="str">
        <f t="shared" si="51"/>
        <v xml:space="preserve"> </v>
      </c>
      <c r="G757" s="6" t="str">
        <f t="shared" si="52"/>
        <v>3</v>
      </c>
      <c r="H757" s="6" t="str">
        <f t="shared" si="53"/>
        <v>0</v>
      </c>
    </row>
    <row r="758" spans="1:8" hidden="1" x14ac:dyDescent="0.25">
      <c r="A758" s="10" t="s">
        <v>795</v>
      </c>
      <c r="B758" s="10" t="s">
        <v>10645</v>
      </c>
      <c r="E758" s="6" t="str">
        <f t="shared" si="50"/>
        <v>B</v>
      </c>
      <c r="F758" s="6" t="str">
        <f t="shared" si="51"/>
        <v xml:space="preserve"> </v>
      </c>
      <c r="G758" s="6" t="str">
        <f t="shared" si="52"/>
        <v>4</v>
      </c>
      <c r="H758" s="6" t="str">
        <f t="shared" si="53"/>
        <v>0</v>
      </c>
    </row>
    <row r="759" spans="1:8" hidden="1" x14ac:dyDescent="0.25">
      <c r="A759" s="10" t="s">
        <v>796</v>
      </c>
      <c r="B759" s="10" t="s">
        <v>10646</v>
      </c>
      <c r="E759" s="6" t="str">
        <f t="shared" si="50"/>
        <v>B</v>
      </c>
      <c r="F759" s="6" t="str">
        <f t="shared" si="51"/>
        <v xml:space="preserve"> </v>
      </c>
      <c r="G759" s="6" t="str">
        <f t="shared" si="52"/>
        <v>5</v>
      </c>
      <c r="H759" s="6" t="str">
        <f t="shared" si="53"/>
        <v>0</v>
      </c>
    </row>
    <row r="760" spans="1:8" hidden="1" x14ac:dyDescent="0.25">
      <c r="A760" s="10" t="s">
        <v>797</v>
      </c>
      <c r="B760" s="10" t="s">
        <v>10129</v>
      </c>
      <c r="E760" s="6" t="str">
        <f t="shared" si="50"/>
        <v>B</v>
      </c>
      <c r="F760" s="6" t="str">
        <f t="shared" si="51"/>
        <v xml:space="preserve"> </v>
      </c>
      <c r="G760" s="6" t="str">
        <f t="shared" si="52"/>
        <v>6</v>
      </c>
      <c r="H760" s="6" t="str">
        <f t="shared" si="53"/>
        <v>0</v>
      </c>
    </row>
    <row r="761" spans="1:8" hidden="1" x14ac:dyDescent="0.25">
      <c r="A761" s="17" t="s">
        <v>6832</v>
      </c>
      <c r="B761" s="10" t="s">
        <v>12068</v>
      </c>
      <c r="E761" s="6" t="str">
        <f t="shared" si="50"/>
        <v>C</v>
      </c>
      <c r="F761" s="6" t="str">
        <f t="shared" si="51"/>
        <v xml:space="preserve"> </v>
      </c>
      <c r="G761" s="6" t="str">
        <f t="shared" si="52"/>
        <v>0</v>
      </c>
      <c r="H761" s="6" t="str">
        <f t="shared" si="53"/>
        <v>0</v>
      </c>
    </row>
    <row r="762" spans="1:8" hidden="1" x14ac:dyDescent="0.25">
      <c r="A762" s="10" t="s">
        <v>798</v>
      </c>
      <c r="B762" s="10" t="s">
        <v>10647</v>
      </c>
      <c r="E762" s="6" t="str">
        <f t="shared" si="50"/>
        <v>D</v>
      </c>
      <c r="F762" s="6" t="str">
        <f t="shared" si="51"/>
        <v xml:space="preserve"> </v>
      </c>
      <c r="G762" s="6" t="str">
        <f t="shared" si="52"/>
        <v>0</v>
      </c>
      <c r="H762" s="6" t="str">
        <f t="shared" si="53"/>
        <v>0</v>
      </c>
    </row>
    <row r="763" spans="1:8" hidden="1" x14ac:dyDescent="0.25">
      <c r="A763" s="10" t="s">
        <v>799</v>
      </c>
      <c r="B763" s="10" t="s">
        <v>8898</v>
      </c>
      <c r="E763" s="6" t="str">
        <f t="shared" si="50"/>
        <v>E</v>
      </c>
      <c r="F763" s="6" t="str">
        <f t="shared" si="51"/>
        <v xml:space="preserve"> </v>
      </c>
      <c r="G763" s="6" t="str">
        <f t="shared" si="52"/>
        <v>0</v>
      </c>
      <c r="H763" s="6" t="str">
        <f t="shared" si="53"/>
        <v>0</v>
      </c>
    </row>
    <row r="764" spans="1:8" hidden="1" x14ac:dyDescent="0.25">
      <c r="A764" s="10" t="s">
        <v>800</v>
      </c>
      <c r="B764" s="10" t="s">
        <v>10130</v>
      </c>
      <c r="E764" s="6" t="str">
        <f t="shared" si="50"/>
        <v>W</v>
      </c>
      <c r="F764" s="6" t="str">
        <f t="shared" si="51"/>
        <v xml:space="preserve"> </v>
      </c>
      <c r="G764" s="6" t="str">
        <f t="shared" si="52"/>
        <v>9</v>
      </c>
      <c r="H764" s="6" t="str">
        <f t="shared" si="53"/>
        <v>9</v>
      </c>
    </row>
    <row r="765" spans="1:8" ht="18.75" hidden="1" x14ac:dyDescent="0.25">
      <c r="A765" s="8" t="s">
        <v>727</v>
      </c>
      <c r="B765" s="8" t="s">
        <v>8899</v>
      </c>
      <c r="E765" s="6" t="str">
        <f t="shared" si="50"/>
        <v/>
      </c>
      <c r="F765" s="6" t="str">
        <f t="shared" si="51"/>
        <v/>
      </c>
      <c r="G765" s="6" t="str">
        <f t="shared" si="52"/>
        <v/>
      </c>
      <c r="H765" s="6" t="str">
        <f t="shared" si="53"/>
        <v/>
      </c>
    </row>
    <row r="766" spans="1:8" hidden="1" x14ac:dyDescent="0.25">
      <c r="A766" s="10" t="s">
        <v>801</v>
      </c>
      <c r="B766" s="10" t="s">
        <v>802</v>
      </c>
      <c r="E766" s="6" t="str">
        <f t="shared" si="50"/>
        <v>A</v>
      </c>
      <c r="F766" s="6" t="str">
        <f t="shared" si="51"/>
        <v xml:space="preserve"> </v>
      </c>
      <c r="G766" s="6" t="str">
        <f t="shared" si="52"/>
        <v>0</v>
      </c>
      <c r="H766" s="6" t="str">
        <f t="shared" si="53"/>
        <v>0</v>
      </c>
    </row>
    <row r="767" spans="1:8" hidden="1" x14ac:dyDescent="0.25">
      <c r="A767" s="10" t="s">
        <v>803</v>
      </c>
      <c r="B767" s="10" t="s">
        <v>8034</v>
      </c>
      <c r="E767" s="6" t="str">
        <f t="shared" si="50"/>
        <v>A</v>
      </c>
      <c r="F767" s="6" t="str">
        <f t="shared" si="51"/>
        <v xml:space="preserve"> </v>
      </c>
      <c r="G767" s="6" t="str">
        <f t="shared" si="52"/>
        <v>1</v>
      </c>
      <c r="H767" s="6" t="str">
        <f t="shared" si="53"/>
        <v>0</v>
      </c>
    </row>
    <row r="768" spans="1:8" hidden="1" x14ac:dyDescent="0.25">
      <c r="A768" s="10" t="s">
        <v>804</v>
      </c>
      <c r="B768" s="10" t="s">
        <v>805</v>
      </c>
      <c r="E768" s="6" t="str">
        <f t="shared" si="50"/>
        <v>B</v>
      </c>
      <c r="F768" s="6" t="str">
        <f t="shared" si="51"/>
        <v xml:space="preserve"> </v>
      </c>
      <c r="G768" s="6" t="str">
        <f t="shared" si="52"/>
        <v>0</v>
      </c>
      <c r="H768" s="6" t="str">
        <f t="shared" si="53"/>
        <v>0</v>
      </c>
    </row>
    <row r="769" spans="1:8" hidden="1" x14ac:dyDescent="0.25">
      <c r="A769" s="10" t="s">
        <v>806</v>
      </c>
      <c r="B769" s="10" t="s">
        <v>807</v>
      </c>
      <c r="E769" s="6" t="str">
        <f t="shared" si="50"/>
        <v>B</v>
      </c>
      <c r="F769" s="6" t="str">
        <f t="shared" si="51"/>
        <v xml:space="preserve"> </v>
      </c>
      <c r="G769" s="6" t="str">
        <f t="shared" si="52"/>
        <v>1</v>
      </c>
      <c r="H769" s="6" t="str">
        <f t="shared" si="53"/>
        <v>0</v>
      </c>
    </row>
    <row r="770" spans="1:8" hidden="1" x14ac:dyDescent="0.25">
      <c r="A770" s="10" t="s">
        <v>808</v>
      </c>
      <c r="B770" s="10" t="s">
        <v>12069</v>
      </c>
      <c r="E770" s="6" t="str">
        <f t="shared" si="50"/>
        <v>C</v>
      </c>
      <c r="F770" s="6" t="str">
        <f t="shared" si="51"/>
        <v xml:space="preserve"> </v>
      </c>
      <c r="G770" s="6" t="str">
        <f t="shared" si="52"/>
        <v>0</v>
      </c>
      <c r="H770" s="6" t="str">
        <f t="shared" si="53"/>
        <v>0</v>
      </c>
    </row>
    <row r="771" spans="1:8" hidden="1" x14ac:dyDescent="0.25">
      <c r="A771" s="10" t="s">
        <v>809</v>
      </c>
      <c r="B771" s="10" t="s">
        <v>8900</v>
      </c>
      <c r="E771" s="6" t="str">
        <f t="shared" ref="E771:E834" si="54">MID(A771,3,1)</f>
        <v>D</v>
      </c>
      <c r="F771" s="6" t="str">
        <f t="shared" ref="F771:F834" si="55">MID(A771,4,1)</f>
        <v xml:space="preserve"> </v>
      </c>
      <c r="G771" s="6" t="str">
        <f t="shared" ref="G771:G834" si="56">MID(A771,5,1)</f>
        <v>0</v>
      </c>
      <c r="H771" s="6" t="str">
        <f t="shared" ref="H771:H834" si="57">MID(A771,6,1)</f>
        <v>0</v>
      </c>
    </row>
    <row r="772" spans="1:8" hidden="1" x14ac:dyDescent="0.25">
      <c r="A772" s="10" t="s">
        <v>810</v>
      </c>
      <c r="B772" s="10" t="s">
        <v>10131</v>
      </c>
      <c r="E772" s="6" t="str">
        <f t="shared" si="54"/>
        <v>D</v>
      </c>
      <c r="F772" s="6" t="str">
        <f t="shared" si="55"/>
        <v xml:space="preserve"> </v>
      </c>
      <c r="G772" s="6" t="str">
        <f t="shared" si="56"/>
        <v>1</v>
      </c>
      <c r="H772" s="6" t="str">
        <f t="shared" si="57"/>
        <v>0</v>
      </c>
    </row>
    <row r="773" spans="1:8" hidden="1" x14ac:dyDescent="0.25">
      <c r="A773" s="10" t="s">
        <v>811</v>
      </c>
      <c r="B773" s="10" t="s">
        <v>10648</v>
      </c>
      <c r="E773" s="6" t="str">
        <f t="shared" si="54"/>
        <v>D</v>
      </c>
      <c r="F773" s="6" t="str">
        <f t="shared" si="55"/>
        <v xml:space="preserve"> </v>
      </c>
      <c r="G773" s="6" t="str">
        <f t="shared" si="56"/>
        <v>2</v>
      </c>
      <c r="H773" s="6" t="str">
        <f t="shared" si="57"/>
        <v>0</v>
      </c>
    </row>
    <row r="774" spans="1:8" hidden="1" x14ac:dyDescent="0.25">
      <c r="A774" s="10" t="s">
        <v>812</v>
      </c>
      <c r="B774" s="10" t="s">
        <v>8901</v>
      </c>
      <c r="E774" s="6" t="str">
        <f t="shared" si="54"/>
        <v>D</v>
      </c>
      <c r="F774" s="6" t="str">
        <f t="shared" si="55"/>
        <v xml:space="preserve"> </v>
      </c>
      <c r="G774" s="6" t="str">
        <f t="shared" si="56"/>
        <v>3</v>
      </c>
      <c r="H774" s="6" t="str">
        <f t="shared" si="57"/>
        <v>0</v>
      </c>
    </row>
    <row r="775" spans="1:8" hidden="1" x14ac:dyDescent="0.25">
      <c r="A775" s="10" t="s">
        <v>813</v>
      </c>
      <c r="B775" s="10" t="s">
        <v>12491</v>
      </c>
      <c r="E775" s="6" t="str">
        <f t="shared" si="54"/>
        <v>E</v>
      </c>
      <c r="F775" s="6" t="str">
        <f t="shared" si="55"/>
        <v xml:space="preserve"> </v>
      </c>
      <c r="G775" s="6" t="str">
        <f t="shared" si="56"/>
        <v>0</v>
      </c>
      <c r="H775" s="6" t="str">
        <f t="shared" si="57"/>
        <v>0</v>
      </c>
    </row>
    <row r="776" spans="1:8" hidden="1" x14ac:dyDescent="0.25">
      <c r="A776" s="10" t="s">
        <v>814</v>
      </c>
      <c r="B776" s="10" t="s">
        <v>8902</v>
      </c>
      <c r="E776" s="6" t="str">
        <f t="shared" si="54"/>
        <v>W</v>
      </c>
      <c r="F776" s="6" t="str">
        <f t="shared" si="55"/>
        <v xml:space="preserve"> </v>
      </c>
      <c r="G776" s="6" t="str">
        <f t="shared" si="56"/>
        <v>9</v>
      </c>
      <c r="H776" s="6" t="str">
        <f t="shared" si="57"/>
        <v>9</v>
      </c>
    </row>
    <row r="777" spans="1:8" ht="18.75" hidden="1" x14ac:dyDescent="0.25">
      <c r="A777" s="8" t="s">
        <v>728</v>
      </c>
      <c r="B777" s="8" t="s">
        <v>7108</v>
      </c>
      <c r="E777" s="6" t="str">
        <f t="shared" si="54"/>
        <v/>
      </c>
      <c r="F777" s="6" t="str">
        <f t="shared" si="55"/>
        <v/>
      </c>
      <c r="G777" s="6" t="str">
        <f t="shared" si="56"/>
        <v/>
      </c>
      <c r="H777" s="6" t="str">
        <f t="shared" si="57"/>
        <v/>
      </c>
    </row>
    <row r="778" spans="1:8" hidden="1" x14ac:dyDescent="0.25">
      <c r="A778" s="10" t="s">
        <v>815</v>
      </c>
      <c r="B778" s="10" t="s">
        <v>7109</v>
      </c>
      <c r="E778" s="6" t="str">
        <f t="shared" si="54"/>
        <v>A</v>
      </c>
      <c r="F778" s="6" t="str">
        <f t="shared" si="55"/>
        <v xml:space="preserve"> </v>
      </c>
      <c r="G778" s="6" t="str">
        <f t="shared" si="56"/>
        <v>0</v>
      </c>
      <c r="H778" s="6" t="str">
        <f t="shared" si="57"/>
        <v>0</v>
      </c>
    </row>
    <row r="779" spans="1:8" hidden="1" x14ac:dyDescent="0.25">
      <c r="A779" s="10" t="s">
        <v>816</v>
      </c>
      <c r="B779" s="10" t="s">
        <v>8903</v>
      </c>
      <c r="E779" s="6" t="str">
        <f t="shared" si="54"/>
        <v>B</v>
      </c>
      <c r="F779" s="6" t="str">
        <f t="shared" si="55"/>
        <v xml:space="preserve"> </v>
      </c>
      <c r="G779" s="6" t="str">
        <f t="shared" si="56"/>
        <v>0</v>
      </c>
      <c r="H779" s="6" t="str">
        <f t="shared" si="57"/>
        <v>0</v>
      </c>
    </row>
    <row r="780" spans="1:8" hidden="1" x14ac:dyDescent="0.25">
      <c r="A780" s="10" t="s">
        <v>817</v>
      </c>
      <c r="B780" s="10" t="s">
        <v>7110</v>
      </c>
      <c r="E780" s="6" t="str">
        <f t="shared" si="54"/>
        <v>W</v>
      </c>
      <c r="F780" s="6" t="str">
        <f t="shared" si="55"/>
        <v xml:space="preserve"> </v>
      </c>
      <c r="G780" s="6" t="str">
        <f t="shared" si="56"/>
        <v>0</v>
      </c>
      <c r="H780" s="6" t="str">
        <f t="shared" si="57"/>
        <v>0</v>
      </c>
    </row>
    <row r="781" spans="1:8" hidden="1" x14ac:dyDescent="0.25">
      <c r="A781" s="10" t="s">
        <v>818</v>
      </c>
      <c r="B781" s="10" t="s">
        <v>7111</v>
      </c>
      <c r="E781" s="6" t="str">
        <f t="shared" si="54"/>
        <v>W</v>
      </c>
      <c r="F781" s="6" t="str">
        <f t="shared" si="55"/>
        <v xml:space="preserve"> </v>
      </c>
      <c r="G781" s="6" t="str">
        <f t="shared" si="56"/>
        <v>9</v>
      </c>
      <c r="H781" s="6" t="str">
        <f t="shared" si="57"/>
        <v>9</v>
      </c>
    </row>
    <row r="782" spans="1:8" ht="18.75" hidden="1" x14ac:dyDescent="0.25">
      <c r="A782" s="8" t="s">
        <v>729</v>
      </c>
      <c r="B782" s="8" t="s">
        <v>730</v>
      </c>
      <c r="E782" s="6" t="str">
        <f t="shared" si="54"/>
        <v/>
      </c>
      <c r="F782" s="6" t="str">
        <f t="shared" si="55"/>
        <v/>
      </c>
      <c r="G782" s="6" t="str">
        <f t="shared" si="56"/>
        <v/>
      </c>
      <c r="H782" s="6" t="str">
        <f t="shared" si="57"/>
        <v/>
      </c>
    </row>
    <row r="783" spans="1:8" hidden="1" x14ac:dyDescent="0.25">
      <c r="A783" s="10" t="s">
        <v>819</v>
      </c>
      <c r="B783" s="10" t="s">
        <v>8035</v>
      </c>
      <c r="E783" s="6" t="str">
        <f t="shared" si="54"/>
        <v>A</v>
      </c>
      <c r="F783" s="6" t="str">
        <f t="shared" si="55"/>
        <v xml:space="preserve"> </v>
      </c>
      <c r="G783" s="6" t="str">
        <f t="shared" si="56"/>
        <v>0</v>
      </c>
      <c r="H783" s="6" t="str">
        <f t="shared" si="57"/>
        <v>0</v>
      </c>
    </row>
    <row r="784" spans="1:8" hidden="1" x14ac:dyDescent="0.25">
      <c r="A784" s="10" t="s">
        <v>820</v>
      </c>
      <c r="B784" s="10" t="s">
        <v>821</v>
      </c>
      <c r="E784" s="6" t="str">
        <f t="shared" si="54"/>
        <v>A</v>
      </c>
      <c r="F784" s="6" t="str">
        <f t="shared" si="55"/>
        <v xml:space="preserve"> </v>
      </c>
      <c r="G784" s="6" t="str">
        <f t="shared" si="56"/>
        <v>1</v>
      </c>
      <c r="H784" s="6" t="str">
        <f t="shared" si="57"/>
        <v>0</v>
      </c>
    </row>
    <row r="785" spans="1:8" hidden="1" x14ac:dyDescent="0.25">
      <c r="A785" s="10" t="s">
        <v>822</v>
      </c>
      <c r="B785" s="10" t="s">
        <v>10649</v>
      </c>
      <c r="E785" s="6" t="str">
        <f t="shared" si="54"/>
        <v>B</v>
      </c>
      <c r="F785" s="6" t="str">
        <f t="shared" si="55"/>
        <v xml:space="preserve"> </v>
      </c>
      <c r="G785" s="6" t="str">
        <f t="shared" si="56"/>
        <v>0</v>
      </c>
      <c r="H785" s="6" t="str">
        <f t="shared" si="57"/>
        <v>0</v>
      </c>
    </row>
    <row r="786" spans="1:8" hidden="1" x14ac:dyDescent="0.25">
      <c r="A786" s="10" t="s">
        <v>823</v>
      </c>
      <c r="B786" s="10" t="s">
        <v>10650</v>
      </c>
      <c r="E786" s="6" t="str">
        <f t="shared" si="54"/>
        <v>B</v>
      </c>
      <c r="F786" s="6" t="str">
        <f t="shared" si="55"/>
        <v xml:space="preserve"> </v>
      </c>
      <c r="G786" s="6" t="str">
        <f t="shared" si="56"/>
        <v>1</v>
      </c>
      <c r="H786" s="6" t="str">
        <f t="shared" si="57"/>
        <v>0</v>
      </c>
    </row>
    <row r="787" spans="1:8" hidden="1" x14ac:dyDescent="0.25">
      <c r="A787" s="10" t="s">
        <v>824</v>
      </c>
      <c r="B787" s="10" t="s">
        <v>10651</v>
      </c>
      <c r="E787" s="6" t="str">
        <f t="shared" si="54"/>
        <v>B</v>
      </c>
      <c r="F787" s="6" t="str">
        <f t="shared" si="55"/>
        <v xml:space="preserve"> </v>
      </c>
      <c r="G787" s="6" t="str">
        <f t="shared" si="56"/>
        <v>2</v>
      </c>
      <c r="H787" s="6" t="str">
        <f t="shared" si="57"/>
        <v>0</v>
      </c>
    </row>
    <row r="788" spans="1:8" hidden="1" x14ac:dyDescent="0.25">
      <c r="A788" s="10" t="s">
        <v>825</v>
      </c>
      <c r="B788" s="10" t="s">
        <v>12492</v>
      </c>
      <c r="E788" s="6" t="str">
        <f t="shared" si="54"/>
        <v>B</v>
      </c>
      <c r="F788" s="6" t="str">
        <f t="shared" si="55"/>
        <v xml:space="preserve"> </v>
      </c>
      <c r="G788" s="6" t="str">
        <f t="shared" si="56"/>
        <v>3</v>
      </c>
      <c r="H788" s="6" t="str">
        <f t="shared" si="57"/>
        <v>0</v>
      </c>
    </row>
    <row r="789" spans="1:8" hidden="1" x14ac:dyDescent="0.25">
      <c r="A789" s="10" t="s">
        <v>826</v>
      </c>
      <c r="B789" s="10" t="s">
        <v>827</v>
      </c>
      <c r="E789" s="6" t="str">
        <f t="shared" si="54"/>
        <v>B</v>
      </c>
      <c r="F789" s="6" t="str">
        <f t="shared" si="55"/>
        <v xml:space="preserve"> </v>
      </c>
      <c r="G789" s="6" t="str">
        <f t="shared" si="56"/>
        <v>4</v>
      </c>
      <c r="H789" s="6" t="str">
        <f t="shared" si="57"/>
        <v>0</v>
      </c>
    </row>
    <row r="790" spans="1:8" hidden="1" x14ac:dyDescent="0.25">
      <c r="A790" s="10" t="s">
        <v>828</v>
      </c>
      <c r="B790" s="10" t="s">
        <v>829</v>
      </c>
      <c r="E790" s="6" t="str">
        <f t="shared" si="54"/>
        <v>B</v>
      </c>
      <c r="F790" s="6" t="str">
        <f t="shared" si="55"/>
        <v xml:space="preserve"> </v>
      </c>
      <c r="G790" s="6" t="str">
        <f t="shared" si="56"/>
        <v>4</v>
      </c>
      <c r="H790" s="6" t="str">
        <f t="shared" si="57"/>
        <v>5</v>
      </c>
    </row>
    <row r="791" spans="1:8" hidden="1" x14ac:dyDescent="0.25">
      <c r="A791" s="10" t="s">
        <v>830</v>
      </c>
      <c r="B791" s="10" t="s">
        <v>831</v>
      </c>
      <c r="E791" s="6" t="str">
        <f t="shared" si="54"/>
        <v>B</v>
      </c>
      <c r="F791" s="6" t="str">
        <f t="shared" si="55"/>
        <v xml:space="preserve"> </v>
      </c>
      <c r="G791" s="6" t="str">
        <f t="shared" si="56"/>
        <v>5</v>
      </c>
      <c r="H791" s="6" t="str">
        <f t="shared" si="57"/>
        <v>0</v>
      </c>
    </row>
    <row r="792" spans="1:8" hidden="1" x14ac:dyDescent="0.25">
      <c r="A792" s="10" t="s">
        <v>832</v>
      </c>
      <c r="B792" s="10" t="s">
        <v>12070</v>
      </c>
      <c r="E792" s="6" t="str">
        <f t="shared" si="54"/>
        <v>C</v>
      </c>
      <c r="F792" s="6" t="str">
        <f t="shared" si="55"/>
        <v xml:space="preserve"> </v>
      </c>
      <c r="G792" s="6" t="str">
        <f t="shared" si="56"/>
        <v>0</v>
      </c>
      <c r="H792" s="6" t="str">
        <f t="shared" si="57"/>
        <v>5</v>
      </c>
    </row>
    <row r="793" spans="1:8" hidden="1" x14ac:dyDescent="0.25">
      <c r="A793" s="10" t="s">
        <v>833</v>
      </c>
      <c r="B793" s="10" t="s">
        <v>10132</v>
      </c>
      <c r="E793" s="6" t="str">
        <f t="shared" si="54"/>
        <v>C</v>
      </c>
      <c r="F793" s="6" t="str">
        <f t="shared" si="55"/>
        <v xml:space="preserve"> </v>
      </c>
      <c r="G793" s="6" t="str">
        <f t="shared" si="56"/>
        <v>1</v>
      </c>
      <c r="H793" s="6" t="str">
        <f t="shared" si="57"/>
        <v>0</v>
      </c>
    </row>
    <row r="794" spans="1:8" hidden="1" x14ac:dyDescent="0.25">
      <c r="A794" s="10" t="s">
        <v>834</v>
      </c>
      <c r="B794" s="10" t="s">
        <v>8904</v>
      </c>
      <c r="E794" s="6" t="str">
        <f t="shared" si="54"/>
        <v>D</v>
      </c>
      <c r="F794" s="6" t="str">
        <f t="shared" si="55"/>
        <v xml:space="preserve"> </v>
      </c>
      <c r="G794" s="6" t="str">
        <f t="shared" si="56"/>
        <v>0</v>
      </c>
      <c r="H794" s="6" t="str">
        <f t="shared" si="57"/>
        <v>0</v>
      </c>
    </row>
    <row r="795" spans="1:8" hidden="1" x14ac:dyDescent="0.25">
      <c r="A795" s="10" t="s">
        <v>835</v>
      </c>
      <c r="B795" s="10" t="s">
        <v>8036</v>
      </c>
      <c r="E795" s="6" t="str">
        <f t="shared" si="54"/>
        <v>D</v>
      </c>
      <c r="F795" s="6" t="str">
        <f t="shared" si="55"/>
        <v xml:space="preserve"> </v>
      </c>
      <c r="G795" s="6" t="str">
        <f t="shared" si="56"/>
        <v>1</v>
      </c>
      <c r="H795" s="6" t="str">
        <f t="shared" si="57"/>
        <v>0</v>
      </c>
    </row>
    <row r="796" spans="1:8" hidden="1" x14ac:dyDescent="0.25">
      <c r="A796" s="10" t="s">
        <v>836</v>
      </c>
      <c r="B796" s="10" t="s">
        <v>10652</v>
      </c>
      <c r="E796" s="6" t="str">
        <f t="shared" si="54"/>
        <v>D</v>
      </c>
      <c r="F796" s="6" t="str">
        <f t="shared" si="55"/>
        <v xml:space="preserve"> </v>
      </c>
      <c r="G796" s="6" t="str">
        <f t="shared" si="56"/>
        <v>2</v>
      </c>
      <c r="H796" s="6" t="str">
        <f t="shared" si="57"/>
        <v>0</v>
      </c>
    </row>
    <row r="797" spans="1:8" hidden="1" x14ac:dyDescent="0.25">
      <c r="A797" s="10" t="s">
        <v>837</v>
      </c>
      <c r="B797" s="10" t="s">
        <v>7816</v>
      </c>
      <c r="E797" s="6" t="str">
        <f t="shared" si="54"/>
        <v>D</v>
      </c>
      <c r="F797" s="6" t="str">
        <f t="shared" si="55"/>
        <v xml:space="preserve"> </v>
      </c>
      <c r="G797" s="6" t="str">
        <f t="shared" si="56"/>
        <v>3</v>
      </c>
      <c r="H797" s="6" t="str">
        <f t="shared" si="57"/>
        <v>0</v>
      </c>
    </row>
    <row r="798" spans="1:8" hidden="1" x14ac:dyDescent="0.25">
      <c r="A798" s="10" t="s">
        <v>838</v>
      </c>
      <c r="B798" s="10" t="s">
        <v>7112</v>
      </c>
      <c r="E798" s="6" t="str">
        <f t="shared" si="54"/>
        <v>W</v>
      </c>
      <c r="F798" s="6" t="str">
        <f t="shared" si="55"/>
        <v xml:space="preserve"> </v>
      </c>
      <c r="G798" s="6" t="str">
        <f t="shared" si="56"/>
        <v>9</v>
      </c>
      <c r="H798" s="6" t="str">
        <f t="shared" si="57"/>
        <v>9</v>
      </c>
    </row>
    <row r="799" spans="1:8" ht="18.75" hidden="1" x14ac:dyDescent="0.25">
      <c r="A799" s="8" t="s">
        <v>731</v>
      </c>
      <c r="B799" s="8" t="s">
        <v>732</v>
      </c>
      <c r="E799" s="6" t="str">
        <f t="shared" si="54"/>
        <v/>
      </c>
      <c r="F799" s="6" t="str">
        <f t="shared" si="55"/>
        <v/>
      </c>
      <c r="G799" s="6" t="str">
        <f t="shared" si="56"/>
        <v/>
      </c>
      <c r="H799" s="6" t="str">
        <f t="shared" si="57"/>
        <v/>
      </c>
    </row>
    <row r="800" spans="1:8" hidden="1" x14ac:dyDescent="0.25">
      <c r="A800" s="10" t="s">
        <v>839</v>
      </c>
      <c r="B800" s="10" t="s">
        <v>8037</v>
      </c>
      <c r="E800" s="6" t="str">
        <f t="shared" si="54"/>
        <v>A</v>
      </c>
      <c r="F800" s="6" t="str">
        <f t="shared" si="55"/>
        <v xml:space="preserve"> </v>
      </c>
      <c r="G800" s="6" t="str">
        <f t="shared" si="56"/>
        <v>0</v>
      </c>
      <c r="H800" s="6" t="str">
        <f t="shared" si="57"/>
        <v>0</v>
      </c>
    </row>
    <row r="801" spans="1:8" hidden="1" x14ac:dyDescent="0.25">
      <c r="A801" s="10" t="s">
        <v>840</v>
      </c>
      <c r="B801" s="10" t="s">
        <v>841</v>
      </c>
      <c r="E801" s="6" t="str">
        <f t="shared" si="54"/>
        <v>A</v>
      </c>
      <c r="F801" s="6" t="str">
        <f t="shared" si="55"/>
        <v xml:space="preserve"> </v>
      </c>
      <c r="G801" s="6" t="str">
        <f t="shared" si="56"/>
        <v>1</v>
      </c>
      <c r="H801" s="6" t="str">
        <f t="shared" si="57"/>
        <v>0</v>
      </c>
    </row>
    <row r="802" spans="1:8" hidden="1" x14ac:dyDescent="0.25">
      <c r="A802" s="10" t="s">
        <v>842</v>
      </c>
      <c r="B802" s="10" t="s">
        <v>8905</v>
      </c>
      <c r="E802" s="6" t="str">
        <f t="shared" si="54"/>
        <v>A</v>
      </c>
      <c r="F802" s="6" t="str">
        <f t="shared" si="55"/>
        <v xml:space="preserve"> </v>
      </c>
      <c r="G802" s="6" t="str">
        <f t="shared" si="56"/>
        <v>2</v>
      </c>
      <c r="H802" s="6" t="str">
        <f t="shared" si="57"/>
        <v>0</v>
      </c>
    </row>
    <row r="803" spans="1:8" hidden="1" x14ac:dyDescent="0.25">
      <c r="A803" s="10" t="s">
        <v>843</v>
      </c>
      <c r="B803" s="10" t="s">
        <v>8038</v>
      </c>
      <c r="E803" s="6" t="str">
        <f t="shared" si="54"/>
        <v>B</v>
      </c>
      <c r="F803" s="6" t="str">
        <f t="shared" si="55"/>
        <v xml:space="preserve"> </v>
      </c>
      <c r="G803" s="6" t="str">
        <f t="shared" si="56"/>
        <v>1</v>
      </c>
      <c r="H803" s="6" t="str">
        <f t="shared" si="57"/>
        <v>0</v>
      </c>
    </row>
    <row r="804" spans="1:8" hidden="1" x14ac:dyDescent="0.25">
      <c r="A804" s="10" t="s">
        <v>844</v>
      </c>
      <c r="B804" s="10" t="s">
        <v>8906</v>
      </c>
      <c r="E804" s="6" t="str">
        <f t="shared" si="54"/>
        <v>D</v>
      </c>
      <c r="F804" s="6" t="str">
        <f t="shared" si="55"/>
        <v xml:space="preserve"> </v>
      </c>
      <c r="G804" s="6" t="str">
        <f t="shared" si="56"/>
        <v>0</v>
      </c>
      <c r="H804" s="6" t="str">
        <f t="shared" si="57"/>
        <v>0</v>
      </c>
    </row>
    <row r="805" spans="1:8" hidden="1" x14ac:dyDescent="0.25">
      <c r="A805" s="10" t="s">
        <v>845</v>
      </c>
      <c r="B805" s="10" t="s">
        <v>8907</v>
      </c>
      <c r="E805" s="6" t="str">
        <f t="shared" si="54"/>
        <v>D</v>
      </c>
      <c r="F805" s="6" t="str">
        <f t="shared" si="55"/>
        <v xml:space="preserve"> </v>
      </c>
      <c r="G805" s="6" t="str">
        <f t="shared" si="56"/>
        <v>1</v>
      </c>
      <c r="H805" s="6" t="str">
        <f t="shared" si="57"/>
        <v>0</v>
      </c>
    </row>
    <row r="806" spans="1:8" hidden="1" x14ac:dyDescent="0.25">
      <c r="A806" s="10" t="s">
        <v>846</v>
      </c>
      <c r="B806" s="10" t="s">
        <v>847</v>
      </c>
      <c r="E806" s="6" t="str">
        <f t="shared" si="54"/>
        <v>D</v>
      </c>
      <c r="F806" s="6" t="str">
        <f t="shared" si="55"/>
        <v xml:space="preserve"> </v>
      </c>
      <c r="G806" s="6" t="str">
        <f t="shared" si="56"/>
        <v>2</v>
      </c>
      <c r="H806" s="6" t="str">
        <f t="shared" si="57"/>
        <v>0</v>
      </c>
    </row>
    <row r="807" spans="1:8" hidden="1" x14ac:dyDescent="0.25">
      <c r="A807" s="10" t="s">
        <v>848</v>
      </c>
      <c r="B807" s="10" t="s">
        <v>8039</v>
      </c>
      <c r="E807" s="6" t="str">
        <f t="shared" si="54"/>
        <v>D</v>
      </c>
      <c r="F807" s="6" t="str">
        <f t="shared" si="55"/>
        <v xml:space="preserve"> </v>
      </c>
      <c r="G807" s="6" t="str">
        <f t="shared" si="56"/>
        <v>3</v>
      </c>
      <c r="H807" s="6" t="str">
        <f t="shared" si="57"/>
        <v>0</v>
      </c>
    </row>
    <row r="808" spans="1:8" hidden="1" x14ac:dyDescent="0.25">
      <c r="A808" s="10" t="s">
        <v>849</v>
      </c>
      <c r="B808" s="10" t="s">
        <v>10653</v>
      </c>
      <c r="E808" s="6" t="str">
        <f t="shared" si="54"/>
        <v>D</v>
      </c>
      <c r="F808" s="6" t="str">
        <f t="shared" si="55"/>
        <v xml:space="preserve"> </v>
      </c>
      <c r="G808" s="6" t="str">
        <f t="shared" si="56"/>
        <v>4</v>
      </c>
      <c r="H808" s="6" t="str">
        <f t="shared" si="57"/>
        <v>0</v>
      </c>
    </row>
    <row r="809" spans="1:8" hidden="1" x14ac:dyDescent="0.25">
      <c r="A809" s="10" t="s">
        <v>850</v>
      </c>
      <c r="B809" s="10" t="s">
        <v>7113</v>
      </c>
      <c r="E809" s="6" t="str">
        <f t="shared" si="54"/>
        <v>W</v>
      </c>
      <c r="F809" s="6" t="str">
        <f t="shared" si="55"/>
        <v xml:space="preserve"> </v>
      </c>
      <c r="G809" s="6" t="str">
        <f t="shared" si="56"/>
        <v>9</v>
      </c>
      <c r="H809" s="6" t="str">
        <f t="shared" si="57"/>
        <v>9</v>
      </c>
    </row>
    <row r="810" spans="1:8" ht="18.75" hidden="1" x14ac:dyDescent="0.25">
      <c r="A810" s="8" t="s">
        <v>733</v>
      </c>
      <c r="B810" s="8" t="s">
        <v>10133</v>
      </c>
      <c r="E810" s="6" t="str">
        <f t="shared" si="54"/>
        <v/>
      </c>
      <c r="F810" s="6" t="str">
        <f t="shared" si="55"/>
        <v/>
      </c>
      <c r="G810" s="6" t="str">
        <f t="shared" si="56"/>
        <v/>
      </c>
      <c r="H810" s="6" t="str">
        <f t="shared" si="57"/>
        <v/>
      </c>
    </row>
    <row r="811" spans="1:8" hidden="1" x14ac:dyDescent="0.25">
      <c r="A811" s="10" t="s">
        <v>851</v>
      </c>
      <c r="B811" s="10" t="s">
        <v>10654</v>
      </c>
      <c r="E811" s="6" t="str">
        <f t="shared" si="54"/>
        <v>W</v>
      </c>
      <c r="F811" s="6" t="str">
        <f t="shared" si="55"/>
        <v xml:space="preserve"> </v>
      </c>
      <c r="G811" s="6" t="str">
        <f t="shared" si="56"/>
        <v>0</v>
      </c>
      <c r="H811" s="6" t="str">
        <f t="shared" si="57"/>
        <v>0</v>
      </c>
    </row>
    <row r="812" spans="1:8" hidden="1" x14ac:dyDescent="0.25">
      <c r="A812" s="10" t="s">
        <v>852</v>
      </c>
      <c r="B812" s="10" t="s">
        <v>8908</v>
      </c>
      <c r="E812" s="6" t="str">
        <f t="shared" si="54"/>
        <v>W</v>
      </c>
      <c r="F812" s="6" t="str">
        <f t="shared" si="55"/>
        <v xml:space="preserve"> </v>
      </c>
      <c r="G812" s="6" t="str">
        <f t="shared" si="56"/>
        <v>1</v>
      </c>
      <c r="H812" s="6" t="str">
        <f t="shared" si="57"/>
        <v>0</v>
      </c>
    </row>
    <row r="813" spans="1:8" hidden="1" x14ac:dyDescent="0.25">
      <c r="A813" s="10" t="s">
        <v>853</v>
      </c>
      <c r="B813" s="10" t="s">
        <v>8909</v>
      </c>
      <c r="E813" s="6" t="str">
        <f t="shared" si="54"/>
        <v>W</v>
      </c>
      <c r="F813" s="6" t="str">
        <f t="shared" si="55"/>
        <v xml:space="preserve"> </v>
      </c>
      <c r="G813" s="6" t="str">
        <f t="shared" si="56"/>
        <v>2</v>
      </c>
      <c r="H813" s="6" t="str">
        <f t="shared" si="57"/>
        <v>0</v>
      </c>
    </row>
    <row r="814" spans="1:8" hidden="1" x14ac:dyDescent="0.25">
      <c r="A814" s="10" t="s">
        <v>854</v>
      </c>
      <c r="B814" s="10" t="s">
        <v>10655</v>
      </c>
      <c r="E814" s="6" t="str">
        <f t="shared" si="54"/>
        <v>W</v>
      </c>
      <c r="F814" s="6" t="str">
        <f t="shared" si="55"/>
        <v xml:space="preserve"> </v>
      </c>
      <c r="G814" s="6" t="str">
        <f t="shared" si="56"/>
        <v>3</v>
      </c>
      <c r="H814" s="6" t="str">
        <f t="shared" si="57"/>
        <v>0</v>
      </c>
    </row>
    <row r="815" spans="1:8" hidden="1" x14ac:dyDescent="0.25">
      <c r="A815" s="10" t="s">
        <v>855</v>
      </c>
      <c r="B815" s="10" t="s">
        <v>10656</v>
      </c>
      <c r="E815" s="6" t="str">
        <f t="shared" si="54"/>
        <v>W</v>
      </c>
      <c r="F815" s="6" t="str">
        <f t="shared" si="55"/>
        <v xml:space="preserve"> </v>
      </c>
      <c r="G815" s="6" t="str">
        <f t="shared" si="56"/>
        <v>4</v>
      </c>
      <c r="H815" s="6" t="str">
        <f t="shared" si="57"/>
        <v>0</v>
      </c>
    </row>
    <row r="816" spans="1:8" hidden="1" x14ac:dyDescent="0.25">
      <c r="A816" s="10" t="s">
        <v>856</v>
      </c>
      <c r="B816" s="10" t="s">
        <v>10134</v>
      </c>
      <c r="E816" s="6" t="str">
        <f t="shared" si="54"/>
        <v>W</v>
      </c>
      <c r="F816" s="6" t="str">
        <f t="shared" si="55"/>
        <v xml:space="preserve"> </v>
      </c>
      <c r="G816" s="6" t="str">
        <f t="shared" si="56"/>
        <v>9</v>
      </c>
      <c r="H816" s="6" t="str">
        <f t="shared" si="57"/>
        <v>9</v>
      </c>
    </row>
    <row r="817" spans="1:8" ht="18.75" hidden="1" x14ac:dyDescent="0.25">
      <c r="A817" s="8" t="s">
        <v>734</v>
      </c>
      <c r="B817" s="8" t="s">
        <v>7114</v>
      </c>
      <c r="E817" s="6" t="str">
        <f t="shared" si="54"/>
        <v/>
      </c>
      <c r="F817" s="6" t="str">
        <f t="shared" si="55"/>
        <v/>
      </c>
      <c r="G817" s="6" t="str">
        <f t="shared" si="56"/>
        <v/>
      </c>
      <c r="H817" s="6" t="str">
        <f t="shared" si="57"/>
        <v/>
      </c>
    </row>
    <row r="818" spans="1:8" hidden="1" x14ac:dyDescent="0.25">
      <c r="A818" s="10" t="s">
        <v>857</v>
      </c>
      <c r="B818" s="10" t="s">
        <v>10657</v>
      </c>
      <c r="E818" s="6" t="str">
        <f t="shared" si="54"/>
        <v>D</v>
      </c>
      <c r="F818" s="6" t="str">
        <f t="shared" si="55"/>
        <v xml:space="preserve"> </v>
      </c>
      <c r="G818" s="6" t="str">
        <f t="shared" si="56"/>
        <v>0</v>
      </c>
      <c r="H818" s="6" t="str">
        <f t="shared" si="57"/>
        <v>0</v>
      </c>
    </row>
    <row r="819" spans="1:8" hidden="1" x14ac:dyDescent="0.25">
      <c r="A819" s="10" t="s">
        <v>858</v>
      </c>
      <c r="B819" s="10" t="s">
        <v>10658</v>
      </c>
      <c r="E819" s="6" t="str">
        <f t="shared" si="54"/>
        <v>D</v>
      </c>
      <c r="F819" s="6" t="str">
        <f t="shared" si="55"/>
        <v xml:space="preserve"> </v>
      </c>
      <c r="G819" s="6" t="str">
        <f t="shared" si="56"/>
        <v>1</v>
      </c>
      <c r="H819" s="6" t="str">
        <f t="shared" si="57"/>
        <v>0</v>
      </c>
    </row>
    <row r="820" spans="1:8" hidden="1" x14ac:dyDescent="0.25">
      <c r="A820" s="10" t="s">
        <v>859</v>
      </c>
      <c r="B820" s="10" t="s">
        <v>860</v>
      </c>
      <c r="E820" s="6" t="str">
        <f t="shared" si="54"/>
        <v>D</v>
      </c>
      <c r="F820" s="6" t="str">
        <f t="shared" si="55"/>
        <v xml:space="preserve"> </v>
      </c>
      <c r="G820" s="6" t="str">
        <f t="shared" si="56"/>
        <v>2</v>
      </c>
      <c r="H820" s="6" t="str">
        <f t="shared" si="57"/>
        <v>0</v>
      </c>
    </row>
    <row r="821" spans="1:8" hidden="1" x14ac:dyDescent="0.25">
      <c r="A821" s="10" t="s">
        <v>861</v>
      </c>
      <c r="B821" s="10" t="s">
        <v>7115</v>
      </c>
      <c r="E821" s="6" t="str">
        <f t="shared" si="54"/>
        <v>D</v>
      </c>
      <c r="F821" s="6" t="str">
        <f t="shared" si="55"/>
        <v xml:space="preserve"> </v>
      </c>
      <c r="G821" s="6" t="str">
        <f t="shared" si="56"/>
        <v>2</v>
      </c>
      <c r="H821" s="6" t="str">
        <f t="shared" si="57"/>
        <v>5</v>
      </c>
    </row>
    <row r="822" spans="1:8" hidden="1" x14ac:dyDescent="0.25">
      <c r="A822" s="10" t="s">
        <v>862</v>
      </c>
      <c r="B822" s="10" t="s">
        <v>8910</v>
      </c>
      <c r="E822" s="6" t="str">
        <f t="shared" si="54"/>
        <v>D</v>
      </c>
      <c r="F822" s="6" t="str">
        <f t="shared" si="55"/>
        <v xml:space="preserve"> </v>
      </c>
      <c r="G822" s="6" t="str">
        <f t="shared" si="56"/>
        <v>3</v>
      </c>
      <c r="H822" s="6" t="str">
        <f t="shared" si="57"/>
        <v>0</v>
      </c>
    </row>
    <row r="823" spans="1:8" hidden="1" x14ac:dyDescent="0.25">
      <c r="A823" s="10" t="s">
        <v>863</v>
      </c>
      <c r="B823" s="10" t="s">
        <v>7116</v>
      </c>
      <c r="E823" s="6" t="str">
        <f t="shared" si="54"/>
        <v>W</v>
      </c>
      <c r="F823" s="6" t="str">
        <f t="shared" si="55"/>
        <v xml:space="preserve"> </v>
      </c>
      <c r="G823" s="6" t="str">
        <f t="shared" si="56"/>
        <v>9</v>
      </c>
      <c r="H823" s="6" t="str">
        <f t="shared" si="57"/>
        <v>9</v>
      </c>
    </row>
    <row r="824" spans="1:8" ht="18.75" hidden="1" x14ac:dyDescent="0.25">
      <c r="A824" s="8" t="s">
        <v>735</v>
      </c>
      <c r="B824" s="8" t="s">
        <v>12493</v>
      </c>
      <c r="E824" s="6" t="str">
        <f t="shared" si="54"/>
        <v/>
      </c>
      <c r="F824" s="6" t="str">
        <f t="shared" si="55"/>
        <v/>
      </c>
      <c r="G824" s="6" t="str">
        <f t="shared" si="56"/>
        <v/>
      </c>
      <c r="H824" s="6" t="str">
        <f t="shared" si="57"/>
        <v/>
      </c>
    </row>
    <row r="825" spans="1:8" hidden="1" x14ac:dyDescent="0.25">
      <c r="A825" s="10" t="s">
        <v>864</v>
      </c>
      <c r="B825" s="10" t="s">
        <v>12494</v>
      </c>
      <c r="E825" s="6" t="str">
        <f t="shared" si="54"/>
        <v>A</v>
      </c>
      <c r="F825" s="6" t="str">
        <f t="shared" si="55"/>
        <v xml:space="preserve"> </v>
      </c>
      <c r="G825" s="6" t="str">
        <f t="shared" si="56"/>
        <v>0</v>
      </c>
      <c r="H825" s="6" t="str">
        <f t="shared" si="57"/>
        <v>0</v>
      </c>
    </row>
    <row r="826" spans="1:8" hidden="1" x14ac:dyDescent="0.25">
      <c r="A826" s="10" t="s">
        <v>865</v>
      </c>
      <c r="B826" s="10" t="s">
        <v>12495</v>
      </c>
      <c r="E826" s="6" t="str">
        <f t="shared" si="54"/>
        <v>A</v>
      </c>
      <c r="F826" s="6" t="str">
        <f t="shared" si="55"/>
        <v xml:space="preserve"> </v>
      </c>
      <c r="G826" s="6" t="str">
        <f t="shared" si="56"/>
        <v>1</v>
      </c>
      <c r="H826" s="6" t="str">
        <f t="shared" si="57"/>
        <v>0</v>
      </c>
    </row>
    <row r="827" spans="1:8" hidden="1" x14ac:dyDescent="0.25">
      <c r="A827" s="10" t="s">
        <v>866</v>
      </c>
      <c r="B827" s="10" t="s">
        <v>12496</v>
      </c>
      <c r="E827" s="6" t="str">
        <f t="shared" si="54"/>
        <v>B</v>
      </c>
      <c r="F827" s="6" t="str">
        <f t="shared" si="55"/>
        <v xml:space="preserve"> </v>
      </c>
      <c r="G827" s="6" t="str">
        <f t="shared" si="56"/>
        <v>0</v>
      </c>
      <c r="H827" s="6" t="str">
        <f t="shared" si="57"/>
        <v>0</v>
      </c>
    </row>
    <row r="828" spans="1:8" hidden="1" x14ac:dyDescent="0.25">
      <c r="A828" s="10" t="s">
        <v>867</v>
      </c>
      <c r="B828" s="10" t="s">
        <v>7117</v>
      </c>
      <c r="E828" s="6" t="str">
        <f t="shared" si="54"/>
        <v>B</v>
      </c>
      <c r="F828" s="6" t="str">
        <f t="shared" si="55"/>
        <v xml:space="preserve"> </v>
      </c>
      <c r="G828" s="6" t="str">
        <f t="shared" si="56"/>
        <v>1</v>
      </c>
      <c r="H828" s="6" t="str">
        <f t="shared" si="57"/>
        <v>0</v>
      </c>
    </row>
    <row r="829" spans="1:8" hidden="1" x14ac:dyDescent="0.25">
      <c r="A829" s="10" t="s">
        <v>868</v>
      </c>
      <c r="B829" s="10" t="s">
        <v>12497</v>
      </c>
      <c r="E829" s="6" t="str">
        <f t="shared" si="54"/>
        <v>B</v>
      </c>
      <c r="F829" s="6" t="str">
        <f t="shared" si="55"/>
        <v xml:space="preserve"> </v>
      </c>
      <c r="G829" s="6" t="str">
        <f t="shared" si="56"/>
        <v>2</v>
      </c>
      <c r="H829" s="6" t="str">
        <f t="shared" si="57"/>
        <v>0</v>
      </c>
    </row>
    <row r="830" spans="1:8" hidden="1" x14ac:dyDescent="0.25">
      <c r="A830" s="10" t="s">
        <v>869</v>
      </c>
      <c r="B830" s="10" t="s">
        <v>12498</v>
      </c>
      <c r="E830" s="6" t="str">
        <f t="shared" si="54"/>
        <v>B</v>
      </c>
      <c r="F830" s="6" t="str">
        <f t="shared" si="55"/>
        <v xml:space="preserve"> </v>
      </c>
      <c r="G830" s="6" t="str">
        <f t="shared" si="56"/>
        <v>3</v>
      </c>
      <c r="H830" s="6" t="str">
        <f t="shared" si="57"/>
        <v>0</v>
      </c>
    </row>
    <row r="831" spans="1:8" hidden="1" x14ac:dyDescent="0.25">
      <c r="A831" s="10" t="s">
        <v>870</v>
      </c>
      <c r="B831" s="10" t="s">
        <v>12499</v>
      </c>
      <c r="E831" s="6" t="str">
        <f t="shared" si="54"/>
        <v>B</v>
      </c>
      <c r="F831" s="6" t="str">
        <f t="shared" si="55"/>
        <v xml:space="preserve"> </v>
      </c>
      <c r="G831" s="6" t="str">
        <f t="shared" si="56"/>
        <v>4</v>
      </c>
      <c r="H831" s="6" t="str">
        <f t="shared" si="57"/>
        <v>0</v>
      </c>
    </row>
    <row r="832" spans="1:8" hidden="1" x14ac:dyDescent="0.25">
      <c r="A832" s="10" t="s">
        <v>871</v>
      </c>
      <c r="B832" s="10" t="s">
        <v>12500</v>
      </c>
      <c r="E832" s="6" t="str">
        <f t="shared" si="54"/>
        <v>C</v>
      </c>
      <c r="F832" s="6" t="str">
        <f t="shared" si="55"/>
        <v xml:space="preserve"> </v>
      </c>
      <c r="G832" s="6" t="str">
        <f t="shared" si="56"/>
        <v>0</v>
      </c>
      <c r="H832" s="6" t="str">
        <f t="shared" si="57"/>
        <v>0</v>
      </c>
    </row>
    <row r="833" spans="1:8" hidden="1" x14ac:dyDescent="0.25">
      <c r="A833" s="10" t="s">
        <v>872</v>
      </c>
      <c r="B833" s="10" t="s">
        <v>12501</v>
      </c>
      <c r="E833" s="6" t="str">
        <f t="shared" si="54"/>
        <v>W</v>
      </c>
      <c r="F833" s="6" t="str">
        <f t="shared" si="55"/>
        <v xml:space="preserve"> </v>
      </c>
      <c r="G833" s="6" t="str">
        <f t="shared" si="56"/>
        <v>0</v>
      </c>
      <c r="H833" s="6" t="str">
        <f t="shared" si="57"/>
        <v>0</v>
      </c>
    </row>
    <row r="834" spans="1:8" hidden="1" x14ac:dyDescent="0.25">
      <c r="A834" s="10" t="s">
        <v>873</v>
      </c>
      <c r="B834" s="10" t="s">
        <v>12502</v>
      </c>
      <c r="E834" s="6" t="str">
        <f t="shared" si="54"/>
        <v>W</v>
      </c>
      <c r="F834" s="6" t="str">
        <f t="shared" si="55"/>
        <v xml:space="preserve"> </v>
      </c>
      <c r="G834" s="6" t="str">
        <f t="shared" si="56"/>
        <v>9</v>
      </c>
      <c r="H834" s="6" t="str">
        <f t="shared" si="57"/>
        <v>9</v>
      </c>
    </row>
    <row r="835" spans="1:8" ht="18.75" hidden="1" x14ac:dyDescent="0.25">
      <c r="A835" s="8" t="s">
        <v>736</v>
      </c>
      <c r="B835" s="8" t="s">
        <v>10135</v>
      </c>
      <c r="E835" s="6" t="str">
        <f t="shared" ref="E835:E898" si="58">MID(A835,3,1)</f>
        <v/>
      </c>
      <c r="F835" s="6" t="str">
        <f t="shared" ref="F835:F898" si="59">MID(A835,4,1)</f>
        <v/>
      </c>
      <c r="G835" s="6" t="str">
        <f t="shared" ref="G835:G898" si="60">MID(A835,5,1)</f>
        <v/>
      </c>
      <c r="H835" s="6" t="str">
        <f t="shared" ref="H835:H898" si="61">MID(A835,6,1)</f>
        <v/>
      </c>
    </row>
    <row r="836" spans="1:8" hidden="1" x14ac:dyDescent="0.25">
      <c r="A836" s="10" t="s">
        <v>874</v>
      </c>
      <c r="B836" s="10" t="s">
        <v>10136</v>
      </c>
      <c r="E836" s="6" t="str">
        <f t="shared" si="58"/>
        <v>A</v>
      </c>
      <c r="F836" s="6" t="str">
        <f t="shared" si="59"/>
        <v xml:space="preserve"> </v>
      </c>
      <c r="G836" s="6" t="str">
        <f t="shared" si="60"/>
        <v>0</v>
      </c>
      <c r="H836" s="6" t="str">
        <f t="shared" si="61"/>
        <v>0</v>
      </c>
    </row>
    <row r="837" spans="1:8" hidden="1" x14ac:dyDescent="0.25">
      <c r="A837" s="10" t="s">
        <v>875</v>
      </c>
      <c r="B837" s="10" t="s">
        <v>8040</v>
      </c>
      <c r="E837" s="6" t="str">
        <f t="shared" si="58"/>
        <v>B</v>
      </c>
      <c r="F837" s="6" t="str">
        <f t="shared" si="59"/>
        <v xml:space="preserve"> </v>
      </c>
      <c r="G837" s="6" t="str">
        <f t="shared" si="60"/>
        <v>0</v>
      </c>
      <c r="H837" s="6" t="str">
        <f t="shared" si="61"/>
        <v>0</v>
      </c>
    </row>
    <row r="838" spans="1:8" hidden="1" x14ac:dyDescent="0.25">
      <c r="A838" s="10" t="s">
        <v>876</v>
      </c>
      <c r="B838" s="10" t="s">
        <v>8041</v>
      </c>
      <c r="E838" s="6" t="str">
        <f t="shared" si="58"/>
        <v>B</v>
      </c>
      <c r="F838" s="6" t="str">
        <f t="shared" si="59"/>
        <v xml:space="preserve"> </v>
      </c>
      <c r="G838" s="6" t="str">
        <f t="shared" si="60"/>
        <v>1</v>
      </c>
      <c r="H838" s="6" t="str">
        <f t="shared" si="61"/>
        <v>0</v>
      </c>
    </row>
    <row r="839" spans="1:8" hidden="1" x14ac:dyDescent="0.25">
      <c r="A839" s="10" t="s">
        <v>877</v>
      </c>
      <c r="B839" s="10" t="s">
        <v>8042</v>
      </c>
      <c r="E839" s="6" t="str">
        <f t="shared" si="58"/>
        <v>B</v>
      </c>
      <c r="F839" s="6" t="str">
        <f t="shared" si="59"/>
        <v xml:space="preserve"> </v>
      </c>
      <c r="G839" s="6" t="str">
        <f t="shared" si="60"/>
        <v>2</v>
      </c>
      <c r="H839" s="6" t="str">
        <f t="shared" si="61"/>
        <v>0</v>
      </c>
    </row>
    <row r="840" spans="1:8" hidden="1" x14ac:dyDescent="0.25">
      <c r="A840" s="10" t="s">
        <v>878</v>
      </c>
      <c r="B840" s="10" t="s">
        <v>10137</v>
      </c>
      <c r="E840" s="6" t="str">
        <f t="shared" si="58"/>
        <v>B</v>
      </c>
      <c r="F840" s="6" t="str">
        <f t="shared" si="59"/>
        <v xml:space="preserve"> </v>
      </c>
      <c r="G840" s="6" t="str">
        <f t="shared" si="60"/>
        <v>3</v>
      </c>
      <c r="H840" s="6" t="str">
        <f t="shared" si="61"/>
        <v>0</v>
      </c>
    </row>
    <row r="841" spans="1:8" hidden="1" x14ac:dyDescent="0.25">
      <c r="A841" s="10" t="s">
        <v>879</v>
      </c>
      <c r="B841" s="10" t="s">
        <v>7118</v>
      </c>
      <c r="E841" s="6" t="str">
        <f t="shared" si="58"/>
        <v>B</v>
      </c>
      <c r="F841" s="6" t="str">
        <f t="shared" si="59"/>
        <v xml:space="preserve"> </v>
      </c>
      <c r="G841" s="6" t="str">
        <f t="shared" si="60"/>
        <v>4</v>
      </c>
      <c r="H841" s="6" t="str">
        <f t="shared" si="61"/>
        <v>0</v>
      </c>
    </row>
    <row r="842" spans="1:8" hidden="1" x14ac:dyDescent="0.25">
      <c r="A842" s="10" t="s">
        <v>880</v>
      </c>
      <c r="B842" s="10" t="s">
        <v>12071</v>
      </c>
      <c r="E842" s="6" t="str">
        <f t="shared" si="58"/>
        <v>C</v>
      </c>
      <c r="F842" s="6" t="str">
        <f t="shared" si="59"/>
        <v xml:space="preserve"> </v>
      </c>
      <c r="G842" s="6" t="str">
        <f t="shared" si="60"/>
        <v>0</v>
      </c>
      <c r="H842" s="6" t="str">
        <f t="shared" si="61"/>
        <v>0</v>
      </c>
    </row>
    <row r="843" spans="1:8" hidden="1" x14ac:dyDescent="0.25">
      <c r="A843" s="10" t="s">
        <v>881</v>
      </c>
      <c r="B843" s="10" t="s">
        <v>10138</v>
      </c>
      <c r="E843" s="6" t="str">
        <f t="shared" si="58"/>
        <v>W</v>
      </c>
      <c r="F843" s="6" t="str">
        <f t="shared" si="59"/>
        <v xml:space="preserve"> </v>
      </c>
      <c r="G843" s="6" t="str">
        <f t="shared" si="60"/>
        <v>9</v>
      </c>
      <c r="H843" s="6" t="str">
        <f t="shared" si="61"/>
        <v>9</v>
      </c>
    </row>
    <row r="844" spans="1:8" ht="18.75" hidden="1" x14ac:dyDescent="0.25">
      <c r="A844" s="8" t="s">
        <v>737</v>
      </c>
      <c r="B844" s="8" t="s">
        <v>7119</v>
      </c>
      <c r="E844" s="6" t="str">
        <f t="shared" si="58"/>
        <v/>
      </c>
      <c r="F844" s="6" t="str">
        <f t="shared" si="59"/>
        <v/>
      </c>
      <c r="G844" s="6" t="str">
        <f t="shared" si="60"/>
        <v/>
      </c>
      <c r="H844" s="6" t="str">
        <f t="shared" si="61"/>
        <v/>
      </c>
    </row>
    <row r="845" spans="1:8" hidden="1" x14ac:dyDescent="0.25">
      <c r="A845" s="10" t="s">
        <v>882</v>
      </c>
      <c r="B845" s="10" t="s">
        <v>883</v>
      </c>
      <c r="E845" s="6" t="str">
        <f t="shared" si="58"/>
        <v>A</v>
      </c>
      <c r="F845" s="6" t="str">
        <f t="shared" si="59"/>
        <v xml:space="preserve"> </v>
      </c>
      <c r="G845" s="6" t="str">
        <f t="shared" si="60"/>
        <v>0</v>
      </c>
      <c r="H845" s="6" t="str">
        <f t="shared" si="61"/>
        <v>0</v>
      </c>
    </row>
    <row r="846" spans="1:8" hidden="1" x14ac:dyDescent="0.25">
      <c r="A846" s="10" t="s">
        <v>884</v>
      </c>
      <c r="B846" s="10" t="s">
        <v>7120</v>
      </c>
      <c r="E846" s="6" t="str">
        <f t="shared" si="58"/>
        <v>A</v>
      </c>
      <c r="F846" s="6" t="str">
        <f t="shared" si="59"/>
        <v xml:space="preserve"> </v>
      </c>
      <c r="G846" s="6" t="str">
        <f t="shared" si="60"/>
        <v>1</v>
      </c>
      <c r="H846" s="6" t="str">
        <f t="shared" si="61"/>
        <v>0</v>
      </c>
    </row>
    <row r="847" spans="1:8" hidden="1" x14ac:dyDescent="0.25">
      <c r="A847" s="10" t="s">
        <v>885</v>
      </c>
      <c r="B847" s="10" t="s">
        <v>7121</v>
      </c>
      <c r="E847" s="6" t="str">
        <f t="shared" si="58"/>
        <v>A</v>
      </c>
      <c r="F847" s="6" t="str">
        <f t="shared" si="59"/>
        <v xml:space="preserve"> </v>
      </c>
      <c r="G847" s="6" t="str">
        <f t="shared" si="60"/>
        <v>2</v>
      </c>
      <c r="H847" s="6" t="str">
        <f t="shared" si="61"/>
        <v>0</v>
      </c>
    </row>
    <row r="848" spans="1:8" hidden="1" x14ac:dyDescent="0.25">
      <c r="A848" s="10" t="s">
        <v>886</v>
      </c>
      <c r="B848" s="10" t="s">
        <v>887</v>
      </c>
      <c r="E848" s="6" t="str">
        <f t="shared" si="58"/>
        <v>A</v>
      </c>
      <c r="F848" s="6" t="str">
        <f t="shared" si="59"/>
        <v xml:space="preserve"> </v>
      </c>
      <c r="G848" s="6" t="str">
        <f t="shared" si="60"/>
        <v>3</v>
      </c>
      <c r="H848" s="6" t="str">
        <f t="shared" si="61"/>
        <v>0</v>
      </c>
    </row>
    <row r="849" spans="1:8" hidden="1" x14ac:dyDescent="0.25">
      <c r="A849" s="10" t="s">
        <v>888</v>
      </c>
      <c r="B849" s="10" t="s">
        <v>10659</v>
      </c>
      <c r="E849" s="6" t="str">
        <f t="shared" si="58"/>
        <v>B</v>
      </c>
      <c r="F849" s="6" t="str">
        <f t="shared" si="59"/>
        <v xml:space="preserve"> </v>
      </c>
      <c r="G849" s="6" t="str">
        <f t="shared" si="60"/>
        <v>0</v>
      </c>
      <c r="H849" s="6" t="str">
        <f t="shared" si="61"/>
        <v>0</v>
      </c>
    </row>
    <row r="850" spans="1:8" hidden="1" x14ac:dyDescent="0.25">
      <c r="A850" s="10" t="s">
        <v>889</v>
      </c>
      <c r="B850" s="10" t="s">
        <v>10660</v>
      </c>
      <c r="E850" s="6" t="str">
        <f t="shared" si="58"/>
        <v>B</v>
      </c>
      <c r="F850" s="6" t="str">
        <f t="shared" si="59"/>
        <v xml:space="preserve"> </v>
      </c>
      <c r="G850" s="6" t="str">
        <f t="shared" si="60"/>
        <v>1</v>
      </c>
      <c r="H850" s="6" t="str">
        <f t="shared" si="61"/>
        <v>0</v>
      </c>
    </row>
    <row r="851" spans="1:8" hidden="1" x14ac:dyDescent="0.25">
      <c r="A851" s="10" t="s">
        <v>890</v>
      </c>
      <c r="B851" s="10" t="s">
        <v>8911</v>
      </c>
      <c r="E851" s="6" t="str">
        <f t="shared" si="58"/>
        <v>B</v>
      </c>
      <c r="F851" s="6" t="str">
        <f t="shared" si="59"/>
        <v xml:space="preserve"> </v>
      </c>
      <c r="G851" s="6" t="str">
        <f t="shared" si="60"/>
        <v>2</v>
      </c>
      <c r="H851" s="6" t="str">
        <f t="shared" si="61"/>
        <v>0</v>
      </c>
    </row>
    <row r="852" spans="1:8" hidden="1" x14ac:dyDescent="0.25">
      <c r="A852" s="10" t="s">
        <v>891</v>
      </c>
      <c r="B852" s="10" t="s">
        <v>12072</v>
      </c>
      <c r="E852" s="6" t="str">
        <f t="shared" si="58"/>
        <v>C</v>
      </c>
      <c r="F852" s="6" t="str">
        <f t="shared" si="59"/>
        <v xml:space="preserve"> </v>
      </c>
      <c r="G852" s="6" t="str">
        <f t="shared" si="60"/>
        <v>0</v>
      </c>
      <c r="H852" s="6" t="str">
        <f t="shared" si="61"/>
        <v>0</v>
      </c>
    </row>
    <row r="853" spans="1:8" hidden="1" x14ac:dyDescent="0.25">
      <c r="A853" s="10" t="s">
        <v>892</v>
      </c>
      <c r="B853" s="10" t="s">
        <v>7122</v>
      </c>
      <c r="E853" s="6" t="str">
        <f t="shared" si="58"/>
        <v>W</v>
      </c>
      <c r="F853" s="6" t="str">
        <f t="shared" si="59"/>
        <v xml:space="preserve"> </v>
      </c>
      <c r="G853" s="6" t="str">
        <f t="shared" si="60"/>
        <v>0</v>
      </c>
      <c r="H853" s="6" t="str">
        <f t="shared" si="61"/>
        <v>0</v>
      </c>
    </row>
    <row r="854" spans="1:8" hidden="1" x14ac:dyDescent="0.25">
      <c r="A854" s="10" t="s">
        <v>893</v>
      </c>
      <c r="B854" s="10" t="s">
        <v>7123</v>
      </c>
      <c r="E854" s="6" t="str">
        <f t="shared" si="58"/>
        <v>W</v>
      </c>
      <c r="F854" s="6" t="str">
        <f t="shared" si="59"/>
        <v xml:space="preserve"> </v>
      </c>
      <c r="G854" s="6" t="str">
        <f t="shared" si="60"/>
        <v>1</v>
      </c>
      <c r="H854" s="6" t="str">
        <f t="shared" si="61"/>
        <v>0</v>
      </c>
    </row>
    <row r="855" spans="1:8" hidden="1" x14ac:dyDescent="0.25">
      <c r="A855" s="10" t="s">
        <v>894</v>
      </c>
      <c r="B855" s="10" t="s">
        <v>7124</v>
      </c>
      <c r="E855" s="6" t="str">
        <f t="shared" si="58"/>
        <v>W</v>
      </c>
      <c r="F855" s="6" t="str">
        <f t="shared" si="59"/>
        <v xml:space="preserve"> </v>
      </c>
      <c r="G855" s="6" t="str">
        <f t="shared" si="60"/>
        <v>9</v>
      </c>
      <c r="H855" s="6" t="str">
        <f t="shared" si="61"/>
        <v>9</v>
      </c>
    </row>
    <row r="856" spans="1:8" ht="18.75" hidden="1" x14ac:dyDescent="0.25">
      <c r="A856" s="8" t="s">
        <v>738</v>
      </c>
      <c r="B856" s="8" t="s">
        <v>739</v>
      </c>
      <c r="E856" s="6" t="str">
        <f t="shared" si="58"/>
        <v/>
      </c>
      <c r="F856" s="6" t="str">
        <f t="shared" si="59"/>
        <v/>
      </c>
      <c r="G856" s="6" t="str">
        <f t="shared" si="60"/>
        <v/>
      </c>
      <c r="H856" s="6" t="str">
        <f t="shared" si="61"/>
        <v/>
      </c>
    </row>
    <row r="857" spans="1:8" hidden="1" x14ac:dyDescent="0.25">
      <c r="A857" s="10" t="s">
        <v>895</v>
      </c>
      <c r="B857" s="10" t="s">
        <v>8043</v>
      </c>
      <c r="E857" s="6" t="str">
        <f t="shared" si="58"/>
        <v>A</v>
      </c>
      <c r="F857" s="6" t="str">
        <f t="shared" si="59"/>
        <v xml:space="preserve"> </v>
      </c>
      <c r="G857" s="6" t="str">
        <f t="shared" si="60"/>
        <v>0</v>
      </c>
      <c r="H857" s="6" t="str">
        <f t="shared" si="61"/>
        <v>0</v>
      </c>
    </row>
    <row r="858" spans="1:8" hidden="1" x14ac:dyDescent="0.25">
      <c r="A858" s="10" t="s">
        <v>896</v>
      </c>
      <c r="B858" s="10" t="s">
        <v>897</v>
      </c>
      <c r="E858" s="6" t="str">
        <f t="shared" si="58"/>
        <v>A</v>
      </c>
      <c r="F858" s="6" t="str">
        <f t="shared" si="59"/>
        <v xml:space="preserve"> </v>
      </c>
      <c r="G858" s="6" t="str">
        <f t="shared" si="60"/>
        <v>1</v>
      </c>
      <c r="H858" s="6" t="str">
        <f t="shared" si="61"/>
        <v>0</v>
      </c>
    </row>
    <row r="859" spans="1:8" hidden="1" x14ac:dyDescent="0.25">
      <c r="A859" s="10" t="s">
        <v>898</v>
      </c>
      <c r="B859" s="10" t="s">
        <v>8044</v>
      </c>
      <c r="E859" s="6" t="str">
        <f t="shared" si="58"/>
        <v>A</v>
      </c>
      <c r="F859" s="6" t="str">
        <f t="shared" si="59"/>
        <v xml:space="preserve"> </v>
      </c>
      <c r="G859" s="6" t="str">
        <f t="shared" si="60"/>
        <v>2</v>
      </c>
      <c r="H859" s="6" t="str">
        <f t="shared" si="61"/>
        <v>0</v>
      </c>
    </row>
    <row r="860" spans="1:8" hidden="1" x14ac:dyDescent="0.25">
      <c r="A860" s="10" t="s">
        <v>899</v>
      </c>
      <c r="B860" s="10" t="s">
        <v>8045</v>
      </c>
      <c r="E860" s="6" t="str">
        <f t="shared" si="58"/>
        <v>B</v>
      </c>
      <c r="F860" s="6" t="str">
        <f t="shared" si="59"/>
        <v xml:space="preserve"> </v>
      </c>
      <c r="G860" s="6" t="str">
        <f t="shared" si="60"/>
        <v>0</v>
      </c>
      <c r="H860" s="6" t="str">
        <f t="shared" si="61"/>
        <v>0</v>
      </c>
    </row>
    <row r="861" spans="1:8" hidden="1" x14ac:dyDescent="0.25">
      <c r="A861" s="10" t="s">
        <v>900</v>
      </c>
      <c r="B861" s="10" t="s">
        <v>8046</v>
      </c>
      <c r="E861" s="6" t="str">
        <f t="shared" si="58"/>
        <v>B</v>
      </c>
      <c r="F861" s="6" t="str">
        <f t="shared" si="59"/>
        <v xml:space="preserve"> </v>
      </c>
      <c r="G861" s="6" t="str">
        <f t="shared" si="60"/>
        <v>1</v>
      </c>
      <c r="H861" s="6" t="str">
        <f t="shared" si="61"/>
        <v>0</v>
      </c>
    </row>
    <row r="862" spans="1:8" hidden="1" x14ac:dyDescent="0.25">
      <c r="A862" s="10" t="s">
        <v>901</v>
      </c>
      <c r="B862" s="10" t="s">
        <v>10661</v>
      </c>
      <c r="E862" s="6" t="str">
        <f t="shared" si="58"/>
        <v>B</v>
      </c>
      <c r="F862" s="6" t="str">
        <f t="shared" si="59"/>
        <v xml:space="preserve"> </v>
      </c>
      <c r="G862" s="6" t="str">
        <f t="shared" si="60"/>
        <v>2</v>
      </c>
      <c r="H862" s="6" t="str">
        <f t="shared" si="61"/>
        <v>0</v>
      </c>
    </row>
    <row r="863" spans="1:8" hidden="1" x14ac:dyDescent="0.25">
      <c r="A863" s="10" t="s">
        <v>902</v>
      </c>
      <c r="B863" s="10" t="s">
        <v>903</v>
      </c>
      <c r="E863" s="6" t="str">
        <f t="shared" si="58"/>
        <v>B</v>
      </c>
      <c r="F863" s="6" t="str">
        <f t="shared" si="59"/>
        <v xml:space="preserve"> </v>
      </c>
      <c r="G863" s="6" t="str">
        <f t="shared" si="60"/>
        <v>3</v>
      </c>
      <c r="H863" s="6" t="str">
        <f t="shared" si="61"/>
        <v>0</v>
      </c>
    </row>
    <row r="864" spans="1:8" hidden="1" x14ac:dyDescent="0.25">
      <c r="A864" s="10" t="s">
        <v>904</v>
      </c>
      <c r="B864" s="10" t="s">
        <v>905</v>
      </c>
      <c r="E864" s="6" t="str">
        <f t="shared" si="58"/>
        <v>B</v>
      </c>
      <c r="F864" s="6" t="str">
        <f t="shared" si="59"/>
        <v xml:space="preserve"> </v>
      </c>
      <c r="G864" s="6" t="str">
        <f t="shared" si="60"/>
        <v>4</v>
      </c>
      <c r="H864" s="6" t="str">
        <f t="shared" si="61"/>
        <v>0</v>
      </c>
    </row>
    <row r="865" spans="1:8" hidden="1" x14ac:dyDescent="0.25">
      <c r="A865" s="10" t="s">
        <v>906</v>
      </c>
      <c r="B865" s="10" t="s">
        <v>907</v>
      </c>
      <c r="E865" s="6" t="str">
        <f t="shared" si="58"/>
        <v>B</v>
      </c>
      <c r="F865" s="6" t="str">
        <f t="shared" si="59"/>
        <v xml:space="preserve"> </v>
      </c>
      <c r="G865" s="6" t="str">
        <f t="shared" si="60"/>
        <v>5</v>
      </c>
      <c r="H865" s="6" t="str">
        <f t="shared" si="61"/>
        <v>0</v>
      </c>
    </row>
    <row r="866" spans="1:8" hidden="1" x14ac:dyDescent="0.25">
      <c r="A866" s="10" t="s">
        <v>908</v>
      </c>
      <c r="B866" s="10" t="s">
        <v>8047</v>
      </c>
      <c r="E866" s="6" t="str">
        <f t="shared" si="58"/>
        <v>B</v>
      </c>
      <c r="F866" s="6" t="str">
        <f t="shared" si="59"/>
        <v xml:space="preserve"> </v>
      </c>
      <c r="G866" s="6" t="str">
        <f t="shared" si="60"/>
        <v>6</v>
      </c>
      <c r="H866" s="6" t="str">
        <f t="shared" si="61"/>
        <v>0</v>
      </c>
    </row>
    <row r="867" spans="1:8" hidden="1" x14ac:dyDescent="0.25">
      <c r="A867" s="10" t="s">
        <v>909</v>
      </c>
      <c r="B867" s="10" t="s">
        <v>8912</v>
      </c>
      <c r="E867" s="6" t="str">
        <f t="shared" si="58"/>
        <v>B</v>
      </c>
      <c r="F867" s="6" t="str">
        <f t="shared" si="59"/>
        <v xml:space="preserve"> </v>
      </c>
      <c r="G867" s="6" t="str">
        <f t="shared" si="60"/>
        <v>7</v>
      </c>
      <c r="H867" s="6" t="str">
        <f t="shared" si="61"/>
        <v>0</v>
      </c>
    </row>
    <row r="868" spans="1:8" hidden="1" x14ac:dyDescent="0.25">
      <c r="A868" s="10" t="s">
        <v>910</v>
      </c>
      <c r="B868" s="10" t="s">
        <v>8913</v>
      </c>
      <c r="E868" s="6" t="str">
        <f t="shared" si="58"/>
        <v>B</v>
      </c>
      <c r="F868" s="6" t="str">
        <f t="shared" si="59"/>
        <v xml:space="preserve"> </v>
      </c>
      <c r="G868" s="6" t="str">
        <f t="shared" si="60"/>
        <v>8</v>
      </c>
      <c r="H868" s="6" t="str">
        <f t="shared" si="61"/>
        <v>0</v>
      </c>
    </row>
    <row r="869" spans="1:8" hidden="1" x14ac:dyDescent="0.25">
      <c r="A869" s="10" t="s">
        <v>911</v>
      </c>
      <c r="B869" s="10" t="s">
        <v>12073</v>
      </c>
      <c r="E869" s="6" t="str">
        <f t="shared" si="58"/>
        <v>C</v>
      </c>
      <c r="F869" s="6" t="str">
        <f t="shared" si="59"/>
        <v xml:space="preserve"> </v>
      </c>
      <c r="G869" s="6" t="str">
        <f t="shared" si="60"/>
        <v>0</v>
      </c>
      <c r="H869" s="6" t="str">
        <f t="shared" si="61"/>
        <v>0</v>
      </c>
    </row>
    <row r="870" spans="1:8" hidden="1" x14ac:dyDescent="0.25">
      <c r="A870" s="10" t="s">
        <v>912</v>
      </c>
      <c r="B870" s="10" t="s">
        <v>12074</v>
      </c>
      <c r="E870" s="6" t="str">
        <f t="shared" si="58"/>
        <v>C</v>
      </c>
      <c r="F870" s="6" t="str">
        <f t="shared" si="59"/>
        <v xml:space="preserve"> </v>
      </c>
      <c r="G870" s="6" t="str">
        <f t="shared" si="60"/>
        <v>1</v>
      </c>
      <c r="H870" s="6" t="str">
        <f t="shared" si="61"/>
        <v>0</v>
      </c>
    </row>
    <row r="871" spans="1:8" hidden="1" x14ac:dyDescent="0.25">
      <c r="A871" s="10" t="s">
        <v>913</v>
      </c>
      <c r="B871" s="10" t="s">
        <v>7125</v>
      </c>
      <c r="E871" s="6" t="str">
        <f t="shared" si="58"/>
        <v>D</v>
      </c>
      <c r="F871" s="6" t="str">
        <f t="shared" si="59"/>
        <v xml:space="preserve"> </v>
      </c>
      <c r="G871" s="6" t="str">
        <f t="shared" si="60"/>
        <v>0</v>
      </c>
      <c r="H871" s="6" t="str">
        <f t="shared" si="61"/>
        <v>0</v>
      </c>
    </row>
    <row r="872" spans="1:8" x14ac:dyDescent="0.25">
      <c r="A872" s="10" t="s">
        <v>914</v>
      </c>
      <c r="B872" s="10" t="s">
        <v>8914</v>
      </c>
      <c r="E872" s="6" t="str">
        <f t="shared" si="58"/>
        <v>D</v>
      </c>
      <c r="F872" s="6" t="str">
        <f t="shared" si="59"/>
        <v>1</v>
      </c>
      <c r="G872" s="6" t="str">
        <f t="shared" si="60"/>
        <v>0</v>
      </c>
      <c r="H872" s="6" t="str">
        <f t="shared" si="61"/>
        <v/>
      </c>
    </row>
    <row r="873" spans="1:8" hidden="1" x14ac:dyDescent="0.25">
      <c r="A873" s="10" t="s">
        <v>915</v>
      </c>
      <c r="B873" s="10" t="s">
        <v>10662</v>
      </c>
      <c r="E873" s="6" t="str">
        <f t="shared" si="58"/>
        <v>D</v>
      </c>
      <c r="F873" s="6" t="str">
        <f t="shared" si="59"/>
        <v xml:space="preserve"> </v>
      </c>
      <c r="G873" s="6" t="str">
        <f t="shared" si="60"/>
        <v>2</v>
      </c>
      <c r="H873" s="6" t="str">
        <f t="shared" si="61"/>
        <v>0</v>
      </c>
    </row>
    <row r="874" spans="1:8" hidden="1" x14ac:dyDescent="0.25">
      <c r="A874" s="10" t="s">
        <v>916</v>
      </c>
      <c r="B874" s="10" t="s">
        <v>10139</v>
      </c>
      <c r="E874" s="6" t="str">
        <f t="shared" si="58"/>
        <v>D</v>
      </c>
      <c r="F874" s="6" t="str">
        <f t="shared" si="59"/>
        <v xml:space="preserve"> </v>
      </c>
      <c r="G874" s="6" t="str">
        <f t="shared" si="60"/>
        <v>3</v>
      </c>
      <c r="H874" s="6" t="str">
        <f t="shared" si="61"/>
        <v>0</v>
      </c>
    </row>
    <row r="875" spans="1:8" hidden="1" x14ac:dyDescent="0.25">
      <c r="A875" s="10" t="s">
        <v>917</v>
      </c>
      <c r="B875" s="10" t="s">
        <v>918</v>
      </c>
      <c r="E875" s="6" t="str">
        <f t="shared" si="58"/>
        <v>D</v>
      </c>
      <c r="F875" s="6" t="str">
        <f t="shared" si="59"/>
        <v xml:space="preserve"> </v>
      </c>
      <c r="G875" s="6" t="str">
        <f t="shared" si="60"/>
        <v>4</v>
      </c>
      <c r="H875" s="6" t="str">
        <f t="shared" si="61"/>
        <v>0</v>
      </c>
    </row>
    <row r="876" spans="1:8" hidden="1" x14ac:dyDescent="0.25">
      <c r="A876" s="10" t="s">
        <v>919</v>
      </c>
      <c r="B876" s="10" t="s">
        <v>920</v>
      </c>
      <c r="E876" s="6" t="str">
        <f t="shared" si="58"/>
        <v>D</v>
      </c>
      <c r="F876" s="6" t="str">
        <f t="shared" si="59"/>
        <v xml:space="preserve"> </v>
      </c>
      <c r="G876" s="6" t="str">
        <f t="shared" si="60"/>
        <v>4</v>
      </c>
      <c r="H876" s="6" t="str">
        <f t="shared" si="61"/>
        <v>2</v>
      </c>
    </row>
    <row r="877" spans="1:8" hidden="1" x14ac:dyDescent="0.25">
      <c r="A877" s="10" t="s">
        <v>921</v>
      </c>
      <c r="B877" s="10" t="s">
        <v>8915</v>
      </c>
      <c r="E877" s="6" t="str">
        <f t="shared" si="58"/>
        <v>D</v>
      </c>
      <c r="F877" s="6" t="str">
        <f t="shared" si="59"/>
        <v xml:space="preserve"> </v>
      </c>
      <c r="G877" s="6" t="str">
        <f t="shared" si="60"/>
        <v>5</v>
      </c>
      <c r="H877" s="6" t="str">
        <f t="shared" si="61"/>
        <v>0</v>
      </c>
    </row>
    <row r="878" spans="1:8" hidden="1" x14ac:dyDescent="0.25">
      <c r="A878" s="10" t="s">
        <v>922</v>
      </c>
      <c r="B878" s="10" t="s">
        <v>7126</v>
      </c>
      <c r="E878" s="6" t="str">
        <f t="shared" si="58"/>
        <v>E</v>
      </c>
      <c r="F878" s="6" t="str">
        <f t="shared" si="59"/>
        <v xml:space="preserve"> </v>
      </c>
      <c r="G878" s="6" t="str">
        <f t="shared" si="60"/>
        <v>0</v>
      </c>
      <c r="H878" s="6" t="str">
        <f t="shared" si="61"/>
        <v>0</v>
      </c>
    </row>
    <row r="879" spans="1:8" hidden="1" x14ac:dyDescent="0.25">
      <c r="A879" s="10" t="s">
        <v>923</v>
      </c>
      <c r="B879" s="10" t="s">
        <v>8916</v>
      </c>
      <c r="E879" s="6" t="str">
        <f t="shared" si="58"/>
        <v>E</v>
      </c>
      <c r="F879" s="6" t="str">
        <f t="shared" si="59"/>
        <v xml:space="preserve"> </v>
      </c>
      <c r="G879" s="6" t="str">
        <f t="shared" si="60"/>
        <v>1</v>
      </c>
      <c r="H879" s="6" t="str">
        <f t="shared" si="61"/>
        <v>0</v>
      </c>
    </row>
    <row r="880" spans="1:8" hidden="1" x14ac:dyDescent="0.25">
      <c r="A880" s="10" t="s">
        <v>924</v>
      </c>
      <c r="B880" s="10" t="s">
        <v>8917</v>
      </c>
      <c r="E880" s="6" t="str">
        <f t="shared" si="58"/>
        <v>E</v>
      </c>
      <c r="F880" s="6" t="str">
        <f t="shared" si="59"/>
        <v xml:space="preserve"> </v>
      </c>
      <c r="G880" s="6" t="str">
        <f t="shared" si="60"/>
        <v>2</v>
      </c>
      <c r="H880" s="6" t="str">
        <f t="shared" si="61"/>
        <v>0</v>
      </c>
    </row>
    <row r="881" spans="1:8" x14ac:dyDescent="0.25">
      <c r="A881" s="10" t="s">
        <v>925</v>
      </c>
      <c r="B881" s="10" t="s">
        <v>7127</v>
      </c>
      <c r="E881" s="6" t="str">
        <f t="shared" si="58"/>
        <v>W</v>
      </c>
      <c r="F881" s="6" t="str">
        <f t="shared" si="59"/>
        <v>9</v>
      </c>
      <c r="G881" s="6" t="str">
        <f t="shared" si="60"/>
        <v>9</v>
      </c>
      <c r="H881" s="6" t="str">
        <f t="shared" si="61"/>
        <v/>
      </c>
    </row>
    <row r="882" spans="1:8" ht="18.75" hidden="1" x14ac:dyDescent="0.25">
      <c r="A882" s="8" t="s">
        <v>740</v>
      </c>
      <c r="B882" s="8" t="s">
        <v>12075</v>
      </c>
      <c r="E882" s="6" t="str">
        <f t="shared" si="58"/>
        <v/>
      </c>
      <c r="F882" s="6" t="str">
        <f t="shared" si="59"/>
        <v/>
      </c>
      <c r="G882" s="6" t="str">
        <f t="shared" si="60"/>
        <v/>
      </c>
      <c r="H882" s="6" t="str">
        <f t="shared" si="61"/>
        <v/>
      </c>
    </row>
    <row r="883" spans="1:8" hidden="1" x14ac:dyDescent="0.25">
      <c r="A883" s="14" t="s">
        <v>926</v>
      </c>
      <c r="B883" s="9" t="s">
        <v>12076</v>
      </c>
      <c r="E883" s="6" t="str">
        <f t="shared" si="58"/>
        <v>A</v>
      </c>
      <c r="F883" s="6" t="str">
        <f t="shared" si="59"/>
        <v/>
      </c>
      <c r="G883" s="6" t="str">
        <f t="shared" si="60"/>
        <v/>
      </c>
      <c r="H883" s="6" t="str">
        <f t="shared" si="61"/>
        <v/>
      </c>
    </row>
    <row r="884" spans="1:8" hidden="1" x14ac:dyDescent="0.25">
      <c r="A884" s="10" t="s">
        <v>927</v>
      </c>
      <c r="B884" s="10" t="s">
        <v>12076</v>
      </c>
      <c r="E884" s="6" t="str">
        <f t="shared" si="58"/>
        <v>A</v>
      </c>
      <c r="F884" s="6" t="str">
        <f t="shared" si="59"/>
        <v xml:space="preserve"> </v>
      </c>
      <c r="G884" s="6" t="str">
        <f t="shared" si="60"/>
        <v>0</v>
      </c>
      <c r="H884" s="6" t="str">
        <f t="shared" si="61"/>
        <v>0</v>
      </c>
    </row>
    <row r="885" spans="1:8" hidden="1" x14ac:dyDescent="0.25">
      <c r="A885" s="14" t="s">
        <v>928</v>
      </c>
      <c r="B885" s="9" t="s">
        <v>12077</v>
      </c>
      <c r="E885" s="6" t="str">
        <f t="shared" si="58"/>
        <v>W</v>
      </c>
      <c r="F885" s="6" t="str">
        <f t="shared" si="59"/>
        <v/>
      </c>
      <c r="G885" s="6" t="str">
        <f t="shared" si="60"/>
        <v/>
      </c>
      <c r="H885" s="6" t="str">
        <f t="shared" si="61"/>
        <v/>
      </c>
    </row>
    <row r="886" spans="1:8" hidden="1" x14ac:dyDescent="0.25">
      <c r="A886" s="10" t="s">
        <v>929</v>
      </c>
      <c r="B886" s="10" t="s">
        <v>12077</v>
      </c>
      <c r="E886" s="6" t="str">
        <f t="shared" si="58"/>
        <v>B</v>
      </c>
      <c r="F886" s="6" t="str">
        <f t="shared" si="59"/>
        <v xml:space="preserve"> </v>
      </c>
      <c r="G886" s="6" t="str">
        <f t="shared" si="60"/>
        <v>0</v>
      </c>
      <c r="H886" s="6" t="str">
        <f t="shared" si="61"/>
        <v>0</v>
      </c>
    </row>
    <row r="887" spans="1:8" hidden="1" x14ac:dyDescent="0.25">
      <c r="A887" s="14" t="s">
        <v>930</v>
      </c>
      <c r="B887" s="9" t="s">
        <v>12078</v>
      </c>
      <c r="E887" s="6" t="str">
        <f t="shared" si="58"/>
        <v>C</v>
      </c>
      <c r="F887" s="6" t="str">
        <f t="shared" si="59"/>
        <v/>
      </c>
      <c r="G887" s="6" t="str">
        <f t="shared" si="60"/>
        <v/>
      </c>
      <c r="H887" s="6" t="str">
        <f t="shared" si="61"/>
        <v/>
      </c>
    </row>
    <row r="888" spans="1:8" hidden="1" x14ac:dyDescent="0.25">
      <c r="A888" s="10" t="s">
        <v>931</v>
      </c>
      <c r="B888" s="10" t="s">
        <v>12078</v>
      </c>
      <c r="E888" s="6" t="str">
        <f t="shared" si="58"/>
        <v>C</v>
      </c>
      <c r="F888" s="6" t="str">
        <f t="shared" si="59"/>
        <v xml:space="preserve"> </v>
      </c>
      <c r="G888" s="6" t="str">
        <f t="shared" si="60"/>
        <v>0</v>
      </c>
      <c r="H888" s="6" t="str">
        <f t="shared" si="61"/>
        <v>0</v>
      </c>
    </row>
    <row r="889" spans="1:8" hidden="1" x14ac:dyDescent="0.25">
      <c r="A889" s="14" t="s">
        <v>932</v>
      </c>
      <c r="B889" s="9" t="s">
        <v>12079</v>
      </c>
      <c r="E889" s="6" t="str">
        <f t="shared" si="58"/>
        <v>D</v>
      </c>
      <c r="F889" s="6" t="str">
        <f t="shared" si="59"/>
        <v/>
      </c>
      <c r="G889" s="6" t="str">
        <f t="shared" si="60"/>
        <v/>
      </c>
      <c r="H889" s="6" t="str">
        <f t="shared" si="61"/>
        <v/>
      </c>
    </row>
    <row r="890" spans="1:8" hidden="1" x14ac:dyDescent="0.25">
      <c r="A890" s="10" t="s">
        <v>933</v>
      </c>
      <c r="B890" s="10" t="s">
        <v>12079</v>
      </c>
      <c r="E890" s="6" t="str">
        <f t="shared" si="58"/>
        <v>D</v>
      </c>
      <c r="F890" s="6" t="str">
        <f t="shared" si="59"/>
        <v xml:space="preserve"> </v>
      </c>
      <c r="G890" s="6" t="str">
        <f t="shared" si="60"/>
        <v>0</v>
      </c>
      <c r="H890" s="6" t="str">
        <f t="shared" si="61"/>
        <v>0</v>
      </c>
    </row>
    <row r="891" spans="1:8" hidden="1" x14ac:dyDescent="0.25">
      <c r="A891" s="14" t="s">
        <v>934</v>
      </c>
      <c r="B891" s="9" t="s">
        <v>12080</v>
      </c>
      <c r="E891" s="6" t="str">
        <f t="shared" si="58"/>
        <v>E</v>
      </c>
      <c r="F891" s="6" t="str">
        <f t="shared" si="59"/>
        <v/>
      </c>
      <c r="G891" s="6" t="str">
        <f t="shared" si="60"/>
        <v/>
      </c>
      <c r="H891" s="6" t="str">
        <f t="shared" si="61"/>
        <v/>
      </c>
    </row>
    <row r="892" spans="1:8" hidden="1" x14ac:dyDescent="0.25">
      <c r="A892" s="10" t="s">
        <v>935</v>
      </c>
      <c r="B892" s="10" t="s">
        <v>12080</v>
      </c>
      <c r="E892" s="6" t="str">
        <f t="shared" si="58"/>
        <v>E</v>
      </c>
      <c r="F892" s="6" t="str">
        <f t="shared" si="59"/>
        <v xml:space="preserve"> </v>
      </c>
      <c r="G892" s="6" t="str">
        <f t="shared" si="60"/>
        <v>0</v>
      </c>
      <c r="H892" s="6" t="str">
        <f t="shared" si="61"/>
        <v>0</v>
      </c>
    </row>
    <row r="893" spans="1:8" hidden="1" x14ac:dyDescent="0.25">
      <c r="A893" s="14" t="s">
        <v>936</v>
      </c>
      <c r="B893" s="9" t="s">
        <v>12081</v>
      </c>
      <c r="E893" s="6" t="str">
        <f t="shared" si="58"/>
        <v>F</v>
      </c>
      <c r="F893" s="6" t="str">
        <f t="shared" si="59"/>
        <v/>
      </c>
      <c r="G893" s="6" t="str">
        <f t="shared" si="60"/>
        <v/>
      </c>
      <c r="H893" s="6" t="str">
        <f t="shared" si="61"/>
        <v/>
      </c>
    </row>
    <row r="894" spans="1:8" hidden="1" x14ac:dyDescent="0.25">
      <c r="A894" s="10" t="s">
        <v>937</v>
      </c>
      <c r="B894" s="10" t="s">
        <v>12081</v>
      </c>
      <c r="E894" s="6" t="str">
        <f t="shared" si="58"/>
        <v>F</v>
      </c>
      <c r="F894" s="6" t="str">
        <f t="shared" si="59"/>
        <v xml:space="preserve"> </v>
      </c>
      <c r="G894" s="6" t="str">
        <f t="shared" si="60"/>
        <v>0</v>
      </c>
      <c r="H894" s="6" t="str">
        <f t="shared" si="61"/>
        <v>0</v>
      </c>
    </row>
    <row r="895" spans="1:8" hidden="1" x14ac:dyDescent="0.25">
      <c r="A895" s="14" t="s">
        <v>938</v>
      </c>
      <c r="B895" s="9" t="s">
        <v>12082</v>
      </c>
      <c r="E895" s="6" t="str">
        <f t="shared" si="58"/>
        <v>W</v>
      </c>
      <c r="F895" s="6" t="str">
        <f t="shared" si="59"/>
        <v/>
      </c>
      <c r="G895" s="6" t="str">
        <f t="shared" si="60"/>
        <v/>
      </c>
      <c r="H895" s="6" t="str">
        <f t="shared" si="61"/>
        <v/>
      </c>
    </row>
    <row r="896" spans="1:8" hidden="1" x14ac:dyDescent="0.25">
      <c r="A896" s="10" t="s">
        <v>939</v>
      </c>
      <c r="B896" s="10" t="s">
        <v>12083</v>
      </c>
      <c r="E896" s="6" t="str">
        <f t="shared" si="58"/>
        <v>W</v>
      </c>
      <c r="F896" s="6" t="str">
        <f t="shared" si="59"/>
        <v xml:space="preserve"> </v>
      </c>
      <c r="G896" s="6" t="str">
        <f t="shared" si="60"/>
        <v>9</v>
      </c>
      <c r="H896" s="6" t="str">
        <f t="shared" si="61"/>
        <v>9</v>
      </c>
    </row>
    <row r="897" spans="1:8" ht="20.25" hidden="1" x14ac:dyDescent="0.25">
      <c r="A897" s="12" t="s">
        <v>6862</v>
      </c>
      <c r="B897" s="12" t="s">
        <v>12503</v>
      </c>
      <c r="E897" s="6" t="str">
        <f t="shared" si="58"/>
        <v/>
      </c>
      <c r="F897" s="6" t="str">
        <f t="shared" si="59"/>
        <v/>
      </c>
      <c r="G897" s="6" t="str">
        <f t="shared" si="60"/>
        <v/>
      </c>
      <c r="H897" s="6" t="str">
        <f t="shared" si="61"/>
        <v/>
      </c>
    </row>
    <row r="898" spans="1:8" ht="18.75" hidden="1" x14ac:dyDescent="0.25">
      <c r="A898" s="8" t="s">
        <v>940</v>
      </c>
      <c r="B898" s="8" t="s">
        <v>7817</v>
      </c>
      <c r="E898" s="6" t="str">
        <f t="shared" si="58"/>
        <v/>
      </c>
      <c r="F898" s="6" t="str">
        <f t="shared" si="59"/>
        <v/>
      </c>
      <c r="G898" s="6" t="str">
        <f t="shared" si="60"/>
        <v/>
      </c>
      <c r="H898" s="6" t="str">
        <f t="shared" si="61"/>
        <v/>
      </c>
    </row>
    <row r="899" spans="1:8" hidden="1" x14ac:dyDescent="0.25">
      <c r="A899" s="14" t="s">
        <v>957</v>
      </c>
      <c r="B899" s="9" t="s">
        <v>8048</v>
      </c>
      <c r="E899" s="6" t="str">
        <f t="shared" ref="E899:E962" si="62">MID(A899,3,1)</f>
        <v>A</v>
      </c>
      <c r="F899" s="6" t="str">
        <f t="shared" ref="F899:F962" si="63">MID(A899,4,1)</f>
        <v/>
      </c>
      <c r="G899" s="6" t="str">
        <f t="shared" ref="G899:G962" si="64">MID(A899,5,1)</f>
        <v/>
      </c>
      <c r="H899" s="6" t="str">
        <f t="shared" ref="H899:H962" si="65">MID(A899,6,1)</f>
        <v/>
      </c>
    </row>
    <row r="900" spans="1:8" hidden="1" x14ac:dyDescent="0.25">
      <c r="A900" s="10" t="s">
        <v>958</v>
      </c>
      <c r="B900" s="10" t="s">
        <v>8049</v>
      </c>
      <c r="E900" s="6" t="str">
        <f t="shared" si="62"/>
        <v>A</v>
      </c>
      <c r="F900" s="6" t="str">
        <f t="shared" si="63"/>
        <v xml:space="preserve"> </v>
      </c>
      <c r="G900" s="6" t="str">
        <f t="shared" si="64"/>
        <v>0</v>
      </c>
      <c r="H900" s="6" t="str">
        <f t="shared" si="65"/>
        <v>0</v>
      </c>
    </row>
    <row r="901" spans="1:8" hidden="1" x14ac:dyDescent="0.25">
      <c r="A901" s="10" t="s">
        <v>959</v>
      </c>
      <c r="B901" s="10" t="s">
        <v>8050</v>
      </c>
      <c r="E901" s="6" t="str">
        <f t="shared" si="62"/>
        <v>A</v>
      </c>
      <c r="F901" s="6" t="str">
        <f t="shared" si="63"/>
        <v xml:space="preserve"> </v>
      </c>
      <c r="G901" s="6" t="str">
        <f t="shared" si="64"/>
        <v>1</v>
      </c>
      <c r="H901" s="6" t="str">
        <f t="shared" si="65"/>
        <v>0</v>
      </c>
    </row>
    <row r="902" spans="1:8" hidden="1" x14ac:dyDescent="0.25">
      <c r="A902" s="10" t="s">
        <v>960</v>
      </c>
      <c r="B902" s="10" t="s">
        <v>10663</v>
      </c>
      <c r="E902" s="6" t="str">
        <f t="shared" si="62"/>
        <v>A</v>
      </c>
      <c r="F902" s="6" t="str">
        <f t="shared" si="63"/>
        <v xml:space="preserve"> </v>
      </c>
      <c r="G902" s="6" t="str">
        <f t="shared" si="64"/>
        <v>2</v>
      </c>
      <c r="H902" s="6" t="str">
        <f t="shared" si="65"/>
        <v>0</v>
      </c>
    </row>
    <row r="903" spans="1:8" hidden="1" x14ac:dyDescent="0.25">
      <c r="A903" s="10" t="s">
        <v>961</v>
      </c>
      <c r="B903" s="10" t="s">
        <v>10664</v>
      </c>
      <c r="E903" s="6" t="str">
        <f t="shared" si="62"/>
        <v>A</v>
      </c>
      <c r="F903" s="6" t="str">
        <f t="shared" si="63"/>
        <v xml:space="preserve"> </v>
      </c>
      <c r="G903" s="6" t="str">
        <f t="shared" si="64"/>
        <v>3</v>
      </c>
      <c r="H903" s="6" t="str">
        <f t="shared" si="65"/>
        <v>0</v>
      </c>
    </row>
    <row r="904" spans="1:8" hidden="1" x14ac:dyDescent="0.25">
      <c r="A904" s="10" t="s">
        <v>962</v>
      </c>
      <c r="B904" s="10" t="s">
        <v>8051</v>
      </c>
      <c r="E904" s="6" t="str">
        <f t="shared" si="62"/>
        <v>A</v>
      </c>
      <c r="F904" s="6" t="str">
        <f t="shared" si="63"/>
        <v xml:space="preserve"> </v>
      </c>
      <c r="G904" s="6" t="str">
        <f t="shared" si="64"/>
        <v>9</v>
      </c>
      <c r="H904" s="6" t="str">
        <f t="shared" si="65"/>
        <v>9</v>
      </c>
    </row>
    <row r="905" spans="1:8" hidden="1" x14ac:dyDescent="0.25">
      <c r="A905" s="14" t="s">
        <v>963</v>
      </c>
      <c r="B905" s="9" t="s">
        <v>8052</v>
      </c>
      <c r="E905" s="6" t="str">
        <f t="shared" si="62"/>
        <v>B</v>
      </c>
      <c r="F905" s="6" t="str">
        <f t="shared" si="63"/>
        <v/>
      </c>
      <c r="G905" s="6" t="str">
        <f t="shared" si="64"/>
        <v/>
      </c>
      <c r="H905" s="6" t="str">
        <f t="shared" si="65"/>
        <v/>
      </c>
    </row>
    <row r="906" spans="1:8" hidden="1" x14ac:dyDescent="0.25">
      <c r="A906" s="10" t="s">
        <v>964</v>
      </c>
      <c r="B906" s="10" t="s">
        <v>8918</v>
      </c>
      <c r="E906" s="6" t="str">
        <f t="shared" si="62"/>
        <v>B</v>
      </c>
      <c r="F906" s="6" t="str">
        <f t="shared" si="63"/>
        <v xml:space="preserve"> </v>
      </c>
      <c r="G906" s="6" t="str">
        <f t="shared" si="64"/>
        <v>0</v>
      </c>
      <c r="H906" s="6" t="str">
        <f t="shared" si="65"/>
        <v>0</v>
      </c>
    </row>
    <row r="907" spans="1:8" hidden="1" x14ac:dyDescent="0.25">
      <c r="A907" s="10" t="s">
        <v>965</v>
      </c>
      <c r="B907" s="10" t="s">
        <v>8053</v>
      </c>
      <c r="E907" s="6" t="str">
        <f t="shared" si="62"/>
        <v>B</v>
      </c>
      <c r="F907" s="6" t="str">
        <f t="shared" si="63"/>
        <v xml:space="preserve"> </v>
      </c>
      <c r="G907" s="6" t="str">
        <f t="shared" si="64"/>
        <v>1</v>
      </c>
      <c r="H907" s="6" t="str">
        <f t="shared" si="65"/>
        <v>0</v>
      </c>
    </row>
    <row r="908" spans="1:8" hidden="1" x14ac:dyDescent="0.25">
      <c r="A908" s="10" t="s">
        <v>966</v>
      </c>
      <c r="B908" s="10" t="s">
        <v>7818</v>
      </c>
      <c r="E908" s="6" t="str">
        <f t="shared" si="62"/>
        <v>B</v>
      </c>
      <c r="F908" s="6" t="str">
        <f t="shared" si="63"/>
        <v xml:space="preserve"> </v>
      </c>
      <c r="G908" s="6" t="str">
        <f t="shared" si="64"/>
        <v>2</v>
      </c>
      <c r="H908" s="6" t="str">
        <f t="shared" si="65"/>
        <v>0</v>
      </c>
    </row>
    <row r="909" spans="1:8" hidden="1" x14ac:dyDescent="0.25">
      <c r="A909" s="10" t="s">
        <v>967</v>
      </c>
      <c r="B909" s="10" t="s">
        <v>12084</v>
      </c>
      <c r="E909" s="6" t="str">
        <f t="shared" si="62"/>
        <v>B</v>
      </c>
      <c r="F909" s="6" t="str">
        <f t="shared" si="63"/>
        <v xml:space="preserve"> </v>
      </c>
      <c r="G909" s="6" t="str">
        <f t="shared" si="64"/>
        <v>3</v>
      </c>
      <c r="H909" s="6" t="str">
        <f t="shared" si="65"/>
        <v>0</v>
      </c>
    </row>
    <row r="910" spans="1:8" hidden="1" x14ac:dyDescent="0.25">
      <c r="A910" s="10" t="s">
        <v>968</v>
      </c>
      <c r="B910" s="10" t="s">
        <v>8054</v>
      </c>
      <c r="E910" s="6" t="str">
        <f t="shared" si="62"/>
        <v>B</v>
      </c>
      <c r="F910" s="6" t="str">
        <f t="shared" si="63"/>
        <v xml:space="preserve"> </v>
      </c>
      <c r="G910" s="6" t="str">
        <f t="shared" si="64"/>
        <v>9</v>
      </c>
      <c r="H910" s="6" t="str">
        <f t="shared" si="65"/>
        <v>9</v>
      </c>
    </row>
    <row r="911" spans="1:8" hidden="1" x14ac:dyDescent="0.25">
      <c r="A911" s="14" t="s">
        <v>969</v>
      </c>
      <c r="B911" s="9" t="s">
        <v>7819</v>
      </c>
      <c r="E911" s="6" t="str">
        <f t="shared" si="62"/>
        <v>W</v>
      </c>
      <c r="F911" s="6" t="str">
        <f t="shared" si="63"/>
        <v/>
      </c>
      <c r="G911" s="6" t="str">
        <f t="shared" si="64"/>
        <v/>
      </c>
      <c r="H911" s="6" t="str">
        <f t="shared" si="65"/>
        <v/>
      </c>
    </row>
    <row r="912" spans="1:8" hidden="1" x14ac:dyDescent="0.25">
      <c r="A912" s="10" t="s">
        <v>970</v>
      </c>
      <c r="B912" s="10" t="s">
        <v>7820</v>
      </c>
      <c r="E912" s="6" t="str">
        <f t="shared" si="62"/>
        <v>W</v>
      </c>
      <c r="F912" s="6" t="str">
        <f t="shared" si="63"/>
        <v xml:space="preserve"> </v>
      </c>
      <c r="G912" s="6" t="str">
        <f t="shared" si="64"/>
        <v>9</v>
      </c>
      <c r="H912" s="6" t="str">
        <f t="shared" si="65"/>
        <v>9</v>
      </c>
    </row>
    <row r="913" spans="1:8" ht="18.75" hidden="1" x14ac:dyDescent="0.25">
      <c r="A913" s="8" t="s">
        <v>941</v>
      </c>
      <c r="B913" s="8" t="s">
        <v>942</v>
      </c>
      <c r="E913" s="6" t="str">
        <f t="shared" si="62"/>
        <v/>
      </c>
      <c r="F913" s="6" t="str">
        <f t="shared" si="63"/>
        <v/>
      </c>
      <c r="G913" s="6" t="str">
        <f t="shared" si="64"/>
        <v/>
      </c>
      <c r="H913" s="6" t="str">
        <f t="shared" si="65"/>
        <v/>
      </c>
    </row>
    <row r="914" spans="1:8" hidden="1" x14ac:dyDescent="0.25">
      <c r="A914" s="14" t="s">
        <v>971</v>
      </c>
      <c r="B914" s="9" t="s">
        <v>10665</v>
      </c>
      <c r="E914" s="6" t="str">
        <f t="shared" si="62"/>
        <v>A</v>
      </c>
      <c r="F914" s="6" t="str">
        <f t="shared" si="63"/>
        <v/>
      </c>
      <c r="G914" s="6" t="str">
        <f t="shared" si="64"/>
        <v/>
      </c>
      <c r="H914" s="6" t="str">
        <f t="shared" si="65"/>
        <v/>
      </c>
    </row>
    <row r="915" spans="1:8" hidden="1" x14ac:dyDescent="0.25">
      <c r="A915" s="10" t="s">
        <v>972</v>
      </c>
      <c r="B915" s="10" t="s">
        <v>973</v>
      </c>
      <c r="E915" s="6" t="str">
        <f t="shared" si="62"/>
        <v>A</v>
      </c>
      <c r="F915" s="6" t="str">
        <f t="shared" si="63"/>
        <v xml:space="preserve"> </v>
      </c>
      <c r="G915" s="6" t="str">
        <f t="shared" si="64"/>
        <v>0</v>
      </c>
      <c r="H915" s="6" t="str">
        <f t="shared" si="65"/>
        <v>0</v>
      </c>
    </row>
    <row r="916" spans="1:8" hidden="1" x14ac:dyDescent="0.25">
      <c r="A916" s="10" t="s">
        <v>974</v>
      </c>
      <c r="B916" s="10" t="s">
        <v>12085</v>
      </c>
      <c r="E916" s="6" t="str">
        <f t="shared" si="62"/>
        <v>A</v>
      </c>
      <c r="F916" s="6" t="str">
        <f t="shared" si="63"/>
        <v xml:space="preserve"> </v>
      </c>
      <c r="G916" s="6" t="str">
        <f t="shared" si="64"/>
        <v>1</v>
      </c>
      <c r="H916" s="6" t="str">
        <f t="shared" si="65"/>
        <v>0</v>
      </c>
    </row>
    <row r="917" spans="1:8" hidden="1" x14ac:dyDescent="0.25">
      <c r="A917" s="10" t="s">
        <v>975</v>
      </c>
      <c r="B917" s="10" t="s">
        <v>12086</v>
      </c>
      <c r="E917" s="6" t="str">
        <f t="shared" si="62"/>
        <v>A</v>
      </c>
      <c r="F917" s="6" t="str">
        <f t="shared" si="63"/>
        <v xml:space="preserve"> </v>
      </c>
      <c r="G917" s="6" t="str">
        <f t="shared" si="64"/>
        <v>2</v>
      </c>
      <c r="H917" s="6" t="str">
        <f t="shared" si="65"/>
        <v>0</v>
      </c>
    </row>
    <row r="918" spans="1:8" hidden="1" x14ac:dyDescent="0.25">
      <c r="A918" s="10" t="s">
        <v>976</v>
      </c>
      <c r="B918" s="10" t="s">
        <v>8055</v>
      </c>
      <c r="E918" s="6" t="str">
        <f t="shared" si="62"/>
        <v>A</v>
      </c>
      <c r="F918" s="6" t="str">
        <f t="shared" si="63"/>
        <v xml:space="preserve"> </v>
      </c>
      <c r="G918" s="6" t="str">
        <f t="shared" si="64"/>
        <v>3</v>
      </c>
      <c r="H918" s="6" t="str">
        <f t="shared" si="65"/>
        <v>0</v>
      </c>
    </row>
    <row r="919" spans="1:8" hidden="1" x14ac:dyDescent="0.25">
      <c r="A919" s="10" t="s">
        <v>977</v>
      </c>
      <c r="B919" s="10" t="s">
        <v>8056</v>
      </c>
      <c r="E919" s="6" t="str">
        <f t="shared" si="62"/>
        <v>A</v>
      </c>
      <c r="F919" s="6" t="str">
        <f t="shared" si="63"/>
        <v xml:space="preserve"> </v>
      </c>
      <c r="G919" s="6" t="str">
        <f t="shared" si="64"/>
        <v>4</v>
      </c>
      <c r="H919" s="6" t="str">
        <f t="shared" si="65"/>
        <v>0</v>
      </c>
    </row>
    <row r="920" spans="1:8" hidden="1" x14ac:dyDescent="0.25">
      <c r="A920" s="10" t="s">
        <v>978</v>
      </c>
      <c r="B920" s="10" t="s">
        <v>10666</v>
      </c>
      <c r="E920" s="6" t="str">
        <f t="shared" si="62"/>
        <v>A</v>
      </c>
      <c r="F920" s="6" t="str">
        <f t="shared" si="63"/>
        <v xml:space="preserve"> </v>
      </c>
      <c r="G920" s="6" t="str">
        <f t="shared" si="64"/>
        <v>9</v>
      </c>
      <c r="H920" s="6" t="str">
        <f t="shared" si="65"/>
        <v>9</v>
      </c>
    </row>
    <row r="921" spans="1:8" hidden="1" x14ac:dyDescent="0.25">
      <c r="A921" s="14" t="s">
        <v>979</v>
      </c>
      <c r="B921" s="9" t="s">
        <v>8057</v>
      </c>
      <c r="E921" s="6" t="str">
        <f t="shared" si="62"/>
        <v>B</v>
      </c>
      <c r="F921" s="6" t="str">
        <f t="shared" si="63"/>
        <v xml:space="preserve"> </v>
      </c>
      <c r="G921" s="6" t="str">
        <f t="shared" si="64"/>
        <v/>
      </c>
      <c r="H921" s="6" t="str">
        <f t="shared" si="65"/>
        <v/>
      </c>
    </row>
    <row r="922" spans="1:8" hidden="1" x14ac:dyDescent="0.25">
      <c r="A922" s="10" t="s">
        <v>980</v>
      </c>
      <c r="B922" s="10" t="s">
        <v>8058</v>
      </c>
      <c r="E922" s="6" t="str">
        <f t="shared" si="62"/>
        <v>B</v>
      </c>
      <c r="F922" s="6" t="str">
        <f t="shared" si="63"/>
        <v xml:space="preserve"> </v>
      </c>
      <c r="G922" s="6" t="str">
        <f t="shared" si="64"/>
        <v>0</v>
      </c>
      <c r="H922" s="6" t="str">
        <f t="shared" si="65"/>
        <v>0</v>
      </c>
    </row>
    <row r="923" spans="1:8" hidden="1" x14ac:dyDescent="0.25">
      <c r="A923" s="10" t="s">
        <v>981</v>
      </c>
      <c r="B923" s="10" t="s">
        <v>8059</v>
      </c>
      <c r="E923" s="6" t="str">
        <f t="shared" si="62"/>
        <v>B</v>
      </c>
      <c r="F923" s="6" t="str">
        <f t="shared" si="63"/>
        <v xml:space="preserve"> </v>
      </c>
      <c r="G923" s="6" t="str">
        <f t="shared" si="64"/>
        <v>0</v>
      </c>
      <c r="H923" s="6" t="str">
        <f t="shared" si="65"/>
        <v>5</v>
      </c>
    </row>
    <row r="924" spans="1:8" hidden="1" x14ac:dyDescent="0.25">
      <c r="A924" s="10" t="s">
        <v>982</v>
      </c>
      <c r="B924" s="10" t="s">
        <v>8919</v>
      </c>
      <c r="E924" s="6" t="str">
        <f t="shared" si="62"/>
        <v>B</v>
      </c>
      <c r="F924" s="6" t="str">
        <f t="shared" si="63"/>
        <v xml:space="preserve"> </v>
      </c>
      <c r="G924" s="6" t="str">
        <f t="shared" si="64"/>
        <v>1</v>
      </c>
      <c r="H924" s="6" t="str">
        <f t="shared" si="65"/>
        <v>0</v>
      </c>
    </row>
    <row r="925" spans="1:8" hidden="1" x14ac:dyDescent="0.25">
      <c r="A925" s="10" t="s">
        <v>983</v>
      </c>
      <c r="B925" s="10" t="s">
        <v>8920</v>
      </c>
      <c r="E925" s="6" t="str">
        <f t="shared" si="62"/>
        <v>B</v>
      </c>
      <c r="F925" s="6" t="str">
        <f t="shared" si="63"/>
        <v xml:space="preserve"> </v>
      </c>
      <c r="G925" s="6" t="str">
        <f t="shared" si="64"/>
        <v>1</v>
      </c>
      <c r="H925" s="6" t="str">
        <f t="shared" si="65"/>
        <v>5</v>
      </c>
    </row>
    <row r="926" spans="1:8" hidden="1" x14ac:dyDescent="0.25">
      <c r="A926" s="10" t="s">
        <v>984</v>
      </c>
      <c r="B926" s="10" t="s">
        <v>7128</v>
      </c>
      <c r="E926" s="6" t="str">
        <f t="shared" si="62"/>
        <v>B</v>
      </c>
      <c r="F926" s="6" t="str">
        <f t="shared" si="63"/>
        <v xml:space="preserve"> </v>
      </c>
      <c r="G926" s="6" t="str">
        <f t="shared" si="64"/>
        <v>2</v>
      </c>
      <c r="H926" s="6" t="str">
        <f t="shared" si="65"/>
        <v>0</v>
      </c>
    </row>
    <row r="927" spans="1:8" hidden="1" x14ac:dyDescent="0.25">
      <c r="A927" s="10" t="s">
        <v>985</v>
      </c>
      <c r="B927" s="10" t="s">
        <v>7129</v>
      </c>
      <c r="E927" s="6" t="str">
        <f t="shared" si="62"/>
        <v>B</v>
      </c>
      <c r="F927" s="6" t="str">
        <f t="shared" si="63"/>
        <v xml:space="preserve"> </v>
      </c>
      <c r="G927" s="6" t="str">
        <f t="shared" si="64"/>
        <v>4</v>
      </c>
      <c r="H927" s="6" t="str">
        <f t="shared" si="65"/>
        <v>0</v>
      </c>
    </row>
    <row r="928" spans="1:8" hidden="1" x14ac:dyDescent="0.25">
      <c r="A928" s="10" t="s">
        <v>986</v>
      </c>
      <c r="B928" s="10" t="s">
        <v>8060</v>
      </c>
      <c r="E928" s="6" t="str">
        <f t="shared" si="62"/>
        <v>B</v>
      </c>
      <c r="F928" s="6" t="str">
        <f t="shared" si="63"/>
        <v xml:space="preserve"> </v>
      </c>
      <c r="G928" s="6" t="str">
        <f t="shared" si="64"/>
        <v>9</v>
      </c>
      <c r="H928" s="6" t="str">
        <f t="shared" si="65"/>
        <v>9</v>
      </c>
    </row>
    <row r="929" spans="1:8" hidden="1" x14ac:dyDescent="0.25">
      <c r="A929" s="14" t="s">
        <v>987</v>
      </c>
      <c r="B929" s="9" t="s">
        <v>11789</v>
      </c>
      <c r="E929" s="6" t="str">
        <f t="shared" si="62"/>
        <v>U</v>
      </c>
      <c r="F929" s="6" t="str">
        <f t="shared" si="63"/>
        <v/>
      </c>
      <c r="G929" s="6" t="str">
        <f t="shared" si="64"/>
        <v/>
      </c>
      <c r="H929" s="6" t="str">
        <f t="shared" si="65"/>
        <v/>
      </c>
    </row>
    <row r="930" spans="1:8" hidden="1" x14ac:dyDescent="0.25">
      <c r="A930" s="10" t="s">
        <v>988</v>
      </c>
      <c r="B930" s="10" t="s">
        <v>10140</v>
      </c>
      <c r="E930" s="6" t="str">
        <f t="shared" si="62"/>
        <v>U</v>
      </c>
      <c r="F930" s="6" t="str">
        <f t="shared" si="63"/>
        <v xml:space="preserve"> </v>
      </c>
      <c r="G930" s="6" t="str">
        <f t="shared" si="64"/>
        <v>0</v>
      </c>
      <c r="H930" s="6" t="str">
        <f t="shared" si="65"/>
        <v>0</v>
      </c>
    </row>
    <row r="931" spans="1:8" hidden="1" x14ac:dyDescent="0.25">
      <c r="A931" s="14" t="s">
        <v>989</v>
      </c>
      <c r="B931" s="9" t="s">
        <v>7130</v>
      </c>
      <c r="E931" s="6" t="str">
        <f t="shared" si="62"/>
        <v>W</v>
      </c>
      <c r="F931" s="6" t="str">
        <f t="shared" si="63"/>
        <v/>
      </c>
      <c r="G931" s="6" t="str">
        <f t="shared" si="64"/>
        <v/>
      </c>
      <c r="H931" s="6" t="str">
        <f t="shared" si="65"/>
        <v/>
      </c>
    </row>
    <row r="932" spans="1:8" hidden="1" x14ac:dyDescent="0.25">
      <c r="A932" s="10" t="s">
        <v>990</v>
      </c>
      <c r="B932" s="10" t="s">
        <v>7131</v>
      </c>
      <c r="E932" s="6" t="str">
        <f t="shared" si="62"/>
        <v>W</v>
      </c>
      <c r="F932" s="6" t="str">
        <f t="shared" si="63"/>
        <v xml:space="preserve"> </v>
      </c>
      <c r="G932" s="6" t="str">
        <f t="shared" si="64"/>
        <v>9</v>
      </c>
      <c r="H932" s="6" t="str">
        <f t="shared" si="65"/>
        <v>9</v>
      </c>
    </row>
    <row r="933" spans="1:8" ht="18.75" hidden="1" x14ac:dyDescent="0.25">
      <c r="A933" s="8" t="s">
        <v>943</v>
      </c>
      <c r="B933" s="8" t="s">
        <v>944</v>
      </c>
      <c r="E933" s="6" t="str">
        <f t="shared" si="62"/>
        <v/>
      </c>
      <c r="F933" s="6" t="str">
        <f t="shared" si="63"/>
        <v/>
      </c>
      <c r="G933" s="6" t="str">
        <f t="shared" si="64"/>
        <v/>
      </c>
      <c r="H933" s="6" t="str">
        <f t="shared" si="65"/>
        <v/>
      </c>
    </row>
    <row r="934" spans="1:8" hidden="1" x14ac:dyDescent="0.25">
      <c r="A934" s="14" t="s">
        <v>991</v>
      </c>
      <c r="B934" s="9" t="s">
        <v>8061</v>
      </c>
      <c r="E934" s="6" t="str">
        <f t="shared" si="62"/>
        <v>A</v>
      </c>
      <c r="F934" s="6" t="str">
        <f t="shared" si="63"/>
        <v/>
      </c>
      <c r="G934" s="6" t="str">
        <f t="shared" si="64"/>
        <v/>
      </c>
      <c r="H934" s="6" t="str">
        <f t="shared" si="65"/>
        <v/>
      </c>
    </row>
    <row r="935" spans="1:8" hidden="1" x14ac:dyDescent="0.25">
      <c r="A935" s="10" t="s">
        <v>992</v>
      </c>
      <c r="B935" s="10" t="s">
        <v>12087</v>
      </c>
      <c r="E935" s="6" t="str">
        <f t="shared" si="62"/>
        <v>A</v>
      </c>
      <c r="F935" s="6" t="str">
        <f t="shared" si="63"/>
        <v xml:space="preserve"> </v>
      </c>
      <c r="G935" s="6" t="str">
        <f t="shared" si="64"/>
        <v>0</v>
      </c>
      <c r="H935" s="6" t="str">
        <f t="shared" si="65"/>
        <v>0</v>
      </c>
    </row>
    <row r="936" spans="1:8" hidden="1" x14ac:dyDescent="0.25">
      <c r="A936" s="10" t="s">
        <v>993</v>
      </c>
      <c r="B936" s="10" t="s">
        <v>8062</v>
      </c>
      <c r="E936" s="6" t="str">
        <f t="shared" si="62"/>
        <v>A</v>
      </c>
      <c r="F936" s="6" t="str">
        <f t="shared" si="63"/>
        <v xml:space="preserve"> </v>
      </c>
      <c r="G936" s="6" t="str">
        <f t="shared" si="64"/>
        <v>1</v>
      </c>
      <c r="H936" s="6" t="str">
        <f t="shared" si="65"/>
        <v>0</v>
      </c>
    </row>
    <row r="937" spans="1:8" hidden="1" x14ac:dyDescent="0.25">
      <c r="A937" s="10" t="s">
        <v>994</v>
      </c>
      <c r="B937" s="10" t="s">
        <v>995</v>
      </c>
      <c r="E937" s="6" t="str">
        <f t="shared" si="62"/>
        <v>A</v>
      </c>
      <c r="F937" s="6" t="str">
        <f t="shared" si="63"/>
        <v xml:space="preserve"> </v>
      </c>
      <c r="G937" s="6" t="str">
        <f t="shared" si="64"/>
        <v>2</v>
      </c>
      <c r="H937" s="6" t="str">
        <f t="shared" si="65"/>
        <v>0</v>
      </c>
    </row>
    <row r="938" spans="1:8" hidden="1" x14ac:dyDescent="0.25">
      <c r="A938" s="10" t="s">
        <v>996</v>
      </c>
      <c r="B938" s="10" t="s">
        <v>8063</v>
      </c>
      <c r="E938" s="6" t="str">
        <f t="shared" si="62"/>
        <v>A</v>
      </c>
      <c r="F938" s="6" t="str">
        <f t="shared" si="63"/>
        <v xml:space="preserve"> </v>
      </c>
      <c r="G938" s="6" t="str">
        <f t="shared" si="64"/>
        <v>3</v>
      </c>
      <c r="H938" s="6" t="str">
        <f t="shared" si="65"/>
        <v>0</v>
      </c>
    </row>
    <row r="939" spans="1:8" hidden="1" x14ac:dyDescent="0.25">
      <c r="A939" s="10" t="s">
        <v>997</v>
      </c>
      <c r="B939" s="10" t="s">
        <v>12088</v>
      </c>
      <c r="E939" s="6" t="str">
        <f t="shared" si="62"/>
        <v>A</v>
      </c>
      <c r="F939" s="6" t="str">
        <f t="shared" si="63"/>
        <v xml:space="preserve"> </v>
      </c>
      <c r="G939" s="6" t="str">
        <f t="shared" si="64"/>
        <v>4</v>
      </c>
      <c r="H939" s="6" t="str">
        <f t="shared" si="65"/>
        <v>0</v>
      </c>
    </row>
    <row r="940" spans="1:8" hidden="1" x14ac:dyDescent="0.25">
      <c r="A940" s="10" t="s">
        <v>998</v>
      </c>
      <c r="B940" s="10" t="s">
        <v>7132</v>
      </c>
      <c r="E940" s="6" t="str">
        <f t="shared" si="62"/>
        <v>A</v>
      </c>
      <c r="F940" s="6" t="str">
        <f t="shared" si="63"/>
        <v xml:space="preserve"> </v>
      </c>
      <c r="G940" s="6" t="str">
        <f t="shared" si="64"/>
        <v>5</v>
      </c>
      <c r="H940" s="6" t="str">
        <f t="shared" si="65"/>
        <v>0</v>
      </c>
    </row>
    <row r="941" spans="1:8" hidden="1" x14ac:dyDescent="0.25">
      <c r="A941" s="10" t="s">
        <v>999</v>
      </c>
      <c r="B941" s="10" t="s">
        <v>12089</v>
      </c>
      <c r="E941" s="6" t="str">
        <f t="shared" si="62"/>
        <v>A</v>
      </c>
      <c r="F941" s="6" t="str">
        <f t="shared" si="63"/>
        <v xml:space="preserve"> </v>
      </c>
      <c r="G941" s="6" t="str">
        <f t="shared" si="64"/>
        <v>6</v>
      </c>
      <c r="H941" s="6" t="str">
        <f t="shared" si="65"/>
        <v>0</v>
      </c>
    </row>
    <row r="942" spans="1:8" hidden="1" x14ac:dyDescent="0.25">
      <c r="A942" s="10" t="s">
        <v>1000</v>
      </c>
      <c r="B942" s="10" t="s">
        <v>8064</v>
      </c>
      <c r="E942" s="6" t="str">
        <f t="shared" si="62"/>
        <v>A</v>
      </c>
      <c r="F942" s="6" t="str">
        <f t="shared" si="63"/>
        <v xml:space="preserve"> </v>
      </c>
      <c r="G942" s="6" t="str">
        <f t="shared" si="64"/>
        <v>9</v>
      </c>
      <c r="H942" s="6" t="str">
        <f t="shared" si="65"/>
        <v>9</v>
      </c>
    </row>
    <row r="943" spans="1:8" hidden="1" x14ac:dyDescent="0.25">
      <c r="A943" s="14" t="s">
        <v>1001</v>
      </c>
      <c r="B943" s="9" t="s">
        <v>8065</v>
      </c>
      <c r="E943" s="6" t="str">
        <f t="shared" si="62"/>
        <v>B</v>
      </c>
      <c r="F943" s="6" t="str">
        <f t="shared" si="63"/>
        <v/>
      </c>
      <c r="G943" s="6" t="str">
        <f t="shared" si="64"/>
        <v/>
      </c>
      <c r="H943" s="6" t="str">
        <f t="shared" si="65"/>
        <v/>
      </c>
    </row>
    <row r="944" spans="1:8" hidden="1" x14ac:dyDescent="0.25">
      <c r="A944" s="10" t="s">
        <v>1002</v>
      </c>
      <c r="B944" s="10" t="s">
        <v>8921</v>
      </c>
      <c r="E944" s="6" t="str">
        <f t="shared" si="62"/>
        <v>B</v>
      </c>
      <c r="F944" s="6" t="str">
        <f t="shared" si="63"/>
        <v xml:space="preserve"> </v>
      </c>
      <c r="G944" s="6" t="str">
        <f t="shared" si="64"/>
        <v>0</v>
      </c>
      <c r="H944" s="6" t="str">
        <f t="shared" si="65"/>
        <v>0</v>
      </c>
    </row>
    <row r="945" spans="1:8" hidden="1" x14ac:dyDescent="0.25">
      <c r="A945" s="10" t="s">
        <v>1003</v>
      </c>
      <c r="B945" s="10" t="s">
        <v>10667</v>
      </c>
      <c r="E945" s="6" t="str">
        <f t="shared" si="62"/>
        <v>B</v>
      </c>
      <c r="F945" s="6" t="str">
        <f t="shared" si="63"/>
        <v xml:space="preserve"> </v>
      </c>
      <c r="G945" s="6" t="str">
        <f t="shared" si="64"/>
        <v>0</v>
      </c>
      <c r="H945" s="6" t="str">
        <f t="shared" si="65"/>
        <v>5</v>
      </c>
    </row>
    <row r="946" spans="1:8" hidden="1" x14ac:dyDescent="0.25">
      <c r="A946" s="10" t="s">
        <v>1004</v>
      </c>
      <c r="B946" s="10" t="s">
        <v>1005</v>
      </c>
      <c r="E946" s="6" t="str">
        <f t="shared" si="62"/>
        <v>B</v>
      </c>
      <c r="F946" s="6" t="str">
        <f t="shared" si="63"/>
        <v xml:space="preserve"> </v>
      </c>
      <c r="G946" s="6" t="str">
        <f t="shared" si="64"/>
        <v>1</v>
      </c>
      <c r="H946" s="6" t="str">
        <f t="shared" si="65"/>
        <v>0</v>
      </c>
    </row>
    <row r="947" spans="1:8" hidden="1" x14ac:dyDescent="0.25">
      <c r="A947" s="10" t="s">
        <v>1006</v>
      </c>
      <c r="B947" s="10" t="s">
        <v>7133</v>
      </c>
      <c r="E947" s="6" t="str">
        <f t="shared" si="62"/>
        <v>B</v>
      </c>
      <c r="F947" s="6" t="str">
        <f t="shared" si="63"/>
        <v xml:space="preserve"> </v>
      </c>
      <c r="G947" s="6" t="str">
        <f t="shared" si="64"/>
        <v>1</v>
      </c>
      <c r="H947" s="6" t="str">
        <f t="shared" si="65"/>
        <v>5</v>
      </c>
    </row>
    <row r="948" spans="1:8" hidden="1" x14ac:dyDescent="0.25">
      <c r="A948" s="10" t="s">
        <v>1007</v>
      </c>
      <c r="B948" s="10" t="s">
        <v>7134</v>
      </c>
      <c r="E948" s="6" t="str">
        <f t="shared" si="62"/>
        <v>B</v>
      </c>
      <c r="F948" s="6" t="str">
        <f t="shared" si="63"/>
        <v xml:space="preserve"> </v>
      </c>
      <c r="G948" s="6" t="str">
        <f t="shared" si="64"/>
        <v>2</v>
      </c>
      <c r="H948" s="6" t="str">
        <f t="shared" si="65"/>
        <v>0</v>
      </c>
    </row>
    <row r="949" spans="1:8" hidden="1" x14ac:dyDescent="0.25">
      <c r="A949" s="10" t="s">
        <v>1008</v>
      </c>
      <c r="B949" s="10" t="s">
        <v>10668</v>
      </c>
      <c r="E949" s="6" t="str">
        <f t="shared" si="62"/>
        <v>B</v>
      </c>
      <c r="F949" s="6" t="str">
        <f t="shared" si="63"/>
        <v xml:space="preserve"> </v>
      </c>
      <c r="G949" s="6" t="str">
        <f t="shared" si="64"/>
        <v>3</v>
      </c>
      <c r="H949" s="6" t="str">
        <f t="shared" si="65"/>
        <v>0</v>
      </c>
    </row>
    <row r="950" spans="1:8" hidden="1" x14ac:dyDescent="0.25">
      <c r="A950" s="10" t="s">
        <v>1009</v>
      </c>
      <c r="B950" s="10" t="s">
        <v>12090</v>
      </c>
      <c r="E950" s="6" t="str">
        <f t="shared" si="62"/>
        <v>B</v>
      </c>
      <c r="F950" s="6" t="str">
        <f t="shared" si="63"/>
        <v xml:space="preserve"> </v>
      </c>
      <c r="G950" s="6" t="str">
        <f t="shared" si="64"/>
        <v>4</v>
      </c>
      <c r="H950" s="6" t="str">
        <f t="shared" si="65"/>
        <v>0</v>
      </c>
    </row>
    <row r="951" spans="1:8" hidden="1" x14ac:dyDescent="0.25">
      <c r="A951" s="10" t="s">
        <v>1010</v>
      </c>
      <c r="B951" s="10" t="s">
        <v>8922</v>
      </c>
      <c r="E951" s="6" t="str">
        <f t="shared" si="62"/>
        <v>B</v>
      </c>
      <c r="F951" s="6" t="str">
        <f t="shared" si="63"/>
        <v xml:space="preserve"> </v>
      </c>
      <c r="G951" s="6" t="str">
        <f t="shared" si="64"/>
        <v>5</v>
      </c>
      <c r="H951" s="6" t="str">
        <f t="shared" si="65"/>
        <v>0</v>
      </c>
    </row>
    <row r="952" spans="1:8" hidden="1" x14ac:dyDescent="0.25">
      <c r="A952" s="10" t="s">
        <v>1011</v>
      </c>
      <c r="B952" s="10" t="s">
        <v>1012</v>
      </c>
      <c r="E952" s="6" t="str">
        <f t="shared" si="62"/>
        <v>B</v>
      </c>
      <c r="F952" s="6" t="str">
        <f t="shared" si="63"/>
        <v xml:space="preserve"> </v>
      </c>
      <c r="G952" s="6" t="str">
        <f t="shared" si="64"/>
        <v>6</v>
      </c>
      <c r="H952" s="6" t="str">
        <f t="shared" si="65"/>
        <v>0</v>
      </c>
    </row>
    <row r="953" spans="1:8" hidden="1" x14ac:dyDescent="0.25">
      <c r="A953" s="10" t="s">
        <v>1013</v>
      </c>
      <c r="B953" s="10" t="s">
        <v>8066</v>
      </c>
      <c r="E953" s="6" t="str">
        <f t="shared" si="62"/>
        <v>B</v>
      </c>
      <c r="F953" s="6" t="str">
        <f t="shared" si="63"/>
        <v xml:space="preserve"> </v>
      </c>
      <c r="G953" s="6" t="str">
        <f t="shared" si="64"/>
        <v>9</v>
      </c>
      <c r="H953" s="6" t="str">
        <f t="shared" si="65"/>
        <v>9</v>
      </c>
    </row>
    <row r="954" spans="1:8" hidden="1" x14ac:dyDescent="0.25">
      <c r="A954" s="14" t="s">
        <v>1014</v>
      </c>
      <c r="B954" s="9" t="s">
        <v>11790</v>
      </c>
      <c r="E954" s="6" t="str">
        <f t="shared" si="62"/>
        <v>U</v>
      </c>
      <c r="F954" s="6" t="str">
        <f t="shared" si="63"/>
        <v/>
      </c>
      <c r="G954" s="6" t="str">
        <f t="shared" si="64"/>
        <v/>
      </c>
      <c r="H954" s="6" t="str">
        <f t="shared" si="65"/>
        <v/>
      </c>
    </row>
    <row r="955" spans="1:8" hidden="1" x14ac:dyDescent="0.25">
      <c r="A955" s="10" t="s">
        <v>1015</v>
      </c>
      <c r="B955" s="10" t="s">
        <v>10141</v>
      </c>
      <c r="E955" s="6" t="str">
        <f t="shared" si="62"/>
        <v>U</v>
      </c>
      <c r="F955" s="6" t="str">
        <f t="shared" si="63"/>
        <v xml:space="preserve"> </v>
      </c>
      <c r="G955" s="6" t="str">
        <f t="shared" si="64"/>
        <v>0</v>
      </c>
      <c r="H955" s="6" t="str">
        <f t="shared" si="65"/>
        <v>0</v>
      </c>
    </row>
    <row r="956" spans="1:8" hidden="1" x14ac:dyDescent="0.25">
      <c r="A956" s="14" t="s">
        <v>1016</v>
      </c>
      <c r="B956" s="9" t="s">
        <v>7135</v>
      </c>
      <c r="E956" s="6" t="str">
        <f t="shared" si="62"/>
        <v>W</v>
      </c>
      <c r="F956" s="6" t="str">
        <f t="shared" si="63"/>
        <v/>
      </c>
      <c r="G956" s="6" t="str">
        <f t="shared" si="64"/>
        <v/>
      </c>
      <c r="H956" s="6" t="str">
        <f t="shared" si="65"/>
        <v/>
      </c>
    </row>
    <row r="957" spans="1:8" hidden="1" x14ac:dyDescent="0.25">
      <c r="A957" s="10" t="s">
        <v>1017</v>
      </c>
      <c r="B957" s="10" t="s">
        <v>7136</v>
      </c>
      <c r="E957" s="6" t="str">
        <f t="shared" si="62"/>
        <v>W</v>
      </c>
      <c r="F957" s="6" t="str">
        <f t="shared" si="63"/>
        <v xml:space="preserve"> </v>
      </c>
      <c r="G957" s="6" t="str">
        <f t="shared" si="64"/>
        <v>9</v>
      </c>
      <c r="H957" s="6" t="str">
        <f t="shared" si="65"/>
        <v>9</v>
      </c>
    </row>
    <row r="958" spans="1:8" ht="18.75" hidden="1" x14ac:dyDescent="0.25">
      <c r="A958" s="8" t="s">
        <v>945</v>
      </c>
      <c r="B958" s="8" t="s">
        <v>12504</v>
      </c>
      <c r="E958" s="6" t="str">
        <f t="shared" si="62"/>
        <v/>
      </c>
      <c r="F958" s="6" t="str">
        <f t="shared" si="63"/>
        <v/>
      </c>
      <c r="G958" s="6" t="str">
        <f t="shared" si="64"/>
        <v/>
      </c>
      <c r="H958" s="6" t="str">
        <f t="shared" si="65"/>
        <v/>
      </c>
    </row>
    <row r="959" spans="1:8" hidden="1" x14ac:dyDescent="0.25">
      <c r="A959" s="14" t="s">
        <v>1018</v>
      </c>
      <c r="B959" s="9" t="s">
        <v>12505</v>
      </c>
      <c r="E959" s="6" t="str">
        <f t="shared" si="62"/>
        <v>A</v>
      </c>
      <c r="F959" s="6" t="str">
        <f t="shared" si="63"/>
        <v/>
      </c>
      <c r="G959" s="6" t="str">
        <f t="shared" si="64"/>
        <v/>
      </c>
      <c r="H959" s="6" t="str">
        <f t="shared" si="65"/>
        <v/>
      </c>
    </row>
    <row r="960" spans="1:8" hidden="1" x14ac:dyDescent="0.25">
      <c r="A960" s="10" t="s">
        <v>1019</v>
      </c>
      <c r="B960" s="10" t="s">
        <v>12506</v>
      </c>
      <c r="E960" s="6" t="str">
        <f t="shared" si="62"/>
        <v>A</v>
      </c>
      <c r="F960" s="6" t="str">
        <f t="shared" si="63"/>
        <v xml:space="preserve"> </v>
      </c>
      <c r="G960" s="6" t="str">
        <f t="shared" si="64"/>
        <v>0</v>
      </c>
      <c r="H960" s="6" t="str">
        <f t="shared" si="65"/>
        <v>0</v>
      </c>
    </row>
    <row r="961" spans="1:8" hidden="1" x14ac:dyDescent="0.25">
      <c r="A961" s="10" t="s">
        <v>1020</v>
      </c>
      <c r="B961" s="10" t="s">
        <v>12507</v>
      </c>
      <c r="E961" s="6" t="str">
        <f t="shared" si="62"/>
        <v>A</v>
      </c>
      <c r="F961" s="6" t="str">
        <f t="shared" si="63"/>
        <v xml:space="preserve"> </v>
      </c>
      <c r="G961" s="6" t="str">
        <f t="shared" si="64"/>
        <v>1</v>
      </c>
      <c r="H961" s="6" t="str">
        <f t="shared" si="65"/>
        <v>0</v>
      </c>
    </row>
    <row r="962" spans="1:8" hidden="1" x14ac:dyDescent="0.25">
      <c r="A962" s="14" t="s">
        <v>1021</v>
      </c>
      <c r="B962" s="9" t="s">
        <v>12508</v>
      </c>
      <c r="E962" s="6" t="str">
        <f t="shared" si="62"/>
        <v>B</v>
      </c>
      <c r="F962" s="6" t="str">
        <f t="shared" si="63"/>
        <v/>
      </c>
      <c r="G962" s="6" t="str">
        <f t="shared" si="64"/>
        <v/>
      </c>
      <c r="H962" s="6" t="str">
        <f t="shared" si="65"/>
        <v/>
      </c>
    </row>
    <row r="963" spans="1:8" hidden="1" x14ac:dyDescent="0.25">
      <c r="A963" s="10" t="s">
        <v>1022</v>
      </c>
      <c r="B963" s="10" t="s">
        <v>12509</v>
      </c>
      <c r="E963" s="6" t="str">
        <f t="shared" ref="E963:E1026" si="66">MID(A963,3,1)</f>
        <v>B</v>
      </c>
      <c r="F963" s="6" t="str">
        <f t="shared" ref="F963:F1026" si="67">MID(A963,4,1)</f>
        <v xml:space="preserve"> </v>
      </c>
      <c r="G963" s="6" t="str">
        <f t="shared" ref="G963:G1026" si="68">MID(A963,5,1)</f>
        <v>0</v>
      </c>
      <c r="H963" s="6" t="str">
        <f t="shared" ref="H963:H1026" si="69">MID(A963,6,1)</f>
        <v>0</v>
      </c>
    </row>
    <row r="964" spans="1:8" hidden="1" x14ac:dyDescent="0.25">
      <c r="A964" s="10" t="s">
        <v>1023</v>
      </c>
      <c r="B964" s="10" t="s">
        <v>1024</v>
      </c>
      <c r="E964" s="6" t="str">
        <f t="shared" si="66"/>
        <v>B</v>
      </c>
      <c r="F964" s="6" t="str">
        <f t="shared" si="67"/>
        <v xml:space="preserve"> </v>
      </c>
      <c r="G964" s="6" t="str">
        <f t="shared" si="68"/>
        <v>1</v>
      </c>
      <c r="H964" s="6" t="str">
        <f t="shared" si="69"/>
        <v>0</v>
      </c>
    </row>
    <row r="965" spans="1:8" hidden="1" x14ac:dyDescent="0.25">
      <c r="A965" s="10" t="s">
        <v>1025</v>
      </c>
      <c r="B965" s="10" t="s">
        <v>1026</v>
      </c>
      <c r="E965" s="6" t="str">
        <f t="shared" si="66"/>
        <v>B</v>
      </c>
      <c r="F965" s="6" t="str">
        <f t="shared" si="67"/>
        <v xml:space="preserve"> </v>
      </c>
      <c r="G965" s="6" t="str">
        <f t="shared" si="68"/>
        <v>2</v>
      </c>
      <c r="H965" s="6" t="str">
        <f t="shared" si="69"/>
        <v>0</v>
      </c>
    </row>
    <row r="966" spans="1:8" hidden="1" x14ac:dyDescent="0.25">
      <c r="A966" s="10" t="s">
        <v>1027</v>
      </c>
      <c r="B966" s="10" t="s">
        <v>8067</v>
      </c>
      <c r="E966" s="6" t="str">
        <f t="shared" si="66"/>
        <v>B</v>
      </c>
      <c r="F966" s="6" t="str">
        <f t="shared" si="67"/>
        <v xml:space="preserve"> </v>
      </c>
      <c r="G966" s="6" t="str">
        <f t="shared" si="68"/>
        <v>3</v>
      </c>
      <c r="H966" s="6" t="str">
        <f t="shared" si="69"/>
        <v>0</v>
      </c>
    </row>
    <row r="967" spans="1:8" hidden="1" x14ac:dyDescent="0.25">
      <c r="A967" s="10" t="s">
        <v>1028</v>
      </c>
      <c r="B967" s="10" t="s">
        <v>12510</v>
      </c>
      <c r="E967" s="6" t="str">
        <f t="shared" si="66"/>
        <v>B</v>
      </c>
      <c r="F967" s="6" t="str">
        <f t="shared" si="67"/>
        <v xml:space="preserve"> </v>
      </c>
      <c r="G967" s="6" t="str">
        <f t="shared" si="68"/>
        <v>9</v>
      </c>
      <c r="H967" s="6" t="str">
        <f t="shared" si="69"/>
        <v>9</v>
      </c>
    </row>
    <row r="968" spans="1:8" hidden="1" x14ac:dyDescent="0.25">
      <c r="A968" s="14" t="s">
        <v>1029</v>
      </c>
      <c r="B968" s="9" t="s">
        <v>12511</v>
      </c>
      <c r="E968" s="6" t="str">
        <f t="shared" si="66"/>
        <v>C</v>
      </c>
      <c r="F968" s="6" t="str">
        <f t="shared" si="67"/>
        <v/>
      </c>
      <c r="G968" s="6" t="str">
        <f t="shared" si="68"/>
        <v/>
      </c>
      <c r="H968" s="6" t="str">
        <f t="shared" si="69"/>
        <v/>
      </c>
    </row>
    <row r="969" spans="1:8" hidden="1" x14ac:dyDescent="0.25">
      <c r="A969" s="10" t="s">
        <v>1030</v>
      </c>
      <c r="B969" s="10" t="s">
        <v>12512</v>
      </c>
      <c r="E969" s="6" t="str">
        <f t="shared" si="66"/>
        <v>C</v>
      </c>
      <c r="F969" s="6" t="str">
        <f t="shared" si="67"/>
        <v xml:space="preserve"> </v>
      </c>
      <c r="G969" s="6" t="str">
        <f t="shared" si="68"/>
        <v>0</v>
      </c>
      <c r="H969" s="6" t="str">
        <f t="shared" si="69"/>
        <v>0</v>
      </c>
    </row>
    <row r="970" spans="1:8" hidden="1" x14ac:dyDescent="0.25">
      <c r="A970" s="10" t="s">
        <v>1031</v>
      </c>
      <c r="B970" s="10" t="s">
        <v>12513</v>
      </c>
      <c r="E970" s="6" t="str">
        <f t="shared" si="66"/>
        <v>C</v>
      </c>
      <c r="F970" s="6" t="str">
        <f t="shared" si="67"/>
        <v xml:space="preserve"> </v>
      </c>
      <c r="G970" s="6" t="str">
        <f t="shared" si="68"/>
        <v>0</v>
      </c>
      <c r="H970" s="6" t="str">
        <f t="shared" si="69"/>
        <v>5</v>
      </c>
    </row>
    <row r="971" spans="1:8" hidden="1" x14ac:dyDescent="0.25">
      <c r="A971" s="10" t="s">
        <v>1032</v>
      </c>
      <c r="B971" s="10" t="s">
        <v>12514</v>
      </c>
      <c r="E971" s="6" t="str">
        <f t="shared" si="66"/>
        <v>C</v>
      </c>
      <c r="F971" s="6" t="str">
        <f t="shared" si="67"/>
        <v xml:space="preserve"> </v>
      </c>
      <c r="G971" s="6" t="str">
        <f t="shared" si="68"/>
        <v>1</v>
      </c>
      <c r="H971" s="6" t="str">
        <f t="shared" si="69"/>
        <v>0</v>
      </c>
    </row>
    <row r="972" spans="1:8" hidden="1" x14ac:dyDescent="0.25">
      <c r="A972" s="10" t="s">
        <v>1033</v>
      </c>
      <c r="B972" s="10" t="s">
        <v>12515</v>
      </c>
      <c r="E972" s="6" t="str">
        <f t="shared" si="66"/>
        <v>C</v>
      </c>
      <c r="F972" s="6" t="str">
        <f t="shared" si="67"/>
        <v xml:space="preserve"> </v>
      </c>
      <c r="G972" s="6" t="str">
        <f t="shared" si="68"/>
        <v>1</v>
      </c>
      <c r="H972" s="6" t="str">
        <f t="shared" si="69"/>
        <v>5</v>
      </c>
    </row>
    <row r="973" spans="1:8" hidden="1" x14ac:dyDescent="0.25">
      <c r="A973" s="10" t="s">
        <v>1034</v>
      </c>
      <c r="B973" s="10" t="s">
        <v>12516</v>
      </c>
      <c r="E973" s="6" t="str">
        <f t="shared" si="66"/>
        <v>C</v>
      </c>
      <c r="F973" s="6" t="str">
        <f t="shared" si="67"/>
        <v xml:space="preserve"> </v>
      </c>
      <c r="G973" s="6" t="str">
        <f t="shared" si="68"/>
        <v>2</v>
      </c>
      <c r="H973" s="6" t="str">
        <f t="shared" si="69"/>
        <v>0</v>
      </c>
    </row>
    <row r="974" spans="1:8" hidden="1" x14ac:dyDescent="0.25">
      <c r="A974" s="10" t="s">
        <v>1035</v>
      </c>
      <c r="B974" s="10" t="s">
        <v>12517</v>
      </c>
      <c r="E974" s="6" t="str">
        <f t="shared" si="66"/>
        <v>C</v>
      </c>
      <c r="F974" s="6" t="str">
        <f t="shared" si="67"/>
        <v xml:space="preserve"> </v>
      </c>
      <c r="G974" s="6" t="str">
        <f t="shared" si="68"/>
        <v>2</v>
      </c>
      <c r="H974" s="6" t="str">
        <f t="shared" si="69"/>
        <v>5</v>
      </c>
    </row>
    <row r="975" spans="1:8" hidden="1" x14ac:dyDescent="0.25">
      <c r="A975" s="10" t="s">
        <v>1036</v>
      </c>
      <c r="B975" s="10" t="s">
        <v>1037</v>
      </c>
      <c r="E975" s="6" t="str">
        <f t="shared" si="66"/>
        <v>C</v>
      </c>
      <c r="F975" s="6" t="str">
        <f t="shared" si="67"/>
        <v xml:space="preserve"> </v>
      </c>
      <c r="G975" s="6" t="str">
        <f t="shared" si="68"/>
        <v>3</v>
      </c>
      <c r="H975" s="6" t="str">
        <f t="shared" si="69"/>
        <v>0</v>
      </c>
    </row>
    <row r="976" spans="1:8" hidden="1" x14ac:dyDescent="0.25">
      <c r="A976" s="10" t="s">
        <v>1038</v>
      </c>
      <c r="B976" s="10" t="s">
        <v>12518</v>
      </c>
      <c r="E976" s="6" t="str">
        <f t="shared" si="66"/>
        <v>C</v>
      </c>
      <c r="F976" s="6" t="str">
        <f t="shared" si="67"/>
        <v xml:space="preserve"> </v>
      </c>
      <c r="G976" s="6" t="str">
        <f t="shared" si="68"/>
        <v>3</v>
      </c>
      <c r="H976" s="6" t="str">
        <f t="shared" si="69"/>
        <v>2</v>
      </c>
    </row>
    <row r="977" spans="1:8" hidden="1" x14ac:dyDescent="0.25">
      <c r="A977" s="10" t="s">
        <v>1039</v>
      </c>
      <c r="B977" s="10" t="s">
        <v>12519</v>
      </c>
      <c r="E977" s="6" t="str">
        <f t="shared" si="66"/>
        <v>C</v>
      </c>
      <c r="F977" s="6" t="str">
        <f t="shared" si="67"/>
        <v xml:space="preserve"> </v>
      </c>
      <c r="G977" s="6" t="str">
        <f t="shared" si="68"/>
        <v>3</v>
      </c>
      <c r="H977" s="6" t="str">
        <f t="shared" si="69"/>
        <v>4</v>
      </c>
    </row>
    <row r="978" spans="1:8" hidden="1" x14ac:dyDescent="0.25">
      <c r="A978" s="10" t="s">
        <v>1040</v>
      </c>
      <c r="B978" s="10" t="s">
        <v>12520</v>
      </c>
      <c r="E978" s="6" t="str">
        <f t="shared" si="66"/>
        <v>C</v>
      </c>
      <c r="F978" s="6" t="str">
        <f t="shared" si="67"/>
        <v xml:space="preserve"> </v>
      </c>
      <c r="G978" s="6" t="str">
        <f t="shared" si="68"/>
        <v>3</v>
      </c>
      <c r="H978" s="6" t="str">
        <f t="shared" si="69"/>
        <v>6</v>
      </c>
    </row>
    <row r="979" spans="1:8" hidden="1" x14ac:dyDescent="0.25">
      <c r="A979" s="10" t="s">
        <v>1041</v>
      </c>
      <c r="B979" s="10" t="s">
        <v>12521</v>
      </c>
      <c r="E979" s="6" t="str">
        <f t="shared" si="66"/>
        <v>C</v>
      </c>
      <c r="F979" s="6" t="str">
        <f t="shared" si="67"/>
        <v xml:space="preserve"> </v>
      </c>
      <c r="G979" s="6" t="str">
        <f t="shared" si="68"/>
        <v>3</v>
      </c>
      <c r="H979" s="6" t="str">
        <f t="shared" si="69"/>
        <v>8</v>
      </c>
    </row>
    <row r="980" spans="1:8" hidden="1" x14ac:dyDescent="0.25">
      <c r="A980" s="10" t="s">
        <v>1042</v>
      </c>
      <c r="B980" s="10" t="s">
        <v>12522</v>
      </c>
      <c r="E980" s="6" t="str">
        <f t="shared" si="66"/>
        <v>C</v>
      </c>
      <c r="F980" s="6" t="str">
        <f t="shared" si="67"/>
        <v xml:space="preserve"> </v>
      </c>
      <c r="G980" s="6" t="str">
        <f t="shared" si="68"/>
        <v>4</v>
      </c>
      <c r="H980" s="6" t="str">
        <f t="shared" si="69"/>
        <v>2</v>
      </c>
    </row>
    <row r="981" spans="1:8" hidden="1" x14ac:dyDescent="0.25">
      <c r="A981" s="10" t="s">
        <v>1043</v>
      </c>
      <c r="B981" s="10" t="s">
        <v>12523</v>
      </c>
      <c r="E981" s="6" t="str">
        <f t="shared" si="66"/>
        <v>C</v>
      </c>
      <c r="F981" s="6" t="str">
        <f t="shared" si="67"/>
        <v xml:space="preserve"> </v>
      </c>
      <c r="G981" s="6" t="str">
        <f t="shared" si="68"/>
        <v>4</v>
      </c>
      <c r="H981" s="6" t="str">
        <f t="shared" si="69"/>
        <v>5</v>
      </c>
    </row>
    <row r="982" spans="1:8" hidden="1" x14ac:dyDescent="0.25">
      <c r="A982" s="10" t="s">
        <v>1044</v>
      </c>
      <c r="B982" s="10" t="s">
        <v>12524</v>
      </c>
      <c r="E982" s="6" t="str">
        <f t="shared" si="66"/>
        <v>C</v>
      </c>
      <c r="F982" s="6" t="str">
        <f t="shared" si="67"/>
        <v xml:space="preserve"> </v>
      </c>
      <c r="G982" s="6" t="str">
        <f t="shared" si="68"/>
        <v>9</v>
      </c>
      <c r="H982" s="6" t="str">
        <f t="shared" si="69"/>
        <v>9</v>
      </c>
    </row>
    <row r="983" spans="1:8" hidden="1" x14ac:dyDescent="0.25">
      <c r="A983" s="10" t="s">
        <v>1045</v>
      </c>
      <c r="B983" s="9" t="s">
        <v>12525</v>
      </c>
      <c r="E983" s="6" t="str">
        <f t="shared" si="66"/>
        <v>U</v>
      </c>
      <c r="F983" s="6" t="str">
        <f t="shared" si="67"/>
        <v/>
      </c>
      <c r="G983" s="6" t="str">
        <f t="shared" si="68"/>
        <v/>
      </c>
      <c r="H983" s="6" t="str">
        <f t="shared" si="69"/>
        <v/>
      </c>
    </row>
    <row r="984" spans="1:8" hidden="1" x14ac:dyDescent="0.25">
      <c r="A984" s="10" t="s">
        <v>1046</v>
      </c>
      <c r="B984" s="10" t="s">
        <v>12526</v>
      </c>
      <c r="E984" s="6" t="str">
        <f t="shared" si="66"/>
        <v>U</v>
      </c>
      <c r="F984" s="6" t="str">
        <f t="shared" si="67"/>
        <v xml:space="preserve"> </v>
      </c>
      <c r="G984" s="6" t="str">
        <f t="shared" si="68"/>
        <v>0</v>
      </c>
      <c r="H984" s="6" t="str">
        <f t="shared" si="69"/>
        <v>0</v>
      </c>
    </row>
    <row r="985" spans="1:8" hidden="1" x14ac:dyDescent="0.25">
      <c r="A985" s="14" t="s">
        <v>1047</v>
      </c>
      <c r="B985" s="9" t="s">
        <v>12527</v>
      </c>
      <c r="E985" s="6" t="str">
        <f t="shared" si="66"/>
        <v>W</v>
      </c>
      <c r="F985" s="6" t="str">
        <f t="shared" si="67"/>
        <v/>
      </c>
      <c r="G985" s="6" t="str">
        <f t="shared" si="68"/>
        <v/>
      </c>
      <c r="H985" s="6" t="str">
        <f t="shared" si="69"/>
        <v/>
      </c>
    </row>
    <row r="986" spans="1:8" hidden="1" x14ac:dyDescent="0.25">
      <c r="A986" s="10" t="s">
        <v>1048</v>
      </c>
      <c r="B986" s="10" t="s">
        <v>12528</v>
      </c>
      <c r="E986" s="6" t="str">
        <f t="shared" si="66"/>
        <v>W</v>
      </c>
      <c r="F986" s="6" t="str">
        <f t="shared" si="67"/>
        <v xml:space="preserve"> </v>
      </c>
      <c r="G986" s="6" t="str">
        <f t="shared" si="68"/>
        <v>9</v>
      </c>
      <c r="H986" s="6" t="str">
        <f t="shared" si="69"/>
        <v>9</v>
      </c>
    </row>
    <row r="987" spans="1:8" ht="18.75" hidden="1" x14ac:dyDescent="0.25">
      <c r="A987" s="8" t="s">
        <v>946</v>
      </c>
      <c r="B987" s="8" t="s">
        <v>12529</v>
      </c>
      <c r="E987" s="6" t="str">
        <f t="shared" si="66"/>
        <v/>
      </c>
      <c r="F987" s="6" t="str">
        <f t="shared" si="67"/>
        <v/>
      </c>
      <c r="G987" s="6" t="str">
        <f t="shared" si="68"/>
        <v/>
      </c>
      <c r="H987" s="6" t="str">
        <f t="shared" si="69"/>
        <v/>
      </c>
    </row>
    <row r="988" spans="1:8" hidden="1" x14ac:dyDescent="0.25">
      <c r="A988" s="14" t="s">
        <v>1049</v>
      </c>
      <c r="B988" s="9" t="s">
        <v>12530</v>
      </c>
      <c r="E988" s="6" t="str">
        <f t="shared" si="66"/>
        <v>A</v>
      </c>
      <c r="F988" s="6" t="str">
        <f t="shared" si="67"/>
        <v/>
      </c>
      <c r="G988" s="6" t="str">
        <f t="shared" si="68"/>
        <v/>
      </c>
      <c r="H988" s="6" t="str">
        <f t="shared" si="69"/>
        <v/>
      </c>
    </row>
    <row r="989" spans="1:8" hidden="1" x14ac:dyDescent="0.25">
      <c r="A989" s="10" t="s">
        <v>1050</v>
      </c>
      <c r="B989" s="10" t="s">
        <v>12531</v>
      </c>
      <c r="E989" s="6" t="str">
        <f t="shared" si="66"/>
        <v>A</v>
      </c>
      <c r="F989" s="6" t="str">
        <f t="shared" si="67"/>
        <v xml:space="preserve"> </v>
      </c>
      <c r="G989" s="6" t="str">
        <f t="shared" si="68"/>
        <v>0</v>
      </c>
      <c r="H989" s="6" t="str">
        <f t="shared" si="69"/>
        <v>0</v>
      </c>
    </row>
    <row r="990" spans="1:8" hidden="1" x14ac:dyDescent="0.25">
      <c r="A990" s="10" t="s">
        <v>1051</v>
      </c>
      <c r="B990" s="10" t="s">
        <v>12532</v>
      </c>
      <c r="E990" s="6" t="str">
        <f t="shared" si="66"/>
        <v>A</v>
      </c>
      <c r="F990" s="6" t="str">
        <f t="shared" si="67"/>
        <v xml:space="preserve"> </v>
      </c>
      <c r="G990" s="6" t="str">
        <f t="shared" si="68"/>
        <v>1</v>
      </c>
      <c r="H990" s="6" t="str">
        <f t="shared" si="69"/>
        <v>0</v>
      </c>
    </row>
    <row r="991" spans="1:8" hidden="1" x14ac:dyDescent="0.25">
      <c r="A991" s="14" t="s">
        <v>1052</v>
      </c>
      <c r="B991" s="9" t="s">
        <v>12533</v>
      </c>
      <c r="E991" s="6" t="str">
        <f t="shared" si="66"/>
        <v>B</v>
      </c>
      <c r="F991" s="6" t="str">
        <f t="shared" si="67"/>
        <v/>
      </c>
      <c r="G991" s="6" t="str">
        <f t="shared" si="68"/>
        <v/>
      </c>
      <c r="H991" s="6" t="str">
        <f t="shared" si="69"/>
        <v/>
      </c>
    </row>
    <row r="992" spans="1:8" hidden="1" x14ac:dyDescent="0.25">
      <c r="A992" s="10" t="s">
        <v>1053</v>
      </c>
      <c r="B992" s="10" t="s">
        <v>12534</v>
      </c>
      <c r="E992" s="6" t="str">
        <f t="shared" si="66"/>
        <v>B</v>
      </c>
      <c r="F992" s="6" t="str">
        <f t="shared" si="67"/>
        <v xml:space="preserve"> </v>
      </c>
      <c r="G992" s="6" t="str">
        <f t="shared" si="68"/>
        <v>0</v>
      </c>
      <c r="H992" s="6" t="str">
        <f t="shared" si="69"/>
        <v>0</v>
      </c>
    </row>
    <row r="993" spans="1:8" hidden="1" x14ac:dyDescent="0.25">
      <c r="A993" s="10" t="s">
        <v>1054</v>
      </c>
      <c r="B993" s="10" t="s">
        <v>1055</v>
      </c>
      <c r="E993" s="6" t="str">
        <f t="shared" si="66"/>
        <v>B</v>
      </c>
      <c r="F993" s="6" t="str">
        <f t="shared" si="67"/>
        <v xml:space="preserve"> </v>
      </c>
      <c r="G993" s="6" t="str">
        <f t="shared" si="68"/>
        <v>1</v>
      </c>
      <c r="H993" s="6" t="str">
        <f t="shared" si="69"/>
        <v>0</v>
      </c>
    </row>
    <row r="994" spans="1:8" hidden="1" x14ac:dyDescent="0.25">
      <c r="A994" s="10" t="s">
        <v>1056</v>
      </c>
      <c r="B994" s="10" t="s">
        <v>1057</v>
      </c>
      <c r="E994" s="6" t="str">
        <f t="shared" si="66"/>
        <v>B</v>
      </c>
      <c r="F994" s="6" t="str">
        <f t="shared" si="67"/>
        <v xml:space="preserve"> </v>
      </c>
      <c r="G994" s="6" t="str">
        <f t="shared" si="68"/>
        <v>2</v>
      </c>
      <c r="H994" s="6" t="str">
        <f t="shared" si="69"/>
        <v>0</v>
      </c>
    </row>
    <row r="995" spans="1:8" hidden="1" x14ac:dyDescent="0.25">
      <c r="A995" s="10" t="s">
        <v>1058</v>
      </c>
      <c r="B995" s="10" t="s">
        <v>12535</v>
      </c>
      <c r="E995" s="6" t="str">
        <f t="shared" si="66"/>
        <v>B</v>
      </c>
      <c r="F995" s="6" t="str">
        <f t="shared" si="67"/>
        <v xml:space="preserve"> </v>
      </c>
      <c r="G995" s="6" t="str">
        <f t="shared" si="68"/>
        <v>9</v>
      </c>
      <c r="H995" s="6" t="str">
        <f t="shared" si="69"/>
        <v>9</v>
      </c>
    </row>
    <row r="996" spans="1:8" hidden="1" x14ac:dyDescent="0.25">
      <c r="A996" s="14" t="s">
        <v>1059</v>
      </c>
      <c r="B996" s="9" t="s">
        <v>12536</v>
      </c>
      <c r="E996" s="6" t="str">
        <f t="shared" si="66"/>
        <v>C</v>
      </c>
      <c r="F996" s="6" t="str">
        <f t="shared" si="67"/>
        <v/>
      </c>
      <c r="G996" s="6" t="str">
        <f t="shared" si="68"/>
        <v/>
      </c>
      <c r="H996" s="6" t="str">
        <f t="shared" si="69"/>
        <v/>
      </c>
    </row>
    <row r="997" spans="1:8" hidden="1" x14ac:dyDescent="0.25">
      <c r="A997" s="10" t="s">
        <v>1060</v>
      </c>
      <c r="B997" s="10" t="s">
        <v>12537</v>
      </c>
      <c r="E997" s="6" t="str">
        <f t="shared" si="66"/>
        <v>C</v>
      </c>
      <c r="F997" s="6" t="str">
        <f t="shared" si="67"/>
        <v xml:space="preserve"> </v>
      </c>
      <c r="G997" s="6" t="str">
        <f t="shared" si="68"/>
        <v>0</v>
      </c>
      <c r="H997" s="6" t="str">
        <f t="shared" si="69"/>
        <v>0</v>
      </c>
    </row>
    <row r="998" spans="1:8" hidden="1" x14ac:dyDescent="0.25">
      <c r="A998" s="10" t="s">
        <v>1061</v>
      </c>
      <c r="B998" s="10" t="s">
        <v>1062</v>
      </c>
      <c r="E998" s="6" t="str">
        <f t="shared" si="66"/>
        <v>C</v>
      </c>
      <c r="F998" s="6" t="str">
        <f t="shared" si="67"/>
        <v xml:space="preserve"> </v>
      </c>
      <c r="G998" s="6" t="str">
        <f t="shared" si="68"/>
        <v>0</v>
      </c>
      <c r="H998" s="6" t="str">
        <f t="shared" si="69"/>
        <v>5</v>
      </c>
    </row>
    <row r="999" spans="1:8" hidden="1" x14ac:dyDescent="0.25">
      <c r="A999" s="10" t="s">
        <v>1063</v>
      </c>
      <c r="B999" s="10" t="s">
        <v>1064</v>
      </c>
      <c r="E999" s="6" t="str">
        <f t="shared" si="66"/>
        <v>C</v>
      </c>
      <c r="F999" s="6" t="str">
        <f t="shared" si="67"/>
        <v xml:space="preserve"> </v>
      </c>
      <c r="G999" s="6" t="str">
        <f t="shared" si="68"/>
        <v>1</v>
      </c>
      <c r="H999" s="6" t="str">
        <f t="shared" si="69"/>
        <v>0</v>
      </c>
    </row>
    <row r="1000" spans="1:8" hidden="1" x14ac:dyDescent="0.25">
      <c r="A1000" s="10" t="s">
        <v>1065</v>
      </c>
      <c r="B1000" s="10" t="s">
        <v>1066</v>
      </c>
      <c r="E1000" s="6" t="str">
        <f t="shared" si="66"/>
        <v>C</v>
      </c>
      <c r="F1000" s="6" t="str">
        <f t="shared" si="67"/>
        <v xml:space="preserve"> </v>
      </c>
      <c r="G1000" s="6" t="str">
        <f t="shared" si="68"/>
        <v>1</v>
      </c>
      <c r="H1000" s="6" t="str">
        <f t="shared" si="69"/>
        <v>5</v>
      </c>
    </row>
    <row r="1001" spans="1:8" hidden="1" x14ac:dyDescent="0.25">
      <c r="A1001" s="10" t="s">
        <v>1067</v>
      </c>
      <c r="B1001" s="10" t="s">
        <v>12538</v>
      </c>
      <c r="E1001" s="6" t="str">
        <f t="shared" si="66"/>
        <v>C</v>
      </c>
      <c r="F1001" s="6" t="str">
        <f t="shared" si="67"/>
        <v xml:space="preserve"> </v>
      </c>
      <c r="G1001" s="6" t="str">
        <f t="shared" si="68"/>
        <v>2</v>
      </c>
      <c r="H1001" s="6" t="str">
        <f t="shared" si="69"/>
        <v>0</v>
      </c>
    </row>
    <row r="1002" spans="1:8" hidden="1" x14ac:dyDescent="0.25">
      <c r="A1002" s="10" t="s">
        <v>1068</v>
      </c>
      <c r="B1002" s="10" t="s">
        <v>12539</v>
      </c>
      <c r="E1002" s="6" t="str">
        <f t="shared" si="66"/>
        <v>C</v>
      </c>
      <c r="F1002" s="6" t="str">
        <f t="shared" si="67"/>
        <v xml:space="preserve"> </v>
      </c>
      <c r="G1002" s="6" t="str">
        <f t="shared" si="68"/>
        <v>2</v>
      </c>
      <c r="H1002" s="6" t="str">
        <f t="shared" si="69"/>
        <v>5</v>
      </c>
    </row>
    <row r="1003" spans="1:8" hidden="1" x14ac:dyDescent="0.25">
      <c r="A1003" s="10" t="s">
        <v>1069</v>
      </c>
      <c r="B1003" s="10" t="s">
        <v>12540</v>
      </c>
      <c r="E1003" s="6" t="str">
        <f t="shared" si="66"/>
        <v>C</v>
      </c>
      <c r="F1003" s="6" t="str">
        <f t="shared" si="67"/>
        <v xml:space="preserve"> </v>
      </c>
      <c r="G1003" s="6" t="str">
        <f t="shared" si="68"/>
        <v>3</v>
      </c>
      <c r="H1003" s="6" t="str">
        <f t="shared" si="69"/>
        <v>0</v>
      </c>
    </row>
    <row r="1004" spans="1:8" hidden="1" x14ac:dyDescent="0.25">
      <c r="A1004" s="10" t="s">
        <v>1070</v>
      </c>
      <c r="B1004" s="10" t="s">
        <v>12541</v>
      </c>
      <c r="E1004" s="6" t="str">
        <f t="shared" si="66"/>
        <v>C</v>
      </c>
      <c r="F1004" s="6" t="str">
        <f t="shared" si="67"/>
        <v xml:space="preserve"> </v>
      </c>
      <c r="G1004" s="6" t="str">
        <f t="shared" si="68"/>
        <v>3</v>
      </c>
      <c r="H1004" s="6" t="str">
        <f t="shared" si="69"/>
        <v>5</v>
      </c>
    </row>
    <row r="1005" spans="1:8" hidden="1" x14ac:dyDescent="0.25">
      <c r="A1005" s="10" t="s">
        <v>1071</v>
      </c>
      <c r="B1005" s="10" t="s">
        <v>12542</v>
      </c>
      <c r="E1005" s="6" t="str">
        <f t="shared" si="66"/>
        <v>C</v>
      </c>
      <c r="F1005" s="6" t="str">
        <f t="shared" si="67"/>
        <v xml:space="preserve"> </v>
      </c>
      <c r="G1005" s="6" t="str">
        <f t="shared" si="68"/>
        <v>4</v>
      </c>
      <c r="H1005" s="6" t="str">
        <f t="shared" si="69"/>
        <v>0</v>
      </c>
    </row>
    <row r="1006" spans="1:8" hidden="1" x14ac:dyDescent="0.25">
      <c r="A1006" s="10" t="s">
        <v>1072</v>
      </c>
      <c r="B1006" s="10" t="s">
        <v>12543</v>
      </c>
      <c r="E1006" s="6" t="str">
        <f t="shared" si="66"/>
        <v>C</v>
      </c>
      <c r="F1006" s="6" t="str">
        <f t="shared" si="67"/>
        <v xml:space="preserve"> </v>
      </c>
      <c r="G1006" s="6" t="str">
        <f t="shared" si="68"/>
        <v>4</v>
      </c>
      <c r="H1006" s="6" t="str">
        <f t="shared" si="69"/>
        <v>2</v>
      </c>
    </row>
    <row r="1007" spans="1:8" hidden="1" x14ac:dyDescent="0.25">
      <c r="A1007" s="10" t="s">
        <v>1073</v>
      </c>
      <c r="B1007" s="10" t="s">
        <v>12544</v>
      </c>
      <c r="E1007" s="6" t="str">
        <f t="shared" si="66"/>
        <v>C</v>
      </c>
      <c r="F1007" s="6" t="str">
        <f t="shared" si="67"/>
        <v xml:space="preserve"> </v>
      </c>
      <c r="G1007" s="6" t="str">
        <f t="shared" si="68"/>
        <v>4</v>
      </c>
      <c r="H1007" s="6" t="str">
        <f t="shared" si="69"/>
        <v>5</v>
      </c>
    </row>
    <row r="1008" spans="1:8" hidden="1" x14ac:dyDescent="0.25">
      <c r="A1008" s="10" t="s">
        <v>1074</v>
      </c>
      <c r="B1008" s="10" t="s">
        <v>12545</v>
      </c>
      <c r="E1008" s="6" t="str">
        <f t="shared" si="66"/>
        <v>C</v>
      </c>
      <c r="F1008" s="6" t="str">
        <f t="shared" si="67"/>
        <v xml:space="preserve"> </v>
      </c>
      <c r="G1008" s="6" t="str">
        <f t="shared" si="68"/>
        <v>9</v>
      </c>
      <c r="H1008" s="6" t="str">
        <f t="shared" si="69"/>
        <v>9</v>
      </c>
    </row>
    <row r="1009" spans="1:8" hidden="1" x14ac:dyDescent="0.25">
      <c r="A1009" s="14" t="s">
        <v>1075</v>
      </c>
      <c r="B1009" s="9" t="s">
        <v>12546</v>
      </c>
      <c r="E1009" s="6" t="str">
        <f t="shared" si="66"/>
        <v>U</v>
      </c>
      <c r="F1009" s="6" t="str">
        <f t="shared" si="67"/>
        <v/>
      </c>
      <c r="G1009" s="6" t="str">
        <f t="shared" si="68"/>
        <v/>
      </c>
      <c r="H1009" s="6" t="str">
        <f t="shared" si="69"/>
        <v/>
      </c>
    </row>
    <row r="1010" spans="1:8" hidden="1" x14ac:dyDescent="0.25">
      <c r="A1010" s="10" t="s">
        <v>1076</v>
      </c>
      <c r="B1010" s="10" t="s">
        <v>12547</v>
      </c>
      <c r="E1010" s="6" t="str">
        <f t="shared" si="66"/>
        <v>U</v>
      </c>
      <c r="F1010" s="6" t="str">
        <f t="shared" si="67"/>
        <v xml:space="preserve"> </v>
      </c>
      <c r="G1010" s="6" t="str">
        <f t="shared" si="68"/>
        <v>0</v>
      </c>
      <c r="H1010" s="6" t="str">
        <f t="shared" si="69"/>
        <v>0</v>
      </c>
    </row>
    <row r="1011" spans="1:8" hidden="1" x14ac:dyDescent="0.25">
      <c r="A1011" s="14" t="s">
        <v>1077</v>
      </c>
      <c r="B1011" s="9" t="s">
        <v>12548</v>
      </c>
      <c r="E1011" s="6" t="str">
        <f t="shared" si="66"/>
        <v>W</v>
      </c>
      <c r="F1011" s="6" t="str">
        <f t="shared" si="67"/>
        <v/>
      </c>
      <c r="G1011" s="6" t="str">
        <f t="shared" si="68"/>
        <v/>
      </c>
      <c r="H1011" s="6" t="str">
        <f t="shared" si="69"/>
        <v/>
      </c>
    </row>
    <row r="1012" spans="1:8" hidden="1" x14ac:dyDescent="0.25">
      <c r="A1012" s="10" t="s">
        <v>1078</v>
      </c>
      <c r="B1012" s="10" t="s">
        <v>12549</v>
      </c>
      <c r="E1012" s="6" t="str">
        <f t="shared" si="66"/>
        <v>W</v>
      </c>
      <c r="F1012" s="6" t="str">
        <f t="shared" si="67"/>
        <v xml:space="preserve"> </v>
      </c>
      <c r="G1012" s="6" t="str">
        <f t="shared" si="68"/>
        <v>9</v>
      </c>
      <c r="H1012" s="6" t="str">
        <f t="shared" si="69"/>
        <v>9</v>
      </c>
    </row>
    <row r="1013" spans="1:8" ht="18.75" hidden="1" x14ac:dyDescent="0.25">
      <c r="A1013" s="8" t="s">
        <v>947</v>
      </c>
      <c r="B1013" s="8" t="s">
        <v>12550</v>
      </c>
      <c r="E1013" s="6" t="str">
        <f t="shared" si="66"/>
        <v/>
      </c>
      <c r="F1013" s="6" t="str">
        <f t="shared" si="67"/>
        <v/>
      </c>
      <c r="G1013" s="6" t="str">
        <f t="shared" si="68"/>
        <v/>
      </c>
      <c r="H1013" s="6" t="str">
        <f t="shared" si="69"/>
        <v/>
      </c>
    </row>
    <row r="1014" spans="1:8" hidden="1" x14ac:dyDescent="0.25">
      <c r="A1014" s="14" t="s">
        <v>1079</v>
      </c>
      <c r="B1014" s="9" t="s">
        <v>12551</v>
      </c>
      <c r="E1014" s="6" t="str">
        <f t="shared" si="66"/>
        <v>A</v>
      </c>
      <c r="F1014" s="6" t="str">
        <f t="shared" si="67"/>
        <v/>
      </c>
      <c r="G1014" s="6" t="str">
        <f t="shared" si="68"/>
        <v/>
      </c>
      <c r="H1014" s="6" t="str">
        <f t="shared" si="69"/>
        <v/>
      </c>
    </row>
    <row r="1015" spans="1:8" hidden="1" x14ac:dyDescent="0.25">
      <c r="A1015" s="10" t="s">
        <v>1080</v>
      </c>
      <c r="B1015" s="10" t="s">
        <v>12552</v>
      </c>
      <c r="E1015" s="6" t="str">
        <f t="shared" si="66"/>
        <v>A</v>
      </c>
      <c r="F1015" s="6" t="str">
        <f t="shared" si="67"/>
        <v xml:space="preserve"> </v>
      </c>
      <c r="G1015" s="6" t="str">
        <f t="shared" si="68"/>
        <v>1</v>
      </c>
      <c r="H1015" s="6" t="str">
        <f t="shared" si="69"/>
        <v>0</v>
      </c>
    </row>
    <row r="1016" spans="1:8" hidden="1" x14ac:dyDescent="0.25">
      <c r="A1016" s="10" t="s">
        <v>1081</v>
      </c>
      <c r="B1016" s="10" t="s">
        <v>12553</v>
      </c>
      <c r="E1016" s="6" t="str">
        <f t="shared" si="66"/>
        <v>A</v>
      </c>
      <c r="F1016" s="6" t="str">
        <f t="shared" si="67"/>
        <v xml:space="preserve"> </v>
      </c>
      <c r="G1016" s="6" t="str">
        <f t="shared" si="68"/>
        <v>2</v>
      </c>
      <c r="H1016" s="6" t="str">
        <f t="shared" si="69"/>
        <v>0</v>
      </c>
    </row>
    <row r="1017" spans="1:8" hidden="1" x14ac:dyDescent="0.25">
      <c r="A1017" s="10" t="s">
        <v>1082</v>
      </c>
      <c r="B1017" s="10" t="s">
        <v>12554</v>
      </c>
      <c r="E1017" s="6" t="str">
        <f t="shared" si="66"/>
        <v>A</v>
      </c>
      <c r="F1017" s="6" t="str">
        <f t="shared" si="67"/>
        <v xml:space="preserve"> </v>
      </c>
      <c r="G1017" s="6" t="str">
        <f t="shared" si="68"/>
        <v>4</v>
      </c>
      <c r="H1017" s="6" t="str">
        <f t="shared" si="69"/>
        <v>0</v>
      </c>
    </row>
    <row r="1018" spans="1:8" hidden="1" x14ac:dyDescent="0.25">
      <c r="A1018" s="10" t="s">
        <v>1083</v>
      </c>
      <c r="B1018" s="10" t="s">
        <v>12555</v>
      </c>
      <c r="E1018" s="6" t="str">
        <f t="shared" si="66"/>
        <v>A</v>
      </c>
      <c r="F1018" s="6" t="str">
        <f t="shared" si="67"/>
        <v xml:space="preserve"> </v>
      </c>
      <c r="G1018" s="6" t="str">
        <f t="shared" si="68"/>
        <v>5</v>
      </c>
      <c r="H1018" s="6" t="str">
        <f t="shared" si="69"/>
        <v>0</v>
      </c>
    </row>
    <row r="1019" spans="1:8" hidden="1" x14ac:dyDescent="0.25">
      <c r="A1019" s="10" t="s">
        <v>1084</v>
      </c>
      <c r="B1019" s="10" t="s">
        <v>12556</v>
      </c>
      <c r="E1019" s="6" t="str">
        <f t="shared" si="66"/>
        <v>A</v>
      </c>
      <c r="F1019" s="6" t="str">
        <f t="shared" si="67"/>
        <v xml:space="preserve"> </v>
      </c>
      <c r="G1019" s="6" t="str">
        <f t="shared" si="68"/>
        <v>9</v>
      </c>
      <c r="H1019" s="6" t="str">
        <f t="shared" si="69"/>
        <v>9</v>
      </c>
    </row>
    <row r="1020" spans="1:8" hidden="1" x14ac:dyDescent="0.25">
      <c r="A1020" s="14" t="s">
        <v>1085</v>
      </c>
      <c r="B1020" s="9" t="s">
        <v>12557</v>
      </c>
      <c r="E1020" s="6" t="str">
        <f t="shared" si="66"/>
        <v>B</v>
      </c>
      <c r="F1020" s="6" t="str">
        <f t="shared" si="67"/>
        <v/>
      </c>
      <c r="G1020" s="6" t="str">
        <f t="shared" si="68"/>
        <v/>
      </c>
      <c r="H1020" s="6" t="str">
        <f t="shared" si="69"/>
        <v/>
      </c>
    </row>
    <row r="1021" spans="1:8" hidden="1" x14ac:dyDescent="0.25">
      <c r="A1021" s="10" t="s">
        <v>1086</v>
      </c>
      <c r="B1021" s="10" t="s">
        <v>12558</v>
      </c>
      <c r="E1021" s="6" t="str">
        <f t="shared" si="66"/>
        <v>B</v>
      </c>
      <c r="F1021" s="6" t="str">
        <f t="shared" si="67"/>
        <v xml:space="preserve"> </v>
      </c>
      <c r="G1021" s="6" t="str">
        <f t="shared" si="68"/>
        <v>1</v>
      </c>
      <c r="H1021" s="6" t="str">
        <f t="shared" si="69"/>
        <v>0</v>
      </c>
    </row>
    <row r="1022" spans="1:8" hidden="1" x14ac:dyDescent="0.25">
      <c r="A1022" s="10" t="s">
        <v>1087</v>
      </c>
      <c r="B1022" s="10" t="s">
        <v>8068</v>
      </c>
      <c r="E1022" s="6" t="str">
        <f t="shared" si="66"/>
        <v>B</v>
      </c>
      <c r="F1022" s="6" t="str">
        <f t="shared" si="67"/>
        <v xml:space="preserve"> </v>
      </c>
      <c r="G1022" s="6" t="str">
        <f t="shared" si="68"/>
        <v>2</v>
      </c>
      <c r="H1022" s="6" t="str">
        <f t="shared" si="69"/>
        <v>0</v>
      </c>
    </row>
    <row r="1023" spans="1:8" hidden="1" x14ac:dyDescent="0.25">
      <c r="A1023" s="10" t="s">
        <v>1088</v>
      </c>
      <c r="B1023" s="10" t="s">
        <v>7821</v>
      </c>
      <c r="E1023" s="6" t="str">
        <f t="shared" si="66"/>
        <v>B</v>
      </c>
      <c r="F1023" s="6" t="str">
        <f t="shared" si="67"/>
        <v xml:space="preserve"> </v>
      </c>
      <c r="G1023" s="6" t="str">
        <f t="shared" si="68"/>
        <v>3</v>
      </c>
      <c r="H1023" s="6" t="str">
        <f t="shared" si="69"/>
        <v>0</v>
      </c>
    </row>
    <row r="1024" spans="1:8" hidden="1" x14ac:dyDescent="0.25">
      <c r="A1024" s="10" t="s">
        <v>1089</v>
      </c>
      <c r="B1024" s="10" t="s">
        <v>8069</v>
      </c>
      <c r="E1024" s="6" t="str">
        <f t="shared" si="66"/>
        <v>B</v>
      </c>
      <c r="F1024" s="6" t="str">
        <f t="shared" si="67"/>
        <v xml:space="preserve"> </v>
      </c>
      <c r="G1024" s="6" t="str">
        <f t="shared" si="68"/>
        <v>5</v>
      </c>
      <c r="H1024" s="6" t="str">
        <f t="shared" si="69"/>
        <v>0</v>
      </c>
    </row>
    <row r="1025" spans="1:8" hidden="1" x14ac:dyDescent="0.25">
      <c r="A1025" s="10" t="s">
        <v>1090</v>
      </c>
      <c r="B1025" s="10" t="s">
        <v>12559</v>
      </c>
      <c r="E1025" s="6" t="str">
        <f t="shared" si="66"/>
        <v>B</v>
      </c>
      <c r="F1025" s="6" t="str">
        <f t="shared" si="67"/>
        <v xml:space="preserve"> </v>
      </c>
      <c r="G1025" s="6" t="str">
        <f t="shared" si="68"/>
        <v>6</v>
      </c>
      <c r="H1025" s="6" t="str">
        <f t="shared" si="69"/>
        <v>0</v>
      </c>
    </row>
    <row r="1026" spans="1:8" hidden="1" x14ac:dyDescent="0.25">
      <c r="A1026" s="10" t="s">
        <v>1091</v>
      </c>
      <c r="B1026" s="10" t="s">
        <v>12560</v>
      </c>
      <c r="E1026" s="6" t="str">
        <f t="shared" si="66"/>
        <v>B</v>
      </c>
      <c r="F1026" s="6" t="str">
        <f t="shared" si="67"/>
        <v xml:space="preserve"> </v>
      </c>
      <c r="G1026" s="6" t="str">
        <f t="shared" si="68"/>
        <v>9</v>
      </c>
      <c r="H1026" s="6" t="str">
        <f t="shared" si="69"/>
        <v>9</v>
      </c>
    </row>
    <row r="1027" spans="1:8" hidden="1" x14ac:dyDescent="0.25">
      <c r="A1027" s="14" t="s">
        <v>1092</v>
      </c>
      <c r="B1027" s="9" t="s">
        <v>12561</v>
      </c>
      <c r="E1027" s="6" t="str">
        <f t="shared" ref="E1027:E1090" si="70">MID(A1027,3,1)</f>
        <v>U</v>
      </c>
      <c r="F1027" s="6" t="str">
        <f t="shared" ref="F1027:F1090" si="71">MID(A1027,4,1)</f>
        <v/>
      </c>
      <c r="G1027" s="6" t="str">
        <f t="shared" ref="G1027:G1090" si="72">MID(A1027,5,1)</f>
        <v/>
      </c>
      <c r="H1027" s="6" t="str">
        <f t="shared" ref="H1027:H1090" si="73">MID(A1027,6,1)</f>
        <v/>
      </c>
    </row>
    <row r="1028" spans="1:8" hidden="1" x14ac:dyDescent="0.25">
      <c r="A1028" s="10" t="s">
        <v>1093</v>
      </c>
      <c r="B1028" s="10" t="s">
        <v>12562</v>
      </c>
      <c r="E1028" s="6" t="str">
        <f t="shared" si="70"/>
        <v>U</v>
      </c>
      <c r="F1028" s="6" t="str">
        <f t="shared" si="71"/>
        <v xml:space="preserve"> </v>
      </c>
      <c r="G1028" s="6" t="str">
        <f t="shared" si="72"/>
        <v>0</v>
      </c>
      <c r="H1028" s="6" t="str">
        <f t="shared" si="73"/>
        <v>0</v>
      </c>
    </row>
    <row r="1029" spans="1:8" hidden="1" x14ac:dyDescent="0.25">
      <c r="A1029" s="14" t="s">
        <v>1094</v>
      </c>
      <c r="B1029" s="9" t="s">
        <v>12563</v>
      </c>
      <c r="E1029" s="6" t="str">
        <f t="shared" si="70"/>
        <v>W</v>
      </c>
      <c r="F1029" s="6" t="str">
        <f t="shared" si="71"/>
        <v/>
      </c>
      <c r="G1029" s="6" t="str">
        <f t="shared" si="72"/>
        <v/>
      </c>
      <c r="H1029" s="6" t="str">
        <f t="shared" si="73"/>
        <v/>
      </c>
    </row>
    <row r="1030" spans="1:8" hidden="1" x14ac:dyDescent="0.25">
      <c r="A1030" s="10" t="s">
        <v>1095</v>
      </c>
      <c r="B1030" s="10" t="s">
        <v>12564</v>
      </c>
      <c r="E1030" s="6" t="str">
        <f t="shared" si="70"/>
        <v>W</v>
      </c>
      <c r="F1030" s="6" t="str">
        <f t="shared" si="71"/>
        <v xml:space="preserve"> </v>
      </c>
      <c r="G1030" s="6" t="str">
        <f t="shared" si="72"/>
        <v>9</v>
      </c>
      <c r="H1030" s="6" t="str">
        <f t="shared" si="73"/>
        <v>9</v>
      </c>
    </row>
    <row r="1031" spans="1:8" ht="18.75" hidden="1" x14ac:dyDescent="0.25">
      <c r="A1031" s="8" t="s">
        <v>948</v>
      </c>
      <c r="B1031" s="8" t="s">
        <v>12565</v>
      </c>
      <c r="E1031" s="6" t="str">
        <f t="shared" si="70"/>
        <v/>
      </c>
      <c r="F1031" s="6" t="str">
        <f t="shared" si="71"/>
        <v/>
      </c>
      <c r="G1031" s="6" t="str">
        <f t="shared" si="72"/>
        <v/>
      </c>
      <c r="H1031" s="6" t="str">
        <f t="shared" si="73"/>
        <v/>
      </c>
    </row>
    <row r="1032" spans="1:8" hidden="1" x14ac:dyDescent="0.25">
      <c r="A1032" s="14" t="s">
        <v>1096</v>
      </c>
      <c r="B1032" s="9" t="s">
        <v>12566</v>
      </c>
      <c r="E1032" s="6" t="str">
        <f t="shared" si="70"/>
        <v>A</v>
      </c>
      <c r="F1032" s="6" t="str">
        <f t="shared" si="71"/>
        <v xml:space="preserve"> </v>
      </c>
      <c r="G1032" s="6" t="str">
        <f t="shared" si="72"/>
        <v/>
      </c>
      <c r="H1032" s="6" t="str">
        <f t="shared" si="73"/>
        <v/>
      </c>
    </row>
    <row r="1033" spans="1:8" hidden="1" x14ac:dyDescent="0.25">
      <c r="A1033" s="10" t="s">
        <v>1097</v>
      </c>
      <c r="B1033" s="10" t="s">
        <v>12567</v>
      </c>
      <c r="E1033" s="6" t="str">
        <f t="shared" si="70"/>
        <v>A</v>
      </c>
      <c r="F1033" s="6" t="str">
        <f t="shared" si="71"/>
        <v xml:space="preserve"> </v>
      </c>
      <c r="G1033" s="6" t="str">
        <f t="shared" si="72"/>
        <v>0</v>
      </c>
      <c r="H1033" s="6" t="str">
        <f t="shared" si="73"/>
        <v>0</v>
      </c>
    </row>
    <row r="1034" spans="1:8" hidden="1" x14ac:dyDescent="0.25">
      <c r="A1034" s="10" t="s">
        <v>1098</v>
      </c>
      <c r="B1034" s="10" t="s">
        <v>12568</v>
      </c>
      <c r="E1034" s="6" t="str">
        <f t="shared" si="70"/>
        <v>A</v>
      </c>
      <c r="F1034" s="6" t="str">
        <f t="shared" si="71"/>
        <v xml:space="preserve"> </v>
      </c>
      <c r="G1034" s="6" t="str">
        <f t="shared" si="72"/>
        <v>1</v>
      </c>
      <c r="H1034" s="6" t="str">
        <f t="shared" si="73"/>
        <v>0</v>
      </c>
    </row>
    <row r="1035" spans="1:8" hidden="1" x14ac:dyDescent="0.25">
      <c r="A1035" s="10" t="s">
        <v>1099</v>
      </c>
      <c r="B1035" s="10" t="s">
        <v>12569</v>
      </c>
      <c r="E1035" s="6" t="str">
        <f t="shared" si="70"/>
        <v>A</v>
      </c>
      <c r="F1035" s="6" t="str">
        <f t="shared" si="71"/>
        <v xml:space="preserve"> </v>
      </c>
      <c r="G1035" s="6" t="str">
        <f t="shared" si="72"/>
        <v>2</v>
      </c>
      <c r="H1035" s="6" t="str">
        <f t="shared" si="73"/>
        <v>0</v>
      </c>
    </row>
    <row r="1036" spans="1:8" hidden="1" x14ac:dyDescent="0.25">
      <c r="A1036" s="14" t="s">
        <v>1100</v>
      </c>
      <c r="B1036" s="9" t="s">
        <v>12570</v>
      </c>
      <c r="E1036" s="6" t="str">
        <f t="shared" si="70"/>
        <v>B</v>
      </c>
      <c r="F1036" s="6" t="str">
        <f t="shared" si="71"/>
        <v/>
      </c>
      <c r="G1036" s="6" t="str">
        <f t="shared" si="72"/>
        <v/>
      </c>
      <c r="H1036" s="6" t="str">
        <f t="shared" si="73"/>
        <v/>
      </c>
    </row>
    <row r="1037" spans="1:8" hidden="1" x14ac:dyDescent="0.25">
      <c r="A1037" s="10" t="s">
        <v>1101</v>
      </c>
      <c r="B1037" s="10" t="s">
        <v>12571</v>
      </c>
      <c r="E1037" s="6" t="str">
        <f t="shared" si="70"/>
        <v>B</v>
      </c>
      <c r="F1037" s="6" t="str">
        <f t="shared" si="71"/>
        <v xml:space="preserve"> </v>
      </c>
      <c r="G1037" s="6" t="str">
        <f t="shared" si="72"/>
        <v>0</v>
      </c>
      <c r="H1037" s="6" t="str">
        <f t="shared" si="73"/>
        <v>0</v>
      </c>
    </row>
    <row r="1038" spans="1:8" hidden="1" x14ac:dyDescent="0.25">
      <c r="A1038" s="10" t="s">
        <v>1102</v>
      </c>
      <c r="B1038" s="10" t="s">
        <v>12572</v>
      </c>
      <c r="E1038" s="6" t="str">
        <f t="shared" si="70"/>
        <v>B</v>
      </c>
      <c r="F1038" s="6" t="str">
        <f t="shared" si="71"/>
        <v xml:space="preserve"> </v>
      </c>
      <c r="G1038" s="6" t="str">
        <f t="shared" si="72"/>
        <v>1</v>
      </c>
      <c r="H1038" s="6" t="str">
        <f t="shared" si="73"/>
        <v>0</v>
      </c>
    </row>
    <row r="1039" spans="1:8" hidden="1" x14ac:dyDescent="0.25">
      <c r="A1039" s="10" t="s">
        <v>1103</v>
      </c>
      <c r="B1039" s="10" t="s">
        <v>12573</v>
      </c>
      <c r="E1039" s="6" t="str">
        <f t="shared" si="70"/>
        <v>B</v>
      </c>
      <c r="F1039" s="6" t="str">
        <f t="shared" si="71"/>
        <v xml:space="preserve"> </v>
      </c>
      <c r="G1039" s="6" t="str">
        <f t="shared" si="72"/>
        <v>2</v>
      </c>
      <c r="H1039" s="6" t="str">
        <f t="shared" si="73"/>
        <v>0</v>
      </c>
    </row>
    <row r="1040" spans="1:8" hidden="1" x14ac:dyDescent="0.25">
      <c r="A1040" s="10" t="s">
        <v>1104</v>
      </c>
      <c r="B1040" s="10" t="s">
        <v>12574</v>
      </c>
      <c r="E1040" s="6" t="str">
        <f t="shared" si="70"/>
        <v>B</v>
      </c>
      <c r="F1040" s="6" t="str">
        <f t="shared" si="71"/>
        <v xml:space="preserve"> </v>
      </c>
      <c r="G1040" s="6" t="str">
        <f t="shared" si="72"/>
        <v>9</v>
      </c>
      <c r="H1040" s="6" t="str">
        <f t="shared" si="73"/>
        <v>9</v>
      </c>
    </row>
    <row r="1041" spans="1:8" hidden="1" x14ac:dyDescent="0.25">
      <c r="A1041" s="14" t="s">
        <v>1105</v>
      </c>
      <c r="B1041" s="9" t="s">
        <v>12575</v>
      </c>
      <c r="E1041" s="6" t="str">
        <f t="shared" si="70"/>
        <v>C</v>
      </c>
      <c r="F1041" s="6" t="str">
        <f t="shared" si="71"/>
        <v/>
      </c>
      <c r="G1041" s="6" t="str">
        <f t="shared" si="72"/>
        <v/>
      </c>
      <c r="H1041" s="6" t="str">
        <f t="shared" si="73"/>
        <v/>
      </c>
    </row>
    <row r="1042" spans="1:8" hidden="1" x14ac:dyDescent="0.25">
      <c r="A1042" s="10" t="s">
        <v>1106</v>
      </c>
      <c r="B1042" s="10" t="s">
        <v>12576</v>
      </c>
      <c r="E1042" s="6" t="str">
        <f t="shared" si="70"/>
        <v>C</v>
      </c>
      <c r="F1042" s="6" t="str">
        <f t="shared" si="71"/>
        <v xml:space="preserve"> </v>
      </c>
      <c r="G1042" s="6" t="str">
        <f t="shared" si="72"/>
        <v>0</v>
      </c>
      <c r="H1042" s="6" t="str">
        <f t="shared" si="73"/>
        <v>0</v>
      </c>
    </row>
    <row r="1043" spans="1:8" hidden="1" x14ac:dyDescent="0.25">
      <c r="A1043" s="10" t="s">
        <v>1107</v>
      </c>
      <c r="B1043" s="10" t="s">
        <v>12577</v>
      </c>
      <c r="E1043" s="6" t="str">
        <f t="shared" si="70"/>
        <v>C</v>
      </c>
      <c r="F1043" s="6" t="str">
        <f t="shared" si="71"/>
        <v xml:space="preserve"> </v>
      </c>
      <c r="G1043" s="6" t="str">
        <f t="shared" si="72"/>
        <v>1</v>
      </c>
      <c r="H1043" s="6" t="str">
        <f t="shared" si="73"/>
        <v>0</v>
      </c>
    </row>
    <row r="1044" spans="1:8" hidden="1" x14ac:dyDescent="0.25">
      <c r="A1044" s="10" t="s">
        <v>1108</v>
      </c>
      <c r="B1044" s="10" t="s">
        <v>12578</v>
      </c>
      <c r="E1044" s="6" t="str">
        <f t="shared" si="70"/>
        <v>C</v>
      </c>
      <c r="F1044" s="6" t="str">
        <f t="shared" si="71"/>
        <v xml:space="preserve"> </v>
      </c>
      <c r="G1044" s="6" t="str">
        <f t="shared" si="72"/>
        <v>2</v>
      </c>
      <c r="H1044" s="6" t="str">
        <f t="shared" si="73"/>
        <v>0</v>
      </c>
    </row>
    <row r="1045" spans="1:8" hidden="1" x14ac:dyDescent="0.25">
      <c r="A1045" s="10" t="s">
        <v>1109</v>
      </c>
      <c r="B1045" s="10" t="s">
        <v>12579</v>
      </c>
      <c r="E1045" s="6" t="str">
        <f t="shared" si="70"/>
        <v>C</v>
      </c>
      <c r="F1045" s="6" t="str">
        <f t="shared" si="71"/>
        <v xml:space="preserve"> </v>
      </c>
      <c r="G1045" s="6" t="str">
        <f t="shared" si="72"/>
        <v>3</v>
      </c>
      <c r="H1045" s="6" t="str">
        <f t="shared" si="73"/>
        <v>0</v>
      </c>
    </row>
    <row r="1046" spans="1:8" hidden="1" x14ac:dyDescent="0.25">
      <c r="A1046" s="10" t="s">
        <v>1110</v>
      </c>
      <c r="B1046" s="10" t="s">
        <v>12580</v>
      </c>
      <c r="E1046" s="6" t="str">
        <f t="shared" si="70"/>
        <v>C</v>
      </c>
      <c r="F1046" s="6" t="str">
        <f t="shared" si="71"/>
        <v xml:space="preserve"> </v>
      </c>
      <c r="G1046" s="6" t="str">
        <f t="shared" si="72"/>
        <v>9</v>
      </c>
      <c r="H1046" s="6" t="str">
        <f t="shared" si="73"/>
        <v>9</v>
      </c>
    </row>
    <row r="1047" spans="1:8" hidden="1" x14ac:dyDescent="0.25">
      <c r="A1047" s="14" t="s">
        <v>1111</v>
      </c>
      <c r="B1047" s="9" t="s">
        <v>12581</v>
      </c>
      <c r="E1047" s="6" t="str">
        <f t="shared" si="70"/>
        <v>U</v>
      </c>
      <c r="F1047" s="6" t="str">
        <f t="shared" si="71"/>
        <v/>
      </c>
      <c r="G1047" s="6" t="str">
        <f t="shared" si="72"/>
        <v/>
      </c>
      <c r="H1047" s="6" t="str">
        <f t="shared" si="73"/>
        <v/>
      </c>
    </row>
    <row r="1048" spans="1:8" hidden="1" x14ac:dyDescent="0.25">
      <c r="A1048" s="10" t="s">
        <v>1112</v>
      </c>
      <c r="B1048" s="10" t="s">
        <v>12582</v>
      </c>
      <c r="E1048" s="6" t="str">
        <f t="shared" si="70"/>
        <v>U</v>
      </c>
      <c r="F1048" s="6" t="str">
        <f t="shared" si="71"/>
        <v xml:space="preserve"> </v>
      </c>
      <c r="G1048" s="6" t="str">
        <f t="shared" si="72"/>
        <v>0</v>
      </c>
      <c r="H1048" s="6" t="str">
        <f t="shared" si="73"/>
        <v>0</v>
      </c>
    </row>
    <row r="1049" spans="1:8" hidden="1" x14ac:dyDescent="0.25">
      <c r="A1049" s="14" t="s">
        <v>1113</v>
      </c>
      <c r="B1049" s="9" t="s">
        <v>12583</v>
      </c>
      <c r="E1049" s="6" t="str">
        <f t="shared" si="70"/>
        <v>W</v>
      </c>
      <c r="F1049" s="6" t="str">
        <f t="shared" si="71"/>
        <v/>
      </c>
      <c r="G1049" s="6" t="str">
        <f t="shared" si="72"/>
        <v/>
      </c>
      <c r="H1049" s="6" t="str">
        <f t="shared" si="73"/>
        <v/>
      </c>
    </row>
    <row r="1050" spans="1:8" hidden="1" x14ac:dyDescent="0.25">
      <c r="A1050" s="10" t="s">
        <v>1114</v>
      </c>
      <c r="B1050" s="10" t="s">
        <v>12584</v>
      </c>
      <c r="E1050" s="6" t="str">
        <f t="shared" si="70"/>
        <v>W</v>
      </c>
      <c r="F1050" s="6" t="str">
        <f t="shared" si="71"/>
        <v xml:space="preserve"> </v>
      </c>
      <c r="G1050" s="6" t="str">
        <f t="shared" si="72"/>
        <v>9</v>
      </c>
      <c r="H1050" s="6" t="str">
        <f t="shared" si="73"/>
        <v>9</v>
      </c>
    </row>
    <row r="1051" spans="1:8" ht="18.75" hidden="1" x14ac:dyDescent="0.25">
      <c r="A1051" s="8" t="s">
        <v>949</v>
      </c>
      <c r="B1051" s="8" t="s">
        <v>6883</v>
      </c>
      <c r="E1051" s="6" t="str">
        <f t="shared" si="70"/>
        <v/>
      </c>
      <c r="F1051" s="6" t="str">
        <f t="shared" si="71"/>
        <v/>
      </c>
      <c r="G1051" s="6" t="str">
        <f t="shared" si="72"/>
        <v/>
      </c>
      <c r="H1051" s="6" t="str">
        <f t="shared" si="73"/>
        <v/>
      </c>
    </row>
    <row r="1052" spans="1:8" hidden="1" x14ac:dyDescent="0.25">
      <c r="A1052" s="14" t="s">
        <v>1115</v>
      </c>
      <c r="B1052" s="9" t="s">
        <v>8070</v>
      </c>
      <c r="E1052" s="6" t="str">
        <f t="shared" si="70"/>
        <v>A</v>
      </c>
      <c r="F1052" s="6" t="str">
        <f t="shared" si="71"/>
        <v/>
      </c>
      <c r="G1052" s="6" t="str">
        <f t="shared" si="72"/>
        <v/>
      </c>
      <c r="H1052" s="6" t="str">
        <f t="shared" si="73"/>
        <v/>
      </c>
    </row>
    <row r="1053" spans="1:8" hidden="1" x14ac:dyDescent="0.25">
      <c r="A1053" s="10" t="s">
        <v>1116</v>
      </c>
      <c r="B1053" s="10" t="s">
        <v>8071</v>
      </c>
      <c r="E1053" s="6" t="str">
        <f t="shared" si="70"/>
        <v>A</v>
      </c>
      <c r="F1053" s="6" t="str">
        <f t="shared" si="71"/>
        <v xml:space="preserve"> </v>
      </c>
      <c r="G1053" s="6" t="str">
        <f t="shared" si="72"/>
        <v>0</v>
      </c>
      <c r="H1053" s="6" t="str">
        <f t="shared" si="73"/>
        <v>0</v>
      </c>
    </row>
    <row r="1054" spans="1:8" hidden="1" x14ac:dyDescent="0.25">
      <c r="A1054" s="10" t="s">
        <v>1117</v>
      </c>
      <c r="B1054" s="10" t="s">
        <v>6884</v>
      </c>
      <c r="E1054" s="6" t="str">
        <f t="shared" si="70"/>
        <v>A</v>
      </c>
      <c r="F1054" s="6" t="str">
        <f t="shared" si="71"/>
        <v xml:space="preserve"> </v>
      </c>
      <c r="G1054" s="6" t="str">
        <f t="shared" si="72"/>
        <v>1</v>
      </c>
      <c r="H1054" s="6" t="str">
        <f t="shared" si="73"/>
        <v>0</v>
      </c>
    </row>
    <row r="1055" spans="1:8" hidden="1" x14ac:dyDescent="0.25">
      <c r="A1055" s="14" t="s">
        <v>1118</v>
      </c>
      <c r="B1055" s="9" t="s">
        <v>8072</v>
      </c>
      <c r="E1055" s="6" t="str">
        <f t="shared" si="70"/>
        <v>B</v>
      </c>
      <c r="F1055" s="6" t="str">
        <f t="shared" si="71"/>
        <v/>
      </c>
      <c r="G1055" s="6" t="str">
        <f t="shared" si="72"/>
        <v/>
      </c>
      <c r="H1055" s="6" t="str">
        <f t="shared" si="73"/>
        <v/>
      </c>
    </row>
    <row r="1056" spans="1:8" hidden="1" x14ac:dyDescent="0.25">
      <c r="A1056" s="10" t="s">
        <v>1119</v>
      </c>
      <c r="B1056" s="10" t="s">
        <v>8073</v>
      </c>
      <c r="E1056" s="6" t="str">
        <f t="shared" si="70"/>
        <v>B</v>
      </c>
      <c r="F1056" s="6" t="str">
        <f t="shared" si="71"/>
        <v xml:space="preserve"> </v>
      </c>
      <c r="G1056" s="6" t="str">
        <f t="shared" si="72"/>
        <v>0</v>
      </c>
      <c r="H1056" s="6" t="str">
        <f t="shared" si="73"/>
        <v>0</v>
      </c>
    </row>
    <row r="1057" spans="1:8" hidden="1" x14ac:dyDescent="0.25">
      <c r="A1057" s="10" t="s">
        <v>1120</v>
      </c>
      <c r="B1057" s="10" t="s">
        <v>8074</v>
      </c>
      <c r="E1057" s="6" t="str">
        <f t="shared" si="70"/>
        <v>B</v>
      </c>
      <c r="F1057" s="6" t="str">
        <f t="shared" si="71"/>
        <v xml:space="preserve"> </v>
      </c>
      <c r="G1057" s="6" t="str">
        <f t="shared" si="72"/>
        <v>9</v>
      </c>
      <c r="H1057" s="6" t="str">
        <f t="shared" si="73"/>
        <v>9</v>
      </c>
    </row>
    <row r="1058" spans="1:8" hidden="1" x14ac:dyDescent="0.25">
      <c r="A1058" s="14" t="s">
        <v>1121</v>
      </c>
      <c r="B1058" s="9" t="s">
        <v>8075</v>
      </c>
      <c r="E1058" s="6" t="str">
        <f t="shared" si="70"/>
        <v>C</v>
      </c>
      <c r="F1058" s="6" t="str">
        <f t="shared" si="71"/>
        <v/>
      </c>
      <c r="G1058" s="6" t="str">
        <f t="shared" si="72"/>
        <v/>
      </c>
      <c r="H1058" s="6" t="str">
        <f t="shared" si="73"/>
        <v/>
      </c>
    </row>
    <row r="1059" spans="1:8" hidden="1" x14ac:dyDescent="0.25">
      <c r="A1059" s="10" t="s">
        <v>1122</v>
      </c>
      <c r="B1059" s="10" t="s">
        <v>8923</v>
      </c>
      <c r="E1059" s="6" t="str">
        <f t="shared" si="70"/>
        <v>C</v>
      </c>
      <c r="F1059" s="6" t="str">
        <f t="shared" si="71"/>
        <v xml:space="preserve"> </v>
      </c>
      <c r="G1059" s="6" t="str">
        <f t="shared" si="72"/>
        <v>0</v>
      </c>
      <c r="H1059" s="6" t="str">
        <f t="shared" si="73"/>
        <v>0</v>
      </c>
    </row>
    <row r="1060" spans="1:8" hidden="1" x14ac:dyDescent="0.25">
      <c r="A1060" s="10" t="s">
        <v>1123</v>
      </c>
      <c r="B1060" s="10" t="s">
        <v>7133</v>
      </c>
      <c r="E1060" s="6" t="str">
        <f t="shared" si="70"/>
        <v>C</v>
      </c>
      <c r="F1060" s="6" t="str">
        <f t="shared" si="71"/>
        <v xml:space="preserve"> </v>
      </c>
      <c r="G1060" s="6" t="str">
        <f t="shared" si="72"/>
        <v>1</v>
      </c>
      <c r="H1060" s="6" t="str">
        <f t="shared" si="73"/>
        <v>0</v>
      </c>
    </row>
    <row r="1061" spans="1:8" hidden="1" x14ac:dyDescent="0.25">
      <c r="A1061" s="10" t="s">
        <v>1124</v>
      </c>
      <c r="B1061" s="10" t="s">
        <v>6885</v>
      </c>
      <c r="E1061" s="6" t="str">
        <f t="shared" si="70"/>
        <v>C</v>
      </c>
      <c r="F1061" s="6" t="str">
        <f t="shared" si="71"/>
        <v xml:space="preserve"> </v>
      </c>
      <c r="G1061" s="6" t="str">
        <f t="shared" si="72"/>
        <v>2</v>
      </c>
      <c r="H1061" s="6" t="str">
        <f t="shared" si="73"/>
        <v>0</v>
      </c>
    </row>
    <row r="1062" spans="1:8" hidden="1" x14ac:dyDescent="0.25">
      <c r="A1062" s="10" t="s">
        <v>1125</v>
      </c>
      <c r="B1062" s="10" t="s">
        <v>6886</v>
      </c>
      <c r="E1062" s="6" t="str">
        <f t="shared" si="70"/>
        <v>C</v>
      </c>
      <c r="F1062" s="6" t="str">
        <f t="shared" si="71"/>
        <v xml:space="preserve"> </v>
      </c>
      <c r="G1062" s="6" t="str">
        <f t="shared" si="72"/>
        <v>3</v>
      </c>
      <c r="H1062" s="6" t="str">
        <f t="shared" si="73"/>
        <v>0</v>
      </c>
    </row>
    <row r="1063" spans="1:8" hidden="1" x14ac:dyDescent="0.25">
      <c r="A1063" s="10" t="s">
        <v>1126</v>
      </c>
      <c r="B1063" s="10" t="s">
        <v>10669</v>
      </c>
      <c r="E1063" s="6" t="str">
        <f t="shared" si="70"/>
        <v>C</v>
      </c>
      <c r="F1063" s="6" t="str">
        <f t="shared" si="71"/>
        <v xml:space="preserve"> </v>
      </c>
      <c r="G1063" s="6" t="str">
        <f t="shared" si="72"/>
        <v>3</v>
      </c>
      <c r="H1063" s="6" t="str">
        <f t="shared" si="73"/>
        <v>1</v>
      </c>
    </row>
    <row r="1064" spans="1:8" hidden="1" x14ac:dyDescent="0.25">
      <c r="A1064" s="10" t="s">
        <v>1127</v>
      </c>
      <c r="B1064" s="10" t="s">
        <v>10670</v>
      </c>
      <c r="E1064" s="6" t="str">
        <f t="shared" si="70"/>
        <v>C</v>
      </c>
      <c r="F1064" s="6" t="str">
        <f t="shared" si="71"/>
        <v xml:space="preserve"> </v>
      </c>
      <c r="G1064" s="6" t="str">
        <f t="shared" si="72"/>
        <v>3</v>
      </c>
      <c r="H1064" s="6" t="str">
        <f t="shared" si="73"/>
        <v>2</v>
      </c>
    </row>
    <row r="1065" spans="1:8" hidden="1" x14ac:dyDescent="0.25">
      <c r="A1065" s="10" t="s">
        <v>1128</v>
      </c>
      <c r="B1065" s="10" t="s">
        <v>12091</v>
      </c>
      <c r="E1065" s="6" t="str">
        <f t="shared" si="70"/>
        <v>C</v>
      </c>
      <c r="F1065" s="6" t="str">
        <f t="shared" si="71"/>
        <v xml:space="preserve"> </v>
      </c>
      <c r="G1065" s="6" t="str">
        <f t="shared" si="72"/>
        <v>4</v>
      </c>
      <c r="H1065" s="6" t="str">
        <f t="shared" si="73"/>
        <v>0</v>
      </c>
    </row>
    <row r="1066" spans="1:8" hidden="1" x14ac:dyDescent="0.25">
      <c r="A1066" s="10" t="s">
        <v>1129</v>
      </c>
      <c r="B1066" s="10" t="s">
        <v>12092</v>
      </c>
      <c r="E1066" s="6" t="str">
        <f t="shared" si="70"/>
        <v>C</v>
      </c>
      <c r="F1066" s="6" t="str">
        <f t="shared" si="71"/>
        <v xml:space="preserve"> </v>
      </c>
      <c r="G1066" s="6" t="str">
        <f t="shared" si="72"/>
        <v>5</v>
      </c>
      <c r="H1066" s="6" t="str">
        <f t="shared" si="73"/>
        <v>0</v>
      </c>
    </row>
    <row r="1067" spans="1:8" hidden="1" x14ac:dyDescent="0.25">
      <c r="A1067" s="10" t="s">
        <v>1130</v>
      </c>
      <c r="B1067" s="10" t="s">
        <v>12093</v>
      </c>
      <c r="E1067" s="6" t="str">
        <f t="shared" si="70"/>
        <v>C</v>
      </c>
      <c r="F1067" s="6" t="str">
        <f t="shared" si="71"/>
        <v xml:space="preserve"> </v>
      </c>
      <c r="G1067" s="6" t="str">
        <f t="shared" si="72"/>
        <v>6</v>
      </c>
      <c r="H1067" s="6" t="str">
        <f t="shared" si="73"/>
        <v>0</v>
      </c>
    </row>
    <row r="1068" spans="1:8" hidden="1" x14ac:dyDescent="0.25">
      <c r="A1068" s="10" t="s">
        <v>1131</v>
      </c>
      <c r="B1068" s="10" t="s">
        <v>8076</v>
      </c>
      <c r="E1068" s="6" t="str">
        <f t="shared" si="70"/>
        <v>C</v>
      </c>
      <c r="F1068" s="6" t="str">
        <f t="shared" si="71"/>
        <v xml:space="preserve"> </v>
      </c>
      <c r="G1068" s="6" t="str">
        <f t="shared" si="72"/>
        <v>9</v>
      </c>
      <c r="H1068" s="6" t="str">
        <f t="shared" si="73"/>
        <v>9</v>
      </c>
    </row>
    <row r="1069" spans="1:8" hidden="1" x14ac:dyDescent="0.25">
      <c r="A1069" s="14" t="s">
        <v>1132</v>
      </c>
      <c r="B1069" s="9" t="s">
        <v>11791</v>
      </c>
      <c r="E1069" s="6" t="str">
        <f t="shared" si="70"/>
        <v>U</v>
      </c>
      <c r="F1069" s="6" t="str">
        <f t="shared" si="71"/>
        <v/>
      </c>
      <c r="G1069" s="6" t="str">
        <f t="shared" si="72"/>
        <v/>
      </c>
      <c r="H1069" s="6" t="str">
        <f t="shared" si="73"/>
        <v/>
      </c>
    </row>
    <row r="1070" spans="1:8" hidden="1" x14ac:dyDescent="0.25">
      <c r="A1070" s="10" t="s">
        <v>1133</v>
      </c>
      <c r="B1070" s="10" t="s">
        <v>10142</v>
      </c>
      <c r="E1070" s="6" t="str">
        <f t="shared" si="70"/>
        <v>U</v>
      </c>
      <c r="F1070" s="6" t="str">
        <f t="shared" si="71"/>
        <v xml:space="preserve"> </v>
      </c>
      <c r="G1070" s="6" t="str">
        <f t="shared" si="72"/>
        <v>0</v>
      </c>
      <c r="H1070" s="6" t="str">
        <f t="shared" si="73"/>
        <v>0</v>
      </c>
    </row>
    <row r="1071" spans="1:8" hidden="1" x14ac:dyDescent="0.25">
      <c r="A1071" s="14" t="s">
        <v>1134</v>
      </c>
      <c r="B1071" s="9" t="s">
        <v>7137</v>
      </c>
      <c r="E1071" s="6" t="str">
        <f t="shared" si="70"/>
        <v>W</v>
      </c>
      <c r="F1071" s="6" t="str">
        <f t="shared" si="71"/>
        <v/>
      </c>
      <c r="G1071" s="6" t="str">
        <f t="shared" si="72"/>
        <v/>
      </c>
      <c r="H1071" s="6" t="str">
        <f t="shared" si="73"/>
        <v/>
      </c>
    </row>
    <row r="1072" spans="1:8" hidden="1" x14ac:dyDescent="0.25">
      <c r="A1072" s="10" t="s">
        <v>1135</v>
      </c>
      <c r="B1072" s="10" t="s">
        <v>7138</v>
      </c>
      <c r="E1072" s="6" t="str">
        <f t="shared" si="70"/>
        <v>W</v>
      </c>
      <c r="F1072" s="6" t="str">
        <f t="shared" si="71"/>
        <v xml:space="preserve"> </v>
      </c>
      <c r="G1072" s="6" t="str">
        <f t="shared" si="72"/>
        <v>9</v>
      </c>
      <c r="H1072" s="6" t="str">
        <f t="shared" si="73"/>
        <v>9</v>
      </c>
    </row>
    <row r="1073" spans="1:8" ht="18.75" hidden="1" x14ac:dyDescent="0.25">
      <c r="A1073" s="8" t="s">
        <v>950</v>
      </c>
      <c r="B1073" s="8" t="s">
        <v>6887</v>
      </c>
      <c r="E1073" s="6" t="str">
        <f t="shared" si="70"/>
        <v/>
      </c>
      <c r="F1073" s="6" t="str">
        <f t="shared" si="71"/>
        <v/>
      </c>
      <c r="G1073" s="6" t="str">
        <f t="shared" si="72"/>
        <v/>
      </c>
      <c r="H1073" s="6" t="str">
        <f t="shared" si="73"/>
        <v/>
      </c>
    </row>
    <row r="1074" spans="1:8" hidden="1" x14ac:dyDescent="0.25">
      <c r="A1074" s="14" t="s">
        <v>1136</v>
      </c>
      <c r="B1074" s="9" t="s">
        <v>12094</v>
      </c>
      <c r="E1074" s="6" t="str">
        <f t="shared" si="70"/>
        <v>A</v>
      </c>
      <c r="F1074" s="6" t="str">
        <f t="shared" si="71"/>
        <v/>
      </c>
      <c r="G1074" s="6" t="str">
        <f t="shared" si="72"/>
        <v/>
      </c>
      <c r="H1074" s="6" t="str">
        <f t="shared" si="73"/>
        <v/>
      </c>
    </row>
    <row r="1075" spans="1:8" hidden="1" x14ac:dyDescent="0.25">
      <c r="A1075" s="10" t="s">
        <v>1137</v>
      </c>
      <c r="B1075" s="10" t="s">
        <v>8077</v>
      </c>
      <c r="E1075" s="6" t="str">
        <f t="shared" si="70"/>
        <v>A</v>
      </c>
      <c r="F1075" s="6" t="str">
        <f t="shared" si="71"/>
        <v xml:space="preserve"> </v>
      </c>
      <c r="G1075" s="6" t="str">
        <f t="shared" si="72"/>
        <v>0</v>
      </c>
      <c r="H1075" s="6" t="str">
        <f t="shared" si="73"/>
        <v>0</v>
      </c>
    </row>
    <row r="1076" spans="1:8" hidden="1" x14ac:dyDescent="0.25">
      <c r="A1076" s="10" t="s">
        <v>1138</v>
      </c>
      <c r="B1076" s="10" t="s">
        <v>6888</v>
      </c>
      <c r="E1076" s="6" t="str">
        <f t="shared" si="70"/>
        <v>A</v>
      </c>
      <c r="F1076" s="6" t="str">
        <f t="shared" si="71"/>
        <v xml:space="preserve"> </v>
      </c>
      <c r="G1076" s="6" t="str">
        <f t="shared" si="72"/>
        <v>1</v>
      </c>
      <c r="H1076" s="6" t="str">
        <f t="shared" si="73"/>
        <v>0</v>
      </c>
    </row>
    <row r="1077" spans="1:8" hidden="1" x14ac:dyDescent="0.25">
      <c r="A1077" s="10" t="s">
        <v>1139</v>
      </c>
      <c r="B1077" s="10" t="s">
        <v>12095</v>
      </c>
      <c r="E1077" s="6" t="str">
        <f t="shared" si="70"/>
        <v>A</v>
      </c>
      <c r="F1077" s="6" t="str">
        <f t="shared" si="71"/>
        <v xml:space="preserve"> </v>
      </c>
      <c r="G1077" s="6" t="str">
        <f t="shared" si="72"/>
        <v>2</v>
      </c>
      <c r="H1077" s="6" t="str">
        <f t="shared" si="73"/>
        <v>0</v>
      </c>
    </row>
    <row r="1078" spans="1:8" hidden="1" x14ac:dyDescent="0.25">
      <c r="A1078" s="14" t="s">
        <v>1140</v>
      </c>
      <c r="B1078" s="9" t="s">
        <v>8078</v>
      </c>
      <c r="E1078" s="6" t="str">
        <f t="shared" si="70"/>
        <v>B</v>
      </c>
      <c r="F1078" s="6" t="str">
        <f t="shared" si="71"/>
        <v xml:space="preserve"> </v>
      </c>
      <c r="G1078" s="6" t="str">
        <f t="shared" si="72"/>
        <v/>
      </c>
      <c r="H1078" s="6" t="str">
        <f t="shared" si="73"/>
        <v/>
      </c>
    </row>
    <row r="1079" spans="1:8" hidden="1" x14ac:dyDescent="0.25">
      <c r="A1079" s="10" t="s">
        <v>1141</v>
      </c>
      <c r="B1079" s="10" t="s">
        <v>8079</v>
      </c>
      <c r="E1079" s="6" t="str">
        <f t="shared" si="70"/>
        <v>B</v>
      </c>
      <c r="F1079" s="6" t="str">
        <f t="shared" si="71"/>
        <v xml:space="preserve"> </v>
      </c>
      <c r="G1079" s="6" t="str">
        <f t="shared" si="72"/>
        <v>0</v>
      </c>
      <c r="H1079" s="6" t="str">
        <f t="shared" si="73"/>
        <v>0</v>
      </c>
    </row>
    <row r="1080" spans="1:8" hidden="1" x14ac:dyDescent="0.25">
      <c r="A1080" s="10" t="s">
        <v>1142</v>
      </c>
      <c r="B1080" s="10" t="s">
        <v>12096</v>
      </c>
      <c r="E1080" s="6" t="str">
        <f t="shared" si="70"/>
        <v>B</v>
      </c>
      <c r="F1080" s="6" t="str">
        <f t="shared" si="71"/>
        <v xml:space="preserve"> </v>
      </c>
      <c r="G1080" s="6" t="str">
        <f t="shared" si="72"/>
        <v>1</v>
      </c>
      <c r="H1080" s="6" t="str">
        <f t="shared" si="73"/>
        <v>0</v>
      </c>
    </row>
    <row r="1081" spans="1:8" hidden="1" x14ac:dyDescent="0.25">
      <c r="A1081" s="10" t="s">
        <v>1143</v>
      </c>
      <c r="B1081" s="10" t="s">
        <v>8080</v>
      </c>
      <c r="E1081" s="6" t="str">
        <f t="shared" si="70"/>
        <v>B</v>
      </c>
      <c r="F1081" s="6" t="str">
        <f t="shared" si="71"/>
        <v xml:space="preserve"> </v>
      </c>
      <c r="G1081" s="6" t="str">
        <f t="shared" si="72"/>
        <v>2</v>
      </c>
      <c r="H1081" s="6" t="str">
        <f t="shared" si="73"/>
        <v>0</v>
      </c>
    </row>
    <row r="1082" spans="1:8" hidden="1" x14ac:dyDescent="0.25">
      <c r="A1082" s="10" t="s">
        <v>1144</v>
      </c>
      <c r="B1082" s="10" t="s">
        <v>8081</v>
      </c>
      <c r="E1082" s="6" t="str">
        <f t="shared" si="70"/>
        <v>B</v>
      </c>
      <c r="F1082" s="6" t="str">
        <f t="shared" si="71"/>
        <v xml:space="preserve"> </v>
      </c>
      <c r="G1082" s="6" t="str">
        <f t="shared" si="72"/>
        <v>3</v>
      </c>
      <c r="H1082" s="6" t="str">
        <f t="shared" si="73"/>
        <v>0</v>
      </c>
    </row>
    <row r="1083" spans="1:8" hidden="1" x14ac:dyDescent="0.25">
      <c r="A1083" s="10" t="s">
        <v>1145</v>
      </c>
      <c r="B1083" s="10" t="s">
        <v>1146</v>
      </c>
      <c r="E1083" s="6" t="str">
        <f t="shared" si="70"/>
        <v>B</v>
      </c>
      <c r="F1083" s="6" t="str">
        <f t="shared" si="71"/>
        <v xml:space="preserve"> </v>
      </c>
      <c r="G1083" s="6" t="str">
        <f t="shared" si="72"/>
        <v>4</v>
      </c>
      <c r="H1083" s="6" t="str">
        <f t="shared" si="73"/>
        <v>0</v>
      </c>
    </row>
    <row r="1084" spans="1:8" hidden="1" x14ac:dyDescent="0.25">
      <c r="A1084" s="10" t="s">
        <v>1147</v>
      </c>
      <c r="B1084" s="10" t="s">
        <v>7139</v>
      </c>
      <c r="E1084" s="6" t="str">
        <f t="shared" si="70"/>
        <v>B</v>
      </c>
      <c r="F1084" s="6" t="str">
        <f t="shared" si="71"/>
        <v xml:space="preserve"> </v>
      </c>
      <c r="G1084" s="6" t="str">
        <f t="shared" si="72"/>
        <v>5</v>
      </c>
      <c r="H1084" s="6" t="str">
        <f t="shared" si="73"/>
        <v>0</v>
      </c>
    </row>
    <row r="1085" spans="1:8" hidden="1" x14ac:dyDescent="0.25">
      <c r="A1085" s="10" t="s">
        <v>1148</v>
      </c>
      <c r="B1085" s="10" t="s">
        <v>10671</v>
      </c>
      <c r="E1085" s="6" t="str">
        <f t="shared" si="70"/>
        <v>B</v>
      </c>
      <c r="F1085" s="6" t="str">
        <f t="shared" si="71"/>
        <v xml:space="preserve"> </v>
      </c>
      <c r="G1085" s="6" t="str">
        <f t="shared" si="72"/>
        <v>6</v>
      </c>
      <c r="H1085" s="6" t="str">
        <f t="shared" si="73"/>
        <v>0</v>
      </c>
    </row>
    <row r="1086" spans="1:8" hidden="1" x14ac:dyDescent="0.25">
      <c r="A1086" s="10" t="s">
        <v>1149</v>
      </c>
      <c r="B1086" s="10" t="s">
        <v>8082</v>
      </c>
      <c r="E1086" s="6" t="str">
        <f t="shared" si="70"/>
        <v>B</v>
      </c>
      <c r="F1086" s="6" t="str">
        <f t="shared" si="71"/>
        <v xml:space="preserve"> </v>
      </c>
      <c r="G1086" s="6" t="str">
        <f t="shared" si="72"/>
        <v>9</v>
      </c>
      <c r="H1086" s="6" t="str">
        <f t="shared" si="73"/>
        <v>9</v>
      </c>
    </row>
    <row r="1087" spans="1:8" hidden="1" x14ac:dyDescent="0.25">
      <c r="A1087" s="14" t="s">
        <v>1150</v>
      </c>
      <c r="B1087" s="9" t="s">
        <v>8083</v>
      </c>
      <c r="E1087" s="6" t="str">
        <f t="shared" si="70"/>
        <v>C</v>
      </c>
      <c r="F1087" s="6" t="str">
        <f t="shared" si="71"/>
        <v/>
      </c>
      <c r="G1087" s="6" t="str">
        <f t="shared" si="72"/>
        <v/>
      </c>
      <c r="H1087" s="6" t="str">
        <f t="shared" si="73"/>
        <v/>
      </c>
    </row>
    <row r="1088" spans="1:8" hidden="1" x14ac:dyDescent="0.25">
      <c r="A1088" s="10" t="s">
        <v>1151</v>
      </c>
      <c r="B1088" s="10" t="s">
        <v>8924</v>
      </c>
      <c r="E1088" s="6" t="str">
        <f t="shared" si="70"/>
        <v>C</v>
      </c>
      <c r="F1088" s="6" t="str">
        <f t="shared" si="71"/>
        <v xml:space="preserve"> </v>
      </c>
      <c r="G1088" s="6" t="str">
        <f t="shared" si="72"/>
        <v>0</v>
      </c>
      <c r="H1088" s="6" t="str">
        <f t="shared" si="73"/>
        <v>0</v>
      </c>
    </row>
    <row r="1089" spans="1:8" hidden="1" x14ac:dyDescent="0.25">
      <c r="A1089" s="10" t="s">
        <v>1152</v>
      </c>
      <c r="B1089" s="10" t="s">
        <v>8084</v>
      </c>
      <c r="E1089" s="6" t="str">
        <f t="shared" si="70"/>
        <v>C</v>
      </c>
      <c r="F1089" s="6" t="str">
        <f t="shared" si="71"/>
        <v xml:space="preserve"> </v>
      </c>
      <c r="G1089" s="6" t="str">
        <f t="shared" si="72"/>
        <v>2</v>
      </c>
      <c r="H1089" s="6" t="str">
        <f t="shared" si="73"/>
        <v>0</v>
      </c>
    </row>
    <row r="1090" spans="1:8" hidden="1" x14ac:dyDescent="0.25">
      <c r="A1090" s="10" t="s">
        <v>1153</v>
      </c>
      <c r="B1090" s="10" t="s">
        <v>6889</v>
      </c>
      <c r="E1090" s="6" t="str">
        <f t="shared" si="70"/>
        <v>C</v>
      </c>
      <c r="F1090" s="6" t="str">
        <f t="shared" si="71"/>
        <v xml:space="preserve"> </v>
      </c>
      <c r="G1090" s="6" t="str">
        <f t="shared" si="72"/>
        <v>3</v>
      </c>
      <c r="H1090" s="6" t="str">
        <f t="shared" si="73"/>
        <v>0</v>
      </c>
    </row>
    <row r="1091" spans="1:8" hidden="1" x14ac:dyDescent="0.25">
      <c r="A1091" s="10" t="s">
        <v>1154</v>
      </c>
      <c r="B1091" s="10" t="s">
        <v>1155</v>
      </c>
      <c r="E1091" s="6" t="str">
        <f t="shared" ref="E1091:E1154" si="74">MID(A1091,3,1)</f>
        <v>C</v>
      </c>
      <c r="F1091" s="6" t="str">
        <f t="shared" ref="F1091:F1154" si="75">MID(A1091,4,1)</f>
        <v xml:space="preserve"> </v>
      </c>
      <c r="G1091" s="6" t="str">
        <f t="shared" ref="G1091:G1154" si="76">MID(A1091,5,1)</f>
        <v>4</v>
      </c>
      <c r="H1091" s="6" t="str">
        <f t="shared" ref="H1091:H1154" si="77">MID(A1091,6,1)</f>
        <v>0</v>
      </c>
    </row>
    <row r="1092" spans="1:8" hidden="1" x14ac:dyDescent="0.25">
      <c r="A1092" s="10" t="s">
        <v>1156</v>
      </c>
      <c r="B1092" s="10" t="s">
        <v>8925</v>
      </c>
      <c r="E1092" s="6" t="str">
        <f t="shared" si="74"/>
        <v>C</v>
      </c>
      <c r="F1092" s="6" t="str">
        <f t="shared" si="75"/>
        <v xml:space="preserve"> </v>
      </c>
      <c r="G1092" s="6" t="str">
        <f t="shared" si="76"/>
        <v>5</v>
      </c>
      <c r="H1092" s="6" t="str">
        <f t="shared" si="77"/>
        <v>0</v>
      </c>
    </row>
    <row r="1093" spans="1:8" hidden="1" x14ac:dyDescent="0.25">
      <c r="A1093" s="10" t="s">
        <v>1157</v>
      </c>
      <c r="B1093" s="10" t="s">
        <v>8085</v>
      </c>
      <c r="E1093" s="6" t="str">
        <f t="shared" si="74"/>
        <v>C</v>
      </c>
      <c r="F1093" s="6" t="str">
        <f t="shared" si="75"/>
        <v xml:space="preserve"> </v>
      </c>
      <c r="G1093" s="6" t="str">
        <f t="shared" si="76"/>
        <v>9</v>
      </c>
      <c r="H1093" s="6" t="str">
        <f t="shared" si="77"/>
        <v>9</v>
      </c>
    </row>
    <row r="1094" spans="1:8" hidden="1" x14ac:dyDescent="0.25">
      <c r="A1094" s="14" t="s">
        <v>1158</v>
      </c>
      <c r="B1094" s="9" t="s">
        <v>7140</v>
      </c>
      <c r="E1094" s="6" t="str">
        <f t="shared" si="74"/>
        <v>W</v>
      </c>
      <c r="F1094" s="6" t="str">
        <f t="shared" si="75"/>
        <v/>
      </c>
      <c r="G1094" s="6" t="str">
        <f t="shared" si="76"/>
        <v/>
      </c>
      <c r="H1094" s="6" t="str">
        <f t="shared" si="77"/>
        <v/>
      </c>
    </row>
    <row r="1095" spans="1:8" hidden="1" x14ac:dyDescent="0.25">
      <c r="A1095" s="10" t="s">
        <v>1159</v>
      </c>
      <c r="B1095" s="10" t="s">
        <v>7141</v>
      </c>
      <c r="E1095" s="6" t="str">
        <f t="shared" si="74"/>
        <v>W</v>
      </c>
      <c r="F1095" s="6" t="str">
        <f t="shared" si="75"/>
        <v xml:space="preserve"> </v>
      </c>
      <c r="G1095" s="6" t="str">
        <f t="shared" si="76"/>
        <v>9</v>
      </c>
      <c r="H1095" s="6" t="str">
        <f t="shared" si="77"/>
        <v>9</v>
      </c>
    </row>
    <row r="1096" spans="1:8" ht="18.75" hidden="1" x14ac:dyDescent="0.25">
      <c r="A1096" s="8" t="s">
        <v>951</v>
      </c>
      <c r="B1096" s="8" t="s">
        <v>1160</v>
      </c>
      <c r="E1096" s="6" t="str">
        <f t="shared" si="74"/>
        <v/>
      </c>
      <c r="F1096" s="6" t="str">
        <f t="shared" si="75"/>
        <v/>
      </c>
      <c r="G1096" s="6" t="str">
        <f t="shared" si="76"/>
        <v/>
      </c>
      <c r="H1096" s="6" t="str">
        <f t="shared" si="77"/>
        <v/>
      </c>
    </row>
    <row r="1097" spans="1:8" hidden="1" x14ac:dyDescent="0.25">
      <c r="A1097" s="14" t="s">
        <v>1161</v>
      </c>
      <c r="B1097" s="9" t="s">
        <v>8086</v>
      </c>
      <c r="E1097" s="6" t="str">
        <f t="shared" si="74"/>
        <v>A</v>
      </c>
      <c r="F1097" s="6" t="str">
        <f t="shared" si="75"/>
        <v/>
      </c>
      <c r="G1097" s="6" t="str">
        <f t="shared" si="76"/>
        <v/>
      </c>
      <c r="H1097" s="6" t="str">
        <f t="shared" si="77"/>
        <v/>
      </c>
    </row>
    <row r="1098" spans="1:8" hidden="1" x14ac:dyDescent="0.25">
      <c r="A1098" s="10" t="s">
        <v>1162</v>
      </c>
      <c r="B1098" s="10" t="s">
        <v>8087</v>
      </c>
      <c r="E1098" s="6" t="str">
        <f t="shared" si="74"/>
        <v>A</v>
      </c>
      <c r="F1098" s="6" t="str">
        <f t="shared" si="75"/>
        <v xml:space="preserve"> </v>
      </c>
      <c r="G1098" s="6" t="str">
        <f t="shared" si="76"/>
        <v>0</v>
      </c>
      <c r="H1098" s="6" t="str">
        <f t="shared" si="77"/>
        <v>0</v>
      </c>
    </row>
    <row r="1099" spans="1:8" hidden="1" x14ac:dyDescent="0.25">
      <c r="A1099" s="10" t="s">
        <v>1163</v>
      </c>
      <c r="B1099" s="10" t="s">
        <v>1164</v>
      </c>
      <c r="E1099" s="6" t="str">
        <f t="shared" si="74"/>
        <v>A</v>
      </c>
      <c r="F1099" s="6" t="str">
        <f t="shared" si="75"/>
        <v xml:space="preserve"> </v>
      </c>
      <c r="G1099" s="6" t="str">
        <f t="shared" si="76"/>
        <v>1</v>
      </c>
      <c r="H1099" s="6" t="str">
        <f t="shared" si="77"/>
        <v>0</v>
      </c>
    </row>
    <row r="1100" spans="1:8" hidden="1" x14ac:dyDescent="0.25">
      <c r="A1100" s="14" t="s">
        <v>1165</v>
      </c>
      <c r="B1100" s="9" t="s">
        <v>8088</v>
      </c>
      <c r="E1100" s="6" t="str">
        <f t="shared" si="74"/>
        <v>B</v>
      </c>
      <c r="F1100" s="6" t="str">
        <f t="shared" si="75"/>
        <v/>
      </c>
      <c r="G1100" s="6" t="str">
        <f t="shared" si="76"/>
        <v/>
      </c>
      <c r="H1100" s="6" t="str">
        <f t="shared" si="77"/>
        <v/>
      </c>
    </row>
    <row r="1101" spans="1:8" hidden="1" x14ac:dyDescent="0.25">
      <c r="A1101" s="10" t="s">
        <v>1166</v>
      </c>
      <c r="B1101" s="10" t="s">
        <v>8089</v>
      </c>
      <c r="E1101" s="6" t="str">
        <f t="shared" si="74"/>
        <v>B</v>
      </c>
      <c r="F1101" s="6" t="str">
        <f t="shared" si="75"/>
        <v xml:space="preserve"> </v>
      </c>
      <c r="G1101" s="6" t="str">
        <f t="shared" si="76"/>
        <v>0</v>
      </c>
      <c r="H1101" s="6" t="str">
        <f t="shared" si="77"/>
        <v>0</v>
      </c>
    </row>
    <row r="1102" spans="1:8" hidden="1" x14ac:dyDescent="0.25">
      <c r="A1102" s="10" t="s">
        <v>1167</v>
      </c>
      <c r="B1102" s="10" t="s">
        <v>8090</v>
      </c>
      <c r="E1102" s="6" t="str">
        <f t="shared" si="74"/>
        <v>B</v>
      </c>
      <c r="F1102" s="6" t="str">
        <f t="shared" si="75"/>
        <v xml:space="preserve"> </v>
      </c>
      <c r="G1102" s="6" t="str">
        <f t="shared" si="76"/>
        <v>9</v>
      </c>
      <c r="H1102" s="6" t="str">
        <f t="shared" si="77"/>
        <v>9</v>
      </c>
    </row>
    <row r="1103" spans="1:8" hidden="1" x14ac:dyDescent="0.25">
      <c r="A1103" s="14" t="s">
        <v>1168</v>
      </c>
      <c r="B1103" s="9" t="s">
        <v>8091</v>
      </c>
      <c r="E1103" s="6" t="str">
        <f t="shared" si="74"/>
        <v>C</v>
      </c>
      <c r="F1103" s="6" t="str">
        <f t="shared" si="75"/>
        <v/>
      </c>
      <c r="G1103" s="6" t="str">
        <f t="shared" si="76"/>
        <v/>
      </c>
      <c r="H1103" s="6" t="str">
        <f t="shared" si="77"/>
        <v/>
      </c>
    </row>
    <row r="1104" spans="1:8" hidden="1" x14ac:dyDescent="0.25">
      <c r="A1104" s="10" t="s">
        <v>1169</v>
      </c>
      <c r="B1104" s="10" t="s">
        <v>8926</v>
      </c>
      <c r="E1104" s="6" t="str">
        <f t="shared" si="74"/>
        <v>C</v>
      </c>
      <c r="F1104" s="6" t="str">
        <f t="shared" si="75"/>
        <v xml:space="preserve"> </v>
      </c>
      <c r="G1104" s="6" t="str">
        <f t="shared" si="76"/>
        <v>0</v>
      </c>
      <c r="H1104" s="6" t="str">
        <f t="shared" si="77"/>
        <v>0</v>
      </c>
    </row>
    <row r="1105" spans="1:8" hidden="1" x14ac:dyDescent="0.25">
      <c r="A1105" s="10" t="s">
        <v>1170</v>
      </c>
      <c r="B1105" s="10" t="s">
        <v>12097</v>
      </c>
      <c r="E1105" s="6" t="str">
        <f t="shared" si="74"/>
        <v>C</v>
      </c>
      <c r="F1105" s="6" t="str">
        <f t="shared" si="75"/>
        <v xml:space="preserve"> </v>
      </c>
      <c r="G1105" s="6" t="str">
        <f t="shared" si="76"/>
        <v>1</v>
      </c>
      <c r="H1105" s="6" t="str">
        <f t="shared" si="77"/>
        <v>0</v>
      </c>
    </row>
    <row r="1106" spans="1:8" hidden="1" x14ac:dyDescent="0.25">
      <c r="A1106" s="10" t="s">
        <v>1171</v>
      </c>
      <c r="B1106" s="10" t="s">
        <v>1172</v>
      </c>
      <c r="E1106" s="6" t="str">
        <f t="shared" si="74"/>
        <v>C</v>
      </c>
      <c r="F1106" s="6" t="str">
        <f t="shared" si="75"/>
        <v xml:space="preserve"> </v>
      </c>
      <c r="G1106" s="6" t="str">
        <f t="shared" si="76"/>
        <v>2</v>
      </c>
      <c r="H1106" s="6" t="str">
        <f t="shared" si="77"/>
        <v>0</v>
      </c>
    </row>
    <row r="1107" spans="1:8" hidden="1" x14ac:dyDescent="0.25">
      <c r="A1107" s="10" t="s">
        <v>1173</v>
      </c>
      <c r="B1107" s="10" t="s">
        <v>1174</v>
      </c>
      <c r="E1107" s="6" t="str">
        <f t="shared" si="74"/>
        <v>C</v>
      </c>
      <c r="F1107" s="6" t="str">
        <f t="shared" si="75"/>
        <v xml:space="preserve"> </v>
      </c>
      <c r="G1107" s="6" t="str">
        <f t="shared" si="76"/>
        <v>3</v>
      </c>
      <c r="H1107" s="6" t="str">
        <f t="shared" si="77"/>
        <v>0</v>
      </c>
    </row>
    <row r="1108" spans="1:8" hidden="1" x14ac:dyDescent="0.25">
      <c r="A1108" s="10" t="s">
        <v>1175</v>
      </c>
      <c r="B1108" s="10" t="s">
        <v>8092</v>
      </c>
      <c r="E1108" s="6" t="str">
        <f t="shared" si="74"/>
        <v>C</v>
      </c>
      <c r="F1108" s="6" t="str">
        <f t="shared" si="75"/>
        <v xml:space="preserve"> </v>
      </c>
      <c r="G1108" s="6" t="str">
        <f t="shared" si="76"/>
        <v>9</v>
      </c>
      <c r="H1108" s="6" t="str">
        <f t="shared" si="77"/>
        <v>9</v>
      </c>
    </row>
    <row r="1109" spans="1:8" hidden="1" x14ac:dyDescent="0.25">
      <c r="A1109" s="14" t="s">
        <v>1176</v>
      </c>
      <c r="B1109" s="9" t="s">
        <v>7142</v>
      </c>
      <c r="E1109" s="6" t="str">
        <f t="shared" si="74"/>
        <v>W</v>
      </c>
      <c r="F1109" s="6" t="str">
        <f t="shared" si="75"/>
        <v xml:space="preserve"> </v>
      </c>
      <c r="G1109" s="6" t="str">
        <f t="shared" si="76"/>
        <v/>
      </c>
      <c r="H1109" s="6" t="str">
        <f t="shared" si="77"/>
        <v/>
      </c>
    </row>
    <row r="1110" spans="1:8" hidden="1" x14ac:dyDescent="0.25">
      <c r="A1110" s="10" t="s">
        <v>1177</v>
      </c>
      <c r="B1110" s="10" t="s">
        <v>7143</v>
      </c>
      <c r="E1110" s="6" t="str">
        <f t="shared" si="74"/>
        <v>W</v>
      </c>
      <c r="F1110" s="6" t="str">
        <f t="shared" si="75"/>
        <v xml:space="preserve"> </v>
      </c>
      <c r="G1110" s="6" t="str">
        <f t="shared" si="76"/>
        <v>9</v>
      </c>
      <c r="H1110" s="6" t="str">
        <f t="shared" si="77"/>
        <v>9</v>
      </c>
    </row>
    <row r="1111" spans="1:8" ht="18.75" hidden="1" x14ac:dyDescent="0.25">
      <c r="A1111" s="8" t="s">
        <v>952</v>
      </c>
      <c r="B1111" s="8" t="s">
        <v>953</v>
      </c>
      <c r="E1111" s="6" t="str">
        <f t="shared" si="74"/>
        <v/>
      </c>
      <c r="F1111" s="6" t="str">
        <f t="shared" si="75"/>
        <v/>
      </c>
      <c r="G1111" s="6" t="str">
        <f t="shared" si="76"/>
        <v/>
      </c>
      <c r="H1111" s="6" t="str">
        <f t="shared" si="77"/>
        <v/>
      </c>
    </row>
    <row r="1112" spans="1:8" hidden="1" x14ac:dyDescent="0.25">
      <c r="A1112" s="14" t="s">
        <v>1178</v>
      </c>
      <c r="B1112" s="9" t="s">
        <v>8093</v>
      </c>
      <c r="E1112" s="6" t="str">
        <f t="shared" si="74"/>
        <v>A</v>
      </c>
      <c r="F1112" s="6" t="str">
        <f t="shared" si="75"/>
        <v/>
      </c>
      <c r="G1112" s="6" t="str">
        <f t="shared" si="76"/>
        <v/>
      </c>
      <c r="H1112" s="6" t="str">
        <f t="shared" si="77"/>
        <v/>
      </c>
    </row>
    <row r="1113" spans="1:8" hidden="1" x14ac:dyDescent="0.25">
      <c r="A1113" s="10" t="s">
        <v>1179</v>
      </c>
      <c r="B1113" s="10" t="s">
        <v>8094</v>
      </c>
      <c r="E1113" s="6" t="str">
        <f t="shared" si="74"/>
        <v>A</v>
      </c>
      <c r="F1113" s="6" t="str">
        <f t="shared" si="75"/>
        <v xml:space="preserve"> </v>
      </c>
      <c r="G1113" s="6" t="str">
        <f t="shared" si="76"/>
        <v>0</v>
      </c>
      <c r="H1113" s="6" t="str">
        <f t="shared" si="77"/>
        <v>0</v>
      </c>
    </row>
    <row r="1114" spans="1:8" hidden="1" x14ac:dyDescent="0.25">
      <c r="A1114" s="10" t="s">
        <v>1180</v>
      </c>
      <c r="B1114" s="10" t="s">
        <v>1181</v>
      </c>
      <c r="E1114" s="6" t="str">
        <f t="shared" si="74"/>
        <v>A</v>
      </c>
      <c r="F1114" s="6" t="str">
        <f t="shared" si="75"/>
        <v xml:space="preserve"> </v>
      </c>
      <c r="G1114" s="6" t="str">
        <f t="shared" si="76"/>
        <v>1</v>
      </c>
      <c r="H1114" s="6" t="str">
        <f t="shared" si="77"/>
        <v>0</v>
      </c>
    </row>
    <row r="1115" spans="1:8" hidden="1" x14ac:dyDescent="0.25">
      <c r="A1115" s="10" t="s">
        <v>1182</v>
      </c>
      <c r="B1115" s="10" t="s">
        <v>1183</v>
      </c>
      <c r="E1115" s="6" t="str">
        <f t="shared" si="74"/>
        <v>A</v>
      </c>
      <c r="F1115" s="6" t="str">
        <f t="shared" si="75"/>
        <v xml:space="preserve"> </v>
      </c>
      <c r="G1115" s="6" t="str">
        <f t="shared" si="76"/>
        <v>2</v>
      </c>
      <c r="H1115" s="6" t="str">
        <f t="shared" si="77"/>
        <v>0</v>
      </c>
    </row>
    <row r="1116" spans="1:8" hidden="1" x14ac:dyDescent="0.25">
      <c r="A1116" s="10" t="s">
        <v>1184</v>
      </c>
      <c r="B1116" s="10" t="s">
        <v>1185</v>
      </c>
      <c r="E1116" s="6" t="str">
        <f t="shared" si="74"/>
        <v>A</v>
      </c>
      <c r="F1116" s="6" t="str">
        <f t="shared" si="75"/>
        <v xml:space="preserve"> </v>
      </c>
      <c r="G1116" s="6" t="str">
        <f t="shared" si="76"/>
        <v>3</v>
      </c>
      <c r="H1116" s="6" t="str">
        <f t="shared" si="77"/>
        <v>0</v>
      </c>
    </row>
    <row r="1117" spans="1:8" hidden="1" x14ac:dyDescent="0.25">
      <c r="A1117" s="14" t="s">
        <v>1186</v>
      </c>
      <c r="B1117" s="9" t="s">
        <v>8095</v>
      </c>
      <c r="E1117" s="6" t="str">
        <f t="shared" si="74"/>
        <v>B</v>
      </c>
      <c r="F1117" s="6" t="str">
        <f t="shared" si="75"/>
        <v/>
      </c>
      <c r="G1117" s="6" t="str">
        <f t="shared" si="76"/>
        <v/>
      </c>
      <c r="H1117" s="6" t="str">
        <f t="shared" si="77"/>
        <v/>
      </c>
    </row>
    <row r="1118" spans="1:8" hidden="1" x14ac:dyDescent="0.25">
      <c r="A1118" s="10" t="s">
        <v>1187</v>
      </c>
      <c r="B1118" s="10" t="s">
        <v>8927</v>
      </c>
      <c r="E1118" s="6" t="str">
        <f t="shared" si="74"/>
        <v>B</v>
      </c>
      <c r="F1118" s="6" t="str">
        <f t="shared" si="75"/>
        <v xml:space="preserve"> </v>
      </c>
      <c r="G1118" s="6" t="str">
        <f t="shared" si="76"/>
        <v>0</v>
      </c>
      <c r="H1118" s="6" t="str">
        <f t="shared" si="77"/>
        <v>0</v>
      </c>
    </row>
    <row r="1119" spans="1:8" hidden="1" x14ac:dyDescent="0.25">
      <c r="A1119" s="10" t="s">
        <v>1188</v>
      </c>
      <c r="B1119" s="10" t="s">
        <v>8096</v>
      </c>
      <c r="E1119" s="6" t="str">
        <f t="shared" si="74"/>
        <v>B</v>
      </c>
      <c r="F1119" s="6" t="str">
        <f t="shared" si="75"/>
        <v xml:space="preserve"> </v>
      </c>
      <c r="G1119" s="6" t="str">
        <f t="shared" si="76"/>
        <v>1</v>
      </c>
      <c r="H1119" s="6" t="str">
        <f t="shared" si="77"/>
        <v>0</v>
      </c>
    </row>
    <row r="1120" spans="1:8" hidden="1" x14ac:dyDescent="0.25">
      <c r="A1120" s="10" t="s">
        <v>1189</v>
      </c>
      <c r="B1120" s="10" t="s">
        <v>8097</v>
      </c>
      <c r="E1120" s="6" t="str">
        <f t="shared" si="74"/>
        <v>B</v>
      </c>
      <c r="F1120" s="6" t="str">
        <f t="shared" si="75"/>
        <v xml:space="preserve"> </v>
      </c>
      <c r="G1120" s="6" t="str">
        <f t="shared" si="76"/>
        <v>2</v>
      </c>
      <c r="H1120" s="6" t="str">
        <f t="shared" si="77"/>
        <v>0</v>
      </c>
    </row>
    <row r="1121" spans="1:8" hidden="1" x14ac:dyDescent="0.25">
      <c r="A1121" s="10" t="s">
        <v>1190</v>
      </c>
      <c r="B1121" s="10" t="s">
        <v>12585</v>
      </c>
      <c r="E1121" s="6" t="str">
        <f t="shared" si="74"/>
        <v>B</v>
      </c>
      <c r="F1121" s="6" t="str">
        <f t="shared" si="75"/>
        <v xml:space="preserve"> </v>
      </c>
      <c r="G1121" s="6" t="str">
        <f t="shared" si="76"/>
        <v>3</v>
      </c>
      <c r="H1121" s="6" t="str">
        <f t="shared" si="77"/>
        <v>0</v>
      </c>
    </row>
    <row r="1122" spans="1:8" hidden="1" x14ac:dyDescent="0.25">
      <c r="A1122" s="10" t="s">
        <v>1191</v>
      </c>
      <c r="B1122" s="10" t="s">
        <v>10672</v>
      </c>
      <c r="E1122" s="6" t="str">
        <f t="shared" si="74"/>
        <v>B</v>
      </c>
      <c r="F1122" s="6" t="str">
        <f t="shared" si="75"/>
        <v xml:space="preserve"> </v>
      </c>
      <c r="G1122" s="6" t="str">
        <f t="shared" si="76"/>
        <v>4</v>
      </c>
      <c r="H1122" s="6" t="str">
        <f t="shared" si="77"/>
        <v>0</v>
      </c>
    </row>
    <row r="1123" spans="1:8" hidden="1" x14ac:dyDescent="0.25">
      <c r="A1123" s="10" t="s">
        <v>1192</v>
      </c>
      <c r="B1123" s="10" t="s">
        <v>8098</v>
      </c>
      <c r="E1123" s="6" t="str">
        <f t="shared" si="74"/>
        <v>B</v>
      </c>
      <c r="F1123" s="6" t="str">
        <f t="shared" si="75"/>
        <v xml:space="preserve"> </v>
      </c>
      <c r="G1123" s="6" t="str">
        <f t="shared" si="76"/>
        <v>5</v>
      </c>
      <c r="H1123" s="6" t="str">
        <f t="shared" si="77"/>
        <v>0</v>
      </c>
    </row>
    <row r="1124" spans="1:8" hidden="1" x14ac:dyDescent="0.25">
      <c r="A1124" s="10" t="s">
        <v>1193</v>
      </c>
      <c r="B1124" s="10" t="s">
        <v>8099</v>
      </c>
      <c r="E1124" s="6" t="str">
        <f t="shared" si="74"/>
        <v>B</v>
      </c>
      <c r="F1124" s="6" t="str">
        <f t="shared" si="75"/>
        <v xml:space="preserve"> </v>
      </c>
      <c r="G1124" s="6" t="str">
        <f t="shared" si="76"/>
        <v>9</v>
      </c>
      <c r="H1124" s="6" t="str">
        <f t="shared" si="77"/>
        <v>9</v>
      </c>
    </row>
    <row r="1125" spans="1:8" hidden="1" x14ac:dyDescent="0.25">
      <c r="A1125" s="14" t="s">
        <v>1150</v>
      </c>
      <c r="B1125" s="9" t="s">
        <v>8100</v>
      </c>
      <c r="E1125" s="6" t="str">
        <f t="shared" si="74"/>
        <v>C</v>
      </c>
      <c r="F1125" s="6" t="str">
        <f t="shared" si="75"/>
        <v/>
      </c>
      <c r="G1125" s="6" t="str">
        <f t="shared" si="76"/>
        <v/>
      </c>
      <c r="H1125" s="6" t="str">
        <f t="shared" si="77"/>
        <v/>
      </c>
    </row>
    <row r="1126" spans="1:8" hidden="1" x14ac:dyDescent="0.25">
      <c r="A1126" s="10" t="s">
        <v>1194</v>
      </c>
      <c r="B1126" s="10" t="s">
        <v>8928</v>
      </c>
      <c r="E1126" s="6" t="str">
        <f t="shared" si="74"/>
        <v>C</v>
      </c>
      <c r="F1126" s="6" t="str">
        <f t="shared" si="75"/>
        <v xml:space="preserve"> </v>
      </c>
      <c r="G1126" s="6" t="str">
        <f t="shared" si="76"/>
        <v>0</v>
      </c>
      <c r="H1126" s="6" t="str">
        <f t="shared" si="77"/>
        <v>0</v>
      </c>
    </row>
    <row r="1127" spans="1:8" hidden="1" x14ac:dyDescent="0.25">
      <c r="A1127" s="10" t="s">
        <v>1195</v>
      </c>
      <c r="B1127" s="10" t="s">
        <v>8929</v>
      </c>
      <c r="E1127" s="6" t="str">
        <f t="shared" si="74"/>
        <v>C</v>
      </c>
      <c r="F1127" s="6" t="str">
        <f t="shared" si="75"/>
        <v xml:space="preserve"> </v>
      </c>
      <c r="G1127" s="6" t="str">
        <f t="shared" si="76"/>
        <v>3</v>
      </c>
      <c r="H1127" s="6" t="str">
        <f t="shared" si="77"/>
        <v>0</v>
      </c>
    </row>
    <row r="1128" spans="1:8" hidden="1" x14ac:dyDescent="0.25">
      <c r="A1128" s="10" t="s">
        <v>1196</v>
      </c>
      <c r="B1128" s="10" t="s">
        <v>1197</v>
      </c>
      <c r="E1128" s="6" t="str">
        <f t="shared" si="74"/>
        <v>C</v>
      </c>
      <c r="F1128" s="6" t="str">
        <f t="shared" si="75"/>
        <v xml:space="preserve"> </v>
      </c>
      <c r="G1128" s="6" t="str">
        <f t="shared" si="76"/>
        <v>4</v>
      </c>
      <c r="H1128" s="6" t="str">
        <f t="shared" si="77"/>
        <v>0</v>
      </c>
    </row>
    <row r="1129" spans="1:8" hidden="1" x14ac:dyDescent="0.25">
      <c r="A1129" s="10" t="s">
        <v>1198</v>
      </c>
      <c r="B1129" s="10" t="s">
        <v>8101</v>
      </c>
      <c r="E1129" s="6" t="str">
        <f t="shared" si="74"/>
        <v>C</v>
      </c>
      <c r="F1129" s="6" t="str">
        <f t="shared" si="75"/>
        <v xml:space="preserve"> </v>
      </c>
      <c r="G1129" s="6" t="str">
        <f t="shared" si="76"/>
        <v>5</v>
      </c>
      <c r="H1129" s="6" t="str">
        <f t="shared" si="77"/>
        <v>0</v>
      </c>
    </row>
    <row r="1130" spans="1:8" hidden="1" x14ac:dyDescent="0.25">
      <c r="A1130" s="10" t="s">
        <v>1199</v>
      </c>
      <c r="B1130" s="10" t="s">
        <v>8930</v>
      </c>
      <c r="E1130" s="6" t="str">
        <f t="shared" si="74"/>
        <v>C</v>
      </c>
      <c r="F1130" s="6" t="str">
        <f t="shared" si="75"/>
        <v xml:space="preserve"> </v>
      </c>
      <c r="G1130" s="6" t="str">
        <f t="shared" si="76"/>
        <v>6</v>
      </c>
      <c r="H1130" s="6" t="str">
        <f t="shared" si="77"/>
        <v>0</v>
      </c>
    </row>
    <row r="1131" spans="1:8" hidden="1" x14ac:dyDescent="0.25">
      <c r="A1131" s="10" t="s">
        <v>1200</v>
      </c>
      <c r="B1131" s="10" t="s">
        <v>8102</v>
      </c>
      <c r="E1131" s="6" t="str">
        <f t="shared" si="74"/>
        <v>C</v>
      </c>
      <c r="F1131" s="6" t="str">
        <f t="shared" si="75"/>
        <v xml:space="preserve"> </v>
      </c>
      <c r="G1131" s="6" t="str">
        <f t="shared" si="76"/>
        <v>9</v>
      </c>
      <c r="H1131" s="6" t="str">
        <f t="shared" si="77"/>
        <v>9</v>
      </c>
    </row>
    <row r="1132" spans="1:8" hidden="1" x14ac:dyDescent="0.25">
      <c r="A1132" s="9" t="s">
        <v>1201</v>
      </c>
      <c r="B1132" s="9" t="s">
        <v>7144</v>
      </c>
      <c r="E1132" s="6" t="str">
        <f t="shared" si="74"/>
        <v>W</v>
      </c>
      <c r="F1132" s="6" t="str">
        <f t="shared" si="75"/>
        <v/>
      </c>
      <c r="G1132" s="6" t="str">
        <f t="shared" si="76"/>
        <v/>
      </c>
      <c r="H1132" s="6" t="str">
        <f t="shared" si="77"/>
        <v/>
      </c>
    </row>
    <row r="1133" spans="1:8" hidden="1" x14ac:dyDescent="0.25">
      <c r="A1133" s="10" t="s">
        <v>1202</v>
      </c>
      <c r="B1133" s="10" t="s">
        <v>7145</v>
      </c>
      <c r="E1133" s="6" t="str">
        <f t="shared" si="74"/>
        <v>W</v>
      </c>
      <c r="F1133" s="6" t="str">
        <f t="shared" si="75"/>
        <v xml:space="preserve"> </v>
      </c>
      <c r="G1133" s="6" t="str">
        <f t="shared" si="76"/>
        <v>9</v>
      </c>
      <c r="H1133" s="6" t="str">
        <f t="shared" si="77"/>
        <v>9</v>
      </c>
    </row>
    <row r="1134" spans="1:8" ht="18.75" hidden="1" x14ac:dyDescent="0.25">
      <c r="A1134" s="8" t="s">
        <v>954</v>
      </c>
      <c r="B1134" s="8" t="s">
        <v>8103</v>
      </c>
      <c r="E1134" s="6" t="str">
        <f t="shared" si="74"/>
        <v/>
      </c>
      <c r="F1134" s="6" t="str">
        <f t="shared" si="75"/>
        <v/>
      </c>
      <c r="G1134" s="6" t="str">
        <f t="shared" si="76"/>
        <v/>
      </c>
      <c r="H1134" s="6" t="str">
        <f t="shared" si="77"/>
        <v/>
      </c>
    </row>
    <row r="1135" spans="1:8" hidden="1" x14ac:dyDescent="0.25">
      <c r="A1135" s="14" t="s">
        <v>1203</v>
      </c>
      <c r="B1135" s="9" t="s">
        <v>10673</v>
      </c>
      <c r="E1135" s="6" t="str">
        <f t="shared" si="74"/>
        <v>A</v>
      </c>
      <c r="F1135" s="6" t="str">
        <f t="shared" si="75"/>
        <v xml:space="preserve"> </v>
      </c>
      <c r="G1135" s="6" t="str">
        <f t="shared" si="76"/>
        <v/>
      </c>
      <c r="H1135" s="6" t="str">
        <f t="shared" si="77"/>
        <v/>
      </c>
    </row>
    <row r="1136" spans="1:8" hidden="1" x14ac:dyDescent="0.25">
      <c r="A1136" s="10" t="s">
        <v>1204</v>
      </c>
      <c r="B1136" s="10" t="s">
        <v>8104</v>
      </c>
      <c r="E1136" s="6" t="str">
        <f t="shared" si="74"/>
        <v>A</v>
      </c>
      <c r="F1136" s="6" t="str">
        <f t="shared" si="75"/>
        <v xml:space="preserve"> </v>
      </c>
      <c r="G1136" s="6" t="str">
        <f t="shared" si="76"/>
        <v>0</v>
      </c>
      <c r="H1136" s="6" t="str">
        <f t="shared" si="77"/>
        <v>0</v>
      </c>
    </row>
    <row r="1137" spans="1:8" hidden="1" x14ac:dyDescent="0.25">
      <c r="A1137" s="10" t="s">
        <v>1205</v>
      </c>
      <c r="B1137" s="10" t="s">
        <v>1206</v>
      </c>
      <c r="E1137" s="6" t="str">
        <f t="shared" si="74"/>
        <v>A</v>
      </c>
      <c r="F1137" s="6" t="str">
        <f t="shared" si="75"/>
        <v xml:space="preserve"> </v>
      </c>
      <c r="G1137" s="6" t="str">
        <f t="shared" si="76"/>
        <v>1</v>
      </c>
      <c r="H1137" s="6" t="str">
        <f t="shared" si="77"/>
        <v>0</v>
      </c>
    </row>
    <row r="1138" spans="1:8" hidden="1" x14ac:dyDescent="0.25">
      <c r="A1138" s="10" t="s">
        <v>1207</v>
      </c>
      <c r="B1138" s="10" t="s">
        <v>8105</v>
      </c>
      <c r="E1138" s="6" t="str">
        <f t="shared" si="74"/>
        <v>A</v>
      </c>
      <c r="F1138" s="6" t="str">
        <f t="shared" si="75"/>
        <v xml:space="preserve"> </v>
      </c>
      <c r="G1138" s="6" t="str">
        <f t="shared" si="76"/>
        <v>2</v>
      </c>
      <c r="H1138" s="6" t="str">
        <f t="shared" si="77"/>
        <v>0</v>
      </c>
    </row>
    <row r="1139" spans="1:8" hidden="1" x14ac:dyDescent="0.25">
      <c r="A1139" s="10" t="s">
        <v>1208</v>
      </c>
      <c r="B1139" s="10" t="s">
        <v>1209</v>
      </c>
      <c r="E1139" s="6" t="str">
        <f t="shared" si="74"/>
        <v>A</v>
      </c>
      <c r="F1139" s="6" t="str">
        <f t="shared" si="75"/>
        <v xml:space="preserve"> </v>
      </c>
      <c r="G1139" s="6" t="str">
        <f t="shared" si="76"/>
        <v>3</v>
      </c>
      <c r="H1139" s="6" t="str">
        <f t="shared" si="77"/>
        <v>0</v>
      </c>
    </row>
    <row r="1140" spans="1:8" hidden="1" x14ac:dyDescent="0.25">
      <c r="A1140" s="14" t="s">
        <v>1210</v>
      </c>
      <c r="B1140" s="9" t="s">
        <v>10674</v>
      </c>
      <c r="E1140" s="6" t="str">
        <f t="shared" si="74"/>
        <v>B</v>
      </c>
      <c r="F1140" s="6" t="str">
        <f t="shared" si="75"/>
        <v/>
      </c>
      <c r="G1140" s="6" t="str">
        <f t="shared" si="76"/>
        <v/>
      </c>
      <c r="H1140" s="6" t="str">
        <f t="shared" si="77"/>
        <v/>
      </c>
    </row>
    <row r="1141" spans="1:8" hidden="1" x14ac:dyDescent="0.25">
      <c r="A1141" s="10" t="s">
        <v>1211</v>
      </c>
      <c r="B1141" s="10" t="s">
        <v>8106</v>
      </c>
      <c r="E1141" s="6" t="str">
        <f t="shared" si="74"/>
        <v>B</v>
      </c>
      <c r="F1141" s="6" t="str">
        <f t="shared" si="75"/>
        <v xml:space="preserve"> </v>
      </c>
      <c r="G1141" s="6" t="str">
        <f t="shared" si="76"/>
        <v>0</v>
      </c>
      <c r="H1141" s="6" t="str">
        <f t="shared" si="77"/>
        <v>0</v>
      </c>
    </row>
    <row r="1142" spans="1:8" hidden="1" x14ac:dyDescent="0.25">
      <c r="A1142" s="10" t="s">
        <v>1212</v>
      </c>
      <c r="B1142" s="10" t="s">
        <v>1213</v>
      </c>
      <c r="E1142" s="6" t="str">
        <f t="shared" si="74"/>
        <v>B</v>
      </c>
      <c r="F1142" s="6" t="str">
        <f t="shared" si="75"/>
        <v xml:space="preserve"> </v>
      </c>
      <c r="G1142" s="6" t="str">
        <f t="shared" si="76"/>
        <v>1</v>
      </c>
      <c r="H1142" s="6" t="str">
        <f t="shared" si="77"/>
        <v>0</v>
      </c>
    </row>
    <row r="1143" spans="1:8" hidden="1" x14ac:dyDescent="0.25">
      <c r="A1143" s="10" t="s">
        <v>1214</v>
      </c>
      <c r="B1143" s="10" t="s">
        <v>10675</v>
      </c>
      <c r="E1143" s="6" t="str">
        <f t="shared" si="74"/>
        <v>B</v>
      </c>
      <c r="F1143" s="6" t="str">
        <f t="shared" si="75"/>
        <v xml:space="preserve"> </v>
      </c>
      <c r="G1143" s="6" t="str">
        <f t="shared" si="76"/>
        <v>1</v>
      </c>
      <c r="H1143" s="6" t="str">
        <f t="shared" si="77"/>
        <v>5</v>
      </c>
    </row>
    <row r="1144" spans="1:8" hidden="1" x14ac:dyDescent="0.25">
      <c r="A1144" s="10" t="s">
        <v>1215</v>
      </c>
      <c r="B1144" s="10" t="s">
        <v>1216</v>
      </c>
      <c r="E1144" s="6" t="str">
        <f t="shared" si="74"/>
        <v>B</v>
      </c>
      <c r="F1144" s="6" t="str">
        <f t="shared" si="75"/>
        <v xml:space="preserve"> </v>
      </c>
      <c r="G1144" s="6" t="str">
        <f t="shared" si="76"/>
        <v>2</v>
      </c>
      <c r="H1144" s="6" t="str">
        <f t="shared" si="77"/>
        <v>0</v>
      </c>
    </row>
    <row r="1145" spans="1:8" hidden="1" x14ac:dyDescent="0.25">
      <c r="A1145" s="10" t="s">
        <v>1217</v>
      </c>
      <c r="B1145" s="10" t="s">
        <v>1218</v>
      </c>
      <c r="E1145" s="6" t="str">
        <f t="shared" si="74"/>
        <v>B</v>
      </c>
      <c r="F1145" s="6" t="str">
        <f t="shared" si="75"/>
        <v xml:space="preserve"> </v>
      </c>
      <c r="G1145" s="6" t="str">
        <f t="shared" si="76"/>
        <v>3</v>
      </c>
      <c r="H1145" s="6" t="str">
        <f t="shared" si="77"/>
        <v>0</v>
      </c>
    </row>
    <row r="1146" spans="1:8" hidden="1" x14ac:dyDescent="0.25">
      <c r="A1146" s="10" t="s">
        <v>1219</v>
      </c>
      <c r="B1146" s="10" t="s">
        <v>10676</v>
      </c>
      <c r="E1146" s="6" t="str">
        <f t="shared" si="74"/>
        <v>B</v>
      </c>
      <c r="F1146" s="6" t="str">
        <f t="shared" si="75"/>
        <v xml:space="preserve"> </v>
      </c>
      <c r="G1146" s="6" t="str">
        <f t="shared" si="76"/>
        <v>9</v>
      </c>
      <c r="H1146" s="6" t="str">
        <f t="shared" si="77"/>
        <v>9</v>
      </c>
    </row>
    <row r="1147" spans="1:8" hidden="1" x14ac:dyDescent="0.25">
      <c r="A1147" s="14" t="s">
        <v>1220</v>
      </c>
      <c r="B1147" s="9" t="s">
        <v>10677</v>
      </c>
      <c r="E1147" s="6" t="str">
        <f t="shared" si="74"/>
        <v>C</v>
      </c>
      <c r="F1147" s="6" t="str">
        <f t="shared" si="75"/>
        <v/>
      </c>
      <c r="G1147" s="6" t="str">
        <f t="shared" si="76"/>
        <v/>
      </c>
      <c r="H1147" s="6" t="str">
        <f t="shared" si="77"/>
        <v/>
      </c>
    </row>
    <row r="1148" spans="1:8" hidden="1" x14ac:dyDescent="0.25">
      <c r="A1148" s="10" t="s">
        <v>1221</v>
      </c>
      <c r="B1148" s="10" t="s">
        <v>8931</v>
      </c>
      <c r="E1148" s="6" t="str">
        <f t="shared" si="74"/>
        <v>C</v>
      </c>
      <c r="F1148" s="6" t="str">
        <f t="shared" si="75"/>
        <v xml:space="preserve"> </v>
      </c>
      <c r="G1148" s="6" t="str">
        <f t="shared" si="76"/>
        <v>0</v>
      </c>
      <c r="H1148" s="6" t="str">
        <f t="shared" si="77"/>
        <v>0</v>
      </c>
    </row>
    <row r="1149" spans="1:8" hidden="1" x14ac:dyDescent="0.25">
      <c r="A1149" s="10" t="s">
        <v>1222</v>
      </c>
      <c r="B1149" s="10" t="s">
        <v>12098</v>
      </c>
      <c r="E1149" s="6" t="str">
        <f t="shared" si="74"/>
        <v>C</v>
      </c>
      <c r="F1149" s="6" t="str">
        <f t="shared" si="75"/>
        <v xml:space="preserve"> </v>
      </c>
      <c r="G1149" s="6" t="str">
        <f t="shared" si="76"/>
        <v>1</v>
      </c>
      <c r="H1149" s="6" t="str">
        <f t="shared" si="77"/>
        <v>0</v>
      </c>
    </row>
    <row r="1150" spans="1:8" hidden="1" x14ac:dyDescent="0.25">
      <c r="A1150" s="10" t="s">
        <v>1223</v>
      </c>
      <c r="B1150" s="10" t="s">
        <v>10678</v>
      </c>
      <c r="E1150" s="6" t="str">
        <f t="shared" si="74"/>
        <v>C</v>
      </c>
      <c r="F1150" s="6" t="str">
        <f t="shared" si="75"/>
        <v xml:space="preserve"> </v>
      </c>
      <c r="G1150" s="6" t="str">
        <f t="shared" si="76"/>
        <v>9</v>
      </c>
      <c r="H1150" s="6" t="str">
        <f t="shared" si="77"/>
        <v>9</v>
      </c>
    </row>
    <row r="1151" spans="1:8" hidden="1" x14ac:dyDescent="0.25">
      <c r="A1151" s="14" t="s">
        <v>1224</v>
      </c>
      <c r="B1151" s="9" t="s">
        <v>10679</v>
      </c>
      <c r="E1151" s="6" t="str">
        <f t="shared" si="74"/>
        <v>W</v>
      </c>
      <c r="F1151" s="6" t="str">
        <f t="shared" si="75"/>
        <v/>
      </c>
      <c r="G1151" s="6" t="str">
        <f t="shared" si="76"/>
        <v/>
      </c>
      <c r="H1151" s="6" t="str">
        <f t="shared" si="77"/>
        <v/>
      </c>
    </row>
    <row r="1152" spans="1:8" x14ac:dyDescent="0.25">
      <c r="A1152" s="10" t="s">
        <v>1225</v>
      </c>
      <c r="B1152" s="10" t="s">
        <v>10680</v>
      </c>
      <c r="E1152" s="6" t="str">
        <f t="shared" si="74"/>
        <v>W</v>
      </c>
      <c r="F1152" s="6" t="str">
        <f t="shared" si="75"/>
        <v>9</v>
      </c>
      <c r="G1152" s="6" t="str">
        <f t="shared" si="76"/>
        <v>9</v>
      </c>
      <c r="H1152" s="6" t="str">
        <f t="shared" si="77"/>
        <v/>
      </c>
    </row>
    <row r="1153" spans="1:8" ht="18.75" hidden="1" x14ac:dyDescent="0.25">
      <c r="A1153" s="8" t="s">
        <v>955</v>
      </c>
      <c r="B1153" s="8" t="s">
        <v>8932</v>
      </c>
      <c r="E1153" s="6" t="str">
        <f t="shared" si="74"/>
        <v/>
      </c>
      <c r="F1153" s="6" t="str">
        <f t="shared" si="75"/>
        <v/>
      </c>
      <c r="G1153" s="6" t="str">
        <f t="shared" si="76"/>
        <v/>
      </c>
      <c r="H1153" s="6" t="str">
        <f t="shared" si="77"/>
        <v/>
      </c>
    </row>
    <row r="1154" spans="1:8" hidden="1" x14ac:dyDescent="0.25">
      <c r="A1154" s="14" t="s">
        <v>1226</v>
      </c>
      <c r="B1154" s="9" t="s">
        <v>8933</v>
      </c>
      <c r="E1154" s="6" t="str">
        <f t="shared" si="74"/>
        <v>A</v>
      </c>
      <c r="F1154" s="6" t="str">
        <f t="shared" si="75"/>
        <v/>
      </c>
      <c r="G1154" s="6" t="str">
        <f t="shared" si="76"/>
        <v/>
      </c>
      <c r="H1154" s="6" t="str">
        <f t="shared" si="77"/>
        <v/>
      </c>
    </row>
    <row r="1155" spans="1:8" hidden="1" x14ac:dyDescent="0.25">
      <c r="A1155" s="10" t="s">
        <v>1227</v>
      </c>
      <c r="B1155" s="10" t="s">
        <v>8934</v>
      </c>
      <c r="E1155" s="6" t="str">
        <f t="shared" ref="E1155:E1218" si="78">MID(A1155,3,1)</f>
        <v>A</v>
      </c>
      <c r="F1155" s="6" t="str">
        <f t="shared" ref="F1155:F1218" si="79">MID(A1155,4,1)</f>
        <v xml:space="preserve"> </v>
      </c>
      <c r="G1155" s="6" t="str">
        <f t="shared" ref="G1155:G1218" si="80">MID(A1155,5,1)</f>
        <v>0</v>
      </c>
      <c r="H1155" s="6" t="str">
        <f t="shared" ref="H1155:H1218" si="81">MID(A1155,6,1)</f>
        <v>0</v>
      </c>
    </row>
    <row r="1156" spans="1:8" hidden="1" x14ac:dyDescent="0.25">
      <c r="A1156" s="10" t="s">
        <v>1228</v>
      </c>
      <c r="B1156" s="10" t="s">
        <v>8107</v>
      </c>
      <c r="E1156" s="6" t="str">
        <f t="shared" si="78"/>
        <v>A</v>
      </c>
      <c r="F1156" s="6" t="str">
        <f t="shared" si="79"/>
        <v xml:space="preserve"> </v>
      </c>
      <c r="G1156" s="6" t="str">
        <f t="shared" si="80"/>
        <v>1</v>
      </c>
      <c r="H1156" s="6" t="str">
        <f t="shared" si="81"/>
        <v>0</v>
      </c>
    </row>
    <row r="1157" spans="1:8" hidden="1" x14ac:dyDescent="0.25">
      <c r="A1157" s="10" t="s">
        <v>1229</v>
      </c>
      <c r="B1157" s="10" t="s">
        <v>1230</v>
      </c>
      <c r="E1157" s="6" t="str">
        <f t="shared" si="78"/>
        <v>A</v>
      </c>
      <c r="F1157" s="6" t="str">
        <f t="shared" si="79"/>
        <v xml:space="preserve"> </v>
      </c>
      <c r="G1157" s="6" t="str">
        <f t="shared" si="80"/>
        <v>2</v>
      </c>
      <c r="H1157" s="6" t="str">
        <f t="shared" si="81"/>
        <v>0</v>
      </c>
    </row>
    <row r="1158" spans="1:8" hidden="1" x14ac:dyDescent="0.25">
      <c r="A1158" s="10" t="s">
        <v>1231</v>
      </c>
      <c r="B1158" s="10" t="s">
        <v>1232</v>
      </c>
      <c r="E1158" s="6" t="str">
        <f t="shared" si="78"/>
        <v>A</v>
      </c>
      <c r="F1158" s="6" t="str">
        <f t="shared" si="79"/>
        <v xml:space="preserve"> </v>
      </c>
      <c r="G1158" s="6" t="str">
        <f t="shared" si="80"/>
        <v>3</v>
      </c>
      <c r="H1158" s="6" t="str">
        <f t="shared" si="81"/>
        <v>0</v>
      </c>
    </row>
    <row r="1159" spans="1:8" hidden="1" x14ac:dyDescent="0.25">
      <c r="A1159" s="9" t="s">
        <v>1233</v>
      </c>
      <c r="B1159" s="9" t="s">
        <v>8935</v>
      </c>
      <c r="E1159" s="6" t="str">
        <f t="shared" si="78"/>
        <v>B</v>
      </c>
      <c r="F1159" s="6" t="str">
        <f t="shared" si="79"/>
        <v/>
      </c>
      <c r="G1159" s="6" t="str">
        <f t="shared" si="80"/>
        <v/>
      </c>
      <c r="H1159" s="6" t="str">
        <f t="shared" si="81"/>
        <v/>
      </c>
    </row>
    <row r="1160" spans="1:8" hidden="1" x14ac:dyDescent="0.25">
      <c r="A1160" s="10" t="s">
        <v>1234</v>
      </c>
      <c r="B1160" s="10" t="s">
        <v>8936</v>
      </c>
      <c r="E1160" s="6" t="str">
        <f t="shared" si="78"/>
        <v>B</v>
      </c>
      <c r="F1160" s="6" t="str">
        <f t="shared" si="79"/>
        <v xml:space="preserve"> </v>
      </c>
      <c r="G1160" s="6" t="str">
        <f t="shared" si="80"/>
        <v>0</v>
      </c>
      <c r="H1160" s="6" t="str">
        <f t="shared" si="81"/>
        <v>0</v>
      </c>
    </row>
    <row r="1161" spans="1:8" hidden="1" x14ac:dyDescent="0.25">
      <c r="A1161" s="10" t="s">
        <v>1235</v>
      </c>
      <c r="B1161" s="10" t="s">
        <v>10681</v>
      </c>
      <c r="E1161" s="6" t="str">
        <f t="shared" si="78"/>
        <v>B</v>
      </c>
      <c r="F1161" s="6" t="str">
        <f t="shared" si="79"/>
        <v xml:space="preserve"> </v>
      </c>
      <c r="G1161" s="6" t="str">
        <f t="shared" si="80"/>
        <v>1</v>
      </c>
      <c r="H1161" s="6" t="str">
        <f t="shared" si="81"/>
        <v>0</v>
      </c>
    </row>
    <row r="1162" spans="1:8" hidden="1" x14ac:dyDescent="0.25">
      <c r="A1162" s="10" t="s">
        <v>1236</v>
      </c>
      <c r="B1162" s="10" t="s">
        <v>1237</v>
      </c>
      <c r="E1162" s="6" t="str">
        <f t="shared" si="78"/>
        <v>B</v>
      </c>
      <c r="F1162" s="6" t="str">
        <f t="shared" si="79"/>
        <v xml:space="preserve"> </v>
      </c>
      <c r="G1162" s="6" t="str">
        <f t="shared" si="80"/>
        <v>2</v>
      </c>
      <c r="H1162" s="6" t="str">
        <f t="shared" si="81"/>
        <v>0</v>
      </c>
    </row>
    <row r="1163" spans="1:8" hidden="1" x14ac:dyDescent="0.25">
      <c r="A1163" s="10" t="s">
        <v>1238</v>
      </c>
      <c r="B1163" s="10" t="s">
        <v>1239</v>
      </c>
      <c r="E1163" s="6" t="str">
        <f t="shared" si="78"/>
        <v>B</v>
      </c>
      <c r="F1163" s="6" t="str">
        <f t="shared" si="79"/>
        <v xml:space="preserve"> </v>
      </c>
      <c r="G1163" s="6" t="str">
        <f t="shared" si="80"/>
        <v>3</v>
      </c>
      <c r="H1163" s="6" t="str">
        <f t="shared" si="81"/>
        <v>0</v>
      </c>
    </row>
    <row r="1164" spans="1:8" hidden="1" x14ac:dyDescent="0.25">
      <c r="A1164" s="10" t="s">
        <v>1240</v>
      </c>
      <c r="B1164" s="10" t="s">
        <v>12586</v>
      </c>
      <c r="E1164" s="6" t="str">
        <f t="shared" si="78"/>
        <v>B</v>
      </c>
      <c r="F1164" s="6" t="str">
        <f t="shared" si="79"/>
        <v xml:space="preserve"> </v>
      </c>
      <c r="G1164" s="6" t="str">
        <f t="shared" si="80"/>
        <v>4</v>
      </c>
      <c r="H1164" s="6" t="str">
        <f t="shared" si="81"/>
        <v>0</v>
      </c>
    </row>
    <row r="1165" spans="1:8" hidden="1" x14ac:dyDescent="0.25">
      <c r="A1165" s="10" t="s">
        <v>1241</v>
      </c>
      <c r="B1165" s="10" t="s">
        <v>10682</v>
      </c>
      <c r="E1165" s="6" t="str">
        <f t="shared" si="78"/>
        <v>B</v>
      </c>
      <c r="F1165" s="6" t="str">
        <f t="shared" si="79"/>
        <v xml:space="preserve"> </v>
      </c>
      <c r="G1165" s="6" t="str">
        <f t="shared" si="80"/>
        <v>5</v>
      </c>
      <c r="H1165" s="6" t="str">
        <f t="shared" si="81"/>
        <v>0</v>
      </c>
    </row>
    <row r="1166" spans="1:8" hidden="1" x14ac:dyDescent="0.25">
      <c r="A1166" s="10" t="s">
        <v>1242</v>
      </c>
      <c r="B1166" s="10" t="s">
        <v>8108</v>
      </c>
      <c r="E1166" s="6" t="str">
        <f t="shared" si="78"/>
        <v>B</v>
      </c>
      <c r="F1166" s="6" t="str">
        <f t="shared" si="79"/>
        <v xml:space="preserve"> </v>
      </c>
      <c r="G1166" s="6" t="str">
        <f t="shared" si="80"/>
        <v>6</v>
      </c>
      <c r="H1166" s="6" t="str">
        <f t="shared" si="81"/>
        <v>0</v>
      </c>
    </row>
    <row r="1167" spans="1:8" hidden="1" x14ac:dyDescent="0.25">
      <c r="A1167" s="10" t="s">
        <v>1243</v>
      </c>
      <c r="B1167" s="10" t="s">
        <v>8937</v>
      </c>
      <c r="E1167" s="6" t="str">
        <f t="shared" si="78"/>
        <v>B</v>
      </c>
      <c r="F1167" s="6" t="str">
        <f t="shared" si="79"/>
        <v xml:space="preserve"> </v>
      </c>
      <c r="G1167" s="6" t="str">
        <f t="shared" si="80"/>
        <v>9</v>
      </c>
      <c r="H1167" s="6" t="str">
        <f t="shared" si="81"/>
        <v>9</v>
      </c>
    </row>
    <row r="1168" spans="1:8" hidden="1" x14ac:dyDescent="0.25">
      <c r="A1168" s="14" t="s">
        <v>1244</v>
      </c>
      <c r="B1168" s="9" t="s">
        <v>8938</v>
      </c>
      <c r="E1168" s="6" t="str">
        <f t="shared" si="78"/>
        <v>C</v>
      </c>
      <c r="F1168" s="6" t="str">
        <f t="shared" si="79"/>
        <v/>
      </c>
      <c r="G1168" s="6" t="str">
        <f t="shared" si="80"/>
        <v/>
      </c>
      <c r="H1168" s="6" t="str">
        <f t="shared" si="81"/>
        <v/>
      </c>
    </row>
    <row r="1169" spans="1:8" x14ac:dyDescent="0.25">
      <c r="A1169" s="10" t="s">
        <v>1245</v>
      </c>
      <c r="B1169" s="10" t="s">
        <v>8939</v>
      </c>
      <c r="E1169" s="6" t="str">
        <f t="shared" si="78"/>
        <v>C</v>
      </c>
      <c r="F1169" s="6" t="str">
        <f t="shared" si="79"/>
        <v>0</v>
      </c>
      <c r="G1169" s="6" t="str">
        <f t="shared" si="80"/>
        <v>0</v>
      </c>
      <c r="H1169" s="6" t="str">
        <f t="shared" si="81"/>
        <v/>
      </c>
    </row>
    <row r="1170" spans="1:8" x14ac:dyDescent="0.25">
      <c r="A1170" s="10" t="s">
        <v>1246</v>
      </c>
      <c r="B1170" s="10" t="s">
        <v>12099</v>
      </c>
      <c r="E1170" s="6" t="str">
        <f t="shared" si="78"/>
        <v>C</v>
      </c>
      <c r="F1170" s="6" t="str">
        <f t="shared" si="79"/>
        <v>1</v>
      </c>
      <c r="G1170" s="6" t="str">
        <f t="shared" si="80"/>
        <v>0</v>
      </c>
      <c r="H1170" s="6" t="str">
        <f t="shared" si="81"/>
        <v/>
      </c>
    </row>
    <row r="1171" spans="1:8" x14ac:dyDescent="0.25">
      <c r="A1171" s="10" t="s">
        <v>1247</v>
      </c>
      <c r="B1171" s="10" t="s">
        <v>10683</v>
      </c>
      <c r="E1171" s="6" t="str">
        <f t="shared" si="78"/>
        <v>C</v>
      </c>
      <c r="F1171" s="6" t="str">
        <f t="shared" si="79"/>
        <v>2</v>
      </c>
      <c r="G1171" s="6" t="str">
        <f t="shared" si="80"/>
        <v>0</v>
      </c>
      <c r="H1171" s="6" t="str">
        <f t="shared" si="81"/>
        <v/>
      </c>
    </row>
    <row r="1172" spans="1:8" x14ac:dyDescent="0.25">
      <c r="A1172" s="10" t="s">
        <v>1248</v>
      </c>
      <c r="B1172" s="10" t="s">
        <v>8109</v>
      </c>
      <c r="E1172" s="6" t="str">
        <f t="shared" si="78"/>
        <v>C</v>
      </c>
      <c r="F1172" s="6" t="str">
        <f t="shared" si="79"/>
        <v>3</v>
      </c>
      <c r="G1172" s="6" t="str">
        <f t="shared" si="80"/>
        <v>0</v>
      </c>
      <c r="H1172" s="6" t="str">
        <f t="shared" si="81"/>
        <v/>
      </c>
    </row>
    <row r="1173" spans="1:8" x14ac:dyDescent="0.25">
      <c r="A1173" s="10" t="s">
        <v>1249</v>
      </c>
      <c r="B1173" s="10" t="s">
        <v>1250</v>
      </c>
      <c r="E1173" s="6" t="str">
        <f t="shared" si="78"/>
        <v>C</v>
      </c>
      <c r="F1173" s="6" t="str">
        <f t="shared" si="79"/>
        <v>4</v>
      </c>
      <c r="G1173" s="6" t="str">
        <f t="shared" si="80"/>
        <v>0</v>
      </c>
      <c r="H1173" s="6" t="str">
        <f t="shared" si="81"/>
        <v/>
      </c>
    </row>
    <row r="1174" spans="1:8" x14ac:dyDescent="0.25">
      <c r="A1174" s="10" t="s">
        <v>1251</v>
      </c>
      <c r="B1174" s="10" t="s">
        <v>11821</v>
      </c>
      <c r="E1174" s="6" t="str">
        <f t="shared" si="78"/>
        <v>C</v>
      </c>
      <c r="F1174" s="6" t="str">
        <f t="shared" si="79"/>
        <v>4</v>
      </c>
      <c r="G1174" s="6" t="str">
        <f t="shared" si="80"/>
        <v>5</v>
      </c>
      <c r="H1174" s="6" t="str">
        <f t="shared" si="81"/>
        <v/>
      </c>
    </row>
    <row r="1175" spans="1:8" x14ac:dyDescent="0.25">
      <c r="A1175" s="10" t="s">
        <v>1252</v>
      </c>
      <c r="B1175" s="10" t="s">
        <v>8940</v>
      </c>
      <c r="E1175" s="6" t="str">
        <f t="shared" si="78"/>
        <v>C</v>
      </c>
      <c r="F1175" s="6" t="str">
        <f t="shared" si="79"/>
        <v>5</v>
      </c>
      <c r="G1175" s="6" t="str">
        <f t="shared" si="80"/>
        <v>0</v>
      </c>
      <c r="H1175" s="6" t="str">
        <f t="shared" si="81"/>
        <v/>
      </c>
    </row>
    <row r="1176" spans="1:8" x14ac:dyDescent="0.25">
      <c r="A1176" s="10" t="s">
        <v>1253</v>
      </c>
      <c r="B1176" s="10" t="s">
        <v>8941</v>
      </c>
      <c r="E1176" s="6" t="str">
        <f t="shared" si="78"/>
        <v>C</v>
      </c>
      <c r="F1176" s="6" t="str">
        <f t="shared" si="79"/>
        <v>6</v>
      </c>
      <c r="G1176" s="6" t="str">
        <f t="shared" si="80"/>
        <v>0</v>
      </c>
      <c r="H1176" s="6" t="str">
        <f t="shared" si="81"/>
        <v/>
      </c>
    </row>
    <row r="1177" spans="1:8" x14ac:dyDescent="0.25">
      <c r="A1177" s="10" t="s">
        <v>1254</v>
      </c>
      <c r="B1177" s="10" t="s">
        <v>1255</v>
      </c>
      <c r="E1177" s="6" t="str">
        <f t="shared" si="78"/>
        <v>C</v>
      </c>
      <c r="F1177" s="6" t="str">
        <f t="shared" si="79"/>
        <v>7</v>
      </c>
      <c r="G1177" s="6" t="str">
        <f t="shared" si="80"/>
        <v>0</v>
      </c>
      <c r="H1177" s="6" t="str">
        <f t="shared" si="81"/>
        <v/>
      </c>
    </row>
    <row r="1178" spans="1:8" x14ac:dyDescent="0.25">
      <c r="A1178" s="10" t="s">
        <v>1256</v>
      </c>
      <c r="B1178" s="10" t="s">
        <v>8942</v>
      </c>
      <c r="E1178" s="6" t="str">
        <f t="shared" si="78"/>
        <v>C</v>
      </c>
      <c r="F1178" s="6" t="str">
        <f t="shared" si="79"/>
        <v>9</v>
      </c>
      <c r="G1178" s="6" t="str">
        <f t="shared" si="80"/>
        <v>9</v>
      </c>
      <c r="H1178" s="6" t="str">
        <f t="shared" si="81"/>
        <v/>
      </c>
    </row>
    <row r="1179" spans="1:8" hidden="1" x14ac:dyDescent="0.25">
      <c r="A1179" s="14" t="s">
        <v>1257</v>
      </c>
      <c r="B1179" s="9" t="s">
        <v>8110</v>
      </c>
      <c r="E1179" s="6" t="str">
        <f t="shared" si="78"/>
        <v>W</v>
      </c>
      <c r="F1179" s="6" t="str">
        <f t="shared" si="79"/>
        <v/>
      </c>
      <c r="G1179" s="6" t="str">
        <f t="shared" si="80"/>
        <v/>
      </c>
      <c r="H1179" s="6" t="str">
        <f t="shared" si="81"/>
        <v/>
      </c>
    </row>
    <row r="1180" spans="1:8" x14ac:dyDescent="0.25">
      <c r="A1180" s="10" t="s">
        <v>1258</v>
      </c>
      <c r="B1180" s="10" t="s">
        <v>8111</v>
      </c>
      <c r="E1180" s="6" t="str">
        <f t="shared" si="78"/>
        <v>W</v>
      </c>
      <c r="F1180" s="6" t="str">
        <f t="shared" si="79"/>
        <v>9</v>
      </c>
      <c r="G1180" s="6" t="str">
        <f t="shared" si="80"/>
        <v>9</v>
      </c>
      <c r="H1180" s="6" t="str">
        <f t="shared" si="81"/>
        <v xml:space="preserve"> </v>
      </c>
    </row>
    <row r="1181" spans="1:8" ht="18.75" hidden="1" x14ac:dyDescent="0.25">
      <c r="A1181" s="8" t="s">
        <v>956</v>
      </c>
      <c r="B1181" s="8" t="s">
        <v>12587</v>
      </c>
      <c r="E1181" s="6" t="str">
        <f t="shared" si="78"/>
        <v/>
      </c>
      <c r="F1181" s="6" t="str">
        <f t="shared" si="79"/>
        <v/>
      </c>
      <c r="G1181" s="6" t="str">
        <f t="shared" si="80"/>
        <v/>
      </c>
      <c r="H1181" s="6" t="str">
        <f t="shared" si="81"/>
        <v/>
      </c>
    </row>
    <row r="1182" spans="1:8" hidden="1" x14ac:dyDescent="0.25">
      <c r="A1182" s="9" t="s">
        <v>1259</v>
      </c>
      <c r="B1182" s="9" t="s">
        <v>12588</v>
      </c>
      <c r="E1182" s="6" t="str">
        <f t="shared" si="78"/>
        <v>A</v>
      </c>
      <c r="F1182" s="6" t="str">
        <f t="shared" si="79"/>
        <v xml:space="preserve"> </v>
      </c>
      <c r="G1182" s="6" t="str">
        <f t="shared" si="80"/>
        <v/>
      </c>
      <c r="H1182" s="6" t="str">
        <f t="shared" si="81"/>
        <v/>
      </c>
    </row>
    <row r="1183" spans="1:8" x14ac:dyDescent="0.25">
      <c r="A1183" s="10" t="s">
        <v>1260</v>
      </c>
      <c r="B1183" s="10" t="s">
        <v>12588</v>
      </c>
      <c r="C1183" s="7"/>
      <c r="E1183" s="6" t="str">
        <f t="shared" si="78"/>
        <v>A</v>
      </c>
      <c r="F1183" s="6" t="str">
        <f t="shared" si="79"/>
        <v>0</v>
      </c>
      <c r="G1183" s="6" t="str">
        <f t="shared" si="80"/>
        <v>0</v>
      </c>
      <c r="H1183" s="6" t="str">
        <f t="shared" si="81"/>
        <v xml:space="preserve"> </v>
      </c>
    </row>
    <row r="1184" spans="1:8" hidden="1" x14ac:dyDescent="0.25">
      <c r="A1184" s="9" t="s">
        <v>1261</v>
      </c>
      <c r="B1184" s="9" t="s">
        <v>12589</v>
      </c>
      <c r="C1184" s="7"/>
      <c r="E1184" s="6" t="str">
        <f t="shared" si="78"/>
        <v>B</v>
      </c>
      <c r="F1184" s="6" t="str">
        <f t="shared" si="79"/>
        <v/>
      </c>
      <c r="G1184" s="6" t="str">
        <f t="shared" si="80"/>
        <v/>
      </c>
      <c r="H1184" s="6" t="str">
        <f t="shared" si="81"/>
        <v/>
      </c>
    </row>
    <row r="1185" spans="1:8" x14ac:dyDescent="0.25">
      <c r="A1185" s="10" t="s">
        <v>1262</v>
      </c>
      <c r="B1185" s="10" t="s">
        <v>12589</v>
      </c>
      <c r="C1185" s="7"/>
      <c r="E1185" s="6" t="str">
        <f t="shared" si="78"/>
        <v>B</v>
      </c>
      <c r="F1185" s="6" t="str">
        <f t="shared" si="79"/>
        <v>0</v>
      </c>
      <c r="G1185" s="6" t="str">
        <f t="shared" si="80"/>
        <v>0</v>
      </c>
      <c r="H1185" s="6" t="str">
        <f t="shared" si="81"/>
        <v xml:space="preserve"> </v>
      </c>
    </row>
    <row r="1186" spans="1:8" hidden="1" x14ac:dyDescent="0.25">
      <c r="A1186" s="9" t="s">
        <v>1263</v>
      </c>
      <c r="B1186" s="9" t="s">
        <v>12590</v>
      </c>
      <c r="C1186" s="7"/>
      <c r="E1186" s="6" t="str">
        <f t="shared" si="78"/>
        <v>C</v>
      </c>
      <c r="F1186" s="6" t="str">
        <f t="shared" si="79"/>
        <v/>
      </c>
      <c r="G1186" s="6" t="str">
        <f t="shared" si="80"/>
        <v/>
      </c>
      <c r="H1186" s="6" t="str">
        <f t="shared" si="81"/>
        <v/>
      </c>
    </row>
    <row r="1187" spans="1:8" x14ac:dyDescent="0.25">
      <c r="A1187" s="10" t="s">
        <v>1264</v>
      </c>
      <c r="B1187" s="10" t="s">
        <v>12590</v>
      </c>
      <c r="C1187" s="7"/>
      <c r="E1187" s="6" t="str">
        <f t="shared" si="78"/>
        <v>C</v>
      </c>
      <c r="F1187" s="6" t="str">
        <f t="shared" si="79"/>
        <v>0</v>
      </c>
      <c r="G1187" s="6" t="str">
        <f t="shared" si="80"/>
        <v>0</v>
      </c>
      <c r="H1187" s="6" t="str">
        <f t="shared" si="81"/>
        <v/>
      </c>
    </row>
    <row r="1188" spans="1:8" hidden="1" x14ac:dyDescent="0.25">
      <c r="A1188" s="9" t="s">
        <v>1265</v>
      </c>
      <c r="B1188" s="9" t="s">
        <v>12591</v>
      </c>
      <c r="C1188" s="7"/>
      <c r="E1188" s="6" t="str">
        <f t="shared" si="78"/>
        <v>D</v>
      </c>
      <c r="F1188" s="6" t="str">
        <f t="shared" si="79"/>
        <v/>
      </c>
      <c r="G1188" s="6" t="str">
        <f t="shared" si="80"/>
        <v/>
      </c>
      <c r="H1188" s="6" t="str">
        <f t="shared" si="81"/>
        <v/>
      </c>
    </row>
    <row r="1189" spans="1:8" x14ac:dyDescent="0.25">
      <c r="A1189" s="10" t="s">
        <v>1266</v>
      </c>
      <c r="B1189" s="10" t="s">
        <v>12591</v>
      </c>
      <c r="C1189" s="7"/>
      <c r="E1189" s="6" t="str">
        <f t="shared" si="78"/>
        <v>D</v>
      </c>
      <c r="F1189" s="6" t="str">
        <f t="shared" si="79"/>
        <v>0</v>
      </c>
      <c r="G1189" s="6" t="str">
        <f t="shared" si="80"/>
        <v>0</v>
      </c>
      <c r="H1189" s="6" t="str">
        <f t="shared" si="81"/>
        <v/>
      </c>
    </row>
    <row r="1190" spans="1:8" hidden="1" x14ac:dyDescent="0.25">
      <c r="A1190" s="9" t="s">
        <v>1267</v>
      </c>
      <c r="B1190" s="9" t="s">
        <v>12592</v>
      </c>
      <c r="C1190" s="7"/>
      <c r="E1190" s="6" t="str">
        <f t="shared" si="78"/>
        <v>E</v>
      </c>
      <c r="F1190" s="6" t="str">
        <f t="shared" si="79"/>
        <v/>
      </c>
      <c r="G1190" s="6" t="str">
        <f t="shared" si="80"/>
        <v/>
      </c>
      <c r="H1190" s="6" t="str">
        <f t="shared" si="81"/>
        <v/>
      </c>
    </row>
    <row r="1191" spans="1:8" x14ac:dyDescent="0.25">
      <c r="A1191" s="10" t="s">
        <v>1268</v>
      </c>
      <c r="B1191" s="10" t="s">
        <v>12592</v>
      </c>
      <c r="C1191" s="7"/>
      <c r="E1191" s="6" t="str">
        <f t="shared" si="78"/>
        <v>E</v>
      </c>
      <c r="F1191" s="6" t="str">
        <f t="shared" si="79"/>
        <v>0</v>
      </c>
      <c r="G1191" s="6" t="str">
        <f t="shared" si="80"/>
        <v>0</v>
      </c>
      <c r="H1191" s="6" t="str">
        <f t="shared" si="81"/>
        <v/>
      </c>
    </row>
    <row r="1192" spans="1:8" hidden="1" x14ac:dyDescent="0.25">
      <c r="A1192" s="9" t="s">
        <v>1269</v>
      </c>
      <c r="B1192" s="9" t="s">
        <v>12593</v>
      </c>
      <c r="C1192" s="7"/>
      <c r="E1192" s="6" t="str">
        <f t="shared" si="78"/>
        <v>F</v>
      </c>
      <c r="F1192" s="6" t="str">
        <f t="shared" si="79"/>
        <v/>
      </c>
      <c r="G1192" s="6" t="str">
        <f t="shared" si="80"/>
        <v/>
      </c>
      <c r="H1192" s="6" t="str">
        <f t="shared" si="81"/>
        <v/>
      </c>
    </row>
    <row r="1193" spans="1:8" x14ac:dyDescent="0.25">
      <c r="A1193" s="10" t="s">
        <v>1270</v>
      </c>
      <c r="B1193" s="10" t="s">
        <v>12593</v>
      </c>
      <c r="C1193" s="7"/>
      <c r="E1193" s="6" t="str">
        <f t="shared" si="78"/>
        <v>F</v>
      </c>
      <c r="F1193" s="6" t="str">
        <f t="shared" si="79"/>
        <v>0</v>
      </c>
      <c r="G1193" s="6" t="str">
        <f t="shared" si="80"/>
        <v>0</v>
      </c>
      <c r="H1193" s="6" t="str">
        <f t="shared" si="81"/>
        <v/>
      </c>
    </row>
    <row r="1194" spans="1:8" hidden="1" x14ac:dyDescent="0.25">
      <c r="A1194" s="9" t="s">
        <v>1271</v>
      </c>
      <c r="B1194" s="9" t="s">
        <v>12594</v>
      </c>
      <c r="C1194" s="7"/>
      <c r="E1194" s="6" t="str">
        <f t="shared" si="78"/>
        <v>W</v>
      </c>
      <c r="F1194" s="6" t="str">
        <f t="shared" si="79"/>
        <v/>
      </c>
      <c r="G1194" s="6" t="str">
        <f t="shared" si="80"/>
        <v/>
      </c>
      <c r="H1194" s="6" t="str">
        <f t="shared" si="81"/>
        <v/>
      </c>
    </row>
    <row r="1195" spans="1:8" x14ac:dyDescent="0.25">
      <c r="A1195" s="10" t="s">
        <v>1272</v>
      </c>
      <c r="B1195" s="10" t="s">
        <v>12595</v>
      </c>
      <c r="C1195" s="7"/>
      <c r="E1195" s="6" t="str">
        <f t="shared" si="78"/>
        <v>W</v>
      </c>
      <c r="F1195" s="6" t="str">
        <f t="shared" si="79"/>
        <v>9</v>
      </c>
      <c r="G1195" s="6" t="str">
        <f t="shared" si="80"/>
        <v>9</v>
      </c>
      <c r="H1195" s="6" t="str">
        <f t="shared" si="81"/>
        <v xml:space="preserve"> </v>
      </c>
    </row>
    <row r="1196" spans="1:8" ht="20.25" hidden="1" x14ac:dyDescent="0.25">
      <c r="A1196" s="12" t="s">
        <v>6863</v>
      </c>
      <c r="B1196" s="12" t="s">
        <v>8943</v>
      </c>
      <c r="C1196" s="7"/>
      <c r="E1196" s="6" t="str">
        <f t="shared" si="78"/>
        <v/>
      </c>
      <c r="F1196" s="6" t="str">
        <f t="shared" si="79"/>
        <v/>
      </c>
      <c r="G1196" s="6" t="str">
        <f t="shared" si="80"/>
        <v/>
      </c>
      <c r="H1196" s="6" t="str">
        <f t="shared" si="81"/>
        <v/>
      </c>
    </row>
    <row r="1197" spans="1:8" ht="15.75" hidden="1" x14ac:dyDescent="0.25">
      <c r="A1197" s="15" t="s">
        <v>1273</v>
      </c>
      <c r="B1197" s="15" t="s">
        <v>8944</v>
      </c>
      <c r="C1197" s="7"/>
      <c r="E1197" s="6" t="str">
        <f t="shared" si="78"/>
        <v/>
      </c>
      <c r="F1197" s="6" t="str">
        <f t="shared" si="79"/>
        <v/>
      </c>
      <c r="G1197" s="6" t="str">
        <f t="shared" si="80"/>
        <v/>
      </c>
      <c r="H1197" s="6" t="str">
        <f t="shared" si="81"/>
        <v/>
      </c>
    </row>
    <row r="1198" spans="1:8" hidden="1" x14ac:dyDescent="0.25">
      <c r="A1198" s="14" t="s">
        <v>1293</v>
      </c>
      <c r="B1198" s="9" t="s">
        <v>10684</v>
      </c>
      <c r="C1198" s="7"/>
      <c r="E1198" s="6" t="str">
        <f t="shared" si="78"/>
        <v>A</v>
      </c>
      <c r="F1198" s="6" t="str">
        <f t="shared" si="79"/>
        <v/>
      </c>
      <c r="G1198" s="6" t="str">
        <f t="shared" si="80"/>
        <v/>
      </c>
      <c r="H1198" s="6" t="str">
        <f t="shared" si="81"/>
        <v/>
      </c>
    </row>
    <row r="1199" spans="1:8" hidden="1" x14ac:dyDescent="0.25">
      <c r="A1199" s="10" t="s">
        <v>1294</v>
      </c>
      <c r="B1199" s="10" t="s">
        <v>10685</v>
      </c>
      <c r="C1199" s="7"/>
      <c r="E1199" s="6" t="str">
        <f t="shared" si="78"/>
        <v>A</v>
      </c>
      <c r="F1199" s="6" t="str">
        <f t="shared" si="79"/>
        <v xml:space="preserve"> </v>
      </c>
      <c r="G1199" s="6" t="str">
        <f t="shared" si="80"/>
        <v>0</v>
      </c>
      <c r="H1199" s="6" t="str">
        <f t="shared" si="81"/>
        <v>0</v>
      </c>
    </row>
    <row r="1200" spans="1:8" hidden="1" x14ac:dyDescent="0.25">
      <c r="A1200" s="10" t="s">
        <v>1295</v>
      </c>
      <c r="B1200" s="10" t="s">
        <v>10686</v>
      </c>
      <c r="C1200" s="7"/>
      <c r="E1200" s="6" t="str">
        <f t="shared" si="78"/>
        <v>A</v>
      </c>
      <c r="F1200" s="6" t="str">
        <f t="shared" si="79"/>
        <v xml:space="preserve"> </v>
      </c>
      <c r="G1200" s="6" t="str">
        <f t="shared" si="80"/>
        <v>1</v>
      </c>
      <c r="H1200" s="6" t="str">
        <f t="shared" si="81"/>
        <v>0</v>
      </c>
    </row>
    <row r="1201" spans="1:8" hidden="1" x14ac:dyDescent="0.25">
      <c r="A1201" s="10" t="s">
        <v>1296</v>
      </c>
      <c r="B1201" s="10" t="s">
        <v>10687</v>
      </c>
      <c r="C1201" s="7"/>
      <c r="E1201" s="6" t="str">
        <f t="shared" si="78"/>
        <v>A</v>
      </c>
      <c r="F1201" s="6" t="str">
        <f t="shared" si="79"/>
        <v xml:space="preserve"> </v>
      </c>
      <c r="G1201" s="6" t="str">
        <f t="shared" si="80"/>
        <v>9</v>
      </c>
      <c r="H1201" s="6" t="str">
        <f t="shared" si="81"/>
        <v>6</v>
      </c>
    </row>
    <row r="1202" spans="1:8" hidden="1" x14ac:dyDescent="0.25">
      <c r="A1202" s="14" t="s">
        <v>1297</v>
      </c>
      <c r="B1202" s="9" t="s">
        <v>10688</v>
      </c>
      <c r="C1202" s="7"/>
      <c r="E1202" s="6" t="str">
        <f t="shared" si="78"/>
        <v>B</v>
      </c>
      <c r="F1202" s="6" t="str">
        <f t="shared" si="79"/>
        <v/>
      </c>
      <c r="G1202" s="6" t="str">
        <f t="shared" si="80"/>
        <v/>
      </c>
      <c r="H1202" s="6" t="str">
        <f t="shared" si="81"/>
        <v/>
      </c>
    </row>
    <row r="1203" spans="1:8" hidden="1" x14ac:dyDescent="0.25">
      <c r="A1203" s="10" t="s">
        <v>1298</v>
      </c>
      <c r="B1203" s="10" t="s">
        <v>10689</v>
      </c>
      <c r="C1203" s="7"/>
      <c r="E1203" s="6" t="str">
        <f t="shared" si="78"/>
        <v>B</v>
      </c>
      <c r="F1203" s="6" t="str">
        <f t="shared" si="79"/>
        <v xml:space="preserve"> </v>
      </c>
      <c r="G1203" s="6" t="str">
        <f t="shared" si="80"/>
        <v>0</v>
      </c>
      <c r="H1203" s="6" t="str">
        <f t="shared" si="81"/>
        <v>0</v>
      </c>
    </row>
    <row r="1204" spans="1:8" hidden="1" x14ac:dyDescent="0.25">
      <c r="A1204" s="10" t="s">
        <v>1299</v>
      </c>
      <c r="B1204" s="10" t="s">
        <v>10690</v>
      </c>
      <c r="C1204" s="7"/>
      <c r="E1204" s="6" t="str">
        <f t="shared" si="78"/>
        <v>B</v>
      </c>
      <c r="F1204" s="6" t="str">
        <f t="shared" si="79"/>
        <v xml:space="preserve"> </v>
      </c>
      <c r="G1204" s="6" t="str">
        <f t="shared" si="80"/>
        <v>1</v>
      </c>
      <c r="H1204" s="6" t="str">
        <f t="shared" si="81"/>
        <v>0</v>
      </c>
    </row>
    <row r="1205" spans="1:8" hidden="1" x14ac:dyDescent="0.25">
      <c r="A1205" s="10" t="s">
        <v>1300</v>
      </c>
      <c r="B1205" s="10" t="s">
        <v>12100</v>
      </c>
      <c r="C1205" s="7"/>
      <c r="E1205" s="6" t="str">
        <f t="shared" si="78"/>
        <v>B</v>
      </c>
      <c r="F1205" s="6" t="str">
        <f t="shared" si="79"/>
        <v xml:space="preserve"> </v>
      </c>
      <c r="G1205" s="6" t="str">
        <f t="shared" si="80"/>
        <v>2</v>
      </c>
      <c r="H1205" s="6" t="str">
        <f t="shared" si="81"/>
        <v>0</v>
      </c>
    </row>
    <row r="1206" spans="1:8" hidden="1" x14ac:dyDescent="0.25">
      <c r="A1206" s="10" t="s">
        <v>1301</v>
      </c>
      <c r="B1206" s="10" t="s">
        <v>12101</v>
      </c>
      <c r="C1206" s="7"/>
      <c r="E1206" s="6" t="str">
        <f t="shared" si="78"/>
        <v>B</v>
      </c>
      <c r="F1206" s="6" t="str">
        <f t="shared" si="79"/>
        <v xml:space="preserve"> </v>
      </c>
      <c r="G1206" s="6" t="str">
        <f t="shared" si="80"/>
        <v>2</v>
      </c>
      <c r="H1206" s="6" t="str">
        <f t="shared" si="81"/>
        <v>2</v>
      </c>
    </row>
    <row r="1207" spans="1:8" hidden="1" x14ac:dyDescent="0.25">
      <c r="A1207" s="10" t="s">
        <v>1302</v>
      </c>
      <c r="B1207" s="10" t="s">
        <v>10691</v>
      </c>
      <c r="C1207" s="7"/>
      <c r="E1207" s="6" t="str">
        <f t="shared" si="78"/>
        <v>B</v>
      </c>
      <c r="F1207" s="6" t="str">
        <f t="shared" si="79"/>
        <v xml:space="preserve"> </v>
      </c>
      <c r="G1207" s="6" t="str">
        <f t="shared" si="80"/>
        <v>3</v>
      </c>
      <c r="H1207" s="6" t="str">
        <f t="shared" si="81"/>
        <v>0</v>
      </c>
    </row>
    <row r="1208" spans="1:8" hidden="1" x14ac:dyDescent="0.25">
      <c r="A1208" s="10" t="s">
        <v>1303</v>
      </c>
      <c r="B1208" s="10" t="s">
        <v>10692</v>
      </c>
      <c r="C1208" s="7"/>
      <c r="E1208" s="6" t="str">
        <f t="shared" si="78"/>
        <v>B</v>
      </c>
      <c r="F1208" s="6" t="str">
        <f t="shared" si="79"/>
        <v xml:space="preserve"> </v>
      </c>
      <c r="G1208" s="6" t="str">
        <f t="shared" si="80"/>
        <v>9</v>
      </c>
      <c r="H1208" s="6" t="str">
        <f t="shared" si="81"/>
        <v>6</v>
      </c>
    </row>
    <row r="1209" spans="1:8" hidden="1" x14ac:dyDescent="0.25">
      <c r="A1209" s="14" t="s">
        <v>1304</v>
      </c>
      <c r="B1209" s="9" t="s">
        <v>11822</v>
      </c>
      <c r="C1209" s="7"/>
      <c r="E1209" s="6" t="str">
        <f t="shared" si="78"/>
        <v>C</v>
      </c>
      <c r="F1209" s="6" t="str">
        <f t="shared" si="79"/>
        <v/>
      </c>
      <c r="G1209" s="6" t="str">
        <f t="shared" si="80"/>
        <v/>
      </c>
      <c r="H1209" s="6" t="str">
        <f t="shared" si="81"/>
        <v/>
      </c>
    </row>
    <row r="1210" spans="1:8" hidden="1" x14ac:dyDescent="0.25">
      <c r="A1210" s="10" t="s">
        <v>1305</v>
      </c>
      <c r="B1210" s="10" t="s">
        <v>11823</v>
      </c>
      <c r="C1210" s="7"/>
      <c r="E1210" s="6" t="str">
        <f t="shared" si="78"/>
        <v>C</v>
      </c>
      <c r="F1210" s="6" t="str">
        <f t="shared" si="79"/>
        <v xml:space="preserve"> </v>
      </c>
      <c r="G1210" s="6" t="str">
        <f t="shared" si="80"/>
        <v>0</v>
      </c>
      <c r="H1210" s="6" t="str">
        <f t="shared" si="81"/>
        <v>0</v>
      </c>
    </row>
    <row r="1211" spans="1:8" hidden="1" x14ac:dyDescent="0.25">
      <c r="A1211" s="10" t="s">
        <v>1306</v>
      </c>
      <c r="B1211" s="10" t="s">
        <v>10693</v>
      </c>
      <c r="C1211" s="7"/>
      <c r="E1211" s="6" t="str">
        <f t="shared" si="78"/>
        <v>C</v>
      </c>
      <c r="F1211" s="6" t="str">
        <f t="shared" si="79"/>
        <v xml:space="preserve"> </v>
      </c>
      <c r="G1211" s="6" t="str">
        <f t="shared" si="80"/>
        <v>1</v>
      </c>
      <c r="H1211" s="6" t="str">
        <f t="shared" si="81"/>
        <v>0</v>
      </c>
    </row>
    <row r="1212" spans="1:8" hidden="1" x14ac:dyDescent="0.25">
      <c r="A1212" s="10" t="s">
        <v>1307</v>
      </c>
      <c r="B1212" s="10" t="s">
        <v>10694</v>
      </c>
      <c r="C1212" s="7"/>
      <c r="E1212" s="6" t="str">
        <f t="shared" si="78"/>
        <v>C</v>
      </c>
      <c r="F1212" s="6" t="str">
        <f t="shared" si="79"/>
        <v xml:space="preserve"> </v>
      </c>
      <c r="G1212" s="6" t="str">
        <f t="shared" si="80"/>
        <v>2</v>
      </c>
      <c r="H1212" s="6" t="str">
        <f t="shared" si="81"/>
        <v>0</v>
      </c>
    </row>
    <row r="1213" spans="1:8" hidden="1" x14ac:dyDescent="0.25">
      <c r="A1213" s="10" t="s">
        <v>1308</v>
      </c>
      <c r="B1213" s="10" t="s">
        <v>10695</v>
      </c>
      <c r="C1213" s="7"/>
      <c r="E1213" s="6" t="str">
        <f t="shared" si="78"/>
        <v>C</v>
      </c>
      <c r="F1213" s="6" t="str">
        <f t="shared" si="79"/>
        <v xml:space="preserve"> </v>
      </c>
      <c r="G1213" s="6" t="str">
        <f t="shared" si="80"/>
        <v>2</v>
      </c>
      <c r="H1213" s="6" t="str">
        <f t="shared" si="81"/>
        <v>2</v>
      </c>
    </row>
    <row r="1214" spans="1:8" hidden="1" x14ac:dyDescent="0.25">
      <c r="A1214" s="10" t="s">
        <v>1309</v>
      </c>
      <c r="B1214" s="10" t="s">
        <v>10696</v>
      </c>
      <c r="C1214" s="7"/>
      <c r="E1214" s="6" t="str">
        <f t="shared" si="78"/>
        <v>C</v>
      </c>
      <c r="F1214" s="6" t="str">
        <f t="shared" si="79"/>
        <v xml:space="preserve"> </v>
      </c>
      <c r="G1214" s="6" t="str">
        <f t="shared" si="80"/>
        <v>2</v>
      </c>
      <c r="H1214" s="6" t="str">
        <f t="shared" si="81"/>
        <v>5</v>
      </c>
    </row>
    <row r="1215" spans="1:8" hidden="1" x14ac:dyDescent="0.25">
      <c r="A1215" s="10" t="s">
        <v>1310</v>
      </c>
      <c r="B1215" s="10" t="s">
        <v>11824</v>
      </c>
      <c r="C1215" s="7"/>
      <c r="E1215" s="6" t="str">
        <f t="shared" si="78"/>
        <v>C</v>
      </c>
      <c r="F1215" s="6" t="str">
        <f t="shared" si="79"/>
        <v xml:space="preserve"> </v>
      </c>
      <c r="G1215" s="6" t="str">
        <f t="shared" si="80"/>
        <v>9</v>
      </c>
      <c r="H1215" s="6" t="str">
        <f t="shared" si="81"/>
        <v>6</v>
      </c>
    </row>
    <row r="1216" spans="1:8" hidden="1" x14ac:dyDescent="0.25">
      <c r="A1216" s="14" t="s">
        <v>1311</v>
      </c>
      <c r="B1216" s="9" t="s">
        <v>10697</v>
      </c>
      <c r="C1216" s="7"/>
      <c r="E1216" s="6" t="str">
        <f t="shared" si="78"/>
        <v>D</v>
      </c>
      <c r="F1216" s="6" t="str">
        <f t="shared" si="79"/>
        <v/>
      </c>
      <c r="G1216" s="6" t="str">
        <f t="shared" si="80"/>
        <v/>
      </c>
      <c r="H1216" s="6" t="str">
        <f t="shared" si="81"/>
        <v/>
      </c>
    </row>
    <row r="1217" spans="1:8" hidden="1" x14ac:dyDescent="0.25">
      <c r="A1217" s="10" t="s">
        <v>1312</v>
      </c>
      <c r="B1217" s="10" t="s">
        <v>10698</v>
      </c>
      <c r="C1217" s="7"/>
      <c r="E1217" s="6" t="str">
        <f t="shared" si="78"/>
        <v>D</v>
      </c>
      <c r="F1217" s="6" t="str">
        <f t="shared" si="79"/>
        <v xml:space="preserve"> </v>
      </c>
      <c r="G1217" s="6" t="str">
        <f t="shared" si="80"/>
        <v>0</v>
      </c>
      <c r="H1217" s="6" t="str">
        <f t="shared" si="81"/>
        <v>0</v>
      </c>
    </row>
    <row r="1218" spans="1:8" hidden="1" x14ac:dyDescent="0.25">
      <c r="A1218" s="10" t="s">
        <v>1313</v>
      </c>
      <c r="B1218" s="10" t="s">
        <v>10699</v>
      </c>
      <c r="C1218" s="7"/>
      <c r="E1218" s="6" t="str">
        <f t="shared" si="78"/>
        <v>D</v>
      </c>
      <c r="F1218" s="6" t="str">
        <f t="shared" si="79"/>
        <v xml:space="preserve"> </v>
      </c>
      <c r="G1218" s="6" t="str">
        <f t="shared" si="80"/>
        <v>1</v>
      </c>
      <c r="H1218" s="6" t="str">
        <f t="shared" si="81"/>
        <v>0</v>
      </c>
    </row>
    <row r="1219" spans="1:8" hidden="1" x14ac:dyDescent="0.25">
      <c r="A1219" s="10" t="s">
        <v>1314</v>
      </c>
      <c r="B1219" s="10" t="s">
        <v>10700</v>
      </c>
      <c r="C1219" s="7"/>
      <c r="E1219" s="6" t="str">
        <f t="shared" ref="E1219:E1282" si="82">MID(A1219,3,1)</f>
        <v>D</v>
      </c>
      <c r="F1219" s="6" t="str">
        <f t="shared" ref="F1219:F1282" si="83">MID(A1219,4,1)</f>
        <v xml:space="preserve"> </v>
      </c>
      <c r="G1219" s="6" t="str">
        <f t="shared" ref="G1219:G1282" si="84">MID(A1219,5,1)</f>
        <v>9</v>
      </c>
      <c r="H1219" s="6" t="str">
        <f t="shared" ref="H1219:H1282" si="85">MID(A1219,6,1)</f>
        <v>6</v>
      </c>
    </row>
    <row r="1220" spans="1:8" hidden="1" x14ac:dyDescent="0.25">
      <c r="A1220" s="14" t="s">
        <v>1315</v>
      </c>
      <c r="B1220" s="9" t="s">
        <v>8945</v>
      </c>
      <c r="C1220" s="7"/>
      <c r="E1220" s="6" t="str">
        <f t="shared" si="82"/>
        <v>E</v>
      </c>
      <c r="F1220" s="6" t="str">
        <f t="shared" si="83"/>
        <v/>
      </c>
      <c r="G1220" s="6" t="str">
        <f t="shared" si="84"/>
        <v/>
      </c>
      <c r="H1220" s="6" t="str">
        <f t="shared" si="85"/>
        <v/>
      </c>
    </row>
    <row r="1221" spans="1:8" hidden="1" x14ac:dyDescent="0.25">
      <c r="A1221" s="10" t="s">
        <v>1316</v>
      </c>
      <c r="B1221" s="10" t="s">
        <v>8946</v>
      </c>
      <c r="C1221" s="7"/>
      <c r="E1221" s="6" t="str">
        <f t="shared" si="82"/>
        <v>E</v>
      </c>
      <c r="F1221" s="6" t="str">
        <f t="shared" si="83"/>
        <v xml:space="preserve"> </v>
      </c>
      <c r="G1221" s="6" t="str">
        <f t="shared" si="84"/>
        <v>0</v>
      </c>
      <c r="H1221" s="6" t="str">
        <f t="shared" si="85"/>
        <v>0</v>
      </c>
    </row>
    <row r="1222" spans="1:8" hidden="1" x14ac:dyDescent="0.25">
      <c r="A1222" s="10" t="s">
        <v>1317</v>
      </c>
      <c r="B1222" s="10" t="s">
        <v>8947</v>
      </c>
      <c r="C1222" s="7"/>
      <c r="E1222" s="6" t="str">
        <f t="shared" si="82"/>
        <v>E</v>
      </c>
      <c r="F1222" s="6" t="str">
        <f t="shared" si="83"/>
        <v xml:space="preserve"> </v>
      </c>
      <c r="G1222" s="6" t="str">
        <f t="shared" si="84"/>
        <v>1</v>
      </c>
      <c r="H1222" s="6" t="str">
        <f t="shared" si="85"/>
        <v>0</v>
      </c>
    </row>
    <row r="1223" spans="1:8" hidden="1" x14ac:dyDescent="0.25">
      <c r="A1223" s="10" t="s">
        <v>1318</v>
      </c>
      <c r="B1223" s="10" t="s">
        <v>7146</v>
      </c>
      <c r="C1223" s="7"/>
      <c r="E1223" s="6" t="str">
        <f t="shared" si="82"/>
        <v>E</v>
      </c>
      <c r="F1223" s="6" t="str">
        <f t="shared" si="83"/>
        <v xml:space="preserve"> </v>
      </c>
      <c r="G1223" s="6" t="str">
        <f t="shared" si="84"/>
        <v>2</v>
      </c>
      <c r="H1223" s="6" t="str">
        <f t="shared" si="85"/>
        <v>0</v>
      </c>
    </row>
    <row r="1224" spans="1:8" hidden="1" x14ac:dyDescent="0.25">
      <c r="A1224" s="10" t="s">
        <v>1319</v>
      </c>
      <c r="B1224" s="10" t="s">
        <v>7147</v>
      </c>
      <c r="C1224" s="7"/>
      <c r="E1224" s="6" t="str">
        <f t="shared" si="82"/>
        <v>E</v>
      </c>
      <c r="F1224" s="6" t="str">
        <f t="shared" si="83"/>
        <v xml:space="preserve"> </v>
      </c>
      <c r="G1224" s="6" t="str">
        <f t="shared" si="84"/>
        <v>3</v>
      </c>
      <c r="H1224" s="6" t="str">
        <f t="shared" si="85"/>
        <v>0</v>
      </c>
    </row>
    <row r="1225" spans="1:8" hidden="1" x14ac:dyDescent="0.25">
      <c r="A1225" s="10" t="s">
        <v>1320</v>
      </c>
      <c r="B1225" s="10" t="s">
        <v>7148</v>
      </c>
      <c r="C1225" s="7"/>
      <c r="E1225" s="6" t="str">
        <f t="shared" si="82"/>
        <v>E</v>
      </c>
      <c r="F1225" s="6" t="str">
        <f t="shared" si="83"/>
        <v xml:space="preserve"> </v>
      </c>
      <c r="G1225" s="6" t="str">
        <f t="shared" si="84"/>
        <v>4</v>
      </c>
      <c r="H1225" s="6" t="str">
        <f t="shared" si="85"/>
        <v>0</v>
      </c>
    </row>
    <row r="1226" spans="1:8" hidden="1" x14ac:dyDescent="0.25">
      <c r="A1226" s="10" t="s">
        <v>1321</v>
      </c>
      <c r="B1226" s="10" t="s">
        <v>8948</v>
      </c>
      <c r="C1226" s="7"/>
      <c r="E1226" s="6" t="str">
        <f t="shared" si="82"/>
        <v>E</v>
      </c>
      <c r="F1226" s="6" t="str">
        <f t="shared" si="83"/>
        <v xml:space="preserve"> </v>
      </c>
      <c r="G1226" s="6" t="str">
        <f t="shared" si="84"/>
        <v>5</v>
      </c>
      <c r="H1226" s="6" t="str">
        <f t="shared" si="85"/>
        <v>0</v>
      </c>
    </row>
    <row r="1227" spans="1:8" hidden="1" x14ac:dyDescent="0.25">
      <c r="A1227" s="10" t="s">
        <v>1322</v>
      </c>
      <c r="B1227" s="10" t="s">
        <v>8949</v>
      </c>
      <c r="C1227" s="7"/>
      <c r="E1227" s="6" t="str">
        <f t="shared" si="82"/>
        <v>E</v>
      </c>
      <c r="F1227" s="6" t="str">
        <f t="shared" si="83"/>
        <v xml:space="preserve"> </v>
      </c>
      <c r="G1227" s="6" t="str">
        <f t="shared" si="84"/>
        <v>9</v>
      </c>
      <c r="H1227" s="6" t="str">
        <f t="shared" si="85"/>
        <v>6</v>
      </c>
    </row>
    <row r="1228" spans="1:8" hidden="1" x14ac:dyDescent="0.25">
      <c r="A1228" s="14" t="s">
        <v>1323</v>
      </c>
      <c r="B1228" s="9" t="s">
        <v>7149</v>
      </c>
      <c r="C1228" s="7"/>
      <c r="E1228" s="6" t="str">
        <f t="shared" si="82"/>
        <v>F</v>
      </c>
      <c r="F1228" s="6" t="str">
        <f t="shared" si="83"/>
        <v/>
      </c>
      <c r="G1228" s="6" t="str">
        <f t="shared" si="84"/>
        <v/>
      </c>
      <c r="H1228" s="6" t="str">
        <f t="shared" si="85"/>
        <v/>
      </c>
    </row>
    <row r="1229" spans="1:8" hidden="1" x14ac:dyDescent="0.25">
      <c r="A1229" s="10" t="s">
        <v>1324</v>
      </c>
      <c r="B1229" s="10" t="s">
        <v>7150</v>
      </c>
      <c r="C1229" s="7"/>
      <c r="E1229" s="6" t="str">
        <f t="shared" si="82"/>
        <v>F</v>
      </c>
      <c r="F1229" s="6" t="str">
        <f t="shared" si="83"/>
        <v xml:space="preserve"> </v>
      </c>
      <c r="G1229" s="6" t="str">
        <f t="shared" si="84"/>
        <v>0</v>
      </c>
      <c r="H1229" s="6" t="str">
        <f t="shared" si="85"/>
        <v>0</v>
      </c>
    </row>
    <row r="1230" spans="1:8" hidden="1" x14ac:dyDescent="0.25">
      <c r="A1230" s="10" t="s">
        <v>1325</v>
      </c>
      <c r="B1230" s="10" t="s">
        <v>8950</v>
      </c>
      <c r="C1230" s="7"/>
      <c r="E1230" s="6" t="str">
        <f t="shared" si="82"/>
        <v>F</v>
      </c>
      <c r="F1230" s="6" t="str">
        <f t="shared" si="83"/>
        <v xml:space="preserve"> </v>
      </c>
      <c r="G1230" s="6" t="str">
        <f t="shared" si="84"/>
        <v>1</v>
      </c>
      <c r="H1230" s="6" t="str">
        <f t="shared" si="85"/>
        <v>0</v>
      </c>
    </row>
    <row r="1231" spans="1:8" hidden="1" x14ac:dyDescent="0.25">
      <c r="A1231" s="10" t="s">
        <v>1326</v>
      </c>
      <c r="B1231" s="10" t="s">
        <v>8951</v>
      </c>
      <c r="C1231" s="7"/>
      <c r="E1231" s="6" t="str">
        <f t="shared" si="82"/>
        <v>F</v>
      </c>
      <c r="F1231" s="6" t="str">
        <f t="shared" si="83"/>
        <v xml:space="preserve"> </v>
      </c>
      <c r="G1231" s="6" t="str">
        <f t="shared" si="84"/>
        <v>1</v>
      </c>
      <c r="H1231" s="6" t="str">
        <f t="shared" si="85"/>
        <v>2</v>
      </c>
    </row>
    <row r="1232" spans="1:8" hidden="1" x14ac:dyDescent="0.25">
      <c r="A1232" s="10" t="s">
        <v>1327</v>
      </c>
      <c r="B1232" s="10" t="s">
        <v>8952</v>
      </c>
      <c r="C1232" s="7"/>
      <c r="E1232" s="6" t="str">
        <f t="shared" si="82"/>
        <v>F</v>
      </c>
      <c r="F1232" s="6" t="str">
        <f t="shared" si="83"/>
        <v xml:space="preserve"> </v>
      </c>
      <c r="G1232" s="6" t="str">
        <f t="shared" si="84"/>
        <v>2</v>
      </c>
      <c r="H1232" s="6" t="str">
        <f t="shared" si="85"/>
        <v>0</v>
      </c>
    </row>
    <row r="1233" spans="1:8" hidden="1" x14ac:dyDescent="0.25">
      <c r="A1233" s="10" t="s">
        <v>1328</v>
      </c>
      <c r="B1233" s="10" t="s">
        <v>7151</v>
      </c>
      <c r="C1233" s="7"/>
      <c r="E1233" s="6" t="str">
        <f t="shared" si="82"/>
        <v>F</v>
      </c>
      <c r="F1233" s="6" t="str">
        <f t="shared" si="83"/>
        <v xml:space="preserve"> </v>
      </c>
      <c r="G1233" s="6" t="str">
        <f t="shared" si="84"/>
        <v>9</v>
      </c>
      <c r="H1233" s="6" t="str">
        <f t="shared" si="85"/>
        <v>6</v>
      </c>
    </row>
    <row r="1234" spans="1:8" hidden="1" x14ac:dyDescent="0.25">
      <c r="A1234" s="14" t="s">
        <v>1329</v>
      </c>
      <c r="B1234" s="9" t="s">
        <v>8953</v>
      </c>
      <c r="C1234" s="7"/>
      <c r="E1234" s="6" t="str">
        <f t="shared" si="82"/>
        <v>W</v>
      </c>
      <c r="F1234" s="6" t="str">
        <f t="shared" si="83"/>
        <v/>
      </c>
      <c r="G1234" s="6" t="str">
        <f t="shared" si="84"/>
        <v/>
      </c>
      <c r="H1234" s="6" t="str">
        <f t="shared" si="85"/>
        <v/>
      </c>
    </row>
    <row r="1235" spans="1:8" hidden="1" x14ac:dyDescent="0.25">
      <c r="A1235" s="10" t="s">
        <v>1330</v>
      </c>
      <c r="B1235" s="10" t="s">
        <v>8954</v>
      </c>
      <c r="C1235" s="7"/>
      <c r="E1235" s="6" t="str">
        <f t="shared" si="82"/>
        <v>W</v>
      </c>
      <c r="F1235" s="6" t="str">
        <f t="shared" si="83"/>
        <v xml:space="preserve"> </v>
      </c>
      <c r="G1235" s="6" t="str">
        <f t="shared" si="84"/>
        <v>9</v>
      </c>
      <c r="H1235" s="6" t="str">
        <f t="shared" si="85"/>
        <v>6</v>
      </c>
    </row>
    <row r="1236" spans="1:8" ht="18.75" hidden="1" x14ac:dyDescent="0.25">
      <c r="A1236" s="8" t="s">
        <v>1274</v>
      </c>
      <c r="B1236" s="8" t="s">
        <v>8955</v>
      </c>
      <c r="C1236" s="7"/>
      <c r="E1236" s="6" t="str">
        <f t="shared" si="82"/>
        <v/>
      </c>
      <c r="F1236" s="6" t="str">
        <f t="shared" si="83"/>
        <v/>
      </c>
      <c r="G1236" s="6" t="str">
        <f t="shared" si="84"/>
        <v/>
      </c>
      <c r="H1236" s="6" t="str">
        <f t="shared" si="85"/>
        <v/>
      </c>
    </row>
    <row r="1237" spans="1:8" hidden="1" x14ac:dyDescent="0.25">
      <c r="A1237" s="14" t="s">
        <v>1331</v>
      </c>
      <c r="B1237" s="9" t="s">
        <v>8956</v>
      </c>
      <c r="C1237" s="7"/>
      <c r="E1237" s="6" t="str">
        <f t="shared" si="82"/>
        <v>A</v>
      </c>
      <c r="F1237" s="6" t="str">
        <f t="shared" si="83"/>
        <v/>
      </c>
      <c r="G1237" s="6" t="str">
        <f t="shared" si="84"/>
        <v/>
      </c>
      <c r="H1237" s="6" t="str">
        <f t="shared" si="85"/>
        <v/>
      </c>
    </row>
    <row r="1238" spans="1:8" hidden="1" x14ac:dyDescent="0.25">
      <c r="A1238" s="10" t="s">
        <v>1332</v>
      </c>
      <c r="B1238" s="10" t="s">
        <v>8957</v>
      </c>
      <c r="C1238" s="7"/>
      <c r="E1238" s="6" t="str">
        <f t="shared" si="82"/>
        <v>A</v>
      </c>
      <c r="F1238" s="6" t="str">
        <f t="shared" si="83"/>
        <v xml:space="preserve"> </v>
      </c>
      <c r="G1238" s="6" t="str">
        <f t="shared" si="84"/>
        <v>0</v>
      </c>
      <c r="H1238" s="6" t="str">
        <f t="shared" si="85"/>
        <v>0</v>
      </c>
    </row>
    <row r="1239" spans="1:8" hidden="1" x14ac:dyDescent="0.25">
      <c r="A1239" s="10" t="s">
        <v>1333</v>
      </c>
      <c r="B1239" s="10" t="s">
        <v>8958</v>
      </c>
      <c r="C1239" s="7"/>
      <c r="E1239" s="6" t="str">
        <f t="shared" si="82"/>
        <v>A</v>
      </c>
      <c r="F1239" s="6" t="str">
        <f t="shared" si="83"/>
        <v xml:space="preserve"> </v>
      </c>
      <c r="G1239" s="6" t="str">
        <f t="shared" si="84"/>
        <v>1</v>
      </c>
      <c r="H1239" s="6" t="str">
        <f t="shared" si="85"/>
        <v>0</v>
      </c>
    </row>
    <row r="1240" spans="1:8" hidden="1" x14ac:dyDescent="0.25">
      <c r="A1240" s="10" t="s">
        <v>1334</v>
      </c>
      <c r="B1240" s="10" t="s">
        <v>8959</v>
      </c>
      <c r="C1240" s="7"/>
      <c r="E1240" s="6" t="str">
        <f t="shared" si="82"/>
        <v>A</v>
      </c>
      <c r="F1240" s="6" t="str">
        <f t="shared" si="83"/>
        <v xml:space="preserve"> </v>
      </c>
      <c r="G1240" s="6" t="str">
        <f t="shared" si="84"/>
        <v>9</v>
      </c>
      <c r="H1240" s="6" t="str">
        <f t="shared" si="85"/>
        <v>6</v>
      </c>
    </row>
    <row r="1241" spans="1:8" hidden="1" x14ac:dyDescent="0.25">
      <c r="A1241" s="14" t="s">
        <v>1335</v>
      </c>
      <c r="B1241" s="9" t="s">
        <v>8960</v>
      </c>
      <c r="C1241" s="7"/>
      <c r="E1241" s="6" t="str">
        <f t="shared" si="82"/>
        <v>B</v>
      </c>
      <c r="F1241" s="6" t="str">
        <f t="shared" si="83"/>
        <v/>
      </c>
      <c r="G1241" s="6" t="str">
        <f t="shared" si="84"/>
        <v/>
      </c>
      <c r="H1241" s="6" t="str">
        <f t="shared" si="85"/>
        <v/>
      </c>
    </row>
    <row r="1242" spans="1:8" hidden="1" x14ac:dyDescent="0.25">
      <c r="A1242" s="10" t="s">
        <v>1336</v>
      </c>
      <c r="B1242" s="10" t="s">
        <v>8961</v>
      </c>
      <c r="C1242" s="7"/>
      <c r="E1242" s="6" t="str">
        <f t="shared" si="82"/>
        <v>B</v>
      </c>
      <c r="F1242" s="6" t="str">
        <f t="shared" si="83"/>
        <v xml:space="preserve"> </v>
      </c>
      <c r="G1242" s="6" t="str">
        <f t="shared" si="84"/>
        <v>0</v>
      </c>
      <c r="H1242" s="6" t="str">
        <f t="shared" si="85"/>
        <v>0</v>
      </c>
    </row>
    <row r="1243" spans="1:8" hidden="1" x14ac:dyDescent="0.25">
      <c r="A1243" s="10" t="s">
        <v>1337</v>
      </c>
      <c r="B1243" s="10" t="s">
        <v>8962</v>
      </c>
      <c r="C1243" s="7"/>
      <c r="E1243" s="6" t="str">
        <f t="shared" si="82"/>
        <v>B</v>
      </c>
      <c r="F1243" s="6" t="str">
        <f t="shared" si="83"/>
        <v xml:space="preserve"> </v>
      </c>
      <c r="G1243" s="6" t="str">
        <f t="shared" si="84"/>
        <v>1</v>
      </c>
      <c r="H1243" s="6" t="str">
        <f t="shared" si="85"/>
        <v>0</v>
      </c>
    </row>
    <row r="1244" spans="1:8" hidden="1" x14ac:dyDescent="0.25">
      <c r="A1244" s="10" t="s">
        <v>1338</v>
      </c>
      <c r="B1244" s="10" t="s">
        <v>8963</v>
      </c>
      <c r="C1244" s="7"/>
      <c r="E1244" s="6" t="str">
        <f t="shared" si="82"/>
        <v>B</v>
      </c>
      <c r="F1244" s="6" t="str">
        <f t="shared" si="83"/>
        <v xml:space="preserve"> </v>
      </c>
      <c r="G1244" s="6" t="str">
        <f t="shared" si="84"/>
        <v>2</v>
      </c>
      <c r="H1244" s="6" t="str">
        <f t="shared" si="85"/>
        <v>0</v>
      </c>
    </row>
    <row r="1245" spans="1:8" hidden="1" x14ac:dyDescent="0.25">
      <c r="A1245" s="10" t="s">
        <v>1339</v>
      </c>
      <c r="B1245" s="10" t="s">
        <v>12102</v>
      </c>
      <c r="C1245" s="7"/>
      <c r="E1245" s="6" t="str">
        <f t="shared" si="82"/>
        <v>B</v>
      </c>
      <c r="F1245" s="6" t="str">
        <f t="shared" si="83"/>
        <v xml:space="preserve"> </v>
      </c>
      <c r="G1245" s="6" t="str">
        <f t="shared" si="84"/>
        <v>5</v>
      </c>
      <c r="H1245" s="6" t="str">
        <f t="shared" si="85"/>
        <v>0</v>
      </c>
    </row>
    <row r="1246" spans="1:8" hidden="1" x14ac:dyDescent="0.25">
      <c r="A1246" s="10" t="s">
        <v>1340</v>
      </c>
      <c r="B1246" s="10" t="s">
        <v>12103</v>
      </c>
      <c r="C1246" s="7"/>
      <c r="E1246" s="6" t="str">
        <f t="shared" si="82"/>
        <v>B</v>
      </c>
      <c r="F1246" s="6" t="str">
        <f t="shared" si="83"/>
        <v xml:space="preserve"> </v>
      </c>
      <c r="G1246" s="6" t="str">
        <f t="shared" si="84"/>
        <v>5</v>
      </c>
      <c r="H1246" s="6" t="str">
        <f t="shared" si="85"/>
        <v>2</v>
      </c>
    </row>
    <row r="1247" spans="1:8" hidden="1" x14ac:dyDescent="0.25">
      <c r="A1247" s="10" t="s">
        <v>1341</v>
      </c>
      <c r="B1247" s="10" t="s">
        <v>8964</v>
      </c>
      <c r="C1247" s="7"/>
      <c r="E1247" s="6" t="str">
        <f t="shared" si="82"/>
        <v>B</v>
      </c>
      <c r="F1247" s="6" t="str">
        <f t="shared" si="83"/>
        <v xml:space="preserve"> </v>
      </c>
      <c r="G1247" s="6" t="str">
        <f t="shared" si="84"/>
        <v>9</v>
      </c>
      <c r="H1247" s="6" t="str">
        <f t="shared" si="85"/>
        <v>6</v>
      </c>
    </row>
    <row r="1248" spans="1:8" hidden="1" x14ac:dyDescent="0.25">
      <c r="A1248" s="14" t="s">
        <v>1342</v>
      </c>
      <c r="B1248" s="9" t="s">
        <v>12596</v>
      </c>
      <c r="C1248" s="7"/>
      <c r="E1248" s="6" t="str">
        <f t="shared" si="82"/>
        <v>C</v>
      </c>
      <c r="F1248" s="6" t="str">
        <f t="shared" si="83"/>
        <v/>
      </c>
      <c r="G1248" s="6" t="str">
        <f t="shared" si="84"/>
        <v/>
      </c>
      <c r="H1248" s="6" t="str">
        <f t="shared" si="85"/>
        <v/>
      </c>
    </row>
    <row r="1249" spans="1:8" hidden="1" x14ac:dyDescent="0.25">
      <c r="A1249" s="10" t="s">
        <v>1343</v>
      </c>
      <c r="B1249" s="10" t="s">
        <v>12597</v>
      </c>
      <c r="C1249" s="7"/>
      <c r="E1249" s="6" t="str">
        <f t="shared" si="82"/>
        <v>C</v>
      </c>
      <c r="F1249" s="6" t="str">
        <f t="shared" si="83"/>
        <v xml:space="preserve"> </v>
      </c>
      <c r="G1249" s="6" t="str">
        <f t="shared" si="84"/>
        <v>0</v>
      </c>
      <c r="H1249" s="6" t="str">
        <f t="shared" si="85"/>
        <v>0</v>
      </c>
    </row>
    <row r="1250" spans="1:8" hidden="1" x14ac:dyDescent="0.25">
      <c r="A1250" s="10" t="s">
        <v>1344</v>
      </c>
      <c r="B1250" s="10" t="s">
        <v>12598</v>
      </c>
      <c r="C1250" s="7"/>
      <c r="E1250" s="6" t="str">
        <f t="shared" si="82"/>
        <v>C</v>
      </c>
      <c r="F1250" s="6" t="str">
        <f t="shared" si="83"/>
        <v xml:space="preserve"> </v>
      </c>
      <c r="G1250" s="6" t="str">
        <f t="shared" si="84"/>
        <v>1</v>
      </c>
      <c r="H1250" s="6" t="str">
        <f t="shared" si="85"/>
        <v>0</v>
      </c>
    </row>
    <row r="1251" spans="1:8" hidden="1" x14ac:dyDescent="0.25">
      <c r="A1251" s="10" t="s">
        <v>1345</v>
      </c>
      <c r="B1251" s="10" t="s">
        <v>12599</v>
      </c>
      <c r="C1251" s="7"/>
      <c r="E1251" s="6" t="str">
        <f t="shared" si="82"/>
        <v>C</v>
      </c>
      <c r="F1251" s="6" t="str">
        <f t="shared" si="83"/>
        <v xml:space="preserve"> </v>
      </c>
      <c r="G1251" s="6" t="str">
        <f t="shared" si="84"/>
        <v>9</v>
      </c>
      <c r="H1251" s="6" t="str">
        <f t="shared" si="85"/>
        <v>6</v>
      </c>
    </row>
    <row r="1252" spans="1:8" hidden="1" x14ac:dyDescent="0.25">
      <c r="A1252" s="14" t="s">
        <v>1346</v>
      </c>
      <c r="B1252" s="9" t="s">
        <v>12600</v>
      </c>
      <c r="C1252" s="7"/>
      <c r="E1252" s="6" t="str">
        <f t="shared" si="82"/>
        <v>D</v>
      </c>
      <c r="F1252" s="6" t="str">
        <f t="shared" si="83"/>
        <v/>
      </c>
      <c r="G1252" s="6" t="str">
        <f t="shared" si="84"/>
        <v/>
      </c>
      <c r="H1252" s="6" t="str">
        <f t="shared" si="85"/>
        <v/>
      </c>
    </row>
    <row r="1253" spans="1:8" hidden="1" x14ac:dyDescent="0.25">
      <c r="A1253" s="10" t="s">
        <v>1347</v>
      </c>
      <c r="B1253" s="10" t="s">
        <v>12601</v>
      </c>
      <c r="C1253" s="7"/>
      <c r="E1253" s="6" t="str">
        <f t="shared" si="82"/>
        <v>D</v>
      </c>
      <c r="F1253" s="6" t="str">
        <f t="shared" si="83"/>
        <v xml:space="preserve"> </v>
      </c>
      <c r="G1253" s="6" t="str">
        <f t="shared" si="84"/>
        <v>0</v>
      </c>
      <c r="H1253" s="6" t="str">
        <f t="shared" si="85"/>
        <v>0</v>
      </c>
    </row>
    <row r="1254" spans="1:8" hidden="1" x14ac:dyDescent="0.25">
      <c r="A1254" s="10" t="s">
        <v>1348</v>
      </c>
      <c r="B1254" s="10" t="s">
        <v>12602</v>
      </c>
      <c r="C1254" s="7"/>
      <c r="E1254" s="6" t="str">
        <f t="shared" si="82"/>
        <v>D</v>
      </c>
      <c r="F1254" s="6" t="str">
        <f t="shared" si="83"/>
        <v xml:space="preserve"> </v>
      </c>
      <c r="G1254" s="6" t="str">
        <f t="shared" si="84"/>
        <v>1</v>
      </c>
      <c r="H1254" s="6" t="str">
        <f t="shared" si="85"/>
        <v>0</v>
      </c>
    </row>
    <row r="1255" spans="1:8" hidden="1" x14ac:dyDescent="0.25">
      <c r="A1255" s="10" t="s">
        <v>1349</v>
      </c>
      <c r="B1255" s="10" t="s">
        <v>12603</v>
      </c>
      <c r="C1255" s="7"/>
      <c r="E1255" s="6" t="str">
        <f t="shared" si="82"/>
        <v>D</v>
      </c>
      <c r="F1255" s="6" t="str">
        <f t="shared" si="83"/>
        <v xml:space="preserve"> </v>
      </c>
      <c r="G1255" s="6" t="str">
        <f t="shared" si="84"/>
        <v>1</v>
      </c>
      <c r="H1255" s="6" t="str">
        <f t="shared" si="85"/>
        <v>2</v>
      </c>
    </row>
    <row r="1256" spans="1:8" hidden="1" x14ac:dyDescent="0.25">
      <c r="A1256" s="10" t="s">
        <v>1350</v>
      </c>
      <c r="B1256" s="10" t="s">
        <v>12604</v>
      </c>
      <c r="C1256" s="7"/>
      <c r="E1256" s="6" t="str">
        <f t="shared" si="82"/>
        <v>D</v>
      </c>
      <c r="F1256" s="6" t="str">
        <f t="shared" si="83"/>
        <v xml:space="preserve"> </v>
      </c>
      <c r="G1256" s="6" t="str">
        <f t="shared" si="84"/>
        <v>2</v>
      </c>
      <c r="H1256" s="6" t="str">
        <f t="shared" si="85"/>
        <v>0</v>
      </c>
    </row>
    <row r="1257" spans="1:8" hidden="1" x14ac:dyDescent="0.25">
      <c r="A1257" s="10" t="s">
        <v>1351</v>
      </c>
      <c r="B1257" s="10" t="s">
        <v>12605</v>
      </c>
      <c r="C1257" s="7"/>
      <c r="E1257" s="6" t="str">
        <f t="shared" si="82"/>
        <v>D</v>
      </c>
      <c r="F1257" s="6" t="str">
        <f t="shared" si="83"/>
        <v xml:space="preserve"> </v>
      </c>
      <c r="G1257" s="6" t="str">
        <f t="shared" si="84"/>
        <v>9</v>
      </c>
      <c r="H1257" s="6" t="str">
        <f t="shared" si="85"/>
        <v>6</v>
      </c>
    </row>
    <row r="1258" spans="1:8" hidden="1" x14ac:dyDescent="0.25">
      <c r="A1258" s="14" t="s">
        <v>1352</v>
      </c>
      <c r="B1258" s="9" t="s">
        <v>8965</v>
      </c>
      <c r="C1258" s="7"/>
      <c r="E1258" s="6" t="str">
        <f t="shared" si="82"/>
        <v>E</v>
      </c>
      <c r="F1258" s="6" t="str">
        <f t="shared" si="83"/>
        <v/>
      </c>
      <c r="G1258" s="6" t="str">
        <f t="shared" si="84"/>
        <v/>
      </c>
      <c r="H1258" s="6" t="str">
        <f t="shared" si="85"/>
        <v/>
      </c>
    </row>
    <row r="1259" spans="1:8" hidden="1" x14ac:dyDescent="0.25">
      <c r="A1259" s="10" t="s">
        <v>1353</v>
      </c>
      <c r="B1259" s="10" t="s">
        <v>8966</v>
      </c>
      <c r="C1259" s="7"/>
      <c r="E1259" s="6" t="str">
        <f t="shared" si="82"/>
        <v>E</v>
      </c>
      <c r="F1259" s="6" t="str">
        <f t="shared" si="83"/>
        <v xml:space="preserve"> </v>
      </c>
      <c r="G1259" s="6" t="str">
        <f t="shared" si="84"/>
        <v>0</v>
      </c>
      <c r="H1259" s="6" t="str">
        <f t="shared" si="85"/>
        <v>0</v>
      </c>
    </row>
    <row r="1260" spans="1:8" hidden="1" x14ac:dyDescent="0.25">
      <c r="A1260" s="10" t="s">
        <v>1354</v>
      </c>
      <c r="B1260" s="10" t="s">
        <v>8967</v>
      </c>
      <c r="C1260" s="7"/>
      <c r="E1260" s="6" t="str">
        <f t="shared" si="82"/>
        <v>E</v>
      </c>
      <c r="F1260" s="6" t="str">
        <f t="shared" si="83"/>
        <v xml:space="preserve"> </v>
      </c>
      <c r="G1260" s="6" t="str">
        <f t="shared" si="84"/>
        <v>1</v>
      </c>
      <c r="H1260" s="6" t="str">
        <f t="shared" si="85"/>
        <v>0</v>
      </c>
    </row>
    <row r="1261" spans="1:8" hidden="1" x14ac:dyDescent="0.25">
      <c r="A1261" s="10" t="s">
        <v>1355</v>
      </c>
      <c r="B1261" s="10" t="s">
        <v>10701</v>
      </c>
      <c r="C1261" s="7"/>
      <c r="E1261" s="6" t="str">
        <f t="shared" si="82"/>
        <v>E</v>
      </c>
      <c r="F1261" s="6" t="str">
        <f t="shared" si="83"/>
        <v xml:space="preserve"> </v>
      </c>
      <c r="G1261" s="6" t="str">
        <f t="shared" si="84"/>
        <v>2</v>
      </c>
      <c r="H1261" s="6" t="str">
        <f t="shared" si="85"/>
        <v>0</v>
      </c>
    </row>
    <row r="1262" spans="1:8" hidden="1" x14ac:dyDescent="0.25">
      <c r="A1262" s="10" t="s">
        <v>1356</v>
      </c>
      <c r="B1262" s="10" t="s">
        <v>8968</v>
      </c>
      <c r="C1262" s="7"/>
      <c r="E1262" s="6" t="str">
        <f t="shared" si="82"/>
        <v>E</v>
      </c>
      <c r="F1262" s="6" t="str">
        <f t="shared" si="83"/>
        <v xml:space="preserve"> </v>
      </c>
      <c r="G1262" s="6" t="str">
        <f t="shared" si="84"/>
        <v>3</v>
      </c>
      <c r="H1262" s="6" t="str">
        <f t="shared" si="85"/>
        <v>2</v>
      </c>
    </row>
    <row r="1263" spans="1:8" hidden="1" x14ac:dyDescent="0.25">
      <c r="A1263" s="10" t="s">
        <v>1357</v>
      </c>
      <c r="B1263" s="10" t="s">
        <v>8969</v>
      </c>
      <c r="C1263" s="7"/>
      <c r="E1263" s="6" t="str">
        <f t="shared" si="82"/>
        <v>E</v>
      </c>
      <c r="F1263" s="6" t="str">
        <f t="shared" si="83"/>
        <v xml:space="preserve"> </v>
      </c>
      <c r="G1263" s="6" t="str">
        <f t="shared" si="84"/>
        <v>3</v>
      </c>
      <c r="H1263" s="6" t="str">
        <f t="shared" si="85"/>
        <v>5</v>
      </c>
    </row>
    <row r="1264" spans="1:8" hidden="1" x14ac:dyDescent="0.25">
      <c r="A1264" s="10" t="s">
        <v>1358</v>
      </c>
      <c r="B1264" s="10" t="s">
        <v>8970</v>
      </c>
      <c r="C1264" s="7"/>
      <c r="E1264" s="6" t="str">
        <f t="shared" si="82"/>
        <v>E</v>
      </c>
      <c r="F1264" s="6" t="str">
        <f t="shared" si="83"/>
        <v xml:space="preserve"> </v>
      </c>
      <c r="G1264" s="6" t="str">
        <f t="shared" si="84"/>
        <v>4</v>
      </c>
      <c r="H1264" s="6" t="str">
        <f t="shared" si="85"/>
        <v>2</v>
      </c>
    </row>
    <row r="1265" spans="1:8" hidden="1" x14ac:dyDescent="0.25">
      <c r="A1265" s="10" t="s">
        <v>1359</v>
      </c>
      <c r="B1265" s="10" t="s">
        <v>8971</v>
      </c>
      <c r="C1265" s="7"/>
      <c r="E1265" s="6" t="str">
        <f t="shared" si="82"/>
        <v>E</v>
      </c>
      <c r="F1265" s="6" t="str">
        <f t="shared" si="83"/>
        <v xml:space="preserve"> </v>
      </c>
      <c r="G1265" s="6" t="str">
        <f t="shared" si="84"/>
        <v>9</v>
      </c>
      <c r="H1265" s="6" t="str">
        <f t="shared" si="85"/>
        <v>6</v>
      </c>
    </row>
    <row r="1266" spans="1:8" hidden="1" x14ac:dyDescent="0.25">
      <c r="A1266" s="14" t="s">
        <v>1360</v>
      </c>
      <c r="B1266" s="9" t="s">
        <v>8972</v>
      </c>
      <c r="C1266" s="7"/>
      <c r="E1266" s="6" t="str">
        <f t="shared" si="82"/>
        <v>F</v>
      </c>
      <c r="F1266" s="6" t="str">
        <f t="shared" si="83"/>
        <v xml:space="preserve"> </v>
      </c>
      <c r="G1266" s="6" t="str">
        <f t="shared" si="84"/>
        <v/>
      </c>
      <c r="H1266" s="6" t="str">
        <f t="shared" si="85"/>
        <v/>
      </c>
    </row>
    <row r="1267" spans="1:8" hidden="1" x14ac:dyDescent="0.25">
      <c r="A1267" s="10" t="s">
        <v>1361</v>
      </c>
      <c r="B1267" s="10" t="s">
        <v>8973</v>
      </c>
      <c r="C1267" s="7"/>
      <c r="E1267" s="6" t="str">
        <f t="shared" si="82"/>
        <v>F</v>
      </c>
      <c r="F1267" s="6" t="str">
        <f t="shared" si="83"/>
        <v xml:space="preserve"> </v>
      </c>
      <c r="G1267" s="6" t="str">
        <f t="shared" si="84"/>
        <v>0</v>
      </c>
      <c r="H1267" s="6" t="str">
        <f t="shared" si="85"/>
        <v>0</v>
      </c>
    </row>
    <row r="1268" spans="1:8" hidden="1" x14ac:dyDescent="0.25">
      <c r="A1268" s="10" t="s">
        <v>1362</v>
      </c>
      <c r="B1268" s="10" t="s">
        <v>8974</v>
      </c>
      <c r="C1268" s="7"/>
      <c r="E1268" s="6" t="str">
        <f t="shared" si="82"/>
        <v>F</v>
      </c>
      <c r="F1268" s="6" t="str">
        <f t="shared" si="83"/>
        <v xml:space="preserve"> </v>
      </c>
      <c r="G1268" s="6" t="str">
        <f t="shared" si="84"/>
        <v>1</v>
      </c>
      <c r="H1268" s="6" t="str">
        <f t="shared" si="85"/>
        <v>0</v>
      </c>
    </row>
    <row r="1269" spans="1:8" hidden="1" x14ac:dyDescent="0.25">
      <c r="A1269" s="10" t="s">
        <v>1363</v>
      </c>
      <c r="B1269" s="10" t="s">
        <v>10702</v>
      </c>
      <c r="C1269" s="7"/>
      <c r="E1269" s="6" t="str">
        <f t="shared" si="82"/>
        <v>F</v>
      </c>
      <c r="F1269" s="6" t="str">
        <f t="shared" si="83"/>
        <v xml:space="preserve"> </v>
      </c>
      <c r="G1269" s="6" t="str">
        <f t="shared" si="84"/>
        <v>2</v>
      </c>
      <c r="H1269" s="6" t="str">
        <f t="shared" si="85"/>
        <v>0</v>
      </c>
    </row>
    <row r="1270" spans="1:8" hidden="1" x14ac:dyDescent="0.25">
      <c r="A1270" s="10" t="s">
        <v>1364</v>
      </c>
      <c r="B1270" s="10" t="s">
        <v>8975</v>
      </c>
      <c r="C1270" s="7"/>
      <c r="E1270" s="6" t="str">
        <f t="shared" si="82"/>
        <v>F</v>
      </c>
      <c r="F1270" s="6" t="str">
        <f t="shared" si="83"/>
        <v xml:space="preserve"> </v>
      </c>
      <c r="G1270" s="6" t="str">
        <f t="shared" si="84"/>
        <v>9</v>
      </c>
      <c r="H1270" s="6" t="str">
        <f t="shared" si="85"/>
        <v>6</v>
      </c>
    </row>
    <row r="1271" spans="1:8" hidden="1" x14ac:dyDescent="0.25">
      <c r="A1271" s="14" t="s">
        <v>1365</v>
      </c>
      <c r="B1271" s="9" t="s">
        <v>8976</v>
      </c>
      <c r="C1271" s="7"/>
      <c r="E1271" s="6" t="str">
        <f t="shared" si="82"/>
        <v>G</v>
      </c>
      <c r="F1271" s="6" t="str">
        <f t="shared" si="83"/>
        <v/>
      </c>
      <c r="G1271" s="6" t="str">
        <f t="shared" si="84"/>
        <v/>
      </c>
      <c r="H1271" s="6" t="str">
        <f t="shared" si="85"/>
        <v/>
      </c>
    </row>
    <row r="1272" spans="1:8" hidden="1" x14ac:dyDescent="0.25">
      <c r="A1272" s="10" t="s">
        <v>1366</v>
      </c>
      <c r="B1272" s="10" t="s">
        <v>8977</v>
      </c>
      <c r="C1272" s="7"/>
      <c r="E1272" s="6" t="str">
        <f t="shared" si="82"/>
        <v>G</v>
      </c>
      <c r="F1272" s="6" t="str">
        <f t="shared" si="83"/>
        <v xml:space="preserve"> </v>
      </c>
      <c r="G1272" s="6" t="str">
        <f t="shared" si="84"/>
        <v>0</v>
      </c>
      <c r="H1272" s="6" t="str">
        <f t="shared" si="85"/>
        <v>0</v>
      </c>
    </row>
    <row r="1273" spans="1:8" hidden="1" x14ac:dyDescent="0.25">
      <c r="A1273" s="10" t="s">
        <v>1367</v>
      </c>
      <c r="B1273" s="10" t="s">
        <v>7152</v>
      </c>
      <c r="C1273" s="7"/>
      <c r="E1273" s="6" t="str">
        <f t="shared" si="82"/>
        <v>G</v>
      </c>
      <c r="F1273" s="6" t="str">
        <f t="shared" si="83"/>
        <v xml:space="preserve"> </v>
      </c>
      <c r="G1273" s="6" t="str">
        <f t="shared" si="84"/>
        <v>1</v>
      </c>
      <c r="H1273" s="6" t="str">
        <f t="shared" si="85"/>
        <v>0</v>
      </c>
    </row>
    <row r="1274" spans="1:8" hidden="1" x14ac:dyDescent="0.25">
      <c r="A1274" s="10" t="s">
        <v>1368</v>
      </c>
      <c r="B1274" s="10" t="s">
        <v>8978</v>
      </c>
      <c r="C1274" s="7"/>
      <c r="E1274" s="6" t="str">
        <f t="shared" si="82"/>
        <v>G</v>
      </c>
      <c r="F1274" s="6" t="str">
        <f t="shared" si="83"/>
        <v xml:space="preserve"> </v>
      </c>
      <c r="G1274" s="6" t="str">
        <f t="shared" si="84"/>
        <v>9</v>
      </c>
      <c r="H1274" s="6" t="str">
        <f t="shared" si="85"/>
        <v>6</v>
      </c>
    </row>
    <row r="1275" spans="1:8" hidden="1" x14ac:dyDescent="0.25">
      <c r="A1275" s="14" t="s">
        <v>1369</v>
      </c>
      <c r="B1275" s="9" t="s">
        <v>7153</v>
      </c>
      <c r="C1275" s="7"/>
      <c r="E1275" s="6" t="str">
        <f t="shared" si="82"/>
        <v>H</v>
      </c>
      <c r="F1275" s="6" t="str">
        <f t="shared" si="83"/>
        <v/>
      </c>
      <c r="G1275" s="6" t="str">
        <f t="shared" si="84"/>
        <v/>
      </c>
      <c r="H1275" s="6" t="str">
        <f t="shared" si="85"/>
        <v/>
      </c>
    </row>
    <row r="1276" spans="1:8" hidden="1" x14ac:dyDescent="0.25">
      <c r="A1276" s="10" t="s">
        <v>1370</v>
      </c>
      <c r="B1276" s="10" t="s">
        <v>8112</v>
      </c>
      <c r="C1276" s="7"/>
      <c r="E1276" s="6" t="str">
        <f t="shared" si="82"/>
        <v>H</v>
      </c>
      <c r="F1276" s="6" t="str">
        <f t="shared" si="83"/>
        <v xml:space="preserve"> </v>
      </c>
      <c r="G1276" s="6" t="str">
        <f t="shared" si="84"/>
        <v>0</v>
      </c>
      <c r="H1276" s="6" t="str">
        <f t="shared" si="85"/>
        <v>0</v>
      </c>
    </row>
    <row r="1277" spans="1:8" hidden="1" x14ac:dyDescent="0.25">
      <c r="A1277" s="10" t="s">
        <v>1371</v>
      </c>
      <c r="B1277" s="10" t="s">
        <v>10703</v>
      </c>
      <c r="C1277" s="7"/>
      <c r="E1277" s="6" t="str">
        <f t="shared" si="82"/>
        <v>H</v>
      </c>
      <c r="F1277" s="6" t="str">
        <f t="shared" si="83"/>
        <v xml:space="preserve"> </v>
      </c>
      <c r="G1277" s="6" t="str">
        <f t="shared" si="84"/>
        <v>1</v>
      </c>
      <c r="H1277" s="6" t="str">
        <f t="shared" si="85"/>
        <v>0</v>
      </c>
    </row>
    <row r="1278" spans="1:8" hidden="1" x14ac:dyDescent="0.25">
      <c r="A1278" s="10" t="s">
        <v>1372</v>
      </c>
      <c r="B1278" s="10" t="s">
        <v>7154</v>
      </c>
      <c r="C1278" s="7"/>
      <c r="E1278" s="6" t="str">
        <f t="shared" si="82"/>
        <v>H</v>
      </c>
      <c r="F1278" s="6" t="str">
        <f t="shared" si="83"/>
        <v xml:space="preserve"> </v>
      </c>
      <c r="G1278" s="6" t="str">
        <f t="shared" si="84"/>
        <v>9</v>
      </c>
      <c r="H1278" s="6" t="str">
        <f t="shared" si="85"/>
        <v>6</v>
      </c>
    </row>
    <row r="1279" spans="1:8" hidden="1" x14ac:dyDescent="0.25">
      <c r="A1279" s="14" t="s">
        <v>1373</v>
      </c>
      <c r="B1279" s="9" t="s">
        <v>8979</v>
      </c>
      <c r="C1279" s="7"/>
      <c r="E1279" s="6" t="str">
        <f t="shared" si="82"/>
        <v>J</v>
      </c>
      <c r="F1279" s="6" t="str">
        <f t="shared" si="83"/>
        <v/>
      </c>
      <c r="G1279" s="6" t="str">
        <f t="shared" si="84"/>
        <v/>
      </c>
      <c r="H1279" s="6" t="str">
        <f t="shared" si="85"/>
        <v/>
      </c>
    </row>
    <row r="1280" spans="1:8" hidden="1" x14ac:dyDescent="0.25">
      <c r="A1280" s="10" t="s">
        <v>1374</v>
      </c>
      <c r="B1280" s="10" t="s">
        <v>8980</v>
      </c>
      <c r="C1280" s="7"/>
      <c r="E1280" s="6" t="str">
        <f t="shared" si="82"/>
        <v>J</v>
      </c>
      <c r="F1280" s="6" t="str">
        <f t="shared" si="83"/>
        <v xml:space="preserve"> </v>
      </c>
      <c r="G1280" s="6" t="str">
        <f t="shared" si="84"/>
        <v>0</v>
      </c>
      <c r="H1280" s="6" t="str">
        <f t="shared" si="85"/>
        <v>0</v>
      </c>
    </row>
    <row r="1281" spans="1:8" hidden="1" x14ac:dyDescent="0.25">
      <c r="A1281" s="10" t="s">
        <v>1375</v>
      </c>
      <c r="B1281" s="10" t="s">
        <v>8981</v>
      </c>
      <c r="C1281" s="7"/>
      <c r="E1281" s="6" t="str">
        <f t="shared" si="82"/>
        <v>J</v>
      </c>
      <c r="F1281" s="6" t="str">
        <f t="shared" si="83"/>
        <v xml:space="preserve"> </v>
      </c>
      <c r="G1281" s="6" t="str">
        <f t="shared" si="84"/>
        <v>1</v>
      </c>
      <c r="H1281" s="6" t="str">
        <f t="shared" si="85"/>
        <v>0</v>
      </c>
    </row>
    <row r="1282" spans="1:8" hidden="1" x14ac:dyDescent="0.25">
      <c r="A1282" s="10" t="s">
        <v>1376</v>
      </c>
      <c r="B1282" s="10" t="s">
        <v>8982</v>
      </c>
      <c r="C1282" s="7"/>
      <c r="E1282" s="6" t="str">
        <f t="shared" si="82"/>
        <v>J</v>
      </c>
      <c r="F1282" s="6" t="str">
        <f t="shared" si="83"/>
        <v xml:space="preserve"> </v>
      </c>
      <c r="G1282" s="6" t="str">
        <f t="shared" si="84"/>
        <v>9</v>
      </c>
      <c r="H1282" s="6" t="str">
        <f t="shared" si="85"/>
        <v>6</v>
      </c>
    </row>
    <row r="1283" spans="1:8" hidden="1" x14ac:dyDescent="0.25">
      <c r="A1283" s="14" t="s">
        <v>1377</v>
      </c>
      <c r="B1283" s="9" t="s">
        <v>8983</v>
      </c>
      <c r="C1283" s="7"/>
      <c r="E1283" s="6" t="str">
        <f t="shared" ref="E1283:E1346" si="86">MID(A1283,3,1)</f>
        <v>K</v>
      </c>
      <c r="F1283" s="6" t="str">
        <f t="shared" ref="F1283:F1346" si="87">MID(A1283,4,1)</f>
        <v/>
      </c>
      <c r="G1283" s="6" t="str">
        <f t="shared" ref="G1283:G1346" si="88">MID(A1283,5,1)</f>
        <v/>
      </c>
      <c r="H1283" s="6" t="str">
        <f t="shared" ref="H1283:H1346" si="89">MID(A1283,6,1)</f>
        <v/>
      </c>
    </row>
    <row r="1284" spans="1:8" hidden="1" x14ac:dyDescent="0.25">
      <c r="A1284" s="10" t="s">
        <v>1378</v>
      </c>
      <c r="B1284" s="10" t="s">
        <v>8984</v>
      </c>
      <c r="C1284" s="7"/>
      <c r="E1284" s="6" t="str">
        <f t="shared" si="86"/>
        <v>K</v>
      </c>
      <c r="F1284" s="6" t="str">
        <f t="shared" si="87"/>
        <v xml:space="preserve"> </v>
      </c>
      <c r="G1284" s="6" t="str">
        <f t="shared" si="88"/>
        <v>0</v>
      </c>
      <c r="H1284" s="6" t="str">
        <f t="shared" si="89"/>
        <v>3</v>
      </c>
    </row>
    <row r="1285" spans="1:8" hidden="1" x14ac:dyDescent="0.25">
      <c r="A1285" s="10" t="s">
        <v>1379</v>
      </c>
      <c r="B1285" s="10" t="s">
        <v>8985</v>
      </c>
      <c r="C1285" s="7"/>
      <c r="E1285" s="6" t="str">
        <f t="shared" si="86"/>
        <v>K</v>
      </c>
      <c r="F1285" s="6" t="str">
        <f t="shared" si="87"/>
        <v xml:space="preserve"> </v>
      </c>
      <c r="G1285" s="6" t="str">
        <f t="shared" si="88"/>
        <v>1</v>
      </c>
      <c r="H1285" s="6" t="str">
        <f t="shared" si="89"/>
        <v>3</v>
      </c>
    </row>
    <row r="1286" spans="1:8" hidden="1" x14ac:dyDescent="0.25">
      <c r="A1286" s="10" t="s">
        <v>1380</v>
      </c>
      <c r="B1286" s="10" t="s">
        <v>8986</v>
      </c>
      <c r="C1286" s="7"/>
      <c r="E1286" s="6" t="str">
        <f t="shared" si="86"/>
        <v>K</v>
      </c>
      <c r="F1286" s="6" t="str">
        <f t="shared" si="87"/>
        <v xml:space="preserve"> </v>
      </c>
      <c r="G1286" s="6" t="str">
        <f t="shared" si="88"/>
        <v>9</v>
      </c>
      <c r="H1286" s="6" t="str">
        <f t="shared" si="89"/>
        <v>6</v>
      </c>
    </row>
    <row r="1287" spans="1:8" hidden="1" x14ac:dyDescent="0.25">
      <c r="A1287" s="14" t="s">
        <v>1381</v>
      </c>
      <c r="B1287" s="9" t="s">
        <v>8987</v>
      </c>
      <c r="C1287" s="7"/>
      <c r="E1287" s="6" t="str">
        <f t="shared" si="86"/>
        <v>L</v>
      </c>
      <c r="F1287" s="6" t="str">
        <f t="shared" si="87"/>
        <v/>
      </c>
      <c r="G1287" s="6" t="str">
        <f t="shared" si="88"/>
        <v/>
      </c>
      <c r="H1287" s="6" t="str">
        <f t="shared" si="89"/>
        <v/>
      </c>
    </row>
    <row r="1288" spans="1:8" hidden="1" x14ac:dyDescent="0.25">
      <c r="A1288" s="10" t="s">
        <v>1382</v>
      </c>
      <c r="B1288" s="10" t="s">
        <v>8988</v>
      </c>
      <c r="C1288" s="7"/>
      <c r="E1288" s="6" t="str">
        <f t="shared" si="86"/>
        <v>L</v>
      </c>
      <c r="F1288" s="6" t="str">
        <f t="shared" si="87"/>
        <v xml:space="preserve"> </v>
      </c>
      <c r="G1288" s="6" t="str">
        <f t="shared" si="88"/>
        <v>0</v>
      </c>
      <c r="H1288" s="6" t="str">
        <f t="shared" si="89"/>
        <v>0</v>
      </c>
    </row>
    <row r="1289" spans="1:8" hidden="1" x14ac:dyDescent="0.25">
      <c r="A1289" s="10" t="s">
        <v>1383</v>
      </c>
      <c r="B1289" s="10" t="s">
        <v>7155</v>
      </c>
      <c r="C1289" s="7"/>
      <c r="E1289" s="6" t="str">
        <f t="shared" si="86"/>
        <v>L</v>
      </c>
      <c r="F1289" s="6" t="str">
        <f t="shared" si="87"/>
        <v xml:space="preserve"> </v>
      </c>
      <c r="G1289" s="6" t="str">
        <f t="shared" si="88"/>
        <v>1</v>
      </c>
      <c r="H1289" s="6" t="str">
        <f t="shared" si="89"/>
        <v>0</v>
      </c>
    </row>
    <row r="1290" spans="1:8" hidden="1" x14ac:dyDescent="0.25">
      <c r="A1290" s="10" t="s">
        <v>1384</v>
      </c>
      <c r="B1290" s="10" t="s">
        <v>7156</v>
      </c>
      <c r="C1290" s="7"/>
      <c r="E1290" s="6" t="str">
        <f t="shared" si="86"/>
        <v>L</v>
      </c>
      <c r="F1290" s="6" t="str">
        <f t="shared" si="87"/>
        <v xml:space="preserve"> </v>
      </c>
      <c r="G1290" s="6" t="str">
        <f t="shared" si="88"/>
        <v>2</v>
      </c>
      <c r="H1290" s="6" t="str">
        <f t="shared" si="89"/>
        <v>0</v>
      </c>
    </row>
    <row r="1291" spans="1:8" hidden="1" x14ac:dyDescent="0.25">
      <c r="A1291" s="10" t="s">
        <v>1385</v>
      </c>
      <c r="B1291" s="10" t="s">
        <v>7157</v>
      </c>
      <c r="C1291" s="7"/>
      <c r="E1291" s="6" t="str">
        <f t="shared" si="86"/>
        <v>L</v>
      </c>
      <c r="F1291" s="6" t="str">
        <f t="shared" si="87"/>
        <v xml:space="preserve"> </v>
      </c>
      <c r="G1291" s="6" t="str">
        <f t="shared" si="88"/>
        <v>3</v>
      </c>
      <c r="H1291" s="6" t="str">
        <f t="shared" si="89"/>
        <v>0</v>
      </c>
    </row>
    <row r="1292" spans="1:8" hidden="1" x14ac:dyDescent="0.25">
      <c r="A1292" s="10" t="s">
        <v>1386</v>
      </c>
      <c r="B1292" s="10" t="s">
        <v>8113</v>
      </c>
      <c r="C1292" s="7"/>
      <c r="E1292" s="6" t="str">
        <f t="shared" si="86"/>
        <v>L</v>
      </c>
      <c r="F1292" s="6" t="str">
        <f t="shared" si="87"/>
        <v xml:space="preserve"> </v>
      </c>
      <c r="G1292" s="6" t="str">
        <f t="shared" si="88"/>
        <v>4</v>
      </c>
      <c r="H1292" s="6" t="str">
        <f t="shared" si="89"/>
        <v>0</v>
      </c>
    </row>
    <row r="1293" spans="1:8" hidden="1" x14ac:dyDescent="0.25">
      <c r="A1293" s="10" t="s">
        <v>1387</v>
      </c>
      <c r="B1293" s="10" t="s">
        <v>7158</v>
      </c>
      <c r="C1293" s="7"/>
      <c r="E1293" s="6" t="str">
        <f t="shared" si="86"/>
        <v>L</v>
      </c>
      <c r="F1293" s="6" t="str">
        <f t="shared" si="87"/>
        <v xml:space="preserve"> </v>
      </c>
      <c r="G1293" s="6" t="str">
        <f t="shared" si="88"/>
        <v>5</v>
      </c>
      <c r="H1293" s="6" t="str">
        <f t="shared" si="89"/>
        <v>0</v>
      </c>
    </row>
    <row r="1294" spans="1:8" hidden="1" x14ac:dyDescent="0.25">
      <c r="A1294" s="10" t="s">
        <v>1388</v>
      </c>
      <c r="B1294" s="10" t="s">
        <v>7159</v>
      </c>
      <c r="C1294" s="7"/>
      <c r="E1294" s="6" t="str">
        <f t="shared" si="86"/>
        <v>L</v>
      </c>
      <c r="F1294" s="6" t="str">
        <f t="shared" si="87"/>
        <v xml:space="preserve"> </v>
      </c>
      <c r="G1294" s="6" t="str">
        <f t="shared" si="88"/>
        <v>9</v>
      </c>
      <c r="H1294" s="6" t="str">
        <f t="shared" si="89"/>
        <v>6</v>
      </c>
    </row>
    <row r="1295" spans="1:8" hidden="1" x14ac:dyDescent="0.25">
      <c r="A1295" s="14" t="s">
        <v>1389</v>
      </c>
      <c r="B1295" s="9" t="s">
        <v>8989</v>
      </c>
      <c r="C1295" s="7"/>
      <c r="E1295" s="6" t="str">
        <f t="shared" si="86"/>
        <v>M</v>
      </c>
      <c r="F1295" s="6" t="str">
        <f t="shared" si="87"/>
        <v/>
      </c>
      <c r="G1295" s="6" t="str">
        <f t="shared" si="88"/>
        <v/>
      </c>
      <c r="H1295" s="6" t="str">
        <f t="shared" si="89"/>
        <v/>
      </c>
    </row>
    <row r="1296" spans="1:8" hidden="1" x14ac:dyDescent="0.25">
      <c r="A1296" s="10" t="s">
        <v>1390</v>
      </c>
      <c r="B1296" s="10" t="s">
        <v>8990</v>
      </c>
      <c r="C1296" s="7"/>
      <c r="E1296" s="6" t="str">
        <f t="shared" si="86"/>
        <v>M</v>
      </c>
      <c r="F1296" s="6" t="str">
        <f t="shared" si="87"/>
        <v xml:space="preserve"> </v>
      </c>
      <c r="G1296" s="6" t="str">
        <f t="shared" si="88"/>
        <v>0</v>
      </c>
      <c r="H1296" s="6" t="str">
        <f t="shared" si="89"/>
        <v>0</v>
      </c>
    </row>
    <row r="1297" spans="1:8" hidden="1" x14ac:dyDescent="0.25">
      <c r="A1297" s="10" t="s">
        <v>1391</v>
      </c>
      <c r="B1297" s="10" t="s">
        <v>8991</v>
      </c>
      <c r="C1297" s="7"/>
      <c r="E1297" s="6" t="str">
        <f t="shared" si="86"/>
        <v>M</v>
      </c>
      <c r="F1297" s="6" t="str">
        <f t="shared" si="87"/>
        <v xml:space="preserve"> </v>
      </c>
      <c r="G1297" s="6" t="str">
        <f t="shared" si="88"/>
        <v>1</v>
      </c>
      <c r="H1297" s="6" t="str">
        <f t="shared" si="89"/>
        <v>0</v>
      </c>
    </row>
    <row r="1298" spans="1:8" hidden="1" x14ac:dyDescent="0.25">
      <c r="A1298" s="10" t="s">
        <v>1392</v>
      </c>
      <c r="B1298" s="10" t="s">
        <v>8992</v>
      </c>
      <c r="C1298" s="7"/>
      <c r="E1298" s="6" t="str">
        <f t="shared" si="86"/>
        <v>M</v>
      </c>
      <c r="F1298" s="6" t="str">
        <f t="shared" si="87"/>
        <v xml:space="preserve"> </v>
      </c>
      <c r="G1298" s="6" t="str">
        <f t="shared" si="88"/>
        <v>2</v>
      </c>
      <c r="H1298" s="6" t="str">
        <f t="shared" si="89"/>
        <v>0</v>
      </c>
    </row>
    <row r="1299" spans="1:8" hidden="1" x14ac:dyDescent="0.25">
      <c r="A1299" s="10" t="s">
        <v>1393</v>
      </c>
      <c r="B1299" s="10" t="s">
        <v>8993</v>
      </c>
      <c r="C1299" s="7"/>
      <c r="E1299" s="6" t="str">
        <f t="shared" si="86"/>
        <v>M</v>
      </c>
      <c r="F1299" s="6" t="str">
        <f t="shared" si="87"/>
        <v xml:space="preserve"> </v>
      </c>
      <c r="G1299" s="6" t="str">
        <f t="shared" si="88"/>
        <v>3</v>
      </c>
      <c r="H1299" s="6" t="str">
        <f t="shared" si="89"/>
        <v>0</v>
      </c>
    </row>
    <row r="1300" spans="1:8" hidden="1" x14ac:dyDescent="0.25">
      <c r="A1300" s="10" t="s">
        <v>1394</v>
      </c>
      <c r="B1300" s="10" t="s">
        <v>8994</v>
      </c>
      <c r="C1300" s="7"/>
      <c r="E1300" s="6" t="str">
        <f t="shared" si="86"/>
        <v>M</v>
      </c>
      <c r="F1300" s="6" t="str">
        <f t="shared" si="87"/>
        <v xml:space="preserve"> </v>
      </c>
      <c r="G1300" s="6" t="str">
        <f t="shared" si="88"/>
        <v>9</v>
      </c>
      <c r="H1300" s="6" t="str">
        <f t="shared" si="89"/>
        <v>6</v>
      </c>
    </row>
    <row r="1301" spans="1:8" hidden="1" x14ac:dyDescent="0.25">
      <c r="A1301" s="14" t="s">
        <v>1395</v>
      </c>
      <c r="B1301" s="9" t="s">
        <v>8995</v>
      </c>
      <c r="C1301" s="7"/>
      <c r="E1301" s="6" t="str">
        <f t="shared" si="86"/>
        <v>N</v>
      </c>
      <c r="F1301" s="6" t="str">
        <f t="shared" si="87"/>
        <v/>
      </c>
      <c r="G1301" s="6" t="str">
        <f t="shared" si="88"/>
        <v/>
      </c>
      <c r="H1301" s="6" t="str">
        <f t="shared" si="89"/>
        <v/>
      </c>
    </row>
    <row r="1302" spans="1:8" hidden="1" x14ac:dyDescent="0.25">
      <c r="A1302" s="10" t="s">
        <v>1396</v>
      </c>
      <c r="B1302" s="10" t="s">
        <v>8996</v>
      </c>
      <c r="C1302" s="7"/>
      <c r="E1302" s="6" t="str">
        <f t="shared" si="86"/>
        <v>N</v>
      </c>
      <c r="F1302" s="6" t="str">
        <f t="shared" si="87"/>
        <v xml:space="preserve"> </v>
      </c>
      <c r="G1302" s="6" t="str">
        <f t="shared" si="88"/>
        <v>0</v>
      </c>
      <c r="H1302" s="6" t="str">
        <f t="shared" si="89"/>
        <v>0</v>
      </c>
    </row>
    <row r="1303" spans="1:8" hidden="1" x14ac:dyDescent="0.25">
      <c r="A1303" s="10" t="s">
        <v>1397</v>
      </c>
      <c r="B1303" s="10" t="s">
        <v>8997</v>
      </c>
      <c r="C1303" s="7"/>
      <c r="E1303" s="6" t="str">
        <f t="shared" si="86"/>
        <v>N</v>
      </c>
      <c r="F1303" s="6" t="str">
        <f t="shared" si="87"/>
        <v xml:space="preserve"> </v>
      </c>
      <c r="G1303" s="6" t="str">
        <f t="shared" si="88"/>
        <v>1</v>
      </c>
      <c r="H1303" s="6" t="str">
        <f t="shared" si="89"/>
        <v>0</v>
      </c>
    </row>
    <row r="1304" spans="1:8" hidden="1" x14ac:dyDescent="0.25">
      <c r="A1304" s="10" t="s">
        <v>1398</v>
      </c>
      <c r="B1304" s="10" t="s">
        <v>8998</v>
      </c>
      <c r="C1304" s="7"/>
      <c r="E1304" s="6" t="str">
        <f t="shared" si="86"/>
        <v>N</v>
      </c>
      <c r="F1304" s="6" t="str">
        <f t="shared" si="87"/>
        <v xml:space="preserve"> </v>
      </c>
      <c r="G1304" s="6" t="str">
        <f t="shared" si="88"/>
        <v>9</v>
      </c>
      <c r="H1304" s="6" t="str">
        <f t="shared" si="89"/>
        <v>6</v>
      </c>
    </row>
    <row r="1305" spans="1:8" hidden="1" x14ac:dyDescent="0.25">
      <c r="A1305" s="14" t="s">
        <v>1399</v>
      </c>
      <c r="B1305" s="9" t="s">
        <v>8999</v>
      </c>
      <c r="C1305" s="7"/>
      <c r="E1305" s="6" t="str">
        <f t="shared" si="86"/>
        <v>W</v>
      </c>
      <c r="F1305" s="6" t="str">
        <f t="shared" si="87"/>
        <v/>
      </c>
      <c r="G1305" s="6" t="str">
        <f t="shared" si="88"/>
        <v/>
      </c>
      <c r="H1305" s="6" t="str">
        <f t="shared" si="89"/>
        <v/>
      </c>
    </row>
    <row r="1306" spans="1:8" hidden="1" x14ac:dyDescent="0.25">
      <c r="A1306" s="10" t="s">
        <v>1400</v>
      </c>
      <c r="B1306" s="10" t="s">
        <v>9000</v>
      </c>
      <c r="C1306" s="7"/>
      <c r="E1306" s="6" t="str">
        <f t="shared" si="86"/>
        <v>W</v>
      </c>
      <c r="F1306" s="6" t="str">
        <f t="shared" si="87"/>
        <v xml:space="preserve"> </v>
      </c>
      <c r="G1306" s="6" t="str">
        <f t="shared" si="88"/>
        <v>9</v>
      </c>
      <c r="H1306" s="6" t="str">
        <f t="shared" si="89"/>
        <v>6</v>
      </c>
    </row>
    <row r="1307" spans="1:8" ht="18.75" hidden="1" x14ac:dyDescent="0.25">
      <c r="A1307" s="8" t="s">
        <v>1275</v>
      </c>
      <c r="B1307" s="8" t="s">
        <v>10704</v>
      </c>
      <c r="C1307" s="7"/>
      <c r="E1307" s="6" t="str">
        <f t="shared" si="86"/>
        <v/>
      </c>
      <c r="F1307" s="6" t="str">
        <f t="shared" si="87"/>
        <v/>
      </c>
      <c r="G1307" s="6" t="str">
        <f t="shared" si="88"/>
        <v/>
      </c>
      <c r="H1307" s="6" t="str">
        <f t="shared" si="89"/>
        <v/>
      </c>
    </row>
    <row r="1308" spans="1:8" hidden="1" x14ac:dyDescent="0.25">
      <c r="A1308" s="14" t="s">
        <v>1401</v>
      </c>
      <c r="B1308" s="9" t="s">
        <v>9001</v>
      </c>
      <c r="C1308" s="7"/>
      <c r="E1308" s="6" t="str">
        <f t="shared" si="86"/>
        <v>A</v>
      </c>
      <c r="F1308" s="6" t="str">
        <f t="shared" si="87"/>
        <v/>
      </c>
      <c r="G1308" s="6" t="str">
        <f t="shared" si="88"/>
        <v/>
      </c>
      <c r="H1308" s="6" t="str">
        <f t="shared" si="89"/>
        <v/>
      </c>
    </row>
    <row r="1309" spans="1:8" hidden="1" x14ac:dyDescent="0.25">
      <c r="A1309" s="10" t="s">
        <v>1402</v>
      </c>
      <c r="B1309" s="10" t="s">
        <v>9002</v>
      </c>
      <c r="C1309" s="7"/>
      <c r="E1309" s="6" t="str">
        <f t="shared" si="86"/>
        <v>A</v>
      </c>
      <c r="F1309" s="6" t="str">
        <f t="shared" si="87"/>
        <v xml:space="preserve"> </v>
      </c>
      <c r="G1309" s="6" t="str">
        <f t="shared" si="88"/>
        <v>0</v>
      </c>
      <c r="H1309" s="6" t="str">
        <f t="shared" si="89"/>
        <v>0</v>
      </c>
    </row>
    <row r="1310" spans="1:8" hidden="1" x14ac:dyDescent="0.25">
      <c r="A1310" s="10" t="s">
        <v>1403</v>
      </c>
      <c r="B1310" s="10" t="s">
        <v>9003</v>
      </c>
      <c r="C1310" s="7"/>
      <c r="E1310" s="6" t="str">
        <f t="shared" si="86"/>
        <v>A</v>
      </c>
      <c r="F1310" s="6" t="str">
        <f t="shared" si="87"/>
        <v xml:space="preserve"> </v>
      </c>
      <c r="G1310" s="6" t="str">
        <f t="shared" si="88"/>
        <v>1</v>
      </c>
      <c r="H1310" s="6" t="str">
        <f t="shared" si="89"/>
        <v>0</v>
      </c>
    </row>
    <row r="1311" spans="1:8" hidden="1" x14ac:dyDescent="0.25">
      <c r="A1311" s="10" t="s">
        <v>1404</v>
      </c>
      <c r="B1311" s="10" t="s">
        <v>9004</v>
      </c>
      <c r="C1311" s="7"/>
      <c r="E1311" s="6" t="str">
        <f t="shared" si="86"/>
        <v>A</v>
      </c>
      <c r="F1311" s="6" t="str">
        <f t="shared" si="87"/>
        <v xml:space="preserve"> </v>
      </c>
      <c r="G1311" s="6" t="str">
        <f t="shared" si="88"/>
        <v>2</v>
      </c>
      <c r="H1311" s="6" t="str">
        <f t="shared" si="89"/>
        <v>0</v>
      </c>
    </row>
    <row r="1312" spans="1:8" hidden="1" x14ac:dyDescent="0.25">
      <c r="A1312" s="10" t="s">
        <v>1405</v>
      </c>
      <c r="B1312" s="10" t="s">
        <v>9005</v>
      </c>
      <c r="C1312" s="7"/>
      <c r="E1312" s="6" t="str">
        <f t="shared" si="86"/>
        <v>A</v>
      </c>
      <c r="F1312" s="6" t="str">
        <f t="shared" si="87"/>
        <v xml:space="preserve"> </v>
      </c>
      <c r="G1312" s="6" t="str">
        <f t="shared" si="88"/>
        <v>3</v>
      </c>
      <c r="H1312" s="6" t="str">
        <f t="shared" si="89"/>
        <v>0</v>
      </c>
    </row>
    <row r="1313" spans="1:8" hidden="1" x14ac:dyDescent="0.25">
      <c r="A1313" s="10" t="s">
        <v>1406</v>
      </c>
      <c r="B1313" s="10" t="s">
        <v>9006</v>
      </c>
      <c r="C1313" s="7"/>
      <c r="E1313" s="6" t="str">
        <f t="shared" si="86"/>
        <v>A</v>
      </c>
      <c r="F1313" s="6" t="str">
        <f t="shared" si="87"/>
        <v xml:space="preserve"> </v>
      </c>
      <c r="G1313" s="6" t="str">
        <f t="shared" si="88"/>
        <v>4</v>
      </c>
      <c r="H1313" s="6" t="str">
        <f t="shared" si="89"/>
        <v>0</v>
      </c>
    </row>
    <row r="1314" spans="1:8" hidden="1" x14ac:dyDescent="0.25">
      <c r="A1314" s="10" t="s">
        <v>1407</v>
      </c>
      <c r="B1314" s="10" t="s">
        <v>9007</v>
      </c>
      <c r="C1314" s="7"/>
      <c r="E1314" s="6" t="str">
        <f t="shared" si="86"/>
        <v>A</v>
      </c>
      <c r="F1314" s="6" t="str">
        <f t="shared" si="87"/>
        <v xml:space="preserve"> </v>
      </c>
      <c r="G1314" s="6" t="str">
        <f t="shared" si="88"/>
        <v>4</v>
      </c>
      <c r="H1314" s="6" t="str">
        <f t="shared" si="89"/>
        <v>5</v>
      </c>
    </row>
    <row r="1315" spans="1:8" hidden="1" x14ac:dyDescent="0.25">
      <c r="A1315" s="10" t="s">
        <v>1408</v>
      </c>
      <c r="B1315" s="10" t="s">
        <v>9008</v>
      </c>
      <c r="C1315" s="7"/>
      <c r="E1315" s="6" t="str">
        <f t="shared" si="86"/>
        <v>A</v>
      </c>
      <c r="F1315" s="6" t="str">
        <f t="shared" si="87"/>
        <v xml:space="preserve"> </v>
      </c>
      <c r="G1315" s="6" t="str">
        <f t="shared" si="88"/>
        <v>5</v>
      </c>
      <c r="H1315" s="6" t="str">
        <f t="shared" si="89"/>
        <v>0</v>
      </c>
    </row>
    <row r="1316" spans="1:8" hidden="1" x14ac:dyDescent="0.25">
      <c r="A1316" s="10" t="s">
        <v>1409</v>
      </c>
      <c r="B1316" s="10" t="s">
        <v>10705</v>
      </c>
      <c r="C1316" s="7"/>
      <c r="E1316" s="6" t="str">
        <f t="shared" si="86"/>
        <v>A</v>
      </c>
      <c r="F1316" s="6" t="str">
        <f t="shared" si="87"/>
        <v xml:space="preserve"> </v>
      </c>
      <c r="G1316" s="6" t="str">
        <f t="shared" si="88"/>
        <v>6</v>
      </c>
      <c r="H1316" s="6" t="str">
        <f t="shared" si="89"/>
        <v>0</v>
      </c>
    </row>
    <row r="1317" spans="1:8" hidden="1" x14ac:dyDescent="0.25">
      <c r="A1317" s="10" t="s">
        <v>1410</v>
      </c>
      <c r="B1317" s="10" t="s">
        <v>11825</v>
      </c>
      <c r="C1317" s="7"/>
      <c r="E1317" s="6" t="str">
        <f t="shared" si="86"/>
        <v>A</v>
      </c>
      <c r="F1317" s="6" t="str">
        <f t="shared" si="87"/>
        <v xml:space="preserve"> </v>
      </c>
      <c r="G1317" s="6" t="str">
        <f t="shared" si="88"/>
        <v>7</v>
      </c>
      <c r="H1317" s="6" t="str">
        <f t="shared" si="89"/>
        <v>0</v>
      </c>
    </row>
    <row r="1318" spans="1:8" hidden="1" x14ac:dyDescent="0.25">
      <c r="A1318" s="10" t="s">
        <v>1411</v>
      </c>
      <c r="B1318" s="10" t="s">
        <v>12104</v>
      </c>
      <c r="C1318" s="7"/>
      <c r="E1318" s="6" t="str">
        <f t="shared" si="86"/>
        <v>A</v>
      </c>
      <c r="F1318" s="6" t="str">
        <f t="shared" si="87"/>
        <v xml:space="preserve"> </v>
      </c>
      <c r="G1318" s="6" t="str">
        <f t="shared" si="88"/>
        <v>8</v>
      </c>
      <c r="H1318" s="6" t="str">
        <f t="shared" si="89"/>
        <v>3</v>
      </c>
    </row>
    <row r="1319" spans="1:8" hidden="1" x14ac:dyDescent="0.25">
      <c r="A1319" s="10" t="s">
        <v>1412</v>
      </c>
      <c r="B1319" s="10" t="s">
        <v>12105</v>
      </c>
      <c r="C1319" s="7"/>
      <c r="E1319" s="6" t="str">
        <f t="shared" si="86"/>
        <v>A</v>
      </c>
      <c r="F1319" s="6" t="str">
        <f t="shared" si="87"/>
        <v xml:space="preserve"> </v>
      </c>
      <c r="G1319" s="6" t="str">
        <f t="shared" si="88"/>
        <v>8</v>
      </c>
      <c r="H1319" s="6" t="str">
        <f t="shared" si="89"/>
        <v>4</v>
      </c>
    </row>
    <row r="1320" spans="1:8" hidden="1" x14ac:dyDescent="0.25">
      <c r="A1320" s="10" t="s">
        <v>1413</v>
      </c>
      <c r="B1320" s="10" t="s">
        <v>9009</v>
      </c>
      <c r="C1320" s="7"/>
      <c r="E1320" s="6" t="str">
        <f t="shared" si="86"/>
        <v>A</v>
      </c>
      <c r="F1320" s="6" t="str">
        <f t="shared" si="87"/>
        <v xml:space="preserve"> </v>
      </c>
      <c r="G1320" s="6" t="str">
        <f t="shared" si="88"/>
        <v>9</v>
      </c>
      <c r="H1320" s="6" t="str">
        <f t="shared" si="89"/>
        <v>6</v>
      </c>
    </row>
    <row r="1321" spans="1:8" hidden="1" x14ac:dyDescent="0.25">
      <c r="A1321" s="14" t="s">
        <v>1414</v>
      </c>
      <c r="B1321" s="9" t="s">
        <v>1415</v>
      </c>
      <c r="C1321" s="7"/>
      <c r="E1321" s="6" t="str">
        <f t="shared" si="86"/>
        <v>B</v>
      </c>
      <c r="F1321" s="6" t="str">
        <f t="shared" si="87"/>
        <v/>
      </c>
      <c r="G1321" s="6" t="str">
        <f t="shared" si="88"/>
        <v/>
      </c>
      <c r="H1321" s="6" t="str">
        <f t="shared" si="89"/>
        <v/>
      </c>
    </row>
    <row r="1322" spans="1:8" hidden="1" x14ac:dyDescent="0.25">
      <c r="A1322" s="10" t="s">
        <v>1416</v>
      </c>
      <c r="B1322" s="10" t="s">
        <v>9010</v>
      </c>
      <c r="C1322" s="7"/>
      <c r="E1322" s="6" t="str">
        <f t="shared" si="86"/>
        <v>B</v>
      </c>
      <c r="F1322" s="6" t="str">
        <f t="shared" si="87"/>
        <v xml:space="preserve"> </v>
      </c>
      <c r="G1322" s="6" t="str">
        <f t="shared" si="88"/>
        <v>0</v>
      </c>
      <c r="H1322" s="6" t="str">
        <f t="shared" si="89"/>
        <v>0</v>
      </c>
    </row>
    <row r="1323" spans="1:8" hidden="1" x14ac:dyDescent="0.25">
      <c r="A1323" s="10" t="s">
        <v>1417</v>
      </c>
      <c r="B1323" s="10" t="s">
        <v>9011</v>
      </c>
      <c r="C1323" s="7"/>
      <c r="E1323" s="6" t="str">
        <f t="shared" si="86"/>
        <v>B</v>
      </c>
      <c r="F1323" s="6" t="str">
        <f t="shared" si="87"/>
        <v xml:space="preserve"> </v>
      </c>
      <c r="G1323" s="6" t="str">
        <f t="shared" si="88"/>
        <v>1</v>
      </c>
      <c r="H1323" s="6" t="str">
        <f t="shared" si="89"/>
        <v>0</v>
      </c>
    </row>
    <row r="1324" spans="1:8" hidden="1" x14ac:dyDescent="0.25">
      <c r="A1324" s="10" t="s">
        <v>1418</v>
      </c>
      <c r="B1324" s="10" t="s">
        <v>10706</v>
      </c>
      <c r="C1324" s="7"/>
      <c r="E1324" s="6" t="str">
        <f t="shared" si="86"/>
        <v>B</v>
      </c>
      <c r="F1324" s="6" t="str">
        <f t="shared" si="87"/>
        <v xml:space="preserve"> </v>
      </c>
      <c r="G1324" s="6" t="str">
        <f t="shared" si="88"/>
        <v>2</v>
      </c>
      <c r="H1324" s="6" t="str">
        <f t="shared" si="89"/>
        <v>0</v>
      </c>
    </row>
    <row r="1325" spans="1:8" hidden="1" x14ac:dyDescent="0.25">
      <c r="A1325" s="10" t="s">
        <v>1419</v>
      </c>
      <c r="B1325" s="10" t="s">
        <v>7160</v>
      </c>
      <c r="C1325" s="7"/>
      <c r="E1325" s="6" t="str">
        <f t="shared" si="86"/>
        <v>B</v>
      </c>
      <c r="F1325" s="6" t="str">
        <f t="shared" si="87"/>
        <v xml:space="preserve"> </v>
      </c>
      <c r="G1325" s="6" t="str">
        <f t="shared" si="88"/>
        <v>3</v>
      </c>
      <c r="H1325" s="6" t="str">
        <f t="shared" si="89"/>
        <v>0</v>
      </c>
    </row>
    <row r="1326" spans="1:8" hidden="1" x14ac:dyDescent="0.25">
      <c r="A1326" s="10" t="s">
        <v>1420</v>
      </c>
      <c r="B1326" s="10" t="s">
        <v>9012</v>
      </c>
      <c r="C1326" s="7"/>
      <c r="E1326" s="6" t="str">
        <f t="shared" si="86"/>
        <v>B</v>
      </c>
      <c r="F1326" s="6" t="str">
        <f t="shared" si="87"/>
        <v xml:space="preserve"> </v>
      </c>
      <c r="G1326" s="6" t="str">
        <f t="shared" si="88"/>
        <v>3</v>
      </c>
      <c r="H1326" s="6" t="str">
        <f t="shared" si="89"/>
        <v>5</v>
      </c>
    </row>
    <row r="1327" spans="1:8" hidden="1" x14ac:dyDescent="0.25">
      <c r="A1327" s="10" t="s">
        <v>1421</v>
      </c>
      <c r="B1327" s="10" t="s">
        <v>10707</v>
      </c>
      <c r="C1327" s="7"/>
      <c r="E1327" s="6" t="str">
        <f t="shared" si="86"/>
        <v>B</v>
      </c>
      <c r="F1327" s="6" t="str">
        <f t="shared" si="87"/>
        <v xml:space="preserve"> </v>
      </c>
      <c r="G1327" s="6" t="str">
        <f t="shared" si="88"/>
        <v>4</v>
      </c>
      <c r="H1327" s="6" t="str">
        <f t="shared" si="89"/>
        <v>0</v>
      </c>
    </row>
    <row r="1328" spans="1:8" hidden="1" x14ac:dyDescent="0.25">
      <c r="A1328" s="10" t="s">
        <v>1422</v>
      </c>
      <c r="B1328" s="10" t="s">
        <v>7161</v>
      </c>
      <c r="C1328" s="7"/>
      <c r="E1328" s="6" t="str">
        <f t="shared" si="86"/>
        <v>B</v>
      </c>
      <c r="F1328" s="6" t="str">
        <f t="shared" si="87"/>
        <v xml:space="preserve"> </v>
      </c>
      <c r="G1328" s="6" t="str">
        <f t="shared" si="88"/>
        <v>5</v>
      </c>
      <c r="H1328" s="6" t="str">
        <f t="shared" si="89"/>
        <v>0</v>
      </c>
    </row>
    <row r="1329" spans="1:8" hidden="1" x14ac:dyDescent="0.25">
      <c r="A1329" s="10" t="s">
        <v>1423</v>
      </c>
      <c r="B1329" s="10" t="s">
        <v>12106</v>
      </c>
      <c r="C1329" s="7"/>
      <c r="E1329" s="6" t="str">
        <f t="shared" si="86"/>
        <v>B</v>
      </c>
      <c r="F1329" s="6" t="str">
        <f t="shared" si="87"/>
        <v xml:space="preserve"> </v>
      </c>
      <c r="G1329" s="6" t="str">
        <f t="shared" si="88"/>
        <v>8</v>
      </c>
      <c r="H1329" s="6" t="str">
        <f t="shared" si="89"/>
        <v>0</v>
      </c>
    </row>
    <row r="1330" spans="1:8" hidden="1" x14ac:dyDescent="0.25">
      <c r="A1330" s="10" t="s">
        <v>1424</v>
      </c>
      <c r="B1330" s="10" t="s">
        <v>12107</v>
      </c>
      <c r="C1330" s="7"/>
      <c r="E1330" s="6" t="str">
        <f t="shared" si="86"/>
        <v>B</v>
      </c>
      <c r="F1330" s="6" t="str">
        <f t="shared" si="87"/>
        <v xml:space="preserve"> </v>
      </c>
      <c r="G1330" s="6" t="str">
        <f t="shared" si="88"/>
        <v>8</v>
      </c>
      <c r="H1330" s="6" t="str">
        <f t="shared" si="89"/>
        <v>2</v>
      </c>
    </row>
    <row r="1331" spans="1:8" hidden="1" x14ac:dyDescent="0.25">
      <c r="A1331" s="10" t="s">
        <v>1425</v>
      </c>
      <c r="B1331" s="10" t="s">
        <v>1426</v>
      </c>
      <c r="C1331" s="7"/>
      <c r="E1331" s="6" t="str">
        <f t="shared" si="86"/>
        <v>B</v>
      </c>
      <c r="F1331" s="6" t="str">
        <f t="shared" si="87"/>
        <v xml:space="preserve"> </v>
      </c>
      <c r="G1331" s="6" t="str">
        <f t="shared" si="88"/>
        <v>9</v>
      </c>
      <c r="H1331" s="6" t="str">
        <f t="shared" si="89"/>
        <v>6</v>
      </c>
    </row>
    <row r="1332" spans="1:8" hidden="1" x14ac:dyDescent="0.25">
      <c r="A1332" s="14" t="s">
        <v>1427</v>
      </c>
      <c r="B1332" s="9" t="s">
        <v>9013</v>
      </c>
      <c r="C1332" s="7"/>
      <c r="E1332" s="6" t="str">
        <f t="shared" si="86"/>
        <v>C</v>
      </c>
      <c r="F1332" s="6" t="str">
        <f t="shared" si="87"/>
        <v/>
      </c>
      <c r="G1332" s="6" t="str">
        <f t="shared" si="88"/>
        <v/>
      </c>
      <c r="H1332" s="6" t="str">
        <f t="shared" si="89"/>
        <v/>
      </c>
    </row>
    <row r="1333" spans="1:8" hidden="1" x14ac:dyDescent="0.25">
      <c r="A1333" s="10" t="s">
        <v>1428</v>
      </c>
      <c r="B1333" s="10" t="s">
        <v>9014</v>
      </c>
      <c r="C1333" s="7"/>
      <c r="E1333" s="6" t="str">
        <f t="shared" si="86"/>
        <v>C</v>
      </c>
      <c r="F1333" s="6" t="str">
        <f t="shared" si="87"/>
        <v xml:space="preserve"> </v>
      </c>
      <c r="G1333" s="6" t="str">
        <f t="shared" si="88"/>
        <v>0</v>
      </c>
      <c r="H1333" s="6" t="str">
        <f t="shared" si="89"/>
        <v>0</v>
      </c>
    </row>
    <row r="1334" spans="1:8" hidden="1" x14ac:dyDescent="0.25">
      <c r="A1334" s="10" t="s">
        <v>1429</v>
      </c>
      <c r="B1334" s="10" t="s">
        <v>9015</v>
      </c>
      <c r="C1334" s="7"/>
      <c r="E1334" s="6" t="str">
        <f t="shared" si="86"/>
        <v>C</v>
      </c>
      <c r="F1334" s="6" t="str">
        <f t="shared" si="87"/>
        <v xml:space="preserve"> </v>
      </c>
      <c r="G1334" s="6" t="str">
        <f t="shared" si="88"/>
        <v>1</v>
      </c>
      <c r="H1334" s="6" t="str">
        <f t="shared" si="89"/>
        <v>0</v>
      </c>
    </row>
    <row r="1335" spans="1:8" hidden="1" x14ac:dyDescent="0.25">
      <c r="A1335" s="10" t="s">
        <v>1430</v>
      </c>
      <c r="B1335" s="10" t="s">
        <v>10708</v>
      </c>
      <c r="C1335" s="7"/>
      <c r="E1335" s="6" t="str">
        <f t="shared" si="86"/>
        <v>C</v>
      </c>
      <c r="F1335" s="6" t="str">
        <f t="shared" si="87"/>
        <v xml:space="preserve"> </v>
      </c>
      <c r="G1335" s="6" t="str">
        <f t="shared" si="88"/>
        <v>3</v>
      </c>
      <c r="H1335" s="6" t="str">
        <f t="shared" si="89"/>
        <v>0</v>
      </c>
    </row>
    <row r="1336" spans="1:8" hidden="1" x14ac:dyDescent="0.25">
      <c r="A1336" s="10" t="s">
        <v>1431</v>
      </c>
      <c r="B1336" s="10" t="s">
        <v>9016</v>
      </c>
      <c r="C1336" s="7"/>
      <c r="E1336" s="6" t="str">
        <f t="shared" si="86"/>
        <v>C</v>
      </c>
      <c r="F1336" s="6" t="str">
        <f t="shared" si="87"/>
        <v xml:space="preserve"> </v>
      </c>
      <c r="G1336" s="6" t="str">
        <f t="shared" si="88"/>
        <v>4</v>
      </c>
      <c r="H1336" s="6" t="str">
        <f t="shared" si="89"/>
        <v>0</v>
      </c>
    </row>
    <row r="1337" spans="1:8" hidden="1" x14ac:dyDescent="0.25">
      <c r="A1337" s="10" t="s">
        <v>1432</v>
      </c>
      <c r="B1337" s="10" t="s">
        <v>9017</v>
      </c>
      <c r="C1337" s="7"/>
      <c r="E1337" s="6" t="str">
        <f t="shared" si="86"/>
        <v>C</v>
      </c>
      <c r="F1337" s="6" t="str">
        <f t="shared" si="87"/>
        <v xml:space="preserve"> </v>
      </c>
      <c r="G1337" s="6" t="str">
        <f t="shared" si="88"/>
        <v>4</v>
      </c>
      <c r="H1337" s="6" t="str">
        <f t="shared" si="89"/>
        <v>5</v>
      </c>
    </row>
    <row r="1338" spans="1:8" hidden="1" x14ac:dyDescent="0.25">
      <c r="A1338" s="10" t="s">
        <v>1433</v>
      </c>
      <c r="B1338" s="10" t="s">
        <v>10709</v>
      </c>
      <c r="C1338" s="7"/>
      <c r="E1338" s="6" t="str">
        <f t="shared" si="86"/>
        <v>C</v>
      </c>
      <c r="F1338" s="6" t="str">
        <f t="shared" si="87"/>
        <v xml:space="preserve"> </v>
      </c>
      <c r="G1338" s="6" t="str">
        <f t="shared" si="88"/>
        <v>5</v>
      </c>
      <c r="H1338" s="6" t="str">
        <f t="shared" si="89"/>
        <v>0</v>
      </c>
    </row>
    <row r="1339" spans="1:8" hidden="1" x14ac:dyDescent="0.25">
      <c r="A1339" s="10" t="s">
        <v>1434</v>
      </c>
      <c r="B1339" s="10" t="s">
        <v>9018</v>
      </c>
      <c r="C1339" s="7"/>
      <c r="E1339" s="6" t="str">
        <f t="shared" si="86"/>
        <v>C</v>
      </c>
      <c r="F1339" s="6" t="str">
        <f t="shared" si="87"/>
        <v xml:space="preserve"> </v>
      </c>
      <c r="G1339" s="6" t="str">
        <f t="shared" si="88"/>
        <v>6</v>
      </c>
      <c r="H1339" s="6" t="str">
        <f t="shared" si="89"/>
        <v>0</v>
      </c>
    </row>
    <row r="1340" spans="1:8" hidden="1" x14ac:dyDescent="0.25">
      <c r="A1340" s="10" t="s">
        <v>1435</v>
      </c>
      <c r="B1340" s="10" t="s">
        <v>10710</v>
      </c>
      <c r="C1340" s="7"/>
      <c r="E1340" s="6" t="str">
        <f t="shared" si="86"/>
        <v>C</v>
      </c>
      <c r="F1340" s="6" t="str">
        <f t="shared" si="87"/>
        <v xml:space="preserve"> </v>
      </c>
      <c r="G1340" s="6" t="str">
        <f t="shared" si="88"/>
        <v>7</v>
      </c>
      <c r="H1340" s="6" t="str">
        <f t="shared" si="89"/>
        <v>0</v>
      </c>
    </row>
    <row r="1341" spans="1:8" hidden="1" x14ac:dyDescent="0.25">
      <c r="A1341" s="10" t="s">
        <v>1436</v>
      </c>
      <c r="B1341" s="10" t="s">
        <v>10711</v>
      </c>
      <c r="C1341" s="7"/>
      <c r="E1341" s="6" t="str">
        <f t="shared" si="86"/>
        <v>C</v>
      </c>
      <c r="F1341" s="6" t="str">
        <f t="shared" si="87"/>
        <v xml:space="preserve"> </v>
      </c>
      <c r="G1341" s="6" t="str">
        <f t="shared" si="88"/>
        <v>7</v>
      </c>
      <c r="H1341" s="6" t="str">
        <f t="shared" si="89"/>
        <v>6</v>
      </c>
    </row>
    <row r="1342" spans="1:8" hidden="1" x14ac:dyDescent="0.25">
      <c r="A1342" s="10" t="s">
        <v>1437</v>
      </c>
      <c r="B1342" s="10" t="s">
        <v>12108</v>
      </c>
      <c r="C1342" s="7"/>
      <c r="E1342" s="6" t="str">
        <f t="shared" si="86"/>
        <v>C</v>
      </c>
      <c r="F1342" s="6" t="str">
        <f t="shared" si="87"/>
        <v xml:space="preserve"> </v>
      </c>
      <c r="G1342" s="6" t="str">
        <f t="shared" si="88"/>
        <v>8</v>
      </c>
      <c r="H1342" s="6" t="str">
        <f t="shared" si="89"/>
        <v>0</v>
      </c>
    </row>
    <row r="1343" spans="1:8" hidden="1" x14ac:dyDescent="0.25">
      <c r="A1343" s="10" t="s">
        <v>1438</v>
      </c>
      <c r="B1343" s="10" t="s">
        <v>12109</v>
      </c>
      <c r="C1343" s="7"/>
      <c r="E1343" s="6" t="str">
        <f t="shared" si="86"/>
        <v>C</v>
      </c>
      <c r="F1343" s="6" t="str">
        <f t="shared" si="87"/>
        <v xml:space="preserve"> </v>
      </c>
      <c r="G1343" s="6" t="str">
        <f t="shared" si="88"/>
        <v>8</v>
      </c>
      <c r="H1343" s="6" t="str">
        <f t="shared" si="89"/>
        <v>2</v>
      </c>
    </row>
    <row r="1344" spans="1:8" hidden="1" x14ac:dyDescent="0.25">
      <c r="A1344" s="10" t="s">
        <v>1439</v>
      </c>
      <c r="B1344" s="10" t="s">
        <v>9019</v>
      </c>
      <c r="C1344" s="7"/>
      <c r="E1344" s="6" t="str">
        <f t="shared" si="86"/>
        <v>C</v>
      </c>
      <c r="F1344" s="6" t="str">
        <f t="shared" si="87"/>
        <v xml:space="preserve"> </v>
      </c>
      <c r="G1344" s="6" t="str">
        <f t="shared" si="88"/>
        <v>9</v>
      </c>
      <c r="H1344" s="6" t="str">
        <f t="shared" si="89"/>
        <v>6</v>
      </c>
    </row>
    <row r="1345" spans="1:8" hidden="1" x14ac:dyDescent="0.25">
      <c r="A1345" s="14" t="s">
        <v>1440</v>
      </c>
      <c r="B1345" s="9" t="s">
        <v>7162</v>
      </c>
      <c r="C1345" s="7"/>
      <c r="E1345" s="6" t="str">
        <f t="shared" si="86"/>
        <v>D</v>
      </c>
      <c r="F1345" s="6" t="str">
        <f t="shared" si="87"/>
        <v/>
      </c>
      <c r="G1345" s="6" t="str">
        <f t="shared" si="88"/>
        <v/>
      </c>
      <c r="H1345" s="6" t="str">
        <f t="shared" si="89"/>
        <v/>
      </c>
    </row>
    <row r="1346" spans="1:8" hidden="1" x14ac:dyDescent="0.25">
      <c r="A1346" s="10" t="s">
        <v>1441</v>
      </c>
      <c r="B1346" s="10" t="s">
        <v>9020</v>
      </c>
      <c r="C1346" s="7"/>
      <c r="E1346" s="6" t="str">
        <f t="shared" si="86"/>
        <v>D</v>
      </c>
      <c r="F1346" s="6" t="str">
        <f t="shared" si="87"/>
        <v xml:space="preserve"> </v>
      </c>
      <c r="G1346" s="6" t="str">
        <f t="shared" si="88"/>
        <v>0</v>
      </c>
      <c r="H1346" s="6" t="str">
        <f t="shared" si="89"/>
        <v>0</v>
      </c>
    </row>
    <row r="1347" spans="1:8" hidden="1" x14ac:dyDescent="0.25">
      <c r="A1347" s="10" t="s">
        <v>1442</v>
      </c>
      <c r="B1347" s="10" t="s">
        <v>9021</v>
      </c>
      <c r="C1347" s="7"/>
      <c r="E1347" s="6" t="str">
        <f t="shared" ref="E1347:E1410" si="90">MID(A1347,3,1)</f>
        <v>D</v>
      </c>
      <c r="F1347" s="6" t="str">
        <f t="shared" ref="F1347:F1410" si="91">MID(A1347,4,1)</f>
        <v xml:space="preserve"> </v>
      </c>
      <c r="G1347" s="6" t="str">
        <f t="shared" ref="G1347:G1410" si="92">MID(A1347,5,1)</f>
        <v>1</v>
      </c>
      <c r="H1347" s="6" t="str">
        <f t="shared" ref="H1347:H1410" si="93">MID(A1347,6,1)</f>
        <v>0</v>
      </c>
    </row>
    <row r="1348" spans="1:8" hidden="1" x14ac:dyDescent="0.25">
      <c r="A1348" s="10" t="s">
        <v>1443</v>
      </c>
      <c r="B1348" s="10" t="s">
        <v>7163</v>
      </c>
      <c r="C1348" s="7"/>
      <c r="E1348" s="6" t="str">
        <f t="shared" si="90"/>
        <v>D</v>
      </c>
      <c r="F1348" s="6" t="str">
        <f t="shared" si="91"/>
        <v xml:space="preserve"> </v>
      </c>
      <c r="G1348" s="6" t="str">
        <f t="shared" si="92"/>
        <v>3</v>
      </c>
      <c r="H1348" s="6" t="str">
        <f t="shared" si="93"/>
        <v>0</v>
      </c>
    </row>
    <row r="1349" spans="1:8" hidden="1" x14ac:dyDescent="0.25">
      <c r="A1349" s="10" t="s">
        <v>1444</v>
      </c>
      <c r="B1349" s="10" t="s">
        <v>9022</v>
      </c>
      <c r="C1349" s="7"/>
      <c r="E1349" s="6" t="str">
        <f t="shared" si="90"/>
        <v>D</v>
      </c>
      <c r="F1349" s="6" t="str">
        <f t="shared" si="91"/>
        <v xml:space="preserve"> </v>
      </c>
      <c r="G1349" s="6" t="str">
        <f t="shared" si="92"/>
        <v>3</v>
      </c>
      <c r="H1349" s="6" t="str">
        <f t="shared" si="93"/>
        <v>5</v>
      </c>
    </row>
    <row r="1350" spans="1:8" hidden="1" x14ac:dyDescent="0.25">
      <c r="A1350" s="10" t="s">
        <v>1445</v>
      </c>
      <c r="B1350" s="10" t="s">
        <v>9023</v>
      </c>
      <c r="C1350" s="7"/>
      <c r="E1350" s="6" t="str">
        <f t="shared" si="90"/>
        <v>D</v>
      </c>
      <c r="F1350" s="6" t="str">
        <f t="shared" si="91"/>
        <v xml:space="preserve"> </v>
      </c>
      <c r="G1350" s="6" t="str">
        <f t="shared" si="92"/>
        <v>4</v>
      </c>
      <c r="H1350" s="6" t="str">
        <f t="shared" si="93"/>
        <v>0</v>
      </c>
    </row>
    <row r="1351" spans="1:8" hidden="1" x14ac:dyDescent="0.25">
      <c r="A1351" s="10" t="s">
        <v>1446</v>
      </c>
      <c r="B1351" s="10" t="s">
        <v>10712</v>
      </c>
      <c r="C1351" s="7"/>
      <c r="E1351" s="6" t="str">
        <f t="shared" si="90"/>
        <v>D</v>
      </c>
      <c r="F1351" s="6" t="str">
        <f t="shared" si="91"/>
        <v xml:space="preserve"> </v>
      </c>
      <c r="G1351" s="6" t="str">
        <f t="shared" si="92"/>
        <v>5</v>
      </c>
      <c r="H1351" s="6" t="str">
        <f t="shared" si="93"/>
        <v>0</v>
      </c>
    </row>
    <row r="1352" spans="1:8" hidden="1" x14ac:dyDescent="0.25">
      <c r="A1352" s="10" t="s">
        <v>1447</v>
      </c>
      <c r="B1352" s="10" t="s">
        <v>7164</v>
      </c>
      <c r="C1352" s="7"/>
      <c r="E1352" s="6" t="str">
        <f t="shared" si="90"/>
        <v>D</v>
      </c>
      <c r="F1352" s="6" t="str">
        <f t="shared" si="91"/>
        <v xml:space="preserve"> </v>
      </c>
      <c r="G1352" s="6" t="str">
        <f t="shared" si="92"/>
        <v>6</v>
      </c>
      <c r="H1352" s="6" t="str">
        <f t="shared" si="93"/>
        <v>0</v>
      </c>
    </row>
    <row r="1353" spans="1:8" hidden="1" x14ac:dyDescent="0.25">
      <c r="A1353" s="10" t="s">
        <v>1448</v>
      </c>
      <c r="B1353" s="10" t="s">
        <v>10711</v>
      </c>
      <c r="C1353" s="7"/>
      <c r="E1353" s="6" t="str">
        <f t="shared" si="90"/>
        <v>D</v>
      </c>
      <c r="F1353" s="6" t="str">
        <f t="shared" si="91"/>
        <v xml:space="preserve"> </v>
      </c>
      <c r="G1353" s="6" t="str">
        <f t="shared" si="92"/>
        <v>7</v>
      </c>
      <c r="H1353" s="6" t="str">
        <f t="shared" si="93"/>
        <v>0</v>
      </c>
    </row>
    <row r="1354" spans="1:8" hidden="1" x14ac:dyDescent="0.25">
      <c r="A1354" s="10" t="s">
        <v>1449</v>
      </c>
      <c r="B1354" s="10" t="s">
        <v>12110</v>
      </c>
      <c r="C1354" s="7"/>
      <c r="E1354" s="6" t="str">
        <f t="shared" si="90"/>
        <v>D</v>
      </c>
      <c r="F1354" s="6" t="str">
        <f t="shared" si="91"/>
        <v xml:space="preserve"> </v>
      </c>
      <c r="G1354" s="6" t="str">
        <f t="shared" si="92"/>
        <v>8</v>
      </c>
      <c r="H1354" s="6" t="str">
        <f t="shared" si="93"/>
        <v>0</v>
      </c>
    </row>
    <row r="1355" spans="1:8" hidden="1" x14ac:dyDescent="0.25">
      <c r="A1355" s="10" t="s">
        <v>1450</v>
      </c>
      <c r="B1355" s="10" t="s">
        <v>12111</v>
      </c>
      <c r="C1355" s="7"/>
      <c r="E1355" s="6" t="str">
        <f t="shared" si="90"/>
        <v>D</v>
      </c>
      <c r="F1355" s="6" t="str">
        <f t="shared" si="91"/>
        <v xml:space="preserve"> </v>
      </c>
      <c r="G1355" s="6" t="str">
        <f t="shared" si="92"/>
        <v>8</v>
      </c>
      <c r="H1355" s="6" t="str">
        <f t="shared" si="93"/>
        <v>2</v>
      </c>
    </row>
    <row r="1356" spans="1:8" hidden="1" x14ac:dyDescent="0.25">
      <c r="A1356" s="10" t="s">
        <v>1451</v>
      </c>
      <c r="B1356" s="10" t="s">
        <v>7165</v>
      </c>
      <c r="C1356" s="7"/>
      <c r="E1356" s="6" t="str">
        <f t="shared" si="90"/>
        <v>D</v>
      </c>
      <c r="F1356" s="6" t="str">
        <f t="shared" si="91"/>
        <v xml:space="preserve"> </v>
      </c>
      <c r="G1356" s="6" t="str">
        <f t="shared" si="92"/>
        <v>9</v>
      </c>
      <c r="H1356" s="6" t="str">
        <f t="shared" si="93"/>
        <v>6</v>
      </c>
    </row>
    <row r="1357" spans="1:8" hidden="1" x14ac:dyDescent="0.25">
      <c r="A1357" s="14" t="s">
        <v>1452</v>
      </c>
      <c r="B1357" s="9" t="s">
        <v>9024</v>
      </c>
      <c r="C1357" s="7"/>
      <c r="E1357" s="6" t="str">
        <f t="shared" si="90"/>
        <v>E</v>
      </c>
      <c r="F1357" s="6" t="str">
        <f t="shared" si="91"/>
        <v/>
      </c>
      <c r="G1357" s="6" t="str">
        <f t="shared" si="92"/>
        <v/>
      </c>
      <c r="H1357" s="6" t="str">
        <f t="shared" si="93"/>
        <v/>
      </c>
    </row>
    <row r="1358" spans="1:8" hidden="1" x14ac:dyDescent="0.25">
      <c r="A1358" s="10" t="s">
        <v>1453</v>
      </c>
      <c r="B1358" s="10" t="s">
        <v>9025</v>
      </c>
      <c r="C1358" s="7"/>
      <c r="E1358" s="6" t="str">
        <f t="shared" si="90"/>
        <v>E</v>
      </c>
      <c r="F1358" s="6" t="str">
        <f t="shared" si="91"/>
        <v xml:space="preserve"> </v>
      </c>
      <c r="G1358" s="6" t="str">
        <f t="shared" si="92"/>
        <v>0</v>
      </c>
      <c r="H1358" s="6" t="str">
        <f t="shared" si="93"/>
        <v>0</v>
      </c>
    </row>
    <row r="1359" spans="1:8" hidden="1" x14ac:dyDescent="0.25">
      <c r="A1359" s="10" t="s">
        <v>1454</v>
      </c>
      <c r="B1359" s="10" t="s">
        <v>9026</v>
      </c>
      <c r="C1359" s="7"/>
      <c r="E1359" s="6" t="str">
        <f t="shared" si="90"/>
        <v>E</v>
      </c>
      <c r="F1359" s="6" t="str">
        <f t="shared" si="91"/>
        <v xml:space="preserve"> </v>
      </c>
      <c r="G1359" s="6" t="str">
        <f t="shared" si="92"/>
        <v>1</v>
      </c>
      <c r="H1359" s="6" t="str">
        <f t="shared" si="93"/>
        <v>0</v>
      </c>
    </row>
    <row r="1360" spans="1:8" hidden="1" x14ac:dyDescent="0.25">
      <c r="A1360" s="10" t="s">
        <v>1455</v>
      </c>
      <c r="B1360" s="10" t="s">
        <v>9027</v>
      </c>
      <c r="C1360" s="7"/>
      <c r="E1360" s="6" t="str">
        <f t="shared" si="90"/>
        <v>E</v>
      </c>
      <c r="F1360" s="6" t="str">
        <f t="shared" si="91"/>
        <v xml:space="preserve"> </v>
      </c>
      <c r="G1360" s="6" t="str">
        <f t="shared" si="92"/>
        <v>2</v>
      </c>
      <c r="H1360" s="6" t="str">
        <f t="shared" si="93"/>
        <v>0</v>
      </c>
    </row>
    <row r="1361" spans="1:8" hidden="1" x14ac:dyDescent="0.25">
      <c r="A1361" s="10" t="s">
        <v>1456</v>
      </c>
      <c r="B1361" s="10" t="s">
        <v>9028</v>
      </c>
      <c r="C1361" s="7"/>
      <c r="E1361" s="6" t="str">
        <f t="shared" si="90"/>
        <v>E</v>
      </c>
      <c r="F1361" s="6" t="str">
        <f t="shared" si="91"/>
        <v xml:space="preserve"> </v>
      </c>
      <c r="G1361" s="6" t="str">
        <f t="shared" si="92"/>
        <v>3</v>
      </c>
      <c r="H1361" s="6" t="str">
        <f t="shared" si="93"/>
        <v>0</v>
      </c>
    </row>
    <row r="1362" spans="1:8" hidden="1" x14ac:dyDescent="0.25">
      <c r="A1362" s="10" t="s">
        <v>1457</v>
      </c>
      <c r="B1362" s="10" t="s">
        <v>9029</v>
      </c>
      <c r="C1362" s="7"/>
      <c r="E1362" s="6" t="str">
        <f t="shared" si="90"/>
        <v>E</v>
      </c>
      <c r="F1362" s="6" t="str">
        <f t="shared" si="91"/>
        <v xml:space="preserve"> </v>
      </c>
      <c r="G1362" s="6" t="str">
        <f t="shared" si="92"/>
        <v>4</v>
      </c>
      <c r="H1362" s="6" t="str">
        <f t="shared" si="93"/>
        <v>0</v>
      </c>
    </row>
    <row r="1363" spans="1:8" hidden="1" x14ac:dyDescent="0.25">
      <c r="A1363" s="10" t="s">
        <v>1458</v>
      </c>
      <c r="B1363" s="10" t="s">
        <v>9030</v>
      </c>
      <c r="C1363" s="7"/>
      <c r="E1363" s="6" t="str">
        <f t="shared" si="90"/>
        <v>E</v>
      </c>
      <c r="F1363" s="6" t="str">
        <f t="shared" si="91"/>
        <v xml:space="preserve"> </v>
      </c>
      <c r="G1363" s="6" t="str">
        <f t="shared" si="92"/>
        <v>9</v>
      </c>
      <c r="H1363" s="6" t="str">
        <f t="shared" si="93"/>
        <v>6</v>
      </c>
    </row>
    <row r="1364" spans="1:8" hidden="1" x14ac:dyDescent="0.25">
      <c r="A1364" s="14" t="s">
        <v>1459</v>
      </c>
      <c r="B1364" s="9" t="s">
        <v>7166</v>
      </c>
      <c r="C1364" s="7"/>
      <c r="E1364" s="6" t="str">
        <f t="shared" si="90"/>
        <v>W</v>
      </c>
      <c r="F1364" s="6" t="str">
        <f t="shared" si="91"/>
        <v/>
      </c>
      <c r="G1364" s="6" t="str">
        <f t="shared" si="92"/>
        <v/>
      </c>
      <c r="H1364" s="6" t="str">
        <f t="shared" si="93"/>
        <v/>
      </c>
    </row>
    <row r="1365" spans="1:8" x14ac:dyDescent="0.25">
      <c r="A1365" s="10" t="s">
        <v>1460</v>
      </c>
      <c r="B1365" s="10" t="s">
        <v>7167</v>
      </c>
      <c r="C1365" s="7"/>
      <c r="E1365" s="6" t="str">
        <f t="shared" si="90"/>
        <v>W</v>
      </c>
      <c r="F1365" s="6" t="str">
        <f t="shared" si="91"/>
        <v>9</v>
      </c>
      <c r="G1365" s="6" t="str">
        <f t="shared" si="92"/>
        <v>6</v>
      </c>
      <c r="H1365" s="6" t="str">
        <f t="shared" si="93"/>
        <v/>
      </c>
    </row>
    <row r="1366" spans="1:8" ht="18.75" hidden="1" x14ac:dyDescent="0.25">
      <c r="A1366" s="8" t="s">
        <v>1276</v>
      </c>
      <c r="B1366" s="8" t="s">
        <v>8114</v>
      </c>
      <c r="C1366" s="7"/>
      <c r="E1366" s="6" t="str">
        <f t="shared" si="90"/>
        <v/>
      </c>
      <c r="F1366" s="6" t="str">
        <f t="shared" si="91"/>
        <v/>
      </c>
      <c r="G1366" s="6" t="str">
        <f t="shared" si="92"/>
        <v/>
      </c>
      <c r="H1366" s="6" t="str">
        <f t="shared" si="93"/>
        <v/>
      </c>
    </row>
    <row r="1367" spans="1:8" hidden="1" x14ac:dyDescent="0.25">
      <c r="A1367" s="14" t="s">
        <v>1461</v>
      </c>
      <c r="B1367" s="9" t="s">
        <v>10713</v>
      </c>
      <c r="C1367" s="7"/>
      <c r="E1367" s="6" t="str">
        <f t="shared" si="90"/>
        <v>A</v>
      </c>
      <c r="F1367" s="6" t="str">
        <f t="shared" si="91"/>
        <v/>
      </c>
      <c r="G1367" s="6" t="str">
        <f t="shared" si="92"/>
        <v/>
      </c>
      <c r="H1367" s="6" t="str">
        <f t="shared" si="93"/>
        <v/>
      </c>
    </row>
    <row r="1368" spans="1:8" hidden="1" x14ac:dyDescent="0.25">
      <c r="A1368" s="10" t="s">
        <v>1462</v>
      </c>
      <c r="B1368" s="10" t="s">
        <v>10714</v>
      </c>
      <c r="C1368" s="7"/>
      <c r="E1368" s="6" t="str">
        <f t="shared" si="90"/>
        <v>A</v>
      </c>
      <c r="F1368" s="6" t="str">
        <f t="shared" si="91"/>
        <v xml:space="preserve"> </v>
      </c>
      <c r="G1368" s="6" t="str">
        <f t="shared" si="92"/>
        <v>0</v>
      </c>
      <c r="H1368" s="6" t="str">
        <f t="shared" si="93"/>
        <v>0</v>
      </c>
    </row>
    <row r="1369" spans="1:8" hidden="1" x14ac:dyDescent="0.25">
      <c r="A1369" s="10" t="s">
        <v>1463</v>
      </c>
      <c r="B1369" s="10" t="s">
        <v>10715</v>
      </c>
      <c r="C1369" s="7"/>
      <c r="E1369" s="6" t="str">
        <f t="shared" si="90"/>
        <v>A</v>
      </c>
      <c r="F1369" s="6" t="str">
        <f t="shared" si="91"/>
        <v xml:space="preserve"> </v>
      </c>
      <c r="G1369" s="6" t="str">
        <f t="shared" si="92"/>
        <v>1</v>
      </c>
      <c r="H1369" s="6" t="str">
        <f t="shared" si="93"/>
        <v>0</v>
      </c>
    </row>
    <row r="1370" spans="1:8" hidden="1" x14ac:dyDescent="0.25">
      <c r="A1370" s="10" t="s">
        <v>1464</v>
      </c>
      <c r="B1370" s="10" t="s">
        <v>10716</v>
      </c>
      <c r="C1370" s="7"/>
      <c r="E1370" s="6" t="str">
        <f t="shared" si="90"/>
        <v>A</v>
      </c>
      <c r="F1370" s="6" t="str">
        <f t="shared" si="91"/>
        <v xml:space="preserve"> </v>
      </c>
      <c r="G1370" s="6" t="str">
        <f t="shared" si="92"/>
        <v>9</v>
      </c>
      <c r="H1370" s="6" t="str">
        <f t="shared" si="93"/>
        <v>6</v>
      </c>
    </row>
    <row r="1371" spans="1:8" hidden="1" x14ac:dyDescent="0.25">
      <c r="A1371" s="14" t="s">
        <v>1465</v>
      </c>
      <c r="B1371" s="9" t="s">
        <v>10717</v>
      </c>
      <c r="C1371" s="7"/>
      <c r="E1371" s="6" t="str">
        <f t="shared" si="90"/>
        <v>B</v>
      </c>
      <c r="F1371" s="6" t="str">
        <f t="shared" si="91"/>
        <v/>
      </c>
      <c r="G1371" s="6" t="str">
        <f t="shared" si="92"/>
        <v/>
      </c>
      <c r="H1371" s="6" t="str">
        <f t="shared" si="93"/>
        <v/>
      </c>
    </row>
    <row r="1372" spans="1:8" hidden="1" x14ac:dyDescent="0.25">
      <c r="A1372" s="10" t="s">
        <v>1466</v>
      </c>
      <c r="B1372" s="10" t="s">
        <v>10718</v>
      </c>
      <c r="C1372" s="7"/>
      <c r="E1372" s="6" t="str">
        <f t="shared" si="90"/>
        <v>B</v>
      </c>
      <c r="F1372" s="6" t="str">
        <f t="shared" si="91"/>
        <v xml:space="preserve"> </v>
      </c>
      <c r="G1372" s="6" t="str">
        <f t="shared" si="92"/>
        <v>0</v>
      </c>
      <c r="H1372" s="6" t="str">
        <f t="shared" si="93"/>
        <v>3</v>
      </c>
    </row>
    <row r="1373" spans="1:8" hidden="1" x14ac:dyDescent="0.25">
      <c r="A1373" s="10" t="s">
        <v>1467</v>
      </c>
      <c r="B1373" s="10" t="s">
        <v>10719</v>
      </c>
      <c r="C1373" s="7"/>
      <c r="E1373" s="6" t="str">
        <f t="shared" si="90"/>
        <v>B</v>
      </c>
      <c r="F1373" s="6" t="str">
        <f t="shared" si="91"/>
        <v xml:space="preserve"> </v>
      </c>
      <c r="G1373" s="6" t="str">
        <f t="shared" si="92"/>
        <v>2</v>
      </c>
      <c r="H1373" s="6" t="str">
        <f t="shared" si="93"/>
        <v>0</v>
      </c>
    </row>
    <row r="1374" spans="1:8" hidden="1" x14ac:dyDescent="0.25">
      <c r="A1374" s="10" t="s">
        <v>1468</v>
      </c>
      <c r="B1374" s="10" t="s">
        <v>10720</v>
      </c>
      <c r="C1374" s="7"/>
      <c r="E1374" s="6" t="str">
        <f t="shared" si="90"/>
        <v>B</v>
      </c>
      <c r="F1374" s="6" t="str">
        <f t="shared" si="91"/>
        <v xml:space="preserve"> </v>
      </c>
      <c r="G1374" s="6" t="str">
        <f t="shared" si="92"/>
        <v>9</v>
      </c>
      <c r="H1374" s="6" t="str">
        <f t="shared" si="93"/>
        <v>6</v>
      </c>
    </row>
    <row r="1375" spans="1:8" hidden="1" x14ac:dyDescent="0.25">
      <c r="A1375" s="14" t="s">
        <v>1469</v>
      </c>
      <c r="B1375" s="9" t="s">
        <v>9031</v>
      </c>
      <c r="C1375" s="7"/>
      <c r="E1375" s="6" t="str">
        <f t="shared" si="90"/>
        <v>C</v>
      </c>
      <c r="F1375" s="6" t="str">
        <f t="shared" si="91"/>
        <v/>
      </c>
      <c r="G1375" s="6" t="str">
        <f t="shared" si="92"/>
        <v/>
      </c>
      <c r="H1375" s="6" t="str">
        <f t="shared" si="93"/>
        <v/>
      </c>
    </row>
    <row r="1376" spans="1:8" hidden="1" x14ac:dyDescent="0.25">
      <c r="A1376" s="10" t="s">
        <v>1470</v>
      </c>
      <c r="B1376" s="10" t="s">
        <v>9032</v>
      </c>
      <c r="C1376" s="7"/>
      <c r="E1376" s="6" t="str">
        <f t="shared" si="90"/>
        <v>C</v>
      </c>
      <c r="F1376" s="6" t="str">
        <f t="shared" si="91"/>
        <v xml:space="preserve"> </v>
      </c>
      <c r="G1376" s="6" t="str">
        <f t="shared" si="92"/>
        <v>0</v>
      </c>
      <c r="H1376" s="6" t="str">
        <f t="shared" si="93"/>
        <v>0</v>
      </c>
    </row>
    <row r="1377" spans="1:8" hidden="1" x14ac:dyDescent="0.25">
      <c r="A1377" s="10" t="s">
        <v>1471</v>
      </c>
      <c r="B1377" s="10" t="s">
        <v>10721</v>
      </c>
      <c r="C1377" s="7"/>
      <c r="E1377" s="6" t="str">
        <f t="shared" si="90"/>
        <v>C</v>
      </c>
      <c r="F1377" s="6" t="str">
        <f t="shared" si="91"/>
        <v xml:space="preserve"> </v>
      </c>
      <c r="G1377" s="6" t="str">
        <f t="shared" si="92"/>
        <v>1</v>
      </c>
      <c r="H1377" s="6" t="str">
        <f t="shared" si="93"/>
        <v>0</v>
      </c>
    </row>
    <row r="1378" spans="1:8" hidden="1" x14ac:dyDescent="0.25">
      <c r="A1378" s="10" t="s">
        <v>1472</v>
      </c>
      <c r="B1378" s="10" t="s">
        <v>9033</v>
      </c>
      <c r="C1378" s="7"/>
      <c r="E1378" s="6" t="str">
        <f t="shared" si="90"/>
        <v>C</v>
      </c>
      <c r="F1378" s="6" t="str">
        <f t="shared" si="91"/>
        <v xml:space="preserve"> </v>
      </c>
      <c r="G1378" s="6" t="str">
        <f t="shared" si="92"/>
        <v>2</v>
      </c>
      <c r="H1378" s="6" t="str">
        <f t="shared" si="93"/>
        <v>0</v>
      </c>
    </row>
    <row r="1379" spans="1:8" hidden="1" x14ac:dyDescent="0.25">
      <c r="A1379" s="10" t="s">
        <v>1473</v>
      </c>
      <c r="B1379" s="10" t="s">
        <v>9034</v>
      </c>
      <c r="C1379" s="7"/>
      <c r="E1379" s="6" t="str">
        <f t="shared" si="90"/>
        <v>C</v>
      </c>
      <c r="F1379" s="6" t="str">
        <f t="shared" si="91"/>
        <v xml:space="preserve"> </v>
      </c>
      <c r="G1379" s="6" t="str">
        <f t="shared" si="92"/>
        <v>9</v>
      </c>
      <c r="H1379" s="6" t="str">
        <f t="shared" si="93"/>
        <v>6</v>
      </c>
    </row>
    <row r="1380" spans="1:8" hidden="1" x14ac:dyDescent="0.25">
      <c r="A1380" s="14" t="s">
        <v>1474</v>
      </c>
      <c r="B1380" s="9" t="s">
        <v>9035</v>
      </c>
      <c r="C1380" s="7"/>
      <c r="E1380" s="6" t="str">
        <f t="shared" si="90"/>
        <v>D</v>
      </c>
      <c r="F1380" s="6" t="str">
        <f t="shared" si="91"/>
        <v/>
      </c>
      <c r="G1380" s="6" t="str">
        <f t="shared" si="92"/>
        <v/>
      </c>
      <c r="H1380" s="6" t="str">
        <f t="shared" si="93"/>
        <v/>
      </c>
    </row>
    <row r="1381" spans="1:8" hidden="1" x14ac:dyDescent="0.25">
      <c r="A1381" s="10" t="s">
        <v>1475</v>
      </c>
      <c r="B1381" s="10" t="s">
        <v>10722</v>
      </c>
      <c r="C1381" s="7"/>
      <c r="E1381" s="6" t="str">
        <f t="shared" si="90"/>
        <v>D</v>
      </c>
      <c r="F1381" s="6" t="str">
        <f t="shared" si="91"/>
        <v xml:space="preserve"> </v>
      </c>
      <c r="G1381" s="6" t="str">
        <f t="shared" si="92"/>
        <v>0</v>
      </c>
      <c r="H1381" s="6" t="str">
        <f t="shared" si="93"/>
        <v>0</v>
      </c>
    </row>
    <row r="1382" spans="1:8" hidden="1" x14ac:dyDescent="0.25">
      <c r="A1382" s="10" t="s">
        <v>1476</v>
      </c>
      <c r="B1382" s="10" t="s">
        <v>11826</v>
      </c>
      <c r="C1382" s="7"/>
      <c r="E1382" s="6" t="str">
        <f t="shared" si="90"/>
        <v>D</v>
      </c>
      <c r="F1382" s="6" t="str">
        <f t="shared" si="91"/>
        <v xml:space="preserve"> </v>
      </c>
      <c r="G1382" s="6" t="str">
        <f t="shared" si="92"/>
        <v>1</v>
      </c>
      <c r="H1382" s="6" t="str">
        <f t="shared" si="93"/>
        <v>0</v>
      </c>
    </row>
    <row r="1383" spans="1:8" hidden="1" x14ac:dyDescent="0.25">
      <c r="A1383" s="10" t="s">
        <v>1477</v>
      </c>
      <c r="B1383" s="10" t="s">
        <v>9036</v>
      </c>
      <c r="C1383" s="7"/>
      <c r="E1383" s="6" t="str">
        <f t="shared" si="90"/>
        <v>D</v>
      </c>
      <c r="F1383" s="6" t="str">
        <f t="shared" si="91"/>
        <v xml:space="preserve"> </v>
      </c>
      <c r="G1383" s="6" t="str">
        <f t="shared" si="92"/>
        <v>1</v>
      </c>
      <c r="H1383" s="6" t="str">
        <f t="shared" si="93"/>
        <v>3</v>
      </c>
    </row>
    <row r="1384" spans="1:8" hidden="1" x14ac:dyDescent="0.25">
      <c r="A1384" s="10" t="s">
        <v>1478</v>
      </c>
      <c r="B1384" s="10" t="s">
        <v>9037</v>
      </c>
      <c r="C1384" s="7"/>
      <c r="E1384" s="6" t="str">
        <f t="shared" si="90"/>
        <v>D</v>
      </c>
      <c r="F1384" s="6" t="str">
        <f t="shared" si="91"/>
        <v xml:space="preserve"> </v>
      </c>
      <c r="G1384" s="6" t="str">
        <f t="shared" si="92"/>
        <v>2</v>
      </c>
      <c r="H1384" s="6" t="str">
        <f t="shared" si="93"/>
        <v>0</v>
      </c>
    </row>
    <row r="1385" spans="1:8" hidden="1" x14ac:dyDescent="0.25">
      <c r="A1385" s="10" t="s">
        <v>1479</v>
      </c>
      <c r="B1385" s="10" t="s">
        <v>9038</v>
      </c>
      <c r="C1385" s="7"/>
      <c r="E1385" s="6" t="str">
        <f t="shared" si="90"/>
        <v>D</v>
      </c>
      <c r="F1385" s="6" t="str">
        <f t="shared" si="91"/>
        <v xml:space="preserve"> </v>
      </c>
      <c r="G1385" s="6" t="str">
        <f t="shared" si="92"/>
        <v>9</v>
      </c>
      <c r="H1385" s="6" t="str">
        <f t="shared" si="93"/>
        <v>6</v>
      </c>
    </row>
    <row r="1386" spans="1:8" hidden="1" x14ac:dyDescent="0.25">
      <c r="A1386" s="14" t="s">
        <v>1480</v>
      </c>
      <c r="B1386" s="9" t="s">
        <v>9039</v>
      </c>
      <c r="C1386" s="7"/>
      <c r="E1386" s="6" t="str">
        <f t="shared" si="90"/>
        <v>E</v>
      </c>
      <c r="F1386" s="6" t="str">
        <f t="shared" si="91"/>
        <v/>
      </c>
      <c r="G1386" s="6" t="str">
        <f t="shared" si="92"/>
        <v/>
      </c>
      <c r="H1386" s="6" t="str">
        <f t="shared" si="93"/>
        <v/>
      </c>
    </row>
    <row r="1387" spans="1:8" hidden="1" x14ac:dyDescent="0.25">
      <c r="A1387" s="10" t="s">
        <v>1481</v>
      </c>
      <c r="B1387" s="10" t="s">
        <v>9040</v>
      </c>
      <c r="C1387" s="7"/>
      <c r="E1387" s="6" t="str">
        <f t="shared" si="90"/>
        <v>E</v>
      </c>
      <c r="F1387" s="6" t="str">
        <f t="shared" si="91"/>
        <v xml:space="preserve"> </v>
      </c>
      <c r="G1387" s="6" t="str">
        <f t="shared" si="92"/>
        <v>0</v>
      </c>
      <c r="H1387" s="6" t="str">
        <f t="shared" si="93"/>
        <v>0</v>
      </c>
    </row>
    <row r="1388" spans="1:8" hidden="1" x14ac:dyDescent="0.25">
      <c r="A1388" s="10" t="s">
        <v>1482</v>
      </c>
      <c r="B1388" s="10" t="s">
        <v>11827</v>
      </c>
      <c r="C1388" s="7"/>
      <c r="E1388" s="6" t="str">
        <f t="shared" si="90"/>
        <v>E</v>
      </c>
      <c r="F1388" s="6" t="str">
        <f t="shared" si="91"/>
        <v xml:space="preserve"> </v>
      </c>
      <c r="G1388" s="6" t="str">
        <f t="shared" si="92"/>
        <v>1</v>
      </c>
      <c r="H1388" s="6" t="str">
        <f t="shared" si="93"/>
        <v>0</v>
      </c>
    </row>
    <row r="1389" spans="1:8" hidden="1" x14ac:dyDescent="0.25">
      <c r="A1389" s="10" t="s">
        <v>1483</v>
      </c>
      <c r="B1389" s="10" t="s">
        <v>9041</v>
      </c>
      <c r="C1389" s="7"/>
      <c r="E1389" s="6" t="str">
        <f t="shared" si="90"/>
        <v>E</v>
      </c>
      <c r="F1389" s="6" t="str">
        <f t="shared" si="91"/>
        <v xml:space="preserve"> </v>
      </c>
      <c r="G1389" s="6" t="str">
        <f t="shared" si="92"/>
        <v>2</v>
      </c>
      <c r="H1389" s="6" t="str">
        <f t="shared" si="93"/>
        <v>0</v>
      </c>
    </row>
    <row r="1390" spans="1:8" hidden="1" x14ac:dyDescent="0.25">
      <c r="A1390" s="10" t="s">
        <v>1484</v>
      </c>
      <c r="B1390" s="10" t="s">
        <v>9042</v>
      </c>
      <c r="C1390" s="7"/>
      <c r="E1390" s="6" t="str">
        <f t="shared" si="90"/>
        <v>E</v>
      </c>
      <c r="F1390" s="6" t="str">
        <f t="shared" si="91"/>
        <v xml:space="preserve"> </v>
      </c>
      <c r="G1390" s="6" t="str">
        <f t="shared" si="92"/>
        <v>3</v>
      </c>
      <c r="H1390" s="6" t="str">
        <f t="shared" si="93"/>
        <v>1</v>
      </c>
    </row>
    <row r="1391" spans="1:8" hidden="1" x14ac:dyDescent="0.25">
      <c r="A1391" s="10" t="s">
        <v>1485</v>
      </c>
      <c r="B1391" s="10" t="s">
        <v>9043</v>
      </c>
      <c r="C1391" s="7"/>
      <c r="E1391" s="6" t="str">
        <f t="shared" si="90"/>
        <v>E</v>
      </c>
      <c r="F1391" s="6" t="str">
        <f t="shared" si="91"/>
        <v xml:space="preserve"> </v>
      </c>
      <c r="G1391" s="6" t="str">
        <f t="shared" si="92"/>
        <v>3</v>
      </c>
      <c r="H1391" s="6" t="str">
        <f t="shared" si="93"/>
        <v>2</v>
      </c>
    </row>
    <row r="1392" spans="1:8" hidden="1" x14ac:dyDescent="0.25">
      <c r="A1392" s="10" t="s">
        <v>1486</v>
      </c>
      <c r="B1392" s="10" t="s">
        <v>9044</v>
      </c>
      <c r="C1392" s="7"/>
      <c r="E1392" s="6" t="str">
        <f t="shared" si="90"/>
        <v>E</v>
      </c>
      <c r="F1392" s="6" t="str">
        <f t="shared" si="91"/>
        <v xml:space="preserve"> </v>
      </c>
      <c r="G1392" s="6" t="str">
        <f t="shared" si="92"/>
        <v>9</v>
      </c>
      <c r="H1392" s="6" t="str">
        <f t="shared" si="93"/>
        <v>6</v>
      </c>
    </row>
    <row r="1393" spans="1:8" hidden="1" x14ac:dyDescent="0.25">
      <c r="A1393" s="14" t="s">
        <v>1487</v>
      </c>
      <c r="B1393" s="9" t="s">
        <v>10723</v>
      </c>
      <c r="C1393" s="7"/>
      <c r="E1393" s="6" t="str">
        <f t="shared" si="90"/>
        <v>F</v>
      </c>
      <c r="F1393" s="6" t="str">
        <f t="shared" si="91"/>
        <v/>
      </c>
      <c r="G1393" s="6" t="str">
        <f t="shared" si="92"/>
        <v/>
      </c>
      <c r="H1393" s="6" t="str">
        <f t="shared" si="93"/>
        <v/>
      </c>
    </row>
    <row r="1394" spans="1:8" hidden="1" x14ac:dyDescent="0.25">
      <c r="A1394" s="10" t="s">
        <v>1488</v>
      </c>
      <c r="B1394" s="10" t="s">
        <v>10724</v>
      </c>
      <c r="C1394" s="7"/>
      <c r="E1394" s="6" t="str">
        <f t="shared" si="90"/>
        <v>F</v>
      </c>
      <c r="F1394" s="6" t="str">
        <f t="shared" si="91"/>
        <v xml:space="preserve"> </v>
      </c>
      <c r="G1394" s="6" t="str">
        <f t="shared" si="92"/>
        <v>0</v>
      </c>
      <c r="H1394" s="6" t="str">
        <f t="shared" si="93"/>
        <v>0</v>
      </c>
    </row>
    <row r="1395" spans="1:8" hidden="1" x14ac:dyDescent="0.25">
      <c r="A1395" s="10" t="s">
        <v>1489</v>
      </c>
      <c r="B1395" s="10" t="s">
        <v>10725</v>
      </c>
      <c r="C1395" s="7"/>
      <c r="E1395" s="6" t="str">
        <f t="shared" si="90"/>
        <v>F</v>
      </c>
      <c r="F1395" s="6" t="str">
        <f t="shared" si="91"/>
        <v xml:space="preserve"> </v>
      </c>
      <c r="G1395" s="6" t="str">
        <f t="shared" si="92"/>
        <v>0</v>
      </c>
      <c r="H1395" s="6" t="str">
        <f t="shared" si="93"/>
        <v>5</v>
      </c>
    </row>
    <row r="1396" spans="1:8" hidden="1" x14ac:dyDescent="0.25">
      <c r="A1396" s="14" t="s">
        <v>1490</v>
      </c>
      <c r="B1396" s="9" t="s">
        <v>12606</v>
      </c>
      <c r="C1396" s="7"/>
      <c r="E1396" s="6" t="str">
        <f t="shared" si="90"/>
        <v>G</v>
      </c>
      <c r="F1396" s="6" t="str">
        <f t="shared" si="91"/>
        <v/>
      </c>
      <c r="G1396" s="6" t="str">
        <f t="shared" si="92"/>
        <v/>
      </c>
      <c r="H1396" s="6" t="str">
        <f t="shared" si="93"/>
        <v/>
      </c>
    </row>
    <row r="1397" spans="1:8" hidden="1" x14ac:dyDescent="0.25">
      <c r="A1397" s="10" t="s">
        <v>1491</v>
      </c>
      <c r="B1397" s="10" t="s">
        <v>7168</v>
      </c>
      <c r="C1397" s="7"/>
      <c r="E1397" s="6" t="str">
        <f t="shared" si="90"/>
        <v>G</v>
      </c>
      <c r="F1397" s="6" t="str">
        <f t="shared" si="91"/>
        <v xml:space="preserve"> </v>
      </c>
      <c r="G1397" s="6" t="str">
        <f t="shared" si="92"/>
        <v>0</v>
      </c>
      <c r="H1397" s="6" t="str">
        <f t="shared" si="93"/>
        <v>0</v>
      </c>
    </row>
    <row r="1398" spans="1:8" hidden="1" x14ac:dyDescent="0.25">
      <c r="A1398" s="10" t="s">
        <v>1492</v>
      </c>
      <c r="B1398" s="10" t="s">
        <v>9045</v>
      </c>
      <c r="C1398" s="7"/>
      <c r="E1398" s="6" t="str">
        <f t="shared" si="90"/>
        <v>G</v>
      </c>
      <c r="F1398" s="6" t="str">
        <f t="shared" si="91"/>
        <v xml:space="preserve"> </v>
      </c>
      <c r="G1398" s="6" t="str">
        <f t="shared" si="92"/>
        <v>1</v>
      </c>
      <c r="H1398" s="6" t="str">
        <f t="shared" si="93"/>
        <v>0</v>
      </c>
    </row>
    <row r="1399" spans="1:8" hidden="1" x14ac:dyDescent="0.25">
      <c r="A1399" s="10" t="s">
        <v>1493</v>
      </c>
      <c r="B1399" s="10" t="s">
        <v>10726</v>
      </c>
      <c r="C1399" s="7"/>
      <c r="E1399" s="6" t="str">
        <f t="shared" si="90"/>
        <v>G</v>
      </c>
      <c r="F1399" s="6" t="str">
        <f t="shared" si="91"/>
        <v xml:space="preserve"> </v>
      </c>
      <c r="G1399" s="6" t="str">
        <f t="shared" si="92"/>
        <v>9</v>
      </c>
      <c r="H1399" s="6" t="str">
        <f t="shared" si="93"/>
        <v>6</v>
      </c>
    </row>
    <row r="1400" spans="1:8" hidden="1" x14ac:dyDescent="0.25">
      <c r="A1400" s="14" t="s">
        <v>1494</v>
      </c>
      <c r="B1400" s="9" t="s">
        <v>10727</v>
      </c>
      <c r="C1400" s="7"/>
      <c r="E1400" s="6" t="str">
        <f t="shared" si="90"/>
        <v>H</v>
      </c>
      <c r="F1400" s="6" t="str">
        <f t="shared" si="91"/>
        <v/>
      </c>
      <c r="G1400" s="6" t="str">
        <f t="shared" si="92"/>
        <v/>
      </c>
      <c r="H1400" s="6" t="str">
        <f t="shared" si="93"/>
        <v/>
      </c>
    </row>
    <row r="1401" spans="1:8" hidden="1" x14ac:dyDescent="0.25">
      <c r="A1401" s="10" t="s">
        <v>1495</v>
      </c>
      <c r="B1401" s="10" t="s">
        <v>7169</v>
      </c>
      <c r="C1401" s="7"/>
      <c r="E1401" s="6" t="str">
        <f t="shared" si="90"/>
        <v>H</v>
      </c>
      <c r="F1401" s="6" t="str">
        <f t="shared" si="91"/>
        <v xml:space="preserve"> </v>
      </c>
      <c r="G1401" s="6" t="str">
        <f t="shared" si="92"/>
        <v>0</v>
      </c>
      <c r="H1401" s="6" t="str">
        <f t="shared" si="93"/>
        <v>0</v>
      </c>
    </row>
    <row r="1402" spans="1:8" hidden="1" x14ac:dyDescent="0.25">
      <c r="A1402" s="10" t="s">
        <v>1496</v>
      </c>
      <c r="B1402" s="10" t="s">
        <v>7170</v>
      </c>
      <c r="C1402" s="7"/>
      <c r="E1402" s="6" t="str">
        <f t="shared" si="90"/>
        <v>H</v>
      </c>
      <c r="F1402" s="6" t="str">
        <f t="shared" si="91"/>
        <v xml:space="preserve"> </v>
      </c>
      <c r="G1402" s="6" t="str">
        <f t="shared" si="92"/>
        <v>1</v>
      </c>
      <c r="H1402" s="6" t="str">
        <f t="shared" si="93"/>
        <v>0</v>
      </c>
    </row>
    <row r="1403" spans="1:8" hidden="1" x14ac:dyDescent="0.25">
      <c r="A1403" s="10" t="s">
        <v>1497</v>
      </c>
      <c r="B1403" s="10" t="s">
        <v>10728</v>
      </c>
      <c r="C1403" s="7"/>
      <c r="E1403" s="6" t="str">
        <f t="shared" si="90"/>
        <v>H</v>
      </c>
      <c r="F1403" s="6" t="str">
        <f t="shared" si="91"/>
        <v xml:space="preserve"> </v>
      </c>
      <c r="G1403" s="6" t="str">
        <f t="shared" si="92"/>
        <v>3</v>
      </c>
      <c r="H1403" s="6" t="str">
        <f t="shared" si="93"/>
        <v>0</v>
      </c>
    </row>
    <row r="1404" spans="1:8" hidden="1" x14ac:dyDescent="0.25">
      <c r="A1404" s="10" t="s">
        <v>1498</v>
      </c>
      <c r="B1404" s="10" t="s">
        <v>9046</v>
      </c>
      <c r="C1404" s="7"/>
      <c r="E1404" s="6" t="str">
        <f t="shared" si="90"/>
        <v>H</v>
      </c>
      <c r="F1404" s="6" t="str">
        <f t="shared" si="91"/>
        <v xml:space="preserve"> </v>
      </c>
      <c r="G1404" s="6" t="str">
        <f t="shared" si="92"/>
        <v>4</v>
      </c>
      <c r="H1404" s="6" t="str">
        <f t="shared" si="93"/>
        <v>0</v>
      </c>
    </row>
    <row r="1405" spans="1:8" hidden="1" x14ac:dyDescent="0.25">
      <c r="A1405" s="10" t="s">
        <v>1499</v>
      </c>
      <c r="B1405" s="10" t="s">
        <v>10729</v>
      </c>
      <c r="C1405" s="7"/>
      <c r="E1405" s="6" t="str">
        <f t="shared" si="90"/>
        <v>H</v>
      </c>
      <c r="F1405" s="6" t="str">
        <f t="shared" si="91"/>
        <v xml:space="preserve"> </v>
      </c>
      <c r="G1405" s="6" t="str">
        <f t="shared" si="92"/>
        <v>9</v>
      </c>
      <c r="H1405" s="6" t="str">
        <f t="shared" si="93"/>
        <v>6</v>
      </c>
    </row>
    <row r="1406" spans="1:8" hidden="1" x14ac:dyDescent="0.25">
      <c r="A1406" s="14" t="s">
        <v>1500</v>
      </c>
      <c r="B1406" s="9" t="s">
        <v>7171</v>
      </c>
      <c r="C1406" s="7"/>
      <c r="E1406" s="6" t="str">
        <f t="shared" si="90"/>
        <v>J</v>
      </c>
      <c r="F1406" s="6" t="str">
        <f t="shared" si="91"/>
        <v/>
      </c>
      <c r="G1406" s="6" t="str">
        <f t="shared" si="92"/>
        <v/>
      </c>
      <c r="H1406" s="6" t="str">
        <f t="shared" si="93"/>
        <v/>
      </c>
    </row>
    <row r="1407" spans="1:8" hidden="1" x14ac:dyDescent="0.25">
      <c r="A1407" s="10" t="s">
        <v>1501</v>
      </c>
      <c r="B1407" s="10" t="s">
        <v>7172</v>
      </c>
      <c r="C1407" s="7"/>
      <c r="E1407" s="6" t="str">
        <f t="shared" si="90"/>
        <v>J</v>
      </c>
      <c r="F1407" s="6" t="str">
        <f t="shared" si="91"/>
        <v xml:space="preserve"> </v>
      </c>
      <c r="G1407" s="6" t="str">
        <f t="shared" si="92"/>
        <v>0</v>
      </c>
      <c r="H1407" s="6" t="str">
        <f t="shared" si="93"/>
        <v>0</v>
      </c>
    </row>
    <row r="1408" spans="1:8" hidden="1" x14ac:dyDescent="0.25">
      <c r="A1408" s="10" t="s">
        <v>1502</v>
      </c>
      <c r="B1408" s="10" t="s">
        <v>6890</v>
      </c>
      <c r="C1408" s="7"/>
      <c r="E1408" s="6" t="str">
        <f t="shared" si="90"/>
        <v>J</v>
      </c>
      <c r="F1408" s="6" t="str">
        <f t="shared" si="91"/>
        <v xml:space="preserve"> </v>
      </c>
      <c r="G1408" s="6" t="str">
        <f t="shared" si="92"/>
        <v>1</v>
      </c>
      <c r="H1408" s="6" t="str">
        <f t="shared" si="93"/>
        <v>0</v>
      </c>
    </row>
    <row r="1409" spans="1:8" hidden="1" x14ac:dyDescent="0.25">
      <c r="A1409" s="10" t="s">
        <v>1503</v>
      </c>
      <c r="B1409" s="10" t="s">
        <v>7173</v>
      </c>
      <c r="C1409" s="7"/>
      <c r="E1409" s="6" t="str">
        <f t="shared" si="90"/>
        <v>J</v>
      </c>
      <c r="F1409" s="6" t="str">
        <f t="shared" si="91"/>
        <v xml:space="preserve"> </v>
      </c>
      <c r="G1409" s="6" t="str">
        <f t="shared" si="92"/>
        <v>2</v>
      </c>
      <c r="H1409" s="6" t="str">
        <f t="shared" si="93"/>
        <v>0</v>
      </c>
    </row>
    <row r="1410" spans="1:8" hidden="1" x14ac:dyDescent="0.25">
      <c r="A1410" s="10" t="s">
        <v>1504</v>
      </c>
      <c r="B1410" s="10" t="s">
        <v>10730</v>
      </c>
      <c r="C1410" s="7"/>
      <c r="E1410" s="6" t="str">
        <f t="shared" si="90"/>
        <v>J</v>
      </c>
      <c r="F1410" s="6" t="str">
        <f t="shared" si="91"/>
        <v xml:space="preserve"> </v>
      </c>
      <c r="G1410" s="6" t="str">
        <f t="shared" si="92"/>
        <v>3</v>
      </c>
      <c r="H1410" s="6" t="str">
        <f t="shared" si="93"/>
        <v>0</v>
      </c>
    </row>
    <row r="1411" spans="1:8" hidden="1" x14ac:dyDescent="0.25">
      <c r="A1411" s="10" t="s">
        <v>1505</v>
      </c>
      <c r="B1411" s="10" t="s">
        <v>7174</v>
      </c>
      <c r="C1411" s="7"/>
      <c r="E1411" s="6" t="str">
        <f t="shared" ref="E1411:E1474" si="94">MID(A1411,3,1)</f>
        <v>J</v>
      </c>
      <c r="F1411" s="6" t="str">
        <f t="shared" ref="F1411:F1474" si="95">MID(A1411,4,1)</f>
        <v xml:space="preserve"> </v>
      </c>
      <c r="G1411" s="6" t="str">
        <f t="shared" ref="G1411:G1474" si="96">MID(A1411,5,1)</f>
        <v>4</v>
      </c>
      <c r="H1411" s="6" t="str">
        <f t="shared" ref="H1411:H1474" si="97">MID(A1411,6,1)</f>
        <v>2</v>
      </c>
    </row>
    <row r="1412" spans="1:8" hidden="1" x14ac:dyDescent="0.25">
      <c r="A1412" s="10" t="s">
        <v>1506</v>
      </c>
      <c r="B1412" s="10" t="s">
        <v>7175</v>
      </c>
      <c r="C1412" s="7"/>
      <c r="E1412" s="6" t="str">
        <f t="shared" si="94"/>
        <v>J</v>
      </c>
      <c r="F1412" s="6" t="str">
        <f t="shared" si="95"/>
        <v xml:space="preserve"> </v>
      </c>
      <c r="G1412" s="6" t="str">
        <f t="shared" si="96"/>
        <v>9</v>
      </c>
      <c r="H1412" s="6" t="str">
        <f t="shared" si="97"/>
        <v>6</v>
      </c>
    </row>
    <row r="1413" spans="1:8" hidden="1" x14ac:dyDescent="0.25">
      <c r="A1413" s="14" t="s">
        <v>1507</v>
      </c>
      <c r="B1413" s="9" t="s">
        <v>7176</v>
      </c>
      <c r="C1413" s="7"/>
      <c r="E1413" s="6" t="str">
        <f t="shared" si="94"/>
        <v>M</v>
      </c>
      <c r="F1413" s="6" t="str">
        <f t="shared" si="95"/>
        <v/>
      </c>
      <c r="G1413" s="6" t="str">
        <f t="shared" si="96"/>
        <v/>
      </c>
      <c r="H1413" s="6" t="str">
        <f t="shared" si="97"/>
        <v/>
      </c>
    </row>
    <row r="1414" spans="1:8" hidden="1" x14ac:dyDescent="0.25">
      <c r="A1414" s="10" t="s">
        <v>1508</v>
      </c>
      <c r="B1414" s="10" t="s">
        <v>9047</v>
      </c>
      <c r="C1414" s="7"/>
      <c r="E1414" s="6" t="str">
        <f t="shared" si="94"/>
        <v>M</v>
      </c>
      <c r="F1414" s="6" t="str">
        <f t="shared" si="95"/>
        <v xml:space="preserve"> </v>
      </c>
      <c r="G1414" s="6" t="str">
        <f t="shared" si="96"/>
        <v>0</v>
      </c>
      <c r="H1414" s="6" t="str">
        <f t="shared" si="97"/>
        <v>0</v>
      </c>
    </row>
    <row r="1415" spans="1:8" hidden="1" x14ac:dyDescent="0.25">
      <c r="A1415" s="10" t="s">
        <v>1509</v>
      </c>
      <c r="B1415" s="10" t="s">
        <v>9048</v>
      </c>
      <c r="C1415" s="7"/>
      <c r="E1415" s="6" t="str">
        <f t="shared" si="94"/>
        <v>M</v>
      </c>
      <c r="F1415" s="6" t="str">
        <f t="shared" si="95"/>
        <v xml:space="preserve"> </v>
      </c>
      <c r="G1415" s="6" t="str">
        <f t="shared" si="96"/>
        <v>1</v>
      </c>
      <c r="H1415" s="6" t="str">
        <f t="shared" si="97"/>
        <v>0</v>
      </c>
    </row>
    <row r="1416" spans="1:8" hidden="1" x14ac:dyDescent="0.25">
      <c r="A1416" s="10" t="s">
        <v>1510</v>
      </c>
      <c r="B1416" s="10" t="s">
        <v>9049</v>
      </c>
      <c r="C1416" s="7"/>
      <c r="E1416" s="6" t="str">
        <f t="shared" si="94"/>
        <v>M</v>
      </c>
      <c r="F1416" s="6" t="str">
        <f t="shared" si="95"/>
        <v xml:space="preserve"> </v>
      </c>
      <c r="G1416" s="6" t="str">
        <f t="shared" si="96"/>
        <v>1</v>
      </c>
      <c r="H1416" s="6" t="str">
        <f t="shared" si="97"/>
        <v>1</v>
      </c>
    </row>
    <row r="1417" spans="1:8" hidden="1" x14ac:dyDescent="0.25">
      <c r="A1417" s="10" t="s">
        <v>1511</v>
      </c>
      <c r="B1417" s="10" t="s">
        <v>8115</v>
      </c>
      <c r="C1417" s="7"/>
      <c r="E1417" s="6" t="str">
        <f t="shared" si="94"/>
        <v>M</v>
      </c>
      <c r="F1417" s="6" t="str">
        <f t="shared" si="95"/>
        <v xml:space="preserve"> </v>
      </c>
      <c r="G1417" s="6" t="str">
        <f t="shared" si="96"/>
        <v>2</v>
      </c>
      <c r="H1417" s="6" t="str">
        <f t="shared" si="97"/>
        <v>0</v>
      </c>
    </row>
    <row r="1418" spans="1:8" hidden="1" x14ac:dyDescent="0.25">
      <c r="A1418" s="10" t="s">
        <v>1512</v>
      </c>
      <c r="B1418" s="10" t="s">
        <v>7177</v>
      </c>
      <c r="C1418" s="7"/>
      <c r="E1418" s="6" t="str">
        <f t="shared" si="94"/>
        <v>M</v>
      </c>
      <c r="F1418" s="6" t="str">
        <f t="shared" si="95"/>
        <v xml:space="preserve"> </v>
      </c>
      <c r="G1418" s="6" t="str">
        <f t="shared" si="96"/>
        <v>9</v>
      </c>
      <c r="H1418" s="6" t="str">
        <f t="shared" si="97"/>
        <v>6</v>
      </c>
    </row>
    <row r="1419" spans="1:8" hidden="1" x14ac:dyDescent="0.25">
      <c r="A1419" s="14" t="s">
        <v>1513</v>
      </c>
      <c r="B1419" s="9" t="s">
        <v>9050</v>
      </c>
      <c r="C1419" s="7"/>
      <c r="E1419" s="6" t="str">
        <f t="shared" si="94"/>
        <v>N</v>
      </c>
      <c r="F1419" s="6" t="str">
        <f t="shared" si="95"/>
        <v/>
      </c>
      <c r="G1419" s="6" t="str">
        <f t="shared" si="96"/>
        <v/>
      </c>
      <c r="H1419" s="6" t="str">
        <f t="shared" si="97"/>
        <v/>
      </c>
    </row>
    <row r="1420" spans="1:8" hidden="1" x14ac:dyDescent="0.25">
      <c r="A1420" s="10" t="s">
        <v>1514</v>
      </c>
      <c r="B1420" s="10" t="s">
        <v>9051</v>
      </c>
      <c r="C1420" s="7"/>
      <c r="E1420" s="6" t="str">
        <f t="shared" si="94"/>
        <v>N</v>
      </c>
      <c r="F1420" s="6" t="str">
        <f t="shared" si="95"/>
        <v xml:space="preserve"> </v>
      </c>
      <c r="G1420" s="6" t="str">
        <f t="shared" si="96"/>
        <v>0</v>
      </c>
      <c r="H1420" s="6" t="str">
        <f t="shared" si="97"/>
        <v>2</v>
      </c>
    </row>
    <row r="1421" spans="1:8" hidden="1" x14ac:dyDescent="0.25">
      <c r="A1421" s="14" t="s">
        <v>1515</v>
      </c>
      <c r="B1421" s="9" t="s">
        <v>10731</v>
      </c>
      <c r="C1421" s="7"/>
      <c r="E1421" s="6" t="str">
        <f t="shared" si="94"/>
        <v>W</v>
      </c>
      <c r="F1421" s="6" t="str">
        <f t="shared" si="95"/>
        <v/>
      </c>
      <c r="G1421" s="6" t="str">
        <f t="shared" si="96"/>
        <v/>
      </c>
      <c r="H1421" s="6" t="str">
        <f t="shared" si="97"/>
        <v/>
      </c>
    </row>
    <row r="1422" spans="1:8" hidden="1" x14ac:dyDescent="0.25">
      <c r="A1422" s="10" t="s">
        <v>1516</v>
      </c>
      <c r="B1422" s="10" t="s">
        <v>10732</v>
      </c>
      <c r="C1422" s="7"/>
      <c r="E1422" s="6" t="str">
        <f t="shared" si="94"/>
        <v>W</v>
      </c>
      <c r="F1422" s="6" t="str">
        <f t="shared" si="95"/>
        <v xml:space="preserve"> </v>
      </c>
      <c r="G1422" s="6" t="str">
        <f t="shared" si="96"/>
        <v>9</v>
      </c>
      <c r="H1422" s="6" t="str">
        <f t="shared" si="97"/>
        <v>6</v>
      </c>
    </row>
    <row r="1423" spans="1:8" ht="18.75" hidden="1" x14ac:dyDescent="0.25">
      <c r="A1423" s="8" t="s">
        <v>1277</v>
      </c>
      <c r="B1423" s="8" t="s">
        <v>1278</v>
      </c>
      <c r="C1423" s="7"/>
      <c r="E1423" s="6" t="str">
        <f t="shared" si="94"/>
        <v/>
      </c>
      <c r="F1423" s="6" t="str">
        <f t="shared" si="95"/>
        <v/>
      </c>
      <c r="G1423" s="6" t="str">
        <f t="shared" si="96"/>
        <v/>
      </c>
      <c r="H1423" s="6" t="str">
        <f t="shared" si="97"/>
        <v/>
      </c>
    </row>
    <row r="1424" spans="1:8" hidden="1" x14ac:dyDescent="0.25">
      <c r="A1424" s="14" t="s">
        <v>1517</v>
      </c>
      <c r="B1424" s="9" t="s">
        <v>12607</v>
      </c>
      <c r="C1424" s="7"/>
      <c r="E1424" s="6" t="str">
        <f t="shared" si="94"/>
        <v>A</v>
      </c>
      <c r="F1424" s="6" t="str">
        <f t="shared" si="95"/>
        <v/>
      </c>
      <c r="G1424" s="6" t="str">
        <f t="shared" si="96"/>
        <v/>
      </c>
      <c r="H1424" s="6" t="str">
        <f t="shared" si="97"/>
        <v/>
      </c>
    </row>
    <row r="1425" spans="1:8" hidden="1" x14ac:dyDescent="0.25">
      <c r="A1425" s="10" t="s">
        <v>1518</v>
      </c>
      <c r="B1425" s="10" t="s">
        <v>12607</v>
      </c>
      <c r="C1425" s="7"/>
      <c r="E1425" s="6" t="str">
        <f t="shared" si="94"/>
        <v>A</v>
      </c>
      <c r="F1425" s="6" t="str">
        <f t="shared" si="95"/>
        <v xml:space="preserve"> </v>
      </c>
      <c r="G1425" s="6" t="str">
        <f t="shared" si="96"/>
        <v>0</v>
      </c>
      <c r="H1425" s="6" t="str">
        <f t="shared" si="97"/>
        <v>0</v>
      </c>
    </row>
    <row r="1426" spans="1:8" hidden="1" x14ac:dyDescent="0.25">
      <c r="A1426" s="14" t="s">
        <v>1519</v>
      </c>
      <c r="B1426" s="9" t="s">
        <v>1520</v>
      </c>
      <c r="C1426" s="7"/>
      <c r="E1426" s="6" t="str">
        <f t="shared" si="94"/>
        <v>B</v>
      </c>
      <c r="F1426" s="6" t="str">
        <f t="shared" si="95"/>
        <v/>
      </c>
      <c r="G1426" s="6" t="str">
        <f t="shared" si="96"/>
        <v/>
      </c>
      <c r="H1426" s="6" t="str">
        <f t="shared" si="97"/>
        <v/>
      </c>
    </row>
    <row r="1427" spans="1:8" x14ac:dyDescent="0.25">
      <c r="A1427" s="17" t="s">
        <v>6833</v>
      </c>
      <c r="B1427" s="10" t="s">
        <v>8116</v>
      </c>
      <c r="C1427" s="7"/>
      <c r="E1427" s="6" t="str">
        <f t="shared" si="94"/>
        <v>B</v>
      </c>
      <c r="F1427" s="6" t="str">
        <f t="shared" si="95"/>
        <v>0</v>
      </c>
      <c r="G1427" s="6" t="str">
        <f t="shared" si="96"/>
        <v>0</v>
      </c>
      <c r="H1427" s="6" t="str">
        <f t="shared" si="97"/>
        <v/>
      </c>
    </row>
    <row r="1428" spans="1:8" x14ac:dyDescent="0.25">
      <c r="A1428" s="18" t="s">
        <v>6834</v>
      </c>
      <c r="B1428" s="10" t="s">
        <v>12608</v>
      </c>
      <c r="C1428" s="7"/>
      <c r="E1428" s="6" t="str">
        <f t="shared" si="94"/>
        <v>B</v>
      </c>
      <c r="F1428" s="6" t="str">
        <f t="shared" si="95"/>
        <v>1</v>
      </c>
      <c r="G1428" s="6" t="str">
        <f t="shared" si="96"/>
        <v>0</v>
      </c>
      <c r="H1428" s="6" t="str">
        <f t="shared" si="97"/>
        <v/>
      </c>
    </row>
    <row r="1429" spans="1:8" hidden="1" x14ac:dyDescent="0.25">
      <c r="A1429" s="19" t="s">
        <v>6835</v>
      </c>
      <c r="B1429" s="10" t="s">
        <v>1521</v>
      </c>
      <c r="C1429" s="7"/>
      <c r="E1429" s="6" t="str">
        <f t="shared" si="94"/>
        <v>B</v>
      </c>
      <c r="F1429" s="6" t="str">
        <f t="shared" si="95"/>
        <v xml:space="preserve"> </v>
      </c>
      <c r="G1429" s="6" t="str">
        <f t="shared" si="96"/>
        <v>5</v>
      </c>
      <c r="H1429" s="6" t="str">
        <f t="shared" si="97"/>
        <v>1</v>
      </c>
    </row>
    <row r="1430" spans="1:8" hidden="1" x14ac:dyDescent="0.25">
      <c r="A1430" s="17" t="s">
        <v>6836</v>
      </c>
      <c r="B1430" s="10" t="s">
        <v>1522</v>
      </c>
      <c r="C1430" s="7"/>
      <c r="E1430" s="6" t="str">
        <f t="shared" si="94"/>
        <v>B</v>
      </c>
      <c r="F1430" s="6" t="str">
        <f t="shared" si="95"/>
        <v xml:space="preserve"> </v>
      </c>
      <c r="G1430" s="6" t="str">
        <f t="shared" si="96"/>
        <v>9</v>
      </c>
      <c r="H1430" s="6" t="str">
        <f t="shared" si="97"/>
        <v>6</v>
      </c>
    </row>
    <row r="1431" spans="1:8" hidden="1" x14ac:dyDescent="0.25">
      <c r="A1431" s="14" t="s">
        <v>1523</v>
      </c>
      <c r="B1431" s="9" t="s">
        <v>9052</v>
      </c>
      <c r="C1431" s="7"/>
      <c r="E1431" s="6" t="str">
        <f t="shared" si="94"/>
        <v>C</v>
      </c>
      <c r="F1431" s="6" t="str">
        <f t="shared" si="95"/>
        <v/>
      </c>
      <c r="G1431" s="6" t="str">
        <f t="shared" si="96"/>
        <v/>
      </c>
      <c r="H1431" s="6" t="str">
        <f t="shared" si="97"/>
        <v/>
      </c>
    </row>
    <row r="1432" spans="1:8" hidden="1" x14ac:dyDescent="0.25">
      <c r="A1432" s="10" t="s">
        <v>1524</v>
      </c>
      <c r="B1432" s="10" t="s">
        <v>1525</v>
      </c>
      <c r="C1432" s="7"/>
      <c r="E1432" s="6" t="str">
        <f t="shared" si="94"/>
        <v>C</v>
      </c>
      <c r="F1432" s="6" t="str">
        <f t="shared" si="95"/>
        <v xml:space="preserve"> </v>
      </c>
      <c r="G1432" s="6" t="str">
        <f t="shared" si="96"/>
        <v>0</v>
      </c>
      <c r="H1432" s="6" t="str">
        <f t="shared" si="97"/>
        <v>0</v>
      </c>
    </row>
    <row r="1433" spans="1:8" hidden="1" x14ac:dyDescent="0.25">
      <c r="A1433" s="10" t="s">
        <v>1526</v>
      </c>
      <c r="B1433" s="10" t="s">
        <v>1527</v>
      </c>
      <c r="C1433" s="7"/>
      <c r="E1433" s="6" t="str">
        <f t="shared" si="94"/>
        <v>C</v>
      </c>
      <c r="F1433" s="6" t="str">
        <f t="shared" si="95"/>
        <v xml:space="preserve"> </v>
      </c>
      <c r="G1433" s="6" t="str">
        <f t="shared" si="96"/>
        <v>0</v>
      </c>
      <c r="H1433" s="6" t="str">
        <f t="shared" si="97"/>
        <v>1</v>
      </c>
    </row>
    <row r="1434" spans="1:8" hidden="1" x14ac:dyDescent="0.25">
      <c r="A1434" s="10" t="s">
        <v>1528</v>
      </c>
      <c r="B1434" s="10" t="s">
        <v>1529</v>
      </c>
      <c r="C1434" s="7"/>
      <c r="E1434" s="6" t="str">
        <f t="shared" si="94"/>
        <v>C</v>
      </c>
      <c r="F1434" s="6" t="str">
        <f t="shared" si="95"/>
        <v xml:space="preserve"> </v>
      </c>
      <c r="G1434" s="6" t="str">
        <f t="shared" si="96"/>
        <v>1</v>
      </c>
      <c r="H1434" s="6" t="str">
        <f t="shared" si="97"/>
        <v>0</v>
      </c>
    </row>
    <row r="1435" spans="1:8" hidden="1" x14ac:dyDescent="0.25">
      <c r="A1435" s="10" t="s">
        <v>1530</v>
      </c>
      <c r="B1435" s="10" t="s">
        <v>9053</v>
      </c>
      <c r="C1435" s="7"/>
      <c r="E1435" s="6" t="str">
        <f t="shared" si="94"/>
        <v>C</v>
      </c>
      <c r="F1435" s="6" t="str">
        <f t="shared" si="95"/>
        <v xml:space="preserve"> </v>
      </c>
      <c r="G1435" s="6" t="str">
        <f t="shared" si="96"/>
        <v>9</v>
      </c>
      <c r="H1435" s="6" t="str">
        <f t="shared" si="97"/>
        <v>6</v>
      </c>
    </row>
    <row r="1436" spans="1:8" hidden="1" x14ac:dyDescent="0.25">
      <c r="A1436" s="14" t="s">
        <v>1531</v>
      </c>
      <c r="B1436" s="9" t="s">
        <v>1532</v>
      </c>
      <c r="C1436" s="7"/>
      <c r="E1436" s="6" t="str">
        <f t="shared" si="94"/>
        <v>D</v>
      </c>
      <c r="F1436" s="6" t="str">
        <f t="shared" si="95"/>
        <v/>
      </c>
      <c r="G1436" s="6" t="str">
        <f t="shared" si="96"/>
        <v/>
      </c>
      <c r="H1436" s="6" t="str">
        <f t="shared" si="97"/>
        <v/>
      </c>
    </row>
    <row r="1437" spans="1:8" hidden="1" x14ac:dyDescent="0.25">
      <c r="A1437" s="10" t="s">
        <v>1533</v>
      </c>
      <c r="B1437" s="10" t="s">
        <v>9054</v>
      </c>
      <c r="C1437" s="7"/>
      <c r="E1437" s="6" t="str">
        <f t="shared" si="94"/>
        <v>D</v>
      </c>
      <c r="F1437" s="6" t="str">
        <f t="shared" si="95"/>
        <v xml:space="preserve"> </v>
      </c>
      <c r="G1437" s="6" t="str">
        <f t="shared" si="96"/>
        <v>0</v>
      </c>
      <c r="H1437" s="6" t="str">
        <f t="shared" si="97"/>
        <v>0</v>
      </c>
    </row>
    <row r="1438" spans="1:8" hidden="1" x14ac:dyDescent="0.25">
      <c r="A1438" s="10" t="s">
        <v>1534</v>
      </c>
      <c r="B1438" s="10" t="s">
        <v>7178</v>
      </c>
      <c r="C1438" s="7"/>
      <c r="E1438" s="6" t="str">
        <f t="shared" si="94"/>
        <v>D</v>
      </c>
      <c r="F1438" s="6" t="str">
        <f t="shared" si="95"/>
        <v xml:space="preserve"> </v>
      </c>
      <c r="G1438" s="6" t="str">
        <f t="shared" si="96"/>
        <v>0</v>
      </c>
      <c r="H1438" s="6" t="str">
        <f t="shared" si="97"/>
        <v>3</v>
      </c>
    </row>
    <row r="1439" spans="1:8" hidden="1" x14ac:dyDescent="0.25">
      <c r="A1439" s="10" t="s">
        <v>1535</v>
      </c>
      <c r="B1439" s="10" t="s">
        <v>9055</v>
      </c>
      <c r="C1439" s="7"/>
      <c r="E1439" s="6" t="str">
        <f t="shared" si="94"/>
        <v>D</v>
      </c>
      <c r="F1439" s="6" t="str">
        <f t="shared" si="95"/>
        <v xml:space="preserve"> </v>
      </c>
      <c r="G1439" s="6" t="str">
        <f t="shared" si="96"/>
        <v>1</v>
      </c>
      <c r="H1439" s="6" t="str">
        <f t="shared" si="97"/>
        <v>0</v>
      </c>
    </row>
    <row r="1440" spans="1:8" hidden="1" x14ac:dyDescent="0.25">
      <c r="A1440" s="10" t="s">
        <v>1536</v>
      </c>
      <c r="B1440" s="10" t="s">
        <v>1537</v>
      </c>
      <c r="C1440" s="7"/>
      <c r="E1440" s="6" t="str">
        <f t="shared" si="94"/>
        <v>D</v>
      </c>
      <c r="F1440" s="6" t="str">
        <f t="shared" si="95"/>
        <v xml:space="preserve"> </v>
      </c>
      <c r="G1440" s="6" t="str">
        <f t="shared" si="96"/>
        <v>9</v>
      </c>
      <c r="H1440" s="6" t="str">
        <f t="shared" si="97"/>
        <v>6</v>
      </c>
    </row>
    <row r="1441" spans="1:8" hidden="1" x14ac:dyDescent="0.25">
      <c r="A1441" s="14" t="s">
        <v>1538</v>
      </c>
      <c r="B1441" s="9" t="s">
        <v>8117</v>
      </c>
      <c r="C1441" s="7"/>
      <c r="E1441" s="6" t="str">
        <f t="shared" si="94"/>
        <v>E</v>
      </c>
      <c r="F1441" s="6" t="str">
        <f t="shared" si="95"/>
        <v/>
      </c>
      <c r="G1441" s="6" t="str">
        <f t="shared" si="96"/>
        <v/>
      </c>
      <c r="H1441" s="6" t="str">
        <f t="shared" si="97"/>
        <v/>
      </c>
    </row>
    <row r="1442" spans="1:8" hidden="1" x14ac:dyDescent="0.25">
      <c r="A1442" s="10" t="s">
        <v>1539</v>
      </c>
      <c r="B1442" s="10" t="s">
        <v>1540</v>
      </c>
      <c r="C1442" s="7"/>
      <c r="E1442" s="6" t="str">
        <f t="shared" si="94"/>
        <v>E</v>
      </c>
      <c r="F1442" s="6" t="str">
        <f t="shared" si="95"/>
        <v xml:space="preserve"> </v>
      </c>
      <c r="G1442" s="6" t="str">
        <f t="shared" si="96"/>
        <v>0</v>
      </c>
      <c r="H1442" s="6" t="str">
        <f t="shared" si="97"/>
        <v>0</v>
      </c>
    </row>
    <row r="1443" spans="1:8" hidden="1" x14ac:dyDescent="0.25">
      <c r="A1443" s="10" t="s">
        <v>1541</v>
      </c>
      <c r="B1443" s="10" t="s">
        <v>1542</v>
      </c>
      <c r="C1443" s="7"/>
      <c r="E1443" s="6" t="str">
        <f t="shared" si="94"/>
        <v>E</v>
      </c>
      <c r="F1443" s="6" t="str">
        <f t="shared" si="95"/>
        <v xml:space="preserve"> </v>
      </c>
      <c r="G1443" s="6" t="str">
        <f t="shared" si="96"/>
        <v>0</v>
      </c>
      <c r="H1443" s="6" t="str">
        <f t="shared" si="97"/>
        <v>1</v>
      </c>
    </row>
    <row r="1444" spans="1:8" hidden="1" x14ac:dyDescent="0.25">
      <c r="A1444" s="10" t="s">
        <v>1543</v>
      </c>
      <c r="B1444" s="10" t="s">
        <v>8118</v>
      </c>
      <c r="C1444" s="7"/>
      <c r="E1444" s="6" t="str">
        <f t="shared" si="94"/>
        <v>E</v>
      </c>
      <c r="F1444" s="6" t="str">
        <f t="shared" si="95"/>
        <v xml:space="preserve"> </v>
      </c>
      <c r="G1444" s="6" t="str">
        <f t="shared" si="96"/>
        <v>1</v>
      </c>
      <c r="H1444" s="6" t="str">
        <f t="shared" si="97"/>
        <v>0</v>
      </c>
    </row>
    <row r="1445" spans="1:8" hidden="1" x14ac:dyDescent="0.25">
      <c r="A1445" s="10" t="s">
        <v>1544</v>
      </c>
      <c r="B1445" s="10" t="s">
        <v>8119</v>
      </c>
      <c r="C1445" s="7"/>
      <c r="E1445" s="6" t="str">
        <f t="shared" si="94"/>
        <v>E</v>
      </c>
      <c r="F1445" s="6" t="str">
        <f t="shared" si="95"/>
        <v xml:space="preserve"> </v>
      </c>
      <c r="G1445" s="6" t="str">
        <f t="shared" si="96"/>
        <v>9</v>
      </c>
      <c r="H1445" s="6" t="str">
        <f t="shared" si="97"/>
        <v>6</v>
      </c>
    </row>
    <row r="1446" spans="1:8" hidden="1" x14ac:dyDescent="0.25">
      <c r="A1446" s="14" t="s">
        <v>1545</v>
      </c>
      <c r="B1446" s="9" t="s">
        <v>7179</v>
      </c>
      <c r="C1446" s="7"/>
      <c r="E1446" s="6" t="str">
        <f t="shared" si="94"/>
        <v>F</v>
      </c>
      <c r="F1446" s="6" t="str">
        <f t="shared" si="95"/>
        <v/>
      </c>
      <c r="G1446" s="6" t="str">
        <f t="shared" si="96"/>
        <v/>
      </c>
      <c r="H1446" s="6" t="str">
        <f t="shared" si="97"/>
        <v/>
      </c>
    </row>
    <row r="1447" spans="1:8" hidden="1" x14ac:dyDescent="0.25">
      <c r="A1447" s="10" t="s">
        <v>1546</v>
      </c>
      <c r="B1447" s="10" t="s">
        <v>1547</v>
      </c>
      <c r="C1447" s="7"/>
      <c r="E1447" s="6" t="str">
        <f t="shared" si="94"/>
        <v>F</v>
      </c>
      <c r="F1447" s="6" t="str">
        <f t="shared" si="95"/>
        <v xml:space="preserve"> </v>
      </c>
      <c r="G1447" s="6" t="str">
        <f t="shared" si="96"/>
        <v>0</v>
      </c>
      <c r="H1447" s="6" t="str">
        <f t="shared" si="97"/>
        <v>0</v>
      </c>
    </row>
    <row r="1448" spans="1:8" hidden="1" x14ac:dyDescent="0.25">
      <c r="A1448" s="10" t="s">
        <v>1548</v>
      </c>
      <c r="B1448" s="10" t="s">
        <v>7180</v>
      </c>
      <c r="C1448" s="7"/>
      <c r="E1448" s="6" t="str">
        <f t="shared" si="94"/>
        <v>F</v>
      </c>
      <c r="F1448" s="6" t="str">
        <f t="shared" si="95"/>
        <v xml:space="preserve"> </v>
      </c>
      <c r="G1448" s="6" t="str">
        <f t="shared" si="96"/>
        <v>1</v>
      </c>
      <c r="H1448" s="6" t="str">
        <f t="shared" si="97"/>
        <v>0</v>
      </c>
    </row>
    <row r="1449" spans="1:8" hidden="1" x14ac:dyDescent="0.25">
      <c r="A1449" s="10" t="s">
        <v>1549</v>
      </c>
      <c r="B1449" s="10" t="s">
        <v>7181</v>
      </c>
      <c r="C1449" s="7"/>
      <c r="E1449" s="6" t="str">
        <f t="shared" si="94"/>
        <v>F</v>
      </c>
      <c r="F1449" s="6" t="str">
        <f t="shared" si="95"/>
        <v xml:space="preserve"> </v>
      </c>
      <c r="G1449" s="6" t="str">
        <f t="shared" si="96"/>
        <v>2</v>
      </c>
      <c r="H1449" s="6" t="str">
        <f t="shared" si="97"/>
        <v>0</v>
      </c>
    </row>
    <row r="1450" spans="1:8" hidden="1" x14ac:dyDescent="0.25">
      <c r="A1450" s="10" t="s">
        <v>1550</v>
      </c>
      <c r="B1450" s="10" t="s">
        <v>1551</v>
      </c>
      <c r="C1450" s="7"/>
      <c r="E1450" s="6" t="str">
        <f t="shared" si="94"/>
        <v>F</v>
      </c>
      <c r="F1450" s="6" t="str">
        <f t="shared" si="95"/>
        <v xml:space="preserve"> </v>
      </c>
      <c r="G1450" s="6" t="str">
        <f t="shared" si="96"/>
        <v>3</v>
      </c>
      <c r="H1450" s="6" t="str">
        <f t="shared" si="97"/>
        <v>1</v>
      </c>
    </row>
    <row r="1451" spans="1:8" hidden="1" x14ac:dyDescent="0.25">
      <c r="A1451" s="10" t="s">
        <v>1552</v>
      </c>
      <c r="B1451" s="10" t="s">
        <v>7182</v>
      </c>
      <c r="C1451" s="7"/>
      <c r="E1451" s="6" t="str">
        <f t="shared" si="94"/>
        <v>F</v>
      </c>
      <c r="F1451" s="6" t="str">
        <f t="shared" si="95"/>
        <v xml:space="preserve"> </v>
      </c>
      <c r="G1451" s="6" t="str">
        <f t="shared" si="96"/>
        <v>9</v>
      </c>
      <c r="H1451" s="6" t="str">
        <f t="shared" si="97"/>
        <v>6</v>
      </c>
    </row>
    <row r="1452" spans="1:8" hidden="1" x14ac:dyDescent="0.25">
      <c r="A1452" s="14" t="s">
        <v>1553</v>
      </c>
      <c r="B1452" s="9" t="s">
        <v>7183</v>
      </c>
      <c r="C1452" s="7"/>
      <c r="E1452" s="6" t="str">
        <f t="shared" si="94"/>
        <v>W</v>
      </c>
      <c r="F1452" s="6" t="str">
        <f t="shared" si="95"/>
        <v/>
      </c>
      <c r="G1452" s="6" t="str">
        <f t="shared" si="96"/>
        <v/>
      </c>
      <c r="H1452" s="6" t="str">
        <f t="shared" si="97"/>
        <v/>
      </c>
    </row>
    <row r="1453" spans="1:8" hidden="1" x14ac:dyDescent="0.25">
      <c r="A1453" s="10" t="s">
        <v>1554</v>
      </c>
      <c r="B1453" s="10" t="s">
        <v>7184</v>
      </c>
      <c r="C1453" s="7"/>
      <c r="E1453" s="6" t="str">
        <f t="shared" si="94"/>
        <v>W</v>
      </c>
      <c r="F1453" s="6" t="str">
        <f t="shared" si="95"/>
        <v xml:space="preserve"> </v>
      </c>
      <c r="G1453" s="6" t="str">
        <f t="shared" si="96"/>
        <v>9</v>
      </c>
      <c r="H1453" s="6" t="str">
        <f t="shared" si="97"/>
        <v>6</v>
      </c>
    </row>
    <row r="1454" spans="1:8" ht="18.75" hidden="1" x14ac:dyDescent="0.25">
      <c r="A1454" s="8" t="s">
        <v>1279</v>
      </c>
      <c r="B1454" s="8" t="s">
        <v>9056</v>
      </c>
      <c r="C1454" s="7"/>
      <c r="E1454" s="6" t="str">
        <f t="shared" si="94"/>
        <v/>
      </c>
      <c r="F1454" s="6" t="str">
        <f t="shared" si="95"/>
        <v/>
      </c>
      <c r="G1454" s="6" t="str">
        <f t="shared" si="96"/>
        <v/>
      </c>
      <c r="H1454" s="6" t="str">
        <f t="shared" si="97"/>
        <v/>
      </c>
    </row>
    <row r="1455" spans="1:8" hidden="1" x14ac:dyDescent="0.25">
      <c r="A1455" s="14" t="s">
        <v>1555</v>
      </c>
      <c r="B1455" s="9" t="s">
        <v>9057</v>
      </c>
      <c r="C1455" s="7"/>
      <c r="E1455" s="6" t="str">
        <f t="shared" si="94"/>
        <v>A</v>
      </c>
      <c r="F1455" s="6" t="str">
        <f t="shared" si="95"/>
        <v/>
      </c>
      <c r="G1455" s="6" t="str">
        <f t="shared" si="96"/>
        <v/>
      </c>
      <c r="H1455" s="6" t="str">
        <f t="shared" si="97"/>
        <v/>
      </c>
    </row>
    <row r="1456" spans="1:8" hidden="1" x14ac:dyDescent="0.25">
      <c r="A1456" s="10" t="s">
        <v>1556</v>
      </c>
      <c r="B1456" s="10" t="s">
        <v>9058</v>
      </c>
      <c r="C1456" s="7"/>
      <c r="E1456" s="6" t="str">
        <f t="shared" si="94"/>
        <v>A</v>
      </c>
      <c r="F1456" s="6" t="str">
        <f t="shared" si="95"/>
        <v xml:space="preserve"> </v>
      </c>
      <c r="G1456" s="6" t="str">
        <f t="shared" si="96"/>
        <v>0</v>
      </c>
      <c r="H1456" s="6" t="str">
        <f t="shared" si="97"/>
        <v>0</v>
      </c>
    </row>
    <row r="1457" spans="1:8" hidden="1" x14ac:dyDescent="0.25">
      <c r="A1457" s="10" t="s">
        <v>1557</v>
      </c>
      <c r="B1457" s="10" t="s">
        <v>9059</v>
      </c>
      <c r="C1457" s="7"/>
      <c r="E1457" s="6" t="str">
        <f t="shared" si="94"/>
        <v>A</v>
      </c>
      <c r="F1457" s="6" t="str">
        <f t="shared" si="95"/>
        <v xml:space="preserve"> </v>
      </c>
      <c r="G1457" s="6" t="str">
        <f t="shared" si="96"/>
        <v>0</v>
      </c>
      <c r="H1457" s="6" t="str">
        <f t="shared" si="97"/>
        <v>2</v>
      </c>
    </row>
    <row r="1458" spans="1:8" hidden="1" x14ac:dyDescent="0.25">
      <c r="A1458" s="10" t="s">
        <v>1558</v>
      </c>
      <c r="B1458" s="10" t="s">
        <v>9060</v>
      </c>
      <c r="C1458" s="7"/>
      <c r="E1458" s="6" t="str">
        <f t="shared" si="94"/>
        <v>A</v>
      </c>
      <c r="F1458" s="6" t="str">
        <f t="shared" si="95"/>
        <v xml:space="preserve"> </v>
      </c>
      <c r="G1458" s="6" t="str">
        <f t="shared" si="96"/>
        <v>1</v>
      </c>
      <c r="H1458" s="6" t="str">
        <f t="shared" si="97"/>
        <v>0</v>
      </c>
    </row>
    <row r="1459" spans="1:8" hidden="1" x14ac:dyDescent="0.25">
      <c r="A1459" s="10" t="s">
        <v>1559</v>
      </c>
      <c r="B1459" s="10" t="s">
        <v>9061</v>
      </c>
      <c r="C1459" s="7"/>
      <c r="E1459" s="6" t="str">
        <f t="shared" si="94"/>
        <v>A</v>
      </c>
      <c r="F1459" s="6" t="str">
        <f t="shared" si="95"/>
        <v xml:space="preserve"> </v>
      </c>
      <c r="G1459" s="6" t="str">
        <f t="shared" si="96"/>
        <v>2</v>
      </c>
      <c r="H1459" s="6" t="str">
        <f t="shared" si="97"/>
        <v>0</v>
      </c>
    </row>
    <row r="1460" spans="1:8" hidden="1" x14ac:dyDescent="0.25">
      <c r="A1460" s="10" t="s">
        <v>1560</v>
      </c>
      <c r="B1460" s="10" t="s">
        <v>12112</v>
      </c>
      <c r="C1460" s="7"/>
      <c r="E1460" s="6" t="str">
        <f t="shared" si="94"/>
        <v>A</v>
      </c>
      <c r="F1460" s="6" t="str">
        <f t="shared" si="95"/>
        <v xml:space="preserve"> </v>
      </c>
      <c r="G1460" s="6" t="str">
        <f t="shared" si="96"/>
        <v>3</v>
      </c>
      <c r="H1460" s="6" t="str">
        <f t="shared" si="97"/>
        <v>0</v>
      </c>
    </row>
    <row r="1461" spans="1:8" hidden="1" x14ac:dyDescent="0.25">
      <c r="A1461" s="10" t="s">
        <v>1561</v>
      </c>
      <c r="B1461" s="10" t="s">
        <v>12113</v>
      </c>
      <c r="C1461" s="7"/>
      <c r="E1461" s="6" t="str">
        <f t="shared" si="94"/>
        <v>A</v>
      </c>
      <c r="F1461" s="6" t="str">
        <f t="shared" si="95"/>
        <v xml:space="preserve"> </v>
      </c>
      <c r="G1461" s="6" t="str">
        <f t="shared" si="96"/>
        <v>3</v>
      </c>
      <c r="H1461" s="6" t="str">
        <f t="shared" si="97"/>
        <v>2</v>
      </c>
    </row>
    <row r="1462" spans="1:8" hidden="1" x14ac:dyDescent="0.25">
      <c r="A1462" s="10" t="s">
        <v>1562</v>
      </c>
      <c r="B1462" s="10" t="s">
        <v>9062</v>
      </c>
      <c r="C1462" s="7"/>
      <c r="E1462" s="6" t="str">
        <f t="shared" si="94"/>
        <v>A</v>
      </c>
      <c r="F1462" s="6" t="str">
        <f t="shared" si="95"/>
        <v xml:space="preserve"> </v>
      </c>
      <c r="G1462" s="6" t="str">
        <f t="shared" si="96"/>
        <v>9</v>
      </c>
      <c r="H1462" s="6" t="str">
        <f t="shared" si="97"/>
        <v>6</v>
      </c>
    </row>
    <row r="1463" spans="1:8" hidden="1" x14ac:dyDescent="0.25">
      <c r="A1463" s="14" t="s">
        <v>1563</v>
      </c>
      <c r="B1463" s="9" t="s">
        <v>10733</v>
      </c>
      <c r="C1463" s="7"/>
      <c r="E1463" s="6" t="str">
        <f t="shared" si="94"/>
        <v>B</v>
      </c>
      <c r="F1463" s="6" t="str">
        <f t="shared" si="95"/>
        <v/>
      </c>
      <c r="G1463" s="6" t="str">
        <f t="shared" si="96"/>
        <v/>
      </c>
      <c r="H1463" s="6" t="str">
        <f t="shared" si="97"/>
        <v/>
      </c>
    </row>
    <row r="1464" spans="1:8" hidden="1" x14ac:dyDescent="0.25">
      <c r="A1464" s="10" t="s">
        <v>1564</v>
      </c>
      <c r="B1464" s="10" t="s">
        <v>9063</v>
      </c>
      <c r="C1464" s="7"/>
      <c r="E1464" s="6" t="str">
        <f t="shared" si="94"/>
        <v>B</v>
      </c>
      <c r="F1464" s="6" t="str">
        <f t="shared" si="95"/>
        <v xml:space="preserve"> </v>
      </c>
      <c r="G1464" s="6" t="str">
        <f t="shared" si="96"/>
        <v>0</v>
      </c>
      <c r="H1464" s="6" t="str">
        <f t="shared" si="97"/>
        <v>0</v>
      </c>
    </row>
    <row r="1465" spans="1:8" hidden="1" x14ac:dyDescent="0.25">
      <c r="A1465" s="10" t="s">
        <v>1565</v>
      </c>
      <c r="B1465" s="10" t="s">
        <v>9064</v>
      </c>
      <c r="C1465" s="7"/>
      <c r="E1465" s="6" t="str">
        <f t="shared" si="94"/>
        <v>B</v>
      </c>
      <c r="F1465" s="6" t="str">
        <f t="shared" si="95"/>
        <v xml:space="preserve"> </v>
      </c>
      <c r="G1465" s="6" t="str">
        <f t="shared" si="96"/>
        <v>1</v>
      </c>
      <c r="H1465" s="6" t="str">
        <f t="shared" si="97"/>
        <v>0</v>
      </c>
    </row>
    <row r="1466" spans="1:8" hidden="1" x14ac:dyDescent="0.25">
      <c r="A1466" s="10" t="s">
        <v>1566</v>
      </c>
      <c r="B1466" s="10" t="s">
        <v>10734</v>
      </c>
      <c r="C1466" s="7"/>
      <c r="E1466" s="6" t="str">
        <f t="shared" si="94"/>
        <v>B</v>
      </c>
      <c r="F1466" s="6" t="str">
        <f t="shared" si="95"/>
        <v xml:space="preserve"> </v>
      </c>
      <c r="G1466" s="6" t="str">
        <f t="shared" si="96"/>
        <v>9</v>
      </c>
      <c r="H1466" s="6" t="str">
        <f t="shared" si="97"/>
        <v>6</v>
      </c>
    </row>
    <row r="1467" spans="1:8" hidden="1" x14ac:dyDescent="0.25">
      <c r="A1467" s="14" t="s">
        <v>1567</v>
      </c>
      <c r="B1467" s="9" t="s">
        <v>9065</v>
      </c>
      <c r="C1467" s="7"/>
      <c r="E1467" s="6" t="str">
        <f t="shared" si="94"/>
        <v>C</v>
      </c>
      <c r="F1467" s="6" t="str">
        <f t="shared" si="95"/>
        <v/>
      </c>
      <c r="G1467" s="6" t="str">
        <f t="shared" si="96"/>
        <v/>
      </c>
      <c r="H1467" s="6" t="str">
        <f t="shared" si="97"/>
        <v/>
      </c>
    </row>
    <row r="1468" spans="1:8" hidden="1" x14ac:dyDescent="0.25">
      <c r="A1468" s="10" t="s">
        <v>1568</v>
      </c>
      <c r="B1468" s="16" t="s">
        <v>9066</v>
      </c>
      <c r="C1468" s="7"/>
      <c r="E1468" s="6" t="str">
        <f t="shared" si="94"/>
        <v>C</v>
      </c>
      <c r="F1468" s="6" t="str">
        <f t="shared" si="95"/>
        <v xml:space="preserve"> </v>
      </c>
      <c r="G1468" s="6" t="str">
        <f t="shared" si="96"/>
        <v>0</v>
      </c>
      <c r="H1468" s="6" t="str">
        <f t="shared" si="97"/>
        <v>0</v>
      </c>
    </row>
    <row r="1469" spans="1:8" hidden="1" x14ac:dyDescent="0.25">
      <c r="A1469" s="10" t="s">
        <v>1569</v>
      </c>
      <c r="B1469" s="16" t="s">
        <v>9067</v>
      </c>
      <c r="C1469" s="7"/>
      <c r="E1469" s="6" t="str">
        <f t="shared" si="94"/>
        <v>C</v>
      </c>
      <c r="F1469" s="6" t="str">
        <f t="shared" si="95"/>
        <v xml:space="preserve"> </v>
      </c>
      <c r="G1469" s="6" t="str">
        <f t="shared" si="96"/>
        <v>1</v>
      </c>
      <c r="H1469" s="6" t="str">
        <f t="shared" si="97"/>
        <v>0</v>
      </c>
    </row>
    <row r="1470" spans="1:8" hidden="1" x14ac:dyDescent="0.25">
      <c r="A1470" s="10" t="s">
        <v>1570</v>
      </c>
      <c r="B1470" s="10" t="s">
        <v>9068</v>
      </c>
      <c r="C1470" s="7"/>
      <c r="E1470" s="6" t="str">
        <f t="shared" si="94"/>
        <v>C</v>
      </c>
      <c r="F1470" s="6" t="str">
        <f t="shared" si="95"/>
        <v xml:space="preserve"> </v>
      </c>
      <c r="G1470" s="6" t="str">
        <f t="shared" si="96"/>
        <v>2</v>
      </c>
      <c r="H1470" s="6" t="str">
        <f t="shared" si="97"/>
        <v>2</v>
      </c>
    </row>
    <row r="1471" spans="1:8" hidden="1" x14ac:dyDescent="0.25">
      <c r="A1471" s="10" t="s">
        <v>1571</v>
      </c>
      <c r="B1471" s="10" t="s">
        <v>9069</v>
      </c>
      <c r="C1471" s="7"/>
      <c r="E1471" s="6" t="str">
        <f t="shared" si="94"/>
        <v>C</v>
      </c>
      <c r="F1471" s="6" t="str">
        <f t="shared" si="95"/>
        <v xml:space="preserve"> </v>
      </c>
      <c r="G1471" s="6" t="str">
        <f t="shared" si="96"/>
        <v>3</v>
      </c>
      <c r="H1471" s="6" t="str">
        <f t="shared" si="97"/>
        <v>2</v>
      </c>
    </row>
    <row r="1472" spans="1:8" hidden="1" x14ac:dyDescent="0.25">
      <c r="A1472" s="10" t="s">
        <v>1572</v>
      </c>
      <c r="B1472" s="16" t="s">
        <v>9070</v>
      </c>
      <c r="C1472" s="7"/>
      <c r="E1472" s="6" t="str">
        <f t="shared" si="94"/>
        <v>C</v>
      </c>
      <c r="F1472" s="6" t="str">
        <f t="shared" si="95"/>
        <v xml:space="preserve"> </v>
      </c>
      <c r="G1472" s="6" t="str">
        <f t="shared" si="96"/>
        <v>5</v>
      </c>
      <c r="H1472" s="6" t="str">
        <f t="shared" si="97"/>
        <v>0</v>
      </c>
    </row>
    <row r="1473" spans="1:8" hidden="1" x14ac:dyDescent="0.25">
      <c r="A1473" s="10" t="s">
        <v>1573</v>
      </c>
      <c r="B1473" s="16" t="s">
        <v>9071</v>
      </c>
      <c r="C1473" s="7"/>
      <c r="E1473" s="6" t="str">
        <f t="shared" si="94"/>
        <v>C</v>
      </c>
      <c r="F1473" s="6" t="str">
        <f t="shared" si="95"/>
        <v xml:space="preserve"> </v>
      </c>
      <c r="G1473" s="6" t="str">
        <f t="shared" si="96"/>
        <v>6</v>
      </c>
      <c r="H1473" s="6" t="str">
        <f t="shared" si="97"/>
        <v>0</v>
      </c>
    </row>
    <row r="1474" spans="1:8" hidden="1" x14ac:dyDescent="0.25">
      <c r="A1474" s="10" t="s">
        <v>1574</v>
      </c>
      <c r="B1474" s="10" t="s">
        <v>9072</v>
      </c>
      <c r="C1474" s="7"/>
      <c r="E1474" s="6" t="str">
        <f t="shared" si="94"/>
        <v>C</v>
      </c>
      <c r="F1474" s="6" t="str">
        <f t="shared" si="95"/>
        <v xml:space="preserve"> </v>
      </c>
      <c r="G1474" s="6" t="str">
        <f t="shared" si="96"/>
        <v>9</v>
      </c>
      <c r="H1474" s="6" t="str">
        <f t="shared" si="97"/>
        <v>6</v>
      </c>
    </row>
    <row r="1475" spans="1:8" hidden="1" x14ac:dyDescent="0.25">
      <c r="A1475" s="14" t="s">
        <v>1575</v>
      </c>
      <c r="B1475" s="9" t="s">
        <v>10735</v>
      </c>
      <c r="C1475" s="7"/>
      <c r="E1475" s="6" t="str">
        <f t="shared" ref="E1475:E1538" si="98">MID(A1475,3,1)</f>
        <v>D</v>
      </c>
      <c r="F1475" s="6" t="str">
        <f t="shared" ref="F1475:F1538" si="99">MID(A1475,4,1)</f>
        <v/>
      </c>
      <c r="G1475" s="6" t="str">
        <f t="shared" ref="G1475:G1538" si="100">MID(A1475,5,1)</f>
        <v/>
      </c>
      <c r="H1475" s="6" t="str">
        <f t="shared" ref="H1475:H1538" si="101">MID(A1475,6,1)</f>
        <v/>
      </c>
    </row>
    <row r="1476" spans="1:8" hidden="1" x14ac:dyDescent="0.25">
      <c r="A1476" s="10" t="s">
        <v>1576</v>
      </c>
      <c r="B1476" s="10" t="s">
        <v>9073</v>
      </c>
      <c r="C1476" s="7"/>
      <c r="E1476" s="6" t="str">
        <f t="shared" si="98"/>
        <v>D</v>
      </c>
      <c r="F1476" s="6" t="str">
        <f t="shared" si="99"/>
        <v xml:space="preserve"> </v>
      </c>
      <c r="G1476" s="6" t="str">
        <f t="shared" si="100"/>
        <v>0</v>
      </c>
      <c r="H1476" s="6" t="str">
        <f t="shared" si="101"/>
        <v>0</v>
      </c>
    </row>
    <row r="1477" spans="1:8" hidden="1" x14ac:dyDescent="0.25">
      <c r="A1477" s="10" t="s">
        <v>1577</v>
      </c>
      <c r="B1477" s="10" t="s">
        <v>9074</v>
      </c>
      <c r="C1477" s="7"/>
      <c r="E1477" s="6" t="str">
        <f t="shared" si="98"/>
        <v>D</v>
      </c>
      <c r="F1477" s="6" t="str">
        <f t="shared" si="99"/>
        <v xml:space="preserve"> </v>
      </c>
      <c r="G1477" s="6" t="str">
        <f t="shared" si="100"/>
        <v>2</v>
      </c>
      <c r="H1477" s="6" t="str">
        <f t="shared" si="101"/>
        <v>0</v>
      </c>
    </row>
    <row r="1478" spans="1:8" hidden="1" x14ac:dyDescent="0.25">
      <c r="A1478" s="10" t="s">
        <v>1578</v>
      </c>
      <c r="B1478" s="10" t="s">
        <v>10736</v>
      </c>
      <c r="C1478" s="7"/>
      <c r="E1478" s="6" t="str">
        <f t="shared" si="98"/>
        <v>D</v>
      </c>
      <c r="F1478" s="6" t="str">
        <f t="shared" si="99"/>
        <v xml:space="preserve"> </v>
      </c>
      <c r="G1478" s="6" t="str">
        <f t="shared" si="100"/>
        <v>9</v>
      </c>
      <c r="H1478" s="6" t="str">
        <f t="shared" si="101"/>
        <v>6</v>
      </c>
    </row>
    <row r="1479" spans="1:8" hidden="1" x14ac:dyDescent="0.25">
      <c r="A1479" s="14" t="s">
        <v>1579</v>
      </c>
      <c r="B1479" s="9" t="s">
        <v>9075</v>
      </c>
      <c r="C1479" s="7"/>
      <c r="E1479" s="6" t="str">
        <f t="shared" si="98"/>
        <v>E</v>
      </c>
      <c r="F1479" s="6" t="str">
        <f t="shared" si="99"/>
        <v/>
      </c>
      <c r="G1479" s="6" t="str">
        <f t="shared" si="100"/>
        <v/>
      </c>
      <c r="H1479" s="6" t="str">
        <f t="shared" si="101"/>
        <v/>
      </c>
    </row>
    <row r="1480" spans="1:8" hidden="1" x14ac:dyDescent="0.25">
      <c r="A1480" s="10" t="s">
        <v>1580</v>
      </c>
      <c r="B1480" s="10" t="s">
        <v>7185</v>
      </c>
      <c r="C1480" s="7"/>
      <c r="E1480" s="6" t="str">
        <f t="shared" si="98"/>
        <v>E</v>
      </c>
      <c r="F1480" s="6" t="str">
        <f t="shared" si="99"/>
        <v xml:space="preserve"> </v>
      </c>
      <c r="G1480" s="6" t="str">
        <f t="shared" si="100"/>
        <v>0</v>
      </c>
      <c r="H1480" s="6" t="str">
        <f t="shared" si="101"/>
        <v>0</v>
      </c>
    </row>
    <row r="1481" spans="1:8" hidden="1" x14ac:dyDescent="0.25">
      <c r="A1481" s="10" t="s">
        <v>1581</v>
      </c>
      <c r="B1481" s="10" t="s">
        <v>7186</v>
      </c>
      <c r="C1481" s="7"/>
      <c r="E1481" s="6" t="str">
        <f t="shared" si="98"/>
        <v>E</v>
      </c>
      <c r="F1481" s="6" t="str">
        <f t="shared" si="99"/>
        <v xml:space="preserve"> </v>
      </c>
      <c r="G1481" s="6" t="str">
        <f t="shared" si="100"/>
        <v>0</v>
      </c>
      <c r="H1481" s="6" t="str">
        <f t="shared" si="101"/>
        <v>2</v>
      </c>
    </row>
    <row r="1482" spans="1:8" hidden="1" x14ac:dyDescent="0.25">
      <c r="A1482" s="10" t="s">
        <v>1582</v>
      </c>
      <c r="B1482" s="10" t="s">
        <v>10737</v>
      </c>
      <c r="C1482" s="7"/>
      <c r="E1482" s="6" t="str">
        <f t="shared" si="98"/>
        <v>E</v>
      </c>
      <c r="F1482" s="6" t="str">
        <f t="shared" si="99"/>
        <v xml:space="preserve"> </v>
      </c>
      <c r="G1482" s="6" t="str">
        <f t="shared" si="100"/>
        <v>1</v>
      </c>
      <c r="H1482" s="6" t="str">
        <f t="shared" si="101"/>
        <v>0</v>
      </c>
    </row>
    <row r="1483" spans="1:8" hidden="1" x14ac:dyDescent="0.25">
      <c r="A1483" s="10" t="s">
        <v>1583</v>
      </c>
      <c r="B1483" s="10" t="s">
        <v>9076</v>
      </c>
      <c r="C1483" s="7"/>
      <c r="E1483" s="6" t="str">
        <f t="shared" si="98"/>
        <v>E</v>
      </c>
      <c r="F1483" s="6" t="str">
        <f t="shared" si="99"/>
        <v xml:space="preserve"> </v>
      </c>
      <c r="G1483" s="6" t="str">
        <f t="shared" si="100"/>
        <v>9</v>
      </c>
      <c r="H1483" s="6" t="str">
        <f t="shared" si="101"/>
        <v>6</v>
      </c>
    </row>
    <row r="1484" spans="1:8" hidden="1" x14ac:dyDescent="0.25">
      <c r="A1484" s="14" t="s">
        <v>1584</v>
      </c>
      <c r="B1484" s="9" t="s">
        <v>10738</v>
      </c>
      <c r="C1484" s="7"/>
      <c r="E1484" s="6" t="str">
        <f t="shared" si="98"/>
        <v>F</v>
      </c>
      <c r="F1484" s="6" t="str">
        <f t="shared" si="99"/>
        <v/>
      </c>
      <c r="G1484" s="6" t="str">
        <f t="shared" si="100"/>
        <v/>
      </c>
      <c r="H1484" s="6" t="str">
        <f t="shared" si="101"/>
        <v/>
      </c>
    </row>
    <row r="1485" spans="1:8" hidden="1" x14ac:dyDescent="0.25">
      <c r="A1485" s="10" t="s">
        <v>1585</v>
      </c>
      <c r="B1485" s="10" t="s">
        <v>10739</v>
      </c>
      <c r="C1485" s="7"/>
      <c r="E1485" s="6" t="str">
        <f t="shared" si="98"/>
        <v>F</v>
      </c>
      <c r="F1485" s="6" t="str">
        <f t="shared" si="99"/>
        <v xml:space="preserve"> </v>
      </c>
      <c r="G1485" s="6" t="str">
        <f t="shared" si="100"/>
        <v>0</v>
      </c>
      <c r="H1485" s="6" t="str">
        <f t="shared" si="101"/>
        <v>0</v>
      </c>
    </row>
    <row r="1486" spans="1:8" hidden="1" x14ac:dyDescent="0.25">
      <c r="A1486" s="10" t="s">
        <v>1586</v>
      </c>
      <c r="B1486" s="10" t="s">
        <v>9077</v>
      </c>
      <c r="C1486" s="7"/>
      <c r="E1486" s="6" t="str">
        <f t="shared" si="98"/>
        <v>F</v>
      </c>
      <c r="F1486" s="6" t="str">
        <f t="shared" si="99"/>
        <v xml:space="preserve"> </v>
      </c>
      <c r="G1486" s="6" t="str">
        <f t="shared" si="100"/>
        <v>1</v>
      </c>
      <c r="H1486" s="6" t="str">
        <f t="shared" si="101"/>
        <v>0</v>
      </c>
    </row>
    <row r="1487" spans="1:8" hidden="1" x14ac:dyDescent="0.25">
      <c r="A1487" s="10" t="s">
        <v>1587</v>
      </c>
      <c r="B1487" s="10" t="s">
        <v>10740</v>
      </c>
      <c r="C1487" s="7"/>
      <c r="E1487" s="6" t="str">
        <f t="shared" si="98"/>
        <v>F</v>
      </c>
      <c r="F1487" s="6" t="str">
        <f t="shared" si="99"/>
        <v xml:space="preserve"> </v>
      </c>
      <c r="G1487" s="6" t="str">
        <f t="shared" si="100"/>
        <v>2</v>
      </c>
      <c r="H1487" s="6" t="str">
        <f t="shared" si="101"/>
        <v>0</v>
      </c>
    </row>
    <row r="1488" spans="1:8" hidden="1" x14ac:dyDescent="0.25">
      <c r="A1488" s="10" t="s">
        <v>1588</v>
      </c>
      <c r="B1488" s="10" t="s">
        <v>10741</v>
      </c>
      <c r="C1488" s="7"/>
      <c r="E1488" s="6" t="str">
        <f t="shared" si="98"/>
        <v>F</v>
      </c>
      <c r="F1488" s="6" t="str">
        <f t="shared" si="99"/>
        <v xml:space="preserve"> </v>
      </c>
      <c r="G1488" s="6" t="str">
        <f t="shared" si="100"/>
        <v>9</v>
      </c>
      <c r="H1488" s="6" t="str">
        <f t="shared" si="101"/>
        <v>6</v>
      </c>
    </row>
    <row r="1489" spans="1:8" hidden="1" x14ac:dyDescent="0.25">
      <c r="A1489" s="14" t="s">
        <v>1589</v>
      </c>
      <c r="B1489" s="9" t="s">
        <v>12609</v>
      </c>
      <c r="C1489" s="7"/>
      <c r="E1489" s="6" t="str">
        <f t="shared" si="98"/>
        <v>G</v>
      </c>
      <c r="F1489" s="6" t="str">
        <f t="shared" si="99"/>
        <v/>
      </c>
      <c r="G1489" s="6" t="str">
        <f t="shared" si="100"/>
        <v/>
      </c>
      <c r="H1489" s="6" t="str">
        <f t="shared" si="101"/>
        <v/>
      </c>
    </row>
    <row r="1490" spans="1:8" hidden="1" x14ac:dyDescent="0.25">
      <c r="A1490" s="10" t="s">
        <v>1590</v>
      </c>
      <c r="B1490" s="10" t="s">
        <v>7187</v>
      </c>
      <c r="C1490" s="7"/>
      <c r="E1490" s="6" t="str">
        <f t="shared" si="98"/>
        <v>G</v>
      </c>
      <c r="F1490" s="6" t="str">
        <f t="shared" si="99"/>
        <v xml:space="preserve"> </v>
      </c>
      <c r="G1490" s="6" t="str">
        <f t="shared" si="100"/>
        <v>0</v>
      </c>
      <c r="H1490" s="6" t="str">
        <f t="shared" si="101"/>
        <v>0</v>
      </c>
    </row>
    <row r="1491" spans="1:8" hidden="1" x14ac:dyDescent="0.25">
      <c r="A1491" s="10" t="s">
        <v>1591</v>
      </c>
      <c r="B1491" s="10" t="s">
        <v>7188</v>
      </c>
      <c r="C1491" s="7"/>
      <c r="E1491" s="6" t="str">
        <f t="shared" si="98"/>
        <v>G</v>
      </c>
      <c r="F1491" s="6" t="str">
        <f t="shared" si="99"/>
        <v xml:space="preserve"> </v>
      </c>
      <c r="G1491" s="6" t="str">
        <f t="shared" si="100"/>
        <v>1</v>
      </c>
      <c r="H1491" s="6" t="str">
        <f t="shared" si="101"/>
        <v>0</v>
      </c>
    </row>
    <row r="1492" spans="1:8" hidden="1" x14ac:dyDescent="0.25">
      <c r="A1492" s="10" t="s">
        <v>1592</v>
      </c>
      <c r="B1492" s="10" t="s">
        <v>7189</v>
      </c>
      <c r="C1492" s="7"/>
      <c r="E1492" s="6" t="str">
        <f t="shared" si="98"/>
        <v>G</v>
      </c>
      <c r="F1492" s="6" t="str">
        <f t="shared" si="99"/>
        <v xml:space="preserve"> </v>
      </c>
      <c r="G1492" s="6" t="str">
        <f t="shared" si="100"/>
        <v>2</v>
      </c>
      <c r="H1492" s="6" t="str">
        <f t="shared" si="101"/>
        <v>0</v>
      </c>
    </row>
    <row r="1493" spans="1:8" hidden="1" x14ac:dyDescent="0.25">
      <c r="A1493" s="10" t="s">
        <v>1593</v>
      </c>
      <c r="B1493" s="10" t="s">
        <v>1594</v>
      </c>
      <c r="C1493" s="7"/>
      <c r="E1493" s="6" t="str">
        <f t="shared" si="98"/>
        <v>G</v>
      </c>
      <c r="F1493" s="6" t="str">
        <f t="shared" si="99"/>
        <v xml:space="preserve"> </v>
      </c>
      <c r="G1493" s="6" t="str">
        <f t="shared" si="100"/>
        <v>3</v>
      </c>
      <c r="H1493" s="6" t="str">
        <f t="shared" si="101"/>
        <v>0</v>
      </c>
    </row>
    <row r="1494" spans="1:8" hidden="1" x14ac:dyDescent="0.25">
      <c r="A1494" s="10" t="s">
        <v>1595</v>
      </c>
      <c r="B1494" s="10" t="s">
        <v>12610</v>
      </c>
      <c r="C1494" s="7"/>
      <c r="E1494" s="6" t="str">
        <f t="shared" si="98"/>
        <v>G</v>
      </c>
      <c r="F1494" s="6" t="str">
        <f t="shared" si="99"/>
        <v xml:space="preserve"> </v>
      </c>
      <c r="G1494" s="6" t="str">
        <f t="shared" si="100"/>
        <v>9</v>
      </c>
      <c r="H1494" s="6" t="str">
        <f t="shared" si="101"/>
        <v>6</v>
      </c>
    </row>
    <row r="1495" spans="1:8" hidden="1" x14ac:dyDescent="0.25">
      <c r="A1495" s="14" t="s">
        <v>1596</v>
      </c>
      <c r="B1495" s="9" t="s">
        <v>10742</v>
      </c>
      <c r="C1495" s="7"/>
      <c r="E1495" s="6" t="str">
        <f t="shared" si="98"/>
        <v>H</v>
      </c>
      <c r="F1495" s="6" t="str">
        <f t="shared" si="99"/>
        <v/>
      </c>
      <c r="G1495" s="6" t="str">
        <f t="shared" si="100"/>
        <v/>
      </c>
      <c r="H1495" s="6" t="str">
        <f t="shared" si="101"/>
        <v/>
      </c>
    </row>
    <row r="1496" spans="1:8" hidden="1" x14ac:dyDescent="0.25">
      <c r="A1496" s="10" t="s">
        <v>1597</v>
      </c>
      <c r="B1496" s="10" t="s">
        <v>10743</v>
      </c>
      <c r="C1496" s="7"/>
      <c r="E1496" s="6" t="str">
        <f t="shared" si="98"/>
        <v>H</v>
      </c>
      <c r="F1496" s="6" t="str">
        <f t="shared" si="99"/>
        <v xml:space="preserve"> </v>
      </c>
      <c r="G1496" s="6" t="str">
        <f t="shared" si="100"/>
        <v>0</v>
      </c>
      <c r="H1496" s="6" t="str">
        <f t="shared" si="101"/>
        <v>0</v>
      </c>
    </row>
    <row r="1497" spans="1:8" hidden="1" x14ac:dyDescent="0.25">
      <c r="A1497" s="10" t="s">
        <v>1598</v>
      </c>
      <c r="B1497" s="10" t="s">
        <v>10744</v>
      </c>
      <c r="C1497" s="7"/>
      <c r="E1497" s="6" t="str">
        <f t="shared" si="98"/>
        <v>H</v>
      </c>
      <c r="F1497" s="6" t="str">
        <f t="shared" si="99"/>
        <v xml:space="preserve"> </v>
      </c>
      <c r="G1497" s="6" t="str">
        <f t="shared" si="100"/>
        <v>1</v>
      </c>
      <c r="H1497" s="6" t="str">
        <f t="shared" si="101"/>
        <v>0</v>
      </c>
    </row>
    <row r="1498" spans="1:8" hidden="1" x14ac:dyDescent="0.25">
      <c r="A1498" s="10" t="s">
        <v>1599</v>
      </c>
      <c r="B1498" s="10" t="s">
        <v>9078</v>
      </c>
      <c r="C1498" s="7"/>
      <c r="E1498" s="6" t="str">
        <f t="shared" si="98"/>
        <v>H</v>
      </c>
      <c r="F1498" s="6" t="str">
        <f t="shared" si="99"/>
        <v xml:space="preserve"> </v>
      </c>
      <c r="G1498" s="6" t="str">
        <f t="shared" si="100"/>
        <v>2</v>
      </c>
      <c r="H1498" s="6" t="str">
        <f t="shared" si="101"/>
        <v>2</v>
      </c>
    </row>
    <row r="1499" spans="1:8" hidden="1" x14ac:dyDescent="0.25">
      <c r="A1499" s="10" t="s">
        <v>1600</v>
      </c>
      <c r="B1499" s="10" t="s">
        <v>9079</v>
      </c>
      <c r="C1499" s="7"/>
      <c r="E1499" s="6" t="str">
        <f t="shared" si="98"/>
        <v>H</v>
      </c>
      <c r="F1499" s="6" t="str">
        <f t="shared" si="99"/>
        <v xml:space="preserve"> </v>
      </c>
      <c r="G1499" s="6" t="str">
        <f t="shared" si="100"/>
        <v>2</v>
      </c>
      <c r="H1499" s="6" t="str">
        <f t="shared" si="101"/>
        <v>5</v>
      </c>
    </row>
    <row r="1500" spans="1:8" hidden="1" x14ac:dyDescent="0.25">
      <c r="A1500" s="10" t="s">
        <v>1601</v>
      </c>
      <c r="B1500" s="10" t="s">
        <v>10745</v>
      </c>
      <c r="C1500" s="7"/>
      <c r="E1500" s="6" t="str">
        <f t="shared" si="98"/>
        <v>H</v>
      </c>
      <c r="F1500" s="6" t="str">
        <f t="shared" si="99"/>
        <v xml:space="preserve"> </v>
      </c>
      <c r="G1500" s="6" t="str">
        <f t="shared" si="100"/>
        <v>9</v>
      </c>
      <c r="H1500" s="6" t="str">
        <f t="shared" si="101"/>
        <v>6</v>
      </c>
    </row>
    <row r="1501" spans="1:8" hidden="1" x14ac:dyDescent="0.25">
      <c r="A1501" s="14" t="s">
        <v>1602</v>
      </c>
      <c r="B1501" s="9" t="s">
        <v>8120</v>
      </c>
      <c r="C1501" s="7"/>
      <c r="E1501" s="6" t="str">
        <f t="shared" si="98"/>
        <v>J</v>
      </c>
      <c r="F1501" s="6" t="str">
        <f t="shared" si="99"/>
        <v/>
      </c>
      <c r="G1501" s="6" t="str">
        <f t="shared" si="100"/>
        <v/>
      </c>
      <c r="H1501" s="6" t="str">
        <f t="shared" si="101"/>
        <v/>
      </c>
    </row>
    <row r="1502" spans="1:8" hidden="1" x14ac:dyDescent="0.25">
      <c r="A1502" s="10" t="s">
        <v>1603</v>
      </c>
      <c r="B1502" s="10" t="s">
        <v>10143</v>
      </c>
      <c r="C1502" s="7"/>
      <c r="E1502" s="6" t="str">
        <f t="shared" si="98"/>
        <v>J</v>
      </c>
      <c r="F1502" s="6" t="str">
        <f t="shared" si="99"/>
        <v xml:space="preserve"> </v>
      </c>
      <c r="G1502" s="6" t="str">
        <f t="shared" si="100"/>
        <v>0</v>
      </c>
      <c r="H1502" s="6" t="str">
        <f t="shared" si="101"/>
        <v>0</v>
      </c>
    </row>
    <row r="1503" spans="1:8" hidden="1" x14ac:dyDescent="0.25">
      <c r="A1503" s="10" t="s">
        <v>1604</v>
      </c>
      <c r="B1503" s="10" t="s">
        <v>8121</v>
      </c>
      <c r="C1503" s="7"/>
      <c r="E1503" s="6" t="str">
        <f t="shared" si="98"/>
        <v>J</v>
      </c>
      <c r="F1503" s="6" t="str">
        <f t="shared" si="99"/>
        <v xml:space="preserve"> </v>
      </c>
      <c r="G1503" s="6" t="str">
        <f t="shared" si="100"/>
        <v>1</v>
      </c>
      <c r="H1503" s="6" t="str">
        <f t="shared" si="101"/>
        <v>0</v>
      </c>
    </row>
    <row r="1504" spans="1:8" hidden="1" x14ac:dyDescent="0.25">
      <c r="A1504" s="10" t="s">
        <v>1605</v>
      </c>
      <c r="B1504" s="10" t="s">
        <v>8122</v>
      </c>
      <c r="C1504" s="7"/>
      <c r="E1504" s="6" t="str">
        <f t="shared" si="98"/>
        <v>J</v>
      </c>
      <c r="F1504" s="6" t="str">
        <f t="shared" si="99"/>
        <v xml:space="preserve"> </v>
      </c>
      <c r="G1504" s="6" t="str">
        <f t="shared" si="100"/>
        <v>9</v>
      </c>
      <c r="H1504" s="6" t="str">
        <f t="shared" si="101"/>
        <v>6</v>
      </c>
    </row>
    <row r="1505" spans="1:8" hidden="1" x14ac:dyDescent="0.25">
      <c r="A1505" s="14" t="s">
        <v>1606</v>
      </c>
      <c r="B1505" s="9" t="s">
        <v>9080</v>
      </c>
      <c r="C1505" s="7"/>
      <c r="E1505" s="6" t="str">
        <f t="shared" si="98"/>
        <v>K</v>
      </c>
      <c r="F1505" s="6" t="str">
        <f t="shared" si="99"/>
        <v/>
      </c>
      <c r="G1505" s="6" t="str">
        <f t="shared" si="100"/>
        <v/>
      </c>
      <c r="H1505" s="6" t="str">
        <f t="shared" si="101"/>
        <v/>
      </c>
    </row>
    <row r="1506" spans="1:8" hidden="1" x14ac:dyDescent="0.25">
      <c r="A1506" s="10" t="s">
        <v>1607</v>
      </c>
      <c r="B1506" s="10" t="s">
        <v>7190</v>
      </c>
      <c r="C1506" s="7"/>
      <c r="E1506" s="6" t="str">
        <f t="shared" si="98"/>
        <v>K</v>
      </c>
      <c r="F1506" s="6" t="str">
        <f t="shared" si="99"/>
        <v xml:space="preserve"> </v>
      </c>
      <c r="G1506" s="6" t="str">
        <f t="shared" si="100"/>
        <v>1</v>
      </c>
      <c r="H1506" s="6" t="str">
        <f t="shared" si="101"/>
        <v>0</v>
      </c>
    </row>
    <row r="1507" spans="1:8" hidden="1" x14ac:dyDescent="0.25">
      <c r="A1507" s="10" t="s">
        <v>1608</v>
      </c>
      <c r="B1507" s="10" t="s">
        <v>7191</v>
      </c>
      <c r="C1507" s="7"/>
      <c r="E1507" s="6" t="str">
        <f t="shared" si="98"/>
        <v>K</v>
      </c>
      <c r="F1507" s="6" t="str">
        <f t="shared" si="99"/>
        <v xml:space="preserve"> </v>
      </c>
      <c r="G1507" s="6" t="str">
        <f t="shared" si="100"/>
        <v>2</v>
      </c>
      <c r="H1507" s="6" t="str">
        <f t="shared" si="101"/>
        <v>0</v>
      </c>
    </row>
    <row r="1508" spans="1:8" hidden="1" x14ac:dyDescent="0.25">
      <c r="A1508" s="10" t="s">
        <v>1609</v>
      </c>
      <c r="B1508" s="10" t="s">
        <v>9081</v>
      </c>
      <c r="C1508" s="7"/>
      <c r="E1508" s="6" t="str">
        <f t="shared" si="98"/>
        <v>K</v>
      </c>
      <c r="F1508" s="6" t="str">
        <f t="shared" si="99"/>
        <v xml:space="preserve"> </v>
      </c>
      <c r="G1508" s="6" t="str">
        <f t="shared" si="100"/>
        <v>9</v>
      </c>
      <c r="H1508" s="6" t="str">
        <f t="shared" si="101"/>
        <v>6</v>
      </c>
    </row>
    <row r="1509" spans="1:8" hidden="1" x14ac:dyDescent="0.25">
      <c r="A1509" s="14" t="s">
        <v>1610</v>
      </c>
      <c r="B1509" s="9" t="s">
        <v>10746</v>
      </c>
      <c r="C1509" s="7"/>
      <c r="E1509" s="6" t="str">
        <f t="shared" si="98"/>
        <v>L</v>
      </c>
      <c r="F1509" s="6" t="str">
        <f t="shared" si="99"/>
        <v/>
      </c>
      <c r="G1509" s="6" t="str">
        <f t="shared" si="100"/>
        <v/>
      </c>
      <c r="H1509" s="6" t="str">
        <f t="shared" si="101"/>
        <v/>
      </c>
    </row>
    <row r="1510" spans="1:8" hidden="1" x14ac:dyDescent="0.25">
      <c r="A1510" s="10" t="s">
        <v>1611</v>
      </c>
      <c r="B1510" s="10" t="s">
        <v>7192</v>
      </c>
      <c r="C1510" s="7"/>
      <c r="E1510" s="6" t="str">
        <f t="shared" si="98"/>
        <v>L</v>
      </c>
      <c r="F1510" s="6" t="str">
        <f t="shared" si="99"/>
        <v xml:space="preserve"> </v>
      </c>
      <c r="G1510" s="6" t="str">
        <f t="shared" si="100"/>
        <v>0</v>
      </c>
      <c r="H1510" s="6" t="str">
        <f t="shared" si="101"/>
        <v>0</v>
      </c>
    </row>
    <row r="1511" spans="1:8" hidden="1" x14ac:dyDescent="0.25">
      <c r="A1511" s="10" t="s">
        <v>1612</v>
      </c>
      <c r="B1511" s="10" t="s">
        <v>9082</v>
      </c>
      <c r="C1511" s="7"/>
      <c r="E1511" s="6" t="str">
        <f t="shared" si="98"/>
        <v>L</v>
      </c>
      <c r="F1511" s="6" t="str">
        <f t="shared" si="99"/>
        <v xml:space="preserve"> </v>
      </c>
      <c r="G1511" s="6" t="str">
        <f t="shared" si="100"/>
        <v>1</v>
      </c>
      <c r="H1511" s="6" t="str">
        <f t="shared" si="101"/>
        <v>0</v>
      </c>
    </row>
    <row r="1512" spans="1:8" hidden="1" x14ac:dyDescent="0.25">
      <c r="A1512" s="10" t="s">
        <v>1613</v>
      </c>
      <c r="B1512" s="10" t="s">
        <v>10747</v>
      </c>
      <c r="C1512" s="7"/>
      <c r="E1512" s="6" t="str">
        <f t="shared" si="98"/>
        <v>L</v>
      </c>
      <c r="F1512" s="6" t="str">
        <f t="shared" si="99"/>
        <v xml:space="preserve"> </v>
      </c>
      <c r="G1512" s="6" t="str">
        <f t="shared" si="100"/>
        <v>9</v>
      </c>
      <c r="H1512" s="6" t="str">
        <f t="shared" si="101"/>
        <v>6</v>
      </c>
    </row>
    <row r="1513" spans="1:8" hidden="1" x14ac:dyDescent="0.25">
      <c r="A1513" s="14" t="s">
        <v>1614</v>
      </c>
      <c r="B1513" s="9" t="s">
        <v>9083</v>
      </c>
      <c r="C1513" s="7"/>
      <c r="E1513" s="6" t="str">
        <f t="shared" si="98"/>
        <v>W</v>
      </c>
      <c r="F1513" s="6" t="str">
        <f t="shared" si="99"/>
        <v/>
      </c>
      <c r="G1513" s="6" t="str">
        <f t="shared" si="100"/>
        <v/>
      </c>
      <c r="H1513" s="6" t="str">
        <f t="shared" si="101"/>
        <v/>
      </c>
    </row>
    <row r="1514" spans="1:8" hidden="1" x14ac:dyDescent="0.25">
      <c r="A1514" s="10" t="s">
        <v>1615</v>
      </c>
      <c r="B1514" s="10" t="s">
        <v>9084</v>
      </c>
      <c r="C1514" s="7"/>
      <c r="E1514" s="6" t="str">
        <f t="shared" si="98"/>
        <v>W</v>
      </c>
      <c r="F1514" s="6" t="str">
        <f t="shared" si="99"/>
        <v xml:space="preserve"> </v>
      </c>
      <c r="G1514" s="6" t="str">
        <f t="shared" si="100"/>
        <v>9</v>
      </c>
      <c r="H1514" s="6" t="str">
        <f t="shared" si="101"/>
        <v>6</v>
      </c>
    </row>
    <row r="1515" spans="1:8" ht="18.75" hidden="1" x14ac:dyDescent="0.25">
      <c r="A1515" s="8" t="s">
        <v>1280</v>
      </c>
      <c r="B1515" s="8" t="s">
        <v>8123</v>
      </c>
      <c r="C1515" s="7"/>
      <c r="E1515" s="6" t="str">
        <f t="shared" si="98"/>
        <v/>
      </c>
      <c r="F1515" s="6" t="str">
        <f t="shared" si="99"/>
        <v/>
      </c>
      <c r="G1515" s="6" t="str">
        <f t="shared" si="100"/>
        <v/>
      </c>
      <c r="H1515" s="6" t="str">
        <f t="shared" si="101"/>
        <v/>
      </c>
    </row>
    <row r="1516" spans="1:8" hidden="1" x14ac:dyDescent="0.25">
      <c r="A1516" s="14" t="s">
        <v>1616</v>
      </c>
      <c r="B1516" s="9" t="s">
        <v>10748</v>
      </c>
      <c r="C1516" s="7"/>
      <c r="E1516" s="6" t="str">
        <f t="shared" si="98"/>
        <v>A</v>
      </c>
      <c r="F1516" s="6" t="str">
        <f t="shared" si="99"/>
        <v/>
      </c>
      <c r="G1516" s="6" t="str">
        <f t="shared" si="100"/>
        <v/>
      </c>
      <c r="H1516" s="6" t="str">
        <f t="shared" si="101"/>
        <v/>
      </c>
    </row>
    <row r="1517" spans="1:8" hidden="1" x14ac:dyDescent="0.25">
      <c r="A1517" s="10" t="s">
        <v>1617</v>
      </c>
      <c r="B1517" s="10" t="s">
        <v>10749</v>
      </c>
      <c r="C1517" s="7"/>
      <c r="E1517" s="6" t="str">
        <f t="shared" si="98"/>
        <v>A</v>
      </c>
      <c r="F1517" s="6" t="str">
        <f t="shared" si="99"/>
        <v xml:space="preserve"> </v>
      </c>
      <c r="G1517" s="6" t="str">
        <f t="shared" si="100"/>
        <v>0</v>
      </c>
      <c r="H1517" s="6" t="str">
        <f t="shared" si="101"/>
        <v>0</v>
      </c>
    </row>
    <row r="1518" spans="1:8" hidden="1" x14ac:dyDescent="0.25">
      <c r="A1518" s="10" t="s">
        <v>1618</v>
      </c>
      <c r="B1518" s="10" t="s">
        <v>10750</v>
      </c>
      <c r="C1518" s="7"/>
      <c r="E1518" s="6" t="str">
        <f t="shared" si="98"/>
        <v>A</v>
      </c>
      <c r="F1518" s="6" t="str">
        <f t="shared" si="99"/>
        <v xml:space="preserve"> </v>
      </c>
      <c r="G1518" s="6" t="str">
        <f t="shared" si="100"/>
        <v>1</v>
      </c>
      <c r="H1518" s="6" t="str">
        <f t="shared" si="101"/>
        <v>0</v>
      </c>
    </row>
    <row r="1519" spans="1:8" hidden="1" x14ac:dyDescent="0.25">
      <c r="A1519" s="10" t="s">
        <v>1619</v>
      </c>
      <c r="B1519" s="10" t="s">
        <v>10751</v>
      </c>
      <c r="C1519" s="7"/>
      <c r="E1519" s="6" t="str">
        <f t="shared" si="98"/>
        <v>A</v>
      </c>
      <c r="F1519" s="6" t="str">
        <f t="shared" si="99"/>
        <v xml:space="preserve"> </v>
      </c>
      <c r="G1519" s="6" t="str">
        <f t="shared" si="100"/>
        <v>3</v>
      </c>
      <c r="H1519" s="6" t="str">
        <f t="shared" si="101"/>
        <v>2</v>
      </c>
    </row>
    <row r="1520" spans="1:8" hidden="1" x14ac:dyDescent="0.25">
      <c r="A1520" s="10" t="s">
        <v>1620</v>
      </c>
      <c r="B1520" s="10" t="s">
        <v>10752</v>
      </c>
      <c r="C1520" s="7"/>
      <c r="E1520" s="6" t="str">
        <f t="shared" si="98"/>
        <v>A</v>
      </c>
      <c r="F1520" s="6" t="str">
        <f t="shared" si="99"/>
        <v xml:space="preserve"> </v>
      </c>
      <c r="G1520" s="6" t="str">
        <f t="shared" si="100"/>
        <v>9</v>
      </c>
      <c r="H1520" s="6" t="str">
        <f t="shared" si="101"/>
        <v>6</v>
      </c>
    </row>
    <row r="1521" spans="1:8" hidden="1" x14ac:dyDescent="0.25">
      <c r="A1521" s="14" t="s">
        <v>1621</v>
      </c>
      <c r="B1521" s="9" t="s">
        <v>9085</v>
      </c>
      <c r="C1521" s="7"/>
      <c r="E1521" s="6" t="str">
        <f t="shared" si="98"/>
        <v>B</v>
      </c>
      <c r="F1521" s="6" t="str">
        <f t="shared" si="99"/>
        <v/>
      </c>
      <c r="G1521" s="6" t="str">
        <f t="shared" si="100"/>
        <v/>
      </c>
      <c r="H1521" s="6" t="str">
        <f t="shared" si="101"/>
        <v/>
      </c>
    </row>
    <row r="1522" spans="1:8" hidden="1" x14ac:dyDescent="0.25">
      <c r="A1522" s="10" t="s">
        <v>1622</v>
      </c>
      <c r="B1522" s="10" t="s">
        <v>9086</v>
      </c>
      <c r="C1522" s="7"/>
      <c r="E1522" s="6" t="str">
        <f t="shared" si="98"/>
        <v>B</v>
      </c>
      <c r="F1522" s="6" t="str">
        <f t="shared" si="99"/>
        <v xml:space="preserve"> </v>
      </c>
      <c r="G1522" s="6" t="str">
        <f t="shared" si="100"/>
        <v>0</v>
      </c>
      <c r="H1522" s="6" t="str">
        <f t="shared" si="101"/>
        <v>0</v>
      </c>
    </row>
    <row r="1523" spans="1:8" hidden="1" x14ac:dyDescent="0.25">
      <c r="A1523" s="10" t="s">
        <v>1623</v>
      </c>
      <c r="B1523" s="10" t="s">
        <v>9087</v>
      </c>
      <c r="C1523" s="7"/>
      <c r="E1523" s="6" t="str">
        <f t="shared" si="98"/>
        <v>B</v>
      </c>
      <c r="F1523" s="6" t="str">
        <f t="shared" si="99"/>
        <v xml:space="preserve"> </v>
      </c>
      <c r="G1523" s="6" t="str">
        <f t="shared" si="100"/>
        <v>1</v>
      </c>
      <c r="H1523" s="6" t="str">
        <f t="shared" si="101"/>
        <v>0</v>
      </c>
    </row>
    <row r="1524" spans="1:8" hidden="1" x14ac:dyDescent="0.25">
      <c r="A1524" s="10" t="s">
        <v>1624</v>
      </c>
      <c r="B1524" s="10" t="s">
        <v>9088</v>
      </c>
      <c r="C1524" s="7"/>
      <c r="E1524" s="6" t="str">
        <f t="shared" si="98"/>
        <v>B</v>
      </c>
      <c r="F1524" s="6" t="str">
        <f t="shared" si="99"/>
        <v xml:space="preserve"> </v>
      </c>
      <c r="G1524" s="6" t="str">
        <f t="shared" si="100"/>
        <v>9</v>
      </c>
      <c r="H1524" s="6" t="str">
        <f t="shared" si="101"/>
        <v>6</v>
      </c>
    </row>
    <row r="1525" spans="1:8" hidden="1" x14ac:dyDescent="0.25">
      <c r="A1525" s="14" t="s">
        <v>1625</v>
      </c>
      <c r="B1525" s="9" t="s">
        <v>10753</v>
      </c>
      <c r="C1525" s="7"/>
      <c r="E1525" s="6" t="str">
        <f t="shared" si="98"/>
        <v>C</v>
      </c>
      <c r="F1525" s="6" t="str">
        <f t="shared" si="99"/>
        <v/>
      </c>
      <c r="G1525" s="6" t="str">
        <f t="shared" si="100"/>
        <v/>
      </c>
      <c r="H1525" s="6" t="str">
        <f t="shared" si="101"/>
        <v/>
      </c>
    </row>
    <row r="1526" spans="1:8" hidden="1" x14ac:dyDescent="0.25">
      <c r="A1526" s="10" t="s">
        <v>1626</v>
      </c>
      <c r="B1526" s="10" t="s">
        <v>10754</v>
      </c>
      <c r="C1526" s="7"/>
      <c r="E1526" s="6" t="str">
        <f t="shared" si="98"/>
        <v>C</v>
      </c>
      <c r="F1526" s="6" t="str">
        <f t="shared" si="99"/>
        <v xml:space="preserve"> </v>
      </c>
      <c r="G1526" s="6" t="str">
        <f t="shared" si="100"/>
        <v>0</v>
      </c>
      <c r="H1526" s="6" t="str">
        <f t="shared" si="101"/>
        <v>0</v>
      </c>
    </row>
    <row r="1527" spans="1:8" hidden="1" x14ac:dyDescent="0.25">
      <c r="A1527" s="10" t="s">
        <v>1627</v>
      </c>
      <c r="B1527" s="10" t="s">
        <v>10755</v>
      </c>
      <c r="C1527" s="7"/>
      <c r="E1527" s="6" t="str">
        <f t="shared" si="98"/>
        <v>C</v>
      </c>
      <c r="F1527" s="6" t="str">
        <f t="shared" si="99"/>
        <v xml:space="preserve"> </v>
      </c>
      <c r="G1527" s="6" t="str">
        <f t="shared" si="100"/>
        <v>1</v>
      </c>
      <c r="H1527" s="6" t="str">
        <f t="shared" si="101"/>
        <v>0</v>
      </c>
    </row>
    <row r="1528" spans="1:8" hidden="1" x14ac:dyDescent="0.25">
      <c r="A1528" s="10" t="s">
        <v>1628</v>
      </c>
      <c r="B1528" s="10" t="s">
        <v>10756</v>
      </c>
      <c r="C1528" s="7"/>
      <c r="E1528" s="6" t="str">
        <f t="shared" si="98"/>
        <v>C</v>
      </c>
      <c r="F1528" s="6" t="str">
        <f t="shared" si="99"/>
        <v xml:space="preserve"> </v>
      </c>
      <c r="G1528" s="6" t="str">
        <f t="shared" si="100"/>
        <v>9</v>
      </c>
      <c r="H1528" s="6" t="str">
        <f t="shared" si="101"/>
        <v>6</v>
      </c>
    </row>
    <row r="1529" spans="1:8" hidden="1" x14ac:dyDescent="0.25">
      <c r="A1529" s="14" t="s">
        <v>1629</v>
      </c>
      <c r="B1529" s="9" t="s">
        <v>10757</v>
      </c>
      <c r="C1529" s="7"/>
      <c r="E1529" s="6" t="str">
        <f t="shared" si="98"/>
        <v>D</v>
      </c>
      <c r="F1529" s="6" t="str">
        <f t="shared" si="99"/>
        <v/>
      </c>
      <c r="G1529" s="6" t="str">
        <f t="shared" si="100"/>
        <v/>
      </c>
      <c r="H1529" s="6" t="str">
        <f t="shared" si="101"/>
        <v/>
      </c>
    </row>
    <row r="1530" spans="1:8" hidden="1" x14ac:dyDescent="0.25">
      <c r="A1530" s="10" t="s">
        <v>1630</v>
      </c>
      <c r="B1530" s="10" t="s">
        <v>10758</v>
      </c>
      <c r="C1530" s="7"/>
      <c r="E1530" s="6" t="str">
        <f t="shared" si="98"/>
        <v>D</v>
      </c>
      <c r="F1530" s="6" t="str">
        <f t="shared" si="99"/>
        <v xml:space="preserve"> </v>
      </c>
      <c r="G1530" s="6" t="str">
        <f t="shared" si="100"/>
        <v>0</v>
      </c>
      <c r="H1530" s="6" t="str">
        <f t="shared" si="101"/>
        <v>0</v>
      </c>
    </row>
    <row r="1531" spans="1:8" hidden="1" x14ac:dyDescent="0.25">
      <c r="A1531" s="10" t="s">
        <v>1631</v>
      </c>
      <c r="B1531" s="10" t="s">
        <v>12114</v>
      </c>
      <c r="C1531" s="7"/>
      <c r="E1531" s="6" t="str">
        <f t="shared" si="98"/>
        <v>D</v>
      </c>
      <c r="F1531" s="6" t="str">
        <f t="shared" si="99"/>
        <v xml:space="preserve"> </v>
      </c>
      <c r="G1531" s="6" t="str">
        <f t="shared" si="100"/>
        <v>0</v>
      </c>
      <c r="H1531" s="6" t="str">
        <f t="shared" si="101"/>
        <v>3</v>
      </c>
    </row>
    <row r="1532" spans="1:8" hidden="1" x14ac:dyDescent="0.25">
      <c r="A1532" s="10" t="s">
        <v>1632</v>
      </c>
      <c r="B1532" s="10" t="s">
        <v>10759</v>
      </c>
      <c r="C1532" s="7"/>
      <c r="E1532" s="6" t="str">
        <f t="shared" si="98"/>
        <v>D</v>
      </c>
      <c r="F1532" s="6" t="str">
        <f t="shared" si="99"/>
        <v xml:space="preserve"> </v>
      </c>
      <c r="G1532" s="6" t="str">
        <f t="shared" si="100"/>
        <v>1</v>
      </c>
      <c r="H1532" s="6" t="str">
        <f t="shared" si="101"/>
        <v>0</v>
      </c>
    </row>
    <row r="1533" spans="1:8" hidden="1" x14ac:dyDescent="0.25">
      <c r="A1533" s="10" t="s">
        <v>1633</v>
      </c>
      <c r="B1533" s="10" t="s">
        <v>10760</v>
      </c>
      <c r="C1533" s="7"/>
      <c r="E1533" s="6" t="str">
        <f t="shared" si="98"/>
        <v>D</v>
      </c>
      <c r="F1533" s="6" t="str">
        <f t="shared" si="99"/>
        <v xml:space="preserve"> </v>
      </c>
      <c r="G1533" s="6" t="str">
        <f t="shared" si="100"/>
        <v>3</v>
      </c>
      <c r="H1533" s="6" t="str">
        <f t="shared" si="101"/>
        <v>0</v>
      </c>
    </row>
    <row r="1534" spans="1:8" hidden="1" x14ac:dyDescent="0.25">
      <c r="A1534" s="10" t="s">
        <v>1634</v>
      </c>
      <c r="B1534" s="10" t="s">
        <v>10761</v>
      </c>
      <c r="C1534" s="7"/>
      <c r="E1534" s="6" t="str">
        <f t="shared" si="98"/>
        <v>D</v>
      </c>
      <c r="F1534" s="6" t="str">
        <f t="shared" si="99"/>
        <v xml:space="preserve"> </v>
      </c>
      <c r="G1534" s="6" t="str">
        <f t="shared" si="100"/>
        <v>4</v>
      </c>
      <c r="H1534" s="6" t="str">
        <f t="shared" si="101"/>
        <v>0</v>
      </c>
    </row>
    <row r="1535" spans="1:8" hidden="1" x14ac:dyDescent="0.25">
      <c r="A1535" s="10" t="s">
        <v>1635</v>
      </c>
      <c r="B1535" s="10" t="s">
        <v>10762</v>
      </c>
      <c r="C1535" s="7"/>
      <c r="E1535" s="6" t="str">
        <f t="shared" si="98"/>
        <v>D</v>
      </c>
      <c r="F1535" s="6" t="str">
        <f t="shared" si="99"/>
        <v xml:space="preserve"> </v>
      </c>
      <c r="G1535" s="6" t="str">
        <f t="shared" si="100"/>
        <v>9</v>
      </c>
      <c r="H1535" s="6" t="str">
        <f t="shared" si="101"/>
        <v>6</v>
      </c>
    </row>
    <row r="1536" spans="1:8" hidden="1" x14ac:dyDescent="0.25">
      <c r="A1536" s="14" t="s">
        <v>1636</v>
      </c>
      <c r="B1536" s="9" t="s">
        <v>10763</v>
      </c>
      <c r="C1536" s="7"/>
      <c r="E1536" s="6" t="str">
        <f t="shared" si="98"/>
        <v>E</v>
      </c>
      <c r="F1536" s="6" t="str">
        <f t="shared" si="99"/>
        <v/>
      </c>
      <c r="G1536" s="6" t="str">
        <f t="shared" si="100"/>
        <v/>
      </c>
      <c r="H1536" s="6" t="str">
        <f t="shared" si="101"/>
        <v/>
      </c>
    </row>
    <row r="1537" spans="1:8" hidden="1" x14ac:dyDescent="0.25">
      <c r="A1537" s="10" t="s">
        <v>1637</v>
      </c>
      <c r="B1537" s="10" t="s">
        <v>10764</v>
      </c>
      <c r="C1537" s="7"/>
      <c r="E1537" s="6" t="str">
        <f t="shared" si="98"/>
        <v>E</v>
      </c>
      <c r="F1537" s="6" t="str">
        <f t="shared" si="99"/>
        <v xml:space="preserve"> </v>
      </c>
      <c r="G1537" s="6" t="str">
        <f t="shared" si="100"/>
        <v>0</v>
      </c>
      <c r="H1537" s="6" t="str">
        <f t="shared" si="101"/>
        <v>0</v>
      </c>
    </row>
    <row r="1538" spans="1:8" hidden="1" x14ac:dyDescent="0.25">
      <c r="A1538" s="10" t="s">
        <v>1638</v>
      </c>
      <c r="B1538" s="10" t="s">
        <v>11828</v>
      </c>
      <c r="C1538" s="7"/>
      <c r="E1538" s="6" t="str">
        <f t="shared" si="98"/>
        <v>E</v>
      </c>
      <c r="F1538" s="6" t="str">
        <f t="shared" si="99"/>
        <v xml:space="preserve"> </v>
      </c>
      <c r="G1538" s="6" t="str">
        <f t="shared" si="100"/>
        <v>1</v>
      </c>
      <c r="H1538" s="6" t="str">
        <f t="shared" si="101"/>
        <v>0</v>
      </c>
    </row>
    <row r="1539" spans="1:8" hidden="1" x14ac:dyDescent="0.25">
      <c r="A1539" s="10" t="s">
        <v>1639</v>
      </c>
      <c r="B1539" s="10" t="s">
        <v>10765</v>
      </c>
      <c r="C1539" s="7"/>
      <c r="E1539" s="6" t="str">
        <f t="shared" ref="E1539:E1602" si="102">MID(A1539,3,1)</f>
        <v>E</v>
      </c>
      <c r="F1539" s="6" t="str">
        <f t="shared" ref="F1539:F1602" si="103">MID(A1539,4,1)</f>
        <v xml:space="preserve"> </v>
      </c>
      <c r="G1539" s="6" t="str">
        <f t="shared" ref="G1539:G1602" si="104">MID(A1539,5,1)</f>
        <v>2</v>
      </c>
      <c r="H1539" s="6" t="str">
        <f t="shared" ref="H1539:H1602" si="105">MID(A1539,6,1)</f>
        <v>0</v>
      </c>
    </row>
    <row r="1540" spans="1:8" hidden="1" x14ac:dyDescent="0.25">
      <c r="A1540" s="10" t="s">
        <v>1640</v>
      </c>
      <c r="B1540" s="10" t="s">
        <v>10766</v>
      </c>
      <c r="C1540" s="7"/>
      <c r="E1540" s="6" t="str">
        <f t="shared" si="102"/>
        <v>E</v>
      </c>
      <c r="F1540" s="6" t="str">
        <f t="shared" si="103"/>
        <v xml:space="preserve"> </v>
      </c>
      <c r="G1540" s="6" t="str">
        <f t="shared" si="104"/>
        <v>9</v>
      </c>
      <c r="H1540" s="6" t="str">
        <f t="shared" si="105"/>
        <v>6</v>
      </c>
    </row>
    <row r="1541" spans="1:8" hidden="1" x14ac:dyDescent="0.25">
      <c r="A1541" s="14" t="s">
        <v>1641</v>
      </c>
      <c r="B1541" s="9" t="s">
        <v>10767</v>
      </c>
      <c r="C1541" s="7"/>
      <c r="E1541" s="6" t="str">
        <f t="shared" si="102"/>
        <v>W</v>
      </c>
      <c r="F1541" s="6" t="str">
        <f t="shared" si="103"/>
        <v/>
      </c>
      <c r="G1541" s="6" t="str">
        <f t="shared" si="104"/>
        <v/>
      </c>
      <c r="H1541" s="6" t="str">
        <f t="shared" si="105"/>
        <v/>
      </c>
    </row>
    <row r="1542" spans="1:8" hidden="1" x14ac:dyDescent="0.25">
      <c r="A1542" s="10" t="s">
        <v>1642</v>
      </c>
      <c r="B1542" s="10" t="s">
        <v>10768</v>
      </c>
      <c r="C1542" s="7"/>
      <c r="E1542" s="6" t="str">
        <f t="shared" si="102"/>
        <v>W</v>
      </c>
      <c r="F1542" s="6" t="str">
        <f t="shared" si="103"/>
        <v xml:space="preserve"> </v>
      </c>
      <c r="G1542" s="6" t="str">
        <f t="shared" si="104"/>
        <v>9</v>
      </c>
      <c r="H1542" s="6" t="str">
        <f t="shared" si="105"/>
        <v>6</v>
      </c>
    </row>
    <row r="1543" spans="1:8" ht="18.75" hidden="1" x14ac:dyDescent="0.25">
      <c r="A1543" s="8" t="s">
        <v>1281</v>
      </c>
      <c r="B1543" s="8" t="s">
        <v>1282</v>
      </c>
      <c r="C1543" s="7"/>
      <c r="E1543" s="6" t="str">
        <f t="shared" si="102"/>
        <v/>
      </c>
      <c r="F1543" s="6" t="str">
        <f t="shared" si="103"/>
        <v/>
      </c>
      <c r="G1543" s="6" t="str">
        <f t="shared" si="104"/>
        <v/>
      </c>
      <c r="H1543" s="6" t="str">
        <f t="shared" si="105"/>
        <v/>
      </c>
    </row>
    <row r="1544" spans="1:8" hidden="1" x14ac:dyDescent="0.25">
      <c r="A1544" s="14" t="s">
        <v>1643</v>
      </c>
      <c r="B1544" s="9" t="s">
        <v>9089</v>
      </c>
      <c r="C1544" s="7"/>
      <c r="E1544" s="6" t="str">
        <f t="shared" si="102"/>
        <v>A</v>
      </c>
      <c r="F1544" s="6" t="str">
        <f t="shared" si="103"/>
        <v/>
      </c>
      <c r="G1544" s="6" t="str">
        <f t="shared" si="104"/>
        <v/>
      </c>
      <c r="H1544" s="6" t="str">
        <f t="shared" si="105"/>
        <v/>
      </c>
    </row>
    <row r="1545" spans="1:8" hidden="1" x14ac:dyDescent="0.25">
      <c r="A1545" s="10" t="s">
        <v>1644</v>
      </c>
      <c r="B1545" s="10" t="s">
        <v>10769</v>
      </c>
      <c r="C1545" s="7"/>
      <c r="E1545" s="6" t="str">
        <f t="shared" si="102"/>
        <v>A</v>
      </c>
      <c r="F1545" s="6" t="str">
        <f t="shared" si="103"/>
        <v xml:space="preserve"> </v>
      </c>
      <c r="G1545" s="6" t="str">
        <f t="shared" si="104"/>
        <v>0</v>
      </c>
      <c r="H1545" s="6" t="str">
        <f t="shared" si="105"/>
        <v>0</v>
      </c>
    </row>
    <row r="1546" spans="1:8" hidden="1" x14ac:dyDescent="0.25">
      <c r="A1546" s="10" t="s">
        <v>1645</v>
      </c>
      <c r="B1546" s="10" t="s">
        <v>9090</v>
      </c>
      <c r="C1546" s="7"/>
      <c r="E1546" s="6" t="str">
        <f t="shared" si="102"/>
        <v>A</v>
      </c>
      <c r="F1546" s="6" t="str">
        <f t="shared" si="103"/>
        <v xml:space="preserve"> </v>
      </c>
      <c r="G1546" s="6" t="str">
        <f t="shared" si="104"/>
        <v>1</v>
      </c>
      <c r="H1546" s="6" t="str">
        <f t="shared" si="105"/>
        <v>0</v>
      </c>
    </row>
    <row r="1547" spans="1:8" hidden="1" x14ac:dyDescent="0.25">
      <c r="A1547" s="10" t="s">
        <v>1646</v>
      </c>
      <c r="B1547" s="10" t="s">
        <v>9091</v>
      </c>
      <c r="C1547" s="7"/>
      <c r="E1547" s="6" t="str">
        <f t="shared" si="102"/>
        <v>A</v>
      </c>
      <c r="F1547" s="6" t="str">
        <f t="shared" si="103"/>
        <v xml:space="preserve"> </v>
      </c>
      <c r="G1547" s="6" t="str">
        <f t="shared" si="104"/>
        <v>2</v>
      </c>
      <c r="H1547" s="6" t="str">
        <f t="shared" si="105"/>
        <v>0</v>
      </c>
    </row>
    <row r="1548" spans="1:8" hidden="1" x14ac:dyDescent="0.25">
      <c r="A1548" s="10" t="s">
        <v>1647</v>
      </c>
      <c r="B1548" s="10" t="s">
        <v>9092</v>
      </c>
      <c r="C1548" s="7"/>
      <c r="E1548" s="6" t="str">
        <f t="shared" si="102"/>
        <v>A</v>
      </c>
      <c r="F1548" s="6" t="str">
        <f t="shared" si="103"/>
        <v xml:space="preserve"> </v>
      </c>
      <c r="G1548" s="6" t="str">
        <f t="shared" si="104"/>
        <v>9</v>
      </c>
      <c r="H1548" s="6" t="str">
        <f t="shared" si="105"/>
        <v>6</v>
      </c>
    </row>
    <row r="1549" spans="1:8" hidden="1" x14ac:dyDescent="0.25">
      <c r="A1549" s="14" t="s">
        <v>1648</v>
      </c>
      <c r="B1549" s="9" t="s">
        <v>9093</v>
      </c>
      <c r="C1549" s="7"/>
      <c r="E1549" s="6" t="str">
        <f t="shared" si="102"/>
        <v>B</v>
      </c>
      <c r="F1549" s="6" t="str">
        <f t="shared" si="103"/>
        <v/>
      </c>
      <c r="G1549" s="6" t="str">
        <f t="shared" si="104"/>
        <v/>
      </c>
      <c r="H1549" s="6" t="str">
        <f t="shared" si="105"/>
        <v/>
      </c>
    </row>
    <row r="1550" spans="1:8" hidden="1" x14ac:dyDescent="0.25">
      <c r="A1550" s="10" t="s">
        <v>1649</v>
      </c>
      <c r="B1550" s="10" t="s">
        <v>9094</v>
      </c>
      <c r="C1550" s="7"/>
      <c r="E1550" s="6" t="str">
        <f t="shared" si="102"/>
        <v>B</v>
      </c>
      <c r="F1550" s="6" t="str">
        <f t="shared" si="103"/>
        <v xml:space="preserve"> </v>
      </c>
      <c r="G1550" s="6" t="str">
        <f t="shared" si="104"/>
        <v>0</v>
      </c>
      <c r="H1550" s="6" t="str">
        <f t="shared" si="105"/>
        <v>0</v>
      </c>
    </row>
    <row r="1551" spans="1:8" hidden="1" x14ac:dyDescent="0.25">
      <c r="A1551" s="10" t="s">
        <v>1650</v>
      </c>
      <c r="B1551" s="10" t="s">
        <v>9095</v>
      </c>
      <c r="C1551" s="7"/>
      <c r="E1551" s="6" t="str">
        <f t="shared" si="102"/>
        <v>B</v>
      </c>
      <c r="F1551" s="6" t="str">
        <f t="shared" si="103"/>
        <v xml:space="preserve"> </v>
      </c>
      <c r="G1551" s="6" t="str">
        <f t="shared" si="104"/>
        <v>1</v>
      </c>
      <c r="H1551" s="6" t="str">
        <f t="shared" si="105"/>
        <v>0</v>
      </c>
    </row>
    <row r="1552" spans="1:8" hidden="1" x14ac:dyDescent="0.25">
      <c r="A1552" s="10" t="s">
        <v>1651</v>
      </c>
      <c r="B1552" s="10" t="s">
        <v>9096</v>
      </c>
      <c r="C1552" s="7"/>
      <c r="E1552" s="6" t="str">
        <f t="shared" si="102"/>
        <v>B</v>
      </c>
      <c r="F1552" s="6" t="str">
        <f t="shared" si="103"/>
        <v xml:space="preserve"> </v>
      </c>
      <c r="G1552" s="6" t="str">
        <f t="shared" si="104"/>
        <v>2</v>
      </c>
      <c r="H1552" s="6" t="str">
        <f t="shared" si="105"/>
        <v>0</v>
      </c>
    </row>
    <row r="1553" spans="1:8" hidden="1" x14ac:dyDescent="0.25">
      <c r="A1553" s="10" t="s">
        <v>1652</v>
      </c>
      <c r="B1553" s="10" t="s">
        <v>9097</v>
      </c>
      <c r="C1553" s="7"/>
      <c r="E1553" s="6" t="str">
        <f t="shared" si="102"/>
        <v>B</v>
      </c>
      <c r="F1553" s="6" t="str">
        <f t="shared" si="103"/>
        <v xml:space="preserve"> </v>
      </c>
      <c r="G1553" s="6" t="str">
        <f t="shared" si="104"/>
        <v>3</v>
      </c>
      <c r="H1553" s="6" t="str">
        <f t="shared" si="105"/>
        <v>0</v>
      </c>
    </row>
    <row r="1554" spans="1:8" hidden="1" x14ac:dyDescent="0.25">
      <c r="A1554" s="10" t="s">
        <v>1653</v>
      </c>
      <c r="B1554" s="10" t="s">
        <v>9098</v>
      </c>
      <c r="C1554" s="7"/>
      <c r="E1554" s="6" t="str">
        <f t="shared" si="102"/>
        <v>B</v>
      </c>
      <c r="F1554" s="6" t="str">
        <f t="shared" si="103"/>
        <v xml:space="preserve"> </v>
      </c>
      <c r="G1554" s="6" t="str">
        <f t="shared" si="104"/>
        <v>4</v>
      </c>
      <c r="H1554" s="6" t="str">
        <f t="shared" si="105"/>
        <v>0</v>
      </c>
    </row>
    <row r="1555" spans="1:8" hidden="1" x14ac:dyDescent="0.25">
      <c r="A1555" s="10" t="s">
        <v>1654</v>
      </c>
      <c r="B1555" s="10" t="s">
        <v>9099</v>
      </c>
      <c r="C1555" s="7"/>
      <c r="E1555" s="6" t="str">
        <f t="shared" si="102"/>
        <v>B</v>
      </c>
      <c r="F1555" s="6" t="str">
        <f t="shared" si="103"/>
        <v xml:space="preserve"> </v>
      </c>
      <c r="G1555" s="6" t="str">
        <f t="shared" si="104"/>
        <v>4</v>
      </c>
      <c r="H1555" s="6" t="str">
        <f t="shared" si="105"/>
        <v>2</v>
      </c>
    </row>
    <row r="1556" spans="1:8" hidden="1" x14ac:dyDescent="0.25">
      <c r="A1556" s="10" t="s">
        <v>1655</v>
      </c>
      <c r="B1556" s="10" t="s">
        <v>9100</v>
      </c>
      <c r="C1556" s="7"/>
      <c r="E1556" s="6" t="str">
        <f t="shared" si="102"/>
        <v>B</v>
      </c>
      <c r="F1556" s="6" t="str">
        <f t="shared" si="103"/>
        <v xml:space="preserve"> </v>
      </c>
      <c r="G1556" s="6" t="str">
        <f t="shared" si="104"/>
        <v>5</v>
      </c>
      <c r="H1556" s="6" t="str">
        <f t="shared" si="105"/>
        <v>0</v>
      </c>
    </row>
    <row r="1557" spans="1:8" hidden="1" x14ac:dyDescent="0.25">
      <c r="A1557" s="10" t="s">
        <v>1656</v>
      </c>
      <c r="B1557" s="10" t="s">
        <v>9101</v>
      </c>
      <c r="C1557" s="7"/>
      <c r="E1557" s="6" t="str">
        <f t="shared" si="102"/>
        <v>B</v>
      </c>
      <c r="F1557" s="6" t="str">
        <f t="shared" si="103"/>
        <v xml:space="preserve"> </v>
      </c>
      <c r="G1557" s="6" t="str">
        <f t="shared" si="104"/>
        <v>6</v>
      </c>
      <c r="H1557" s="6" t="str">
        <f t="shared" si="105"/>
        <v>0</v>
      </c>
    </row>
    <row r="1558" spans="1:8" hidden="1" x14ac:dyDescent="0.25">
      <c r="A1558" s="10" t="s">
        <v>1657</v>
      </c>
      <c r="B1558" s="10" t="s">
        <v>9102</v>
      </c>
      <c r="C1558" s="7"/>
      <c r="E1558" s="6" t="str">
        <f t="shared" si="102"/>
        <v>B</v>
      </c>
      <c r="F1558" s="6" t="str">
        <f t="shared" si="103"/>
        <v xml:space="preserve"> </v>
      </c>
      <c r="G1558" s="6" t="str">
        <f t="shared" si="104"/>
        <v>7</v>
      </c>
      <c r="H1558" s="6" t="str">
        <f t="shared" si="105"/>
        <v>0</v>
      </c>
    </row>
    <row r="1559" spans="1:8" hidden="1" x14ac:dyDescent="0.25">
      <c r="A1559" s="10" t="s">
        <v>1658</v>
      </c>
      <c r="B1559" s="10" t="s">
        <v>9103</v>
      </c>
      <c r="C1559" s="7"/>
      <c r="E1559" s="6" t="str">
        <f t="shared" si="102"/>
        <v>B</v>
      </c>
      <c r="F1559" s="6" t="str">
        <f t="shared" si="103"/>
        <v xml:space="preserve"> </v>
      </c>
      <c r="G1559" s="6" t="str">
        <f t="shared" si="104"/>
        <v>8</v>
      </c>
      <c r="H1559" s="6" t="str">
        <f t="shared" si="105"/>
        <v>0</v>
      </c>
    </row>
    <row r="1560" spans="1:8" hidden="1" x14ac:dyDescent="0.25">
      <c r="A1560" s="10" t="s">
        <v>1659</v>
      </c>
      <c r="B1560" s="10" t="s">
        <v>9104</v>
      </c>
      <c r="C1560" s="7"/>
      <c r="E1560" s="6" t="str">
        <f t="shared" si="102"/>
        <v>B</v>
      </c>
      <c r="F1560" s="6" t="str">
        <f t="shared" si="103"/>
        <v xml:space="preserve"> </v>
      </c>
      <c r="G1560" s="6" t="str">
        <f t="shared" si="104"/>
        <v>9</v>
      </c>
      <c r="H1560" s="6" t="str">
        <f t="shared" si="105"/>
        <v>6</v>
      </c>
    </row>
    <row r="1561" spans="1:8" hidden="1" x14ac:dyDescent="0.25">
      <c r="A1561" s="14" t="s">
        <v>1660</v>
      </c>
      <c r="B1561" s="9" t="s">
        <v>9105</v>
      </c>
      <c r="C1561" s="7"/>
      <c r="E1561" s="6" t="str">
        <f t="shared" si="102"/>
        <v>C</v>
      </c>
      <c r="F1561" s="6" t="str">
        <f t="shared" si="103"/>
        <v/>
      </c>
      <c r="G1561" s="6" t="str">
        <f t="shared" si="104"/>
        <v/>
      </c>
      <c r="H1561" s="6" t="str">
        <f t="shared" si="105"/>
        <v/>
      </c>
    </row>
    <row r="1562" spans="1:8" hidden="1" x14ac:dyDescent="0.25">
      <c r="A1562" s="10" t="s">
        <v>1661</v>
      </c>
      <c r="B1562" s="10" t="s">
        <v>9106</v>
      </c>
      <c r="C1562" s="7"/>
      <c r="E1562" s="6" t="str">
        <f t="shared" si="102"/>
        <v>C</v>
      </c>
      <c r="F1562" s="6" t="str">
        <f t="shared" si="103"/>
        <v xml:space="preserve"> </v>
      </c>
      <c r="G1562" s="6" t="str">
        <f t="shared" si="104"/>
        <v>0</v>
      </c>
      <c r="H1562" s="6" t="str">
        <f t="shared" si="105"/>
        <v>0</v>
      </c>
    </row>
    <row r="1563" spans="1:8" hidden="1" x14ac:dyDescent="0.25">
      <c r="A1563" s="10" t="s">
        <v>1662</v>
      </c>
      <c r="B1563" s="10" t="s">
        <v>9107</v>
      </c>
      <c r="C1563" s="7"/>
      <c r="E1563" s="6" t="str">
        <f t="shared" si="102"/>
        <v>C</v>
      </c>
      <c r="F1563" s="6" t="str">
        <f t="shared" si="103"/>
        <v xml:space="preserve"> </v>
      </c>
      <c r="G1563" s="6" t="str">
        <f t="shared" si="104"/>
        <v>1</v>
      </c>
      <c r="H1563" s="6" t="str">
        <f t="shared" si="105"/>
        <v>0</v>
      </c>
    </row>
    <row r="1564" spans="1:8" hidden="1" x14ac:dyDescent="0.25">
      <c r="A1564" s="10" t="s">
        <v>1663</v>
      </c>
      <c r="B1564" s="10" t="s">
        <v>9108</v>
      </c>
      <c r="C1564" s="7"/>
      <c r="E1564" s="6" t="str">
        <f t="shared" si="102"/>
        <v>C</v>
      </c>
      <c r="F1564" s="6" t="str">
        <f t="shared" si="103"/>
        <v xml:space="preserve"> </v>
      </c>
      <c r="G1564" s="6" t="str">
        <f t="shared" si="104"/>
        <v>2</v>
      </c>
      <c r="H1564" s="6" t="str">
        <f t="shared" si="105"/>
        <v>0</v>
      </c>
    </row>
    <row r="1565" spans="1:8" hidden="1" x14ac:dyDescent="0.25">
      <c r="A1565" s="10" t="s">
        <v>1664</v>
      </c>
      <c r="B1565" s="10" t="s">
        <v>9109</v>
      </c>
      <c r="C1565" s="7"/>
      <c r="E1565" s="6" t="str">
        <f t="shared" si="102"/>
        <v>C</v>
      </c>
      <c r="F1565" s="6" t="str">
        <f t="shared" si="103"/>
        <v xml:space="preserve"> </v>
      </c>
      <c r="G1565" s="6" t="str">
        <f t="shared" si="104"/>
        <v>3</v>
      </c>
      <c r="H1565" s="6" t="str">
        <f t="shared" si="105"/>
        <v>0</v>
      </c>
    </row>
    <row r="1566" spans="1:8" hidden="1" x14ac:dyDescent="0.25">
      <c r="A1566" s="10" t="s">
        <v>1665</v>
      </c>
      <c r="B1566" s="10" t="s">
        <v>9110</v>
      </c>
      <c r="C1566" s="7"/>
      <c r="E1566" s="6" t="str">
        <f t="shared" si="102"/>
        <v>C</v>
      </c>
      <c r="F1566" s="6" t="str">
        <f t="shared" si="103"/>
        <v xml:space="preserve"> </v>
      </c>
      <c r="G1566" s="6" t="str">
        <f t="shared" si="104"/>
        <v>9</v>
      </c>
      <c r="H1566" s="6" t="str">
        <f t="shared" si="105"/>
        <v>6</v>
      </c>
    </row>
    <row r="1567" spans="1:8" hidden="1" x14ac:dyDescent="0.25">
      <c r="A1567" s="14" t="s">
        <v>1666</v>
      </c>
      <c r="B1567" s="9" t="s">
        <v>8124</v>
      </c>
      <c r="C1567" s="7"/>
      <c r="E1567" s="6" t="str">
        <f t="shared" si="102"/>
        <v>D</v>
      </c>
      <c r="F1567" s="6" t="str">
        <f t="shared" si="103"/>
        <v/>
      </c>
      <c r="G1567" s="6" t="str">
        <f t="shared" si="104"/>
        <v/>
      </c>
      <c r="H1567" s="6" t="str">
        <f t="shared" si="105"/>
        <v/>
      </c>
    </row>
    <row r="1568" spans="1:8" hidden="1" x14ac:dyDescent="0.25">
      <c r="A1568" s="10" t="s">
        <v>1667</v>
      </c>
      <c r="B1568" s="10" t="s">
        <v>8125</v>
      </c>
      <c r="C1568" s="7"/>
      <c r="E1568" s="6" t="str">
        <f t="shared" si="102"/>
        <v>D</v>
      </c>
      <c r="F1568" s="6" t="str">
        <f t="shared" si="103"/>
        <v xml:space="preserve"> </v>
      </c>
      <c r="G1568" s="6" t="str">
        <f t="shared" si="104"/>
        <v>0</v>
      </c>
      <c r="H1568" s="6" t="str">
        <f t="shared" si="105"/>
        <v>0</v>
      </c>
    </row>
    <row r="1569" spans="1:8" hidden="1" x14ac:dyDescent="0.25">
      <c r="A1569" s="10" t="s">
        <v>1668</v>
      </c>
      <c r="B1569" s="10" t="s">
        <v>9111</v>
      </c>
      <c r="C1569" s="7"/>
      <c r="E1569" s="6" t="str">
        <f t="shared" si="102"/>
        <v>D</v>
      </c>
      <c r="F1569" s="6" t="str">
        <f t="shared" si="103"/>
        <v xml:space="preserve"> </v>
      </c>
      <c r="G1569" s="6" t="str">
        <f t="shared" si="104"/>
        <v>0</v>
      </c>
      <c r="H1569" s="6" t="str">
        <f t="shared" si="105"/>
        <v>3</v>
      </c>
    </row>
    <row r="1570" spans="1:8" hidden="1" x14ac:dyDescent="0.25">
      <c r="A1570" s="10" t="s">
        <v>1669</v>
      </c>
      <c r="B1570" s="10" t="s">
        <v>8126</v>
      </c>
      <c r="C1570" s="7"/>
      <c r="E1570" s="6" t="str">
        <f t="shared" si="102"/>
        <v>D</v>
      </c>
      <c r="F1570" s="6" t="str">
        <f t="shared" si="103"/>
        <v xml:space="preserve"> </v>
      </c>
      <c r="G1570" s="6" t="str">
        <f t="shared" si="104"/>
        <v>1</v>
      </c>
      <c r="H1570" s="6" t="str">
        <f t="shared" si="105"/>
        <v>0</v>
      </c>
    </row>
    <row r="1571" spans="1:8" hidden="1" x14ac:dyDescent="0.25">
      <c r="A1571" s="10" t="s">
        <v>1670</v>
      </c>
      <c r="B1571" s="10" t="s">
        <v>8127</v>
      </c>
      <c r="C1571" s="7"/>
      <c r="E1571" s="6" t="str">
        <f t="shared" si="102"/>
        <v>D</v>
      </c>
      <c r="F1571" s="6" t="str">
        <f t="shared" si="103"/>
        <v xml:space="preserve"> </v>
      </c>
      <c r="G1571" s="6" t="str">
        <f t="shared" si="104"/>
        <v>3</v>
      </c>
      <c r="H1571" s="6" t="str">
        <f t="shared" si="105"/>
        <v>0</v>
      </c>
    </row>
    <row r="1572" spans="1:8" hidden="1" x14ac:dyDescent="0.25">
      <c r="A1572" s="10" t="s">
        <v>1671</v>
      </c>
      <c r="B1572" s="10" t="s">
        <v>8128</v>
      </c>
      <c r="C1572" s="7"/>
      <c r="E1572" s="6" t="str">
        <f t="shared" si="102"/>
        <v>D</v>
      </c>
      <c r="F1572" s="6" t="str">
        <f t="shared" si="103"/>
        <v xml:space="preserve"> </v>
      </c>
      <c r="G1572" s="6" t="str">
        <f t="shared" si="104"/>
        <v>9</v>
      </c>
      <c r="H1572" s="6" t="str">
        <f t="shared" si="105"/>
        <v>6</v>
      </c>
    </row>
    <row r="1573" spans="1:8" hidden="1" x14ac:dyDescent="0.25">
      <c r="A1573" s="14" t="s">
        <v>1672</v>
      </c>
      <c r="B1573" s="9" t="s">
        <v>7193</v>
      </c>
      <c r="C1573" s="7"/>
      <c r="E1573" s="6" t="str">
        <f t="shared" si="102"/>
        <v>E</v>
      </c>
      <c r="F1573" s="6" t="str">
        <f t="shared" si="103"/>
        <v/>
      </c>
      <c r="G1573" s="6" t="str">
        <f t="shared" si="104"/>
        <v/>
      </c>
      <c r="H1573" s="6" t="str">
        <f t="shared" si="105"/>
        <v/>
      </c>
    </row>
    <row r="1574" spans="1:8" hidden="1" x14ac:dyDescent="0.25">
      <c r="A1574" s="10" t="s">
        <v>1673</v>
      </c>
      <c r="B1574" s="10" t="s">
        <v>7194</v>
      </c>
      <c r="C1574" s="7"/>
      <c r="E1574" s="6" t="str">
        <f t="shared" si="102"/>
        <v>E</v>
      </c>
      <c r="F1574" s="6" t="str">
        <f t="shared" si="103"/>
        <v xml:space="preserve"> </v>
      </c>
      <c r="G1574" s="6" t="str">
        <f t="shared" si="104"/>
        <v>0</v>
      </c>
      <c r="H1574" s="6" t="str">
        <f t="shared" si="105"/>
        <v>0</v>
      </c>
    </row>
    <row r="1575" spans="1:8" hidden="1" x14ac:dyDescent="0.25">
      <c r="A1575" s="10" t="s">
        <v>1674</v>
      </c>
      <c r="B1575" s="10" t="s">
        <v>7195</v>
      </c>
      <c r="C1575" s="7"/>
      <c r="E1575" s="6" t="str">
        <f t="shared" si="102"/>
        <v>E</v>
      </c>
      <c r="F1575" s="6" t="str">
        <f t="shared" si="103"/>
        <v xml:space="preserve"> </v>
      </c>
      <c r="G1575" s="6" t="str">
        <f t="shared" si="104"/>
        <v>1</v>
      </c>
      <c r="H1575" s="6" t="str">
        <f t="shared" si="105"/>
        <v>0</v>
      </c>
    </row>
    <row r="1576" spans="1:8" hidden="1" x14ac:dyDescent="0.25">
      <c r="A1576" s="10" t="s">
        <v>1675</v>
      </c>
      <c r="B1576" s="10" t="s">
        <v>7196</v>
      </c>
      <c r="C1576" s="7"/>
      <c r="E1576" s="6" t="str">
        <f t="shared" si="102"/>
        <v>E</v>
      </c>
      <c r="F1576" s="6" t="str">
        <f t="shared" si="103"/>
        <v xml:space="preserve"> </v>
      </c>
      <c r="G1576" s="6" t="str">
        <f t="shared" si="104"/>
        <v>2</v>
      </c>
      <c r="H1576" s="6" t="str">
        <f t="shared" si="105"/>
        <v>0</v>
      </c>
    </row>
    <row r="1577" spans="1:8" hidden="1" x14ac:dyDescent="0.25">
      <c r="A1577" s="10" t="s">
        <v>1676</v>
      </c>
      <c r="B1577" s="10" t="s">
        <v>7197</v>
      </c>
      <c r="C1577" s="7"/>
      <c r="E1577" s="6" t="str">
        <f t="shared" si="102"/>
        <v>E</v>
      </c>
      <c r="F1577" s="6" t="str">
        <f t="shared" si="103"/>
        <v xml:space="preserve"> </v>
      </c>
      <c r="G1577" s="6" t="str">
        <f t="shared" si="104"/>
        <v>3</v>
      </c>
      <c r="H1577" s="6" t="str">
        <f t="shared" si="105"/>
        <v>0</v>
      </c>
    </row>
    <row r="1578" spans="1:8" hidden="1" x14ac:dyDescent="0.25">
      <c r="A1578" s="10" t="s">
        <v>1677</v>
      </c>
      <c r="B1578" s="10" t="s">
        <v>7198</v>
      </c>
      <c r="C1578" s="7"/>
      <c r="E1578" s="6" t="str">
        <f t="shared" si="102"/>
        <v>E</v>
      </c>
      <c r="F1578" s="6" t="str">
        <f t="shared" si="103"/>
        <v xml:space="preserve"> </v>
      </c>
      <c r="G1578" s="6" t="str">
        <f t="shared" si="104"/>
        <v>4</v>
      </c>
      <c r="H1578" s="6" t="str">
        <f t="shared" si="105"/>
        <v>0</v>
      </c>
    </row>
    <row r="1579" spans="1:8" hidden="1" x14ac:dyDescent="0.25">
      <c r="A1579" s="10" t="s">
        <v>1678</v>
      </c>
      <c r="B1579" s="10" t="s">
        <v>7199</v>
      </c>
      <c r="C1579" s="7"/>
      <c r="E1579" s="6" t="str">
        <f t="shared" si="102"/>
        <v>E</v>
      </c>
      <c r="F1579" s="6" t="str">
        <f t="shared" si="103"/>
        <v xml:space="preserve"> </v>
      </c>
      <c r="G1579" s="6" t="str">
        <f t="shared" si="104"/>
        <v>9</v>
      </c>
      <c r="H1579" s="6" t="str">
        <f t="shared" si="105"/>
        <v>6</v>
      </c>
    </row>
    <row r="1580" spans="1:8" hidden="1" x14ac:dyDescent="0.25">
      <c r="A1580" s="14" t="s">
        <v>1679</v>
      </c>
      <c r="B1580" s="9" t="s">
        <v>7200</v>
      </c>
      <c r="C1580" s="7"/>
      <c r="E1580" s="6" t="str">
        <f t="shared" si="102"/>
        <v>F</v>
      </c>
      <c r="F1580" s="6" t="str">
        <f t="shared" si="103"/>
        <v/>
      </c>
      <c r="G1580" s="6" t="str">
        <f t="shared" si="104"/>
        <v/>
      </c>
      <c r="H1580" s="6" t="str">
        <f t="shared" si="105"/>
        <v/>
      </c>
    </row>
    <row r="1581" spans="1:8" hidden="1" x14ac:dyDescent="0.25">
      <c r="A1581" s="10" t="s">
        <v>1680</v>
      </c>
      <c r="B1581" s="10" t="s">
        <v>7201</v>
      </c>
      <c r="C1581" s="7"/>
      <c r="E1581" s="6" t="str">
        <f t="shared" si="102"/>
        <v>F</v>
      </c>
      <c r="F1581" s="6" t="str">
        <f t="shared" si="103"/>
        <v xml:space="preserve"> </v>
      </c>
      <c r="G1581" s="6" t="str">
        <f t="shared" si="104"/>
        <v>0</v>
      </c>
      <c r="H1581" s="6" t="str">
        <f t="shared" si="105"/>
        <v>0</v>
      </c>
    </row>
    <row r="1582" spans="1:8" hidden="1" x14ac:dyDescent="0.25">
      <c r="A1582" s="10" t="s">
        <v>1681</v>
      </c>
      <c r="B1582" s="10" t="s">
        <v>7202</v>
      </c>
      <c r="C1582" s="7"/>
      <c r="E1582" s="6" t="str">
        <f t="shared" si="102"/>
        <v>F</v>
      </c>
      <c r="F1582" s="6" t="str">
        <f t="shared" si="103"/>
        <v xml:space="preserve"> </v>
      </c>
      <c r="G1582" s="6" t="str">
        <f t="shared" si="104"/>
        <v>1</v>
      </c>
      <c r="H1582" s="6" t="str">
        <f t="shared" si="105"/>
        <v>0</v>
      </c>
    </row>
    <row r="1583" spans="1:8" hidden="1" x14ac:dyDescent="0.25">
      <c r="A1583" s="10" t="s">
        <v>1682</v>
      </c>
      <c r="B1583" s="10" t="s">
        <v>9112</v>
      </c>
      <c r="C1583" s="7"/>
      <c r="E1583" s="6" t="str">
        <f t="shared" si="102"/>
        <v>F</v>
      </c>
      <c r="F1583" s="6" t="str">
        <f t="shared" si="103"/>
        <v xml:space="preserve"> </v>
      </c>
      <c r="G1583" s="6" t="str">
        <f t="shared" si="104"/>
        <v>2</v>
      </c>
      <c r="H1583" s="6" t="str">
        <f t="shared" si="105"/>
        <v>0</v>
      </c>
    </row>
    <row r="1584" spans="1:8" hidden="1" x14ac:dyDescent="0.25">
      <c r="A1584" s="10" t="s">
        <v>1683</v>
      </c>
      <c r="B1584" s="10" t="s">
        <v>9113</v>
      </c>
      <c r="C1584" s="7"/>
      <c r="E1584" s="6" t="str">
        <f t="shared" si="102"/>
        <v>F</v>
      </c>
      <c r="F1584" s="6" t="str">
        <f t="shared" si="103"/>
        <v xml:space="preserve"> </v>
      </c>
      <c r="G1584" s="6" t="str">
        <f t="shared" si="104"/>
        <v>3</v>
      </c>
      <c r="H1584" s="6" t="str">
        <f t="shared" si="105"/>
        <v>0</v>
      </c>
    </row>
    <row r="1585" spans="1:8" hidden="1" x14ac:dyDescent="0.25">
      <c r="A1585" s="10" t="s">
        <v>1684</v>
      </c>
      <c r="B1585" s="10" t="s">
        <v>7203</v>
      </c>
      <c r="C1585" s="7"/>
      <c r="E1585" s="6" t="str">
        <f t="shared" si="102"/>
        <v>F</v>
      </c>
      <c r="F1585" s="6" t="str">
        <f t="shared" si="103"/>
        <v xml:space="preserve"> </v>
      </c>
      <c r="G1585" s="6" t="str">
        <f t="shared" si="104"/>
        <v>9</v>
      </c>
      <c r="H1585" s="6" t="str">
        <f t="shared" si="105"/>
        <v>6</v>
      </c>
    </row>
    <row r="1586" spans="1:8" hidden="1" x14ac:dyDescent="0.25">
      <c r="A1586" s="14" t="s">
        <v>1685</v>
      </c>
      <c r="B1586" s="9" t="s">
        <v>9114</v>
      </c>
      <c r="C1586" s="7"/>
      <c r="E1586" s="6" t="str">
        <f t="shared" si="102"/>
        <v>G</v>
      </c>
      <c r="F1586" s="6" t="str">
        <f t="shared" si="103"/>
        <v/>
      </c>
      <c r="G1586" s="6" t="str">
        <f t="shared" si="104"/>
        <v/>
      </c>
      <c r="H1586" s="6" t="str">
        <f t="shared" si="105"/>
        <v/>
      </c>
    </row>
    <row r="1587" spans="1:8" hidden="1" x14ac:dyDescent="0.25">
      <c r="A1587" s="10" t="s">
        <v>1686</v>
      </c>
      <c r="B1587" s="10" t="s">
        <v>1687</v>
      </c>
      <c r="C1587" s="7"/>
      <c r="E1587" s="6" t="str">
        <f t="shared" si="102"/>
        <v>G</v>
      </c>
      <c r="F1587" s="6" t="str">
        <f t="shared" si="103"/>
        <v xml:space="preserve"> </v>
      </c>
      <c r="G1587" s="6" t="str">
        <f t="shared" si="104"/>
        <v>0</v>
      </c>
      <c r="H1587" s="6" t="str">
        <f t="shared" si="105"/>
        <v>0</v>
      </c>
    </row>
    <row r="1588" spans="1:8" hidden="1" x14ac:dyDescent="0.25">
      <c r="A1588" s="10" t="s">
        <v>1688</v>
      </c>
      <c r="B1588" s="10" t="s">
        <v>1689</v>
      </c>
      <c r="C1588" s="7"/>
      <c r="E1588" s="6" t="str">
        <f t="shared" si="102"/>
        <v>G</v>
      </c>
      <c r="F1588" s="6" t="str">
        <f t="shared" si="103"/>
        <v xml:space="preserve"> </v>
      </c>
      <c r="G1588" s="6" t="str">
        <f t="shared" si="104"/>
        <v>1</v>
      </c>
      <c r="H1588" s="6" t="str">
        <f t="shared" si="105"/>
        <v>0</v>
      </c>
    </row>
    <row r="1589" spans="1:8" hidden="1" x14ac:dyDescent="0.25">
      <c r="A1589" s="10" t="s">
        <v>1690</v>
      </c>
      <c r="B1589" s="10" t="s">
        <v>10770</v>
      </c>
      <c r="C1589" s="7"/>
      <c r="E1589" s="6" t="str">
        <f t="shared" si="102"/>
        <v>G</v>
      </c>
      <c r="F1589" s="6" t="str">
        <f t="shared" si="103"/>
        <v xml:space="preserve"> </v>
      </c>
      <c r="G1589" s="6" t="str">
        <f t="shared" si="104"/>
        <v>2</v>
      </c>
      <c r="H1589" s="6" t="str">
        <f t="shared" si="105"/>
        <v>0</v>
      </c>
    </row>
    <row r="1590" spans="1:8" hidden="1" x14ac:dyDescent="0.25">
      <c r="A1590" s="10" t="s">
        <v>1691</v>
      </c>
      <c r="B1590" s="10" t="s">
        <v>1692</v>
      </c>
      <c r="C1590" s="7"/>
      <c r="E1590" s="6" t="str">
        <f t="shared" si="102"/>
        <v>G</v>
      </c>
      <c r="F1590" s="6" t="str">
        <f t="shared" si="103"/>
        <v xml:space="preserve"> </v>
      </c>
      <c r="G1590" s="6" t="str">
        <f t="shared" si="104"/>
        <v>9</v>
      </c>
      <c r="H1590" s="6" t="str">
        <f t="shared" si="105"/>
        <v>6</v>
      </c>
    </row>
    <row r="1591" spans="1:8" hidden="1" x14ac:dyDescent="0.25">
      <c r="A1591" s="14" t="s">
        <v>1693</v>
      </c>
      <c r="B1591" s="9" t="s">
        <v>9115</v>
      </c>
      <c r="C1591" s="7"/>
      <c r="E1591" s="6" t="str">
        <f t="shared" si="102"/>
        <v>H</v>
      </c>
      <c r="F1591" s="6" t="str">
        <f t="shared" si="103"/>
        <v/>
      </c>
      <c r="G1591" s="6" t="str">
        <f t="shared" si="104"/>
        <v/>
      </c>
      <c r="H1591" s="6" t="str">
        <f t="shared" si="105"/>
        <v/>
      </c>
    </row>
    <row r="1592" spans="1:8" hidden="1" x14ac:dyDescent="0.25">
      <c r="A1592" s="10" t="s">
        <v>1694</v>
      </c>
      <c r="B1592" s="10" t="s">
        <v>9116</v>
      </c>
      <c r="C1592" s="7"/>
      <c r="E1592" s="6" t="str">
        <f t="shared" si="102"/>
        <v>H</v>
      </c>
      <c r="F1592" s="6" t="str">
        <f t="shared" si="103"/>
        <v xml:space="preserve"> </v>
      </c>
      <c r="G1592" s="6" t="str">
        <f t="shared" si="104"/>
        <v>0</v>
      </c>
      <c r="H1592" s="6" t="str">
        <f t="shared" si="105"/>
        <v>0</v>
      </c>
    </row>
    <row r="1593" spans="1:8" hidden="1" x14ac:dyDescent="0.25">
      <c r="A1593" s="10" t="s">
        <v>1695</v>
      </c>
      <c r="B1593" s="10" t="s">
        <v>9117</v>
      </c>
      <c r="C1593" s="7"/>
      <c r="E1593" s="6" t="str">
        <f t="shared" si="102"/>
        <v>H</v>
      </c>
      <c r="F1593" s="6" t="str">
        <f t="shared" si="103"/>
        <v xml:space="preserve"> </v>
      </c>
      <c r="G1593" s="6" t="str">
        <f t="shared" si="104"/>
        <v>1</v>
      </c>
      <c r="H1593" s="6" t="str">
        <f t="shared" si="105"/>
        <v>0</v>
      </c>
    </row>
    <row r="1594" spans="1:8" hidden="1" x14ac:dyDescent="0.25">
      <c r="A1594" s="10" t="s">
        <v>1696</v>
      </c>
      <c r="B1594" s="10" t="s">
        <v>7204</v>
      </c>
      <c r="C1594" s="7"/>
      <c r="E1594" s="6" t="str">
        <f t="shared" si="102"/>
        <v>H</v>
      </c>
      <c r="F1594" s="6" t="str">
        <f t="shared" si="103"/>
        <v xml:space="preserve"> </v>
      </c>
      <c r="G1594" s="6" t="str">
        <f t="shared" si="104"/>
        <v>2</v>
      </c>
      <c r="H1594" s="6" t="str">
        <f t="shared" si="105"/>
        <v>0</v>
      </c>
    </row>
    <row r="1595" spans="1:8" hidden="1" x14ac:dyDescent="0.25">
      <c r="A1595" s="10" t="s">
        <v>1697</v>
      </c>
      <c r="B1595" s="10" t="s">
        <v>9118</v>
      </c>
      <c r="C1595" s="7"/>
      <c r="E1595" s="6" t="str">
        <f t="shared" si="102"/>
        <v>H</v>
      </c>
      <c r="F1595" s="6" t="str">
        <f t="shared" si="103"/>
        <v xml:space="preserve"> </v>
      </c>
      <c r="G1595" s="6" t="str">
        <f t="shared" si="104"/>
        <v>9</v>
      </c>
      <c r="H1595" s="6" t="str">
        <f t="shared" si="105"/>
        <v>6</v>
      </c>
    </row>
    <row r="1596" spans="1:8" hidden="1" x14ac:dyDescent="0.25">
      <c r="A1596" s="14" t="s">
        <v>1698</v>
      </c>
      <c r="B1596" s="9" t="s">
        <v>8129</v>
      </c>
      <c r="C1596" s="7"/>
      <c r="E1596" s="6" t="str">
        <f t="shared" si="102"/>
        <v>J</v>
      </c>
      <c r="F1596" s="6" t="str">
        <f t="shared" si="103"/>
        <v/>
      </c>
      <c r="G1596" s="6" t="str">
        <f t="shared" si="104"/>
        <v/>
      </c>
      <c r="H1596" s="6" t="str">
        <f t="shared" si="105"/>
        <v/>
      </c>
    </row>
    <row r="1597" spans="1:8" hidden="1" x14ac:dyDescent="0.25">
      <c r="A1597" s="10" t="s">
        <v>1699</v>
      </c>
      <c r="B1597" s="10" t="s">
        <v>7205</v>
      </c>
      <c r="C1597" s="7"/>
      <c r="E1597" s="6" t="str">
        <f t="shared" si="102"/>
        <v>J</v>
      </c>
      <c r="F1597" s="6" t="str">
        <f t="shared" si="103"/>
        <v xml:space="preserve"> </v>
      </c>
      <c r="G1597" s="6" t="str">
        <f t="shared" si="104"/>
        <v>0</v>
      </c>
      <c r="H1597" s="6" t="str">
        <f t="shared" si="105"/>
        <v>0</v>
      </c>
    </row>
    <row r="1598" spans="1:8" hidden="1" x14ac:dyDescent="0.25">
      <c r="A1598" s="10" t="s">
        <v>1700</v>
      </c>
      <c r="B1598" s="10" t="s">
        <v>7206</v>
      </c>
      <c r="C1598" s="7"/>
      <c r="E1598" s="6" t="str">
        <f t="shared" si="102"/>
        <v>J</v>
      </c>
      <c r="F1598" s="6" t="str">
        <f t="shared" si="103"/>
        <v xml:space="preserve"> </v>
      </c>
      <c r="G1598" s="6" t="str">
        <f t="shared" si="104"/>
        <v>1</v>
      </c>
      <c r="H1598" s="6" t="str">
        <f t="shared" si="105"/>
        <v>0</v>
      </c>
    </row>
    <row r="1599" spans="1:8" hidden="1" x14ac:dyDescent="0.25">
      <c r="A1599" s="10" t="s">
        <v>1701</v>
      </c>
      <c r="B1599" s="10" t="s">
        <v>8130</v>
      </c>
      <c r="C1599" s="7"/>
      <c r="E1599" s="6" t="str">
        <f t="shared" si="102"/>
        <v>J</v>
      </c>
      <c r="F1599" s="6" t="str">
        <f t="shared" si="103"/>
        <v xml:space="preserve"> </v>
      </c>
      <c r="G1599" s="6" t="str">
        <f t="shared" si="104"/>
        <v>9</v>
      </c>
      <c r="H1599" s="6" t="str">
        <f t="shared" si="105"/>
        <v>6</v>
      </c>
    </row>
    <row r="1600" spans="1:8" hidden="1" x14ac:dyDescent="0.25">
      <c r="A1600" s="14" t="s">
        <v>1702</v>
      </c>
      <c r="B1600" s="9" t="s">
        <v>7207</v>
      </c>
      <c r="C1600" s="7"/>
      <c r="E1600" s="6" t="str">
        <f t="shared" si="102"/>
        <v>W</v>
      </c>
      <c r="F1600" s="6" t="str">
        <f t="shared" si="103"/>
        <v/>
      </c>
      <c r="G1600" s="6" t="str">
        <f t="shared" si="104"/>
        <v/>
      </c>
      <c r="H1600" s="6" t="str">
        <f t="shared" si="105"/>
        <v/>
      </c>
    </row>
    <row r="1601" spans="1:8" hidden="1" x14ac:dyDescent="0.25">
      <c r="A1601" s="10" t="s">
        <v>1703</v>
      </c>
      <c r="B1601" s="10" t="s">
        <v>7208</v>
      </c>
      <c r="C1601" s="7"/>
      <c r="E1601" s="6" t="str">
        <f t="shared" si="102"/>
        <v>W</v>
      </c>
      <c r="F1601" s="6" t="str">
        <f t="shared" si="103"/>
        <v xml:space="preserve"> </v>
      </c>
      <c r="G1601" s="6" t="str">
        <f t="shared" si="104"/>
        <v>9</v>
      </c>
      <c r="H1601" s="6" t="str">
        <f t="shared" si="105"/>
        <v>6</v>
      </c>
    </row>
    <row r="1602" spans="1:8" ht="18.75" hidden="1" x14ac:dyDescent="0.25">
      <c r="A1602" s="8" t="s">
        <v>1283</v>
      </c>
      <c r="B1602" s="8" t="s">
        <v>10771</v>
      </c>
      <c r="C1602" s="7"/>
      <c r="E1602" s="6" t="str">
        <f t="shared" si="102"/>
        <v/>
      </c>
      <c r="F1602" s="6" t="str">
        <f t="shared" si="103"/>
        <v/>
      </c>
      <c r="G1602" s="6" t="str">
        <f t="shared" si="104"/>
        <v/>
      </c>
      <c r="H1602" s="6" t="str">
        <f t="shared" si="105"/>
        <v/>
      </c>
    </row>
    <row r="1603" spans="1:8" hidden="1" x14ac:dyDescent="0.25">
      <c r="A1603" s="14" t="s">
        <v>1704</v>
      </c>
      <c r="B1603" s="9" t="s">
        <v>7209</v>
      </c>
      <c r="C1603" s="7"/>
      <c r="E1603" s="6" t="str">
        <f t="shared" ref="E1603:E1666" si="106">MID(A1603,3,1)</f>
        <v>A</v>
      </c>
      <c r="F1603" s="6" t="str">
        <f t="shared" ref="F1603:F1666" si="107">MID(A1603,4,1)</f>
        <v/>
      </c>
      <c r="G1603" s="6" t="str">
        <f t="shared" ref="G1603:G1666" si="108">MID(A1603,5,1)</f>
        <v/>
      </c>
      <c r="H1603" s="6" t="str">
        <f t="shared" ref="H1603:H1666" si="109">MID(A1603,6,1)</f>
        <v/>
      </c>
    </row>
    <row r="1604" spans="1:8" hidden="1" x14ac:dyDescent="0.25">
      <c r="A1604" s="10" t="s">
        <v>1705</v>
      </c>
      <c r="B1604" s="10" t="s">
        <v>7209</v>
      </c>
      <c r="C1604" s="7"/>
      <c r="E1604" s="6" t="str">
        <f t="shared" si="106"/>
        <v>A</v>
      </c>
      <c r="F1604" s="6" t="str">
        <f t="shared" si="107"/>
        <v xml:space="preserve"> </v>
      </c>
      <c r="G1604" s="6" t="str">
        <f t="shared" si="108"/>
        <v>0</v>
      </c>
      <c r="H1604" s="6" t="str">
        <f t="shared" si="109"/>
        <v>0</v>
      </c>
    </row>
    <row r="1605" spans="1:8" hidden="1" x14ac:dyDescent="0.25">
      <c r="A1605" s="10" t="s">
        <v>1706</v>
      </c>
      <c r="B1605" s="10" t="s">
        <v>7210</v>
      </c>
      <c r="C1605" s="7"/>
      <c r="E1605" s="6" t="str">
        <f t="shared" si="106"/>
        <v>A</v>
      </c>
      <c r="F1605" s="6" t="str">
        <f t="shared" si="107"/>
        <v xml:space="preserve"> </v>
      </c>
      <c r="G1605" s="6" t="str">
        <f t="shared" si="108"/>
        <v>1</v>
      </c>
      <c r="H1605" s="6" t="str">
        <f t="shared" si="109"/>
        <v>2</v>
      </c>
    </row>
    <row r="1606" spans="1:8" hidden="1" x14ac:dyDescent="0.25">
      <c r="A1606" s="10" t="s">
        <v>1707</v>
      </c>
      <c r="B1606" s="10" t="s">
        <v>7211</v>
      </c>
      <c r="C1606" s="7"/>
      <c r="E1606" s="6" t="str">
        <f t="shared" si="106"/>
        <v>A</v>
      </c>
      <c r="F1606" s="6" t="str">
        <f t="shared" si="107"/>
        <v xml:space="preserve"> </v>
      </c>
      <c r="G1606" s="6" t="str">
        <f t="shared" si="108"/>
        <v>9</v>
      </c>
      <c r="H1606" s="6" t="str">
        <f t="shared" si="109"/>
        <v>6</v>
      </c>
    </row>
    <row r="1607" spans="1:8" hidden="1" x14ac:dyDescent="0.25">
      <c r="A1607" s="14" t="s">
        <v>1708</v>
      </c>
      <c r="B1607" s="9" t="s">
        <v>7212</v>
      </c>
      <c r="C1607" s="7"/>
      <c r="E1607" s="6" t="str">
        <f t="shared" si="106"/>
        <v>B</v>
      </c>
      <c r="F1607" s="6" t="str">
        <f t="shared" si="107"/>
        <v/>
      </c>
      <c r="G1607" s="6" t="str">
        <f t="shared" si="108"/>
        <v/>
      </c>
      <c r="H1607" s="6" t="str">
        <f t="shared" si="109"/>
        <v/>
      </c>
    </row>
    <row r="1608" spans="1:8" hidden="1" x14ac:dyDescent="0.25">
      <c r="A1608" s="10" t="s">
        <v>1709</v>
      </c>
      <c r="B1608" s="10" t="s">
        <v>9119</v>
      </c>
      <c r="C1608" s="7"/>
      <c r="E1608" s="6" t="str">
        <f t="shared" si="106"/>
        <v>B</v>
      </c>
      <c r="F1608" s="6" t="str">
        <f t="shared" si="107"/>
        <v xml:space="preserve"> </v>
      </c>
      <c r="G1608" s="6" t="str">
        <f t="shared" si="108"/>
        <v>0</v>
      </c>
      <c r="H1608" s="6" t="str">
        <f t="shared" si="109"/>
        <v>0</v>
      </c>
    </row>
    <row r="1609" spans="1:8" hidden="1" x14ac:dyDescent="0.25">
      <c r="A1609" s="10" t="s">
        <v>1710</v>
      </c>
      <c r="B1609" s="10" t="s">
        <v>7213</v>
      </c>
      <c r="C1609" s="7"/>
      <c r="E1609" s="6" t="str">
        <f t="shared" si="106"/>
        <v>B</v>
      </c>
      <c r="F1609" s="6" t="str">
        <f t="shared" si="107"/>
        <v xml:space="preserve"> </v>
      </c>
      <c r="G1609" s="6" t="str">
        <f t="shared" si="108"/>
        <v>1</v>
      </c>
      <c r="H1609" s="6" t="str">
        <f t="shared" si="109"/>
        <v>0</v>
      </c>
    </row>
    <row r="1610" spans="1:8" hidden="1" x14ac:dyDescent="0.25">
      <c r="A1610" s="10" t="s">
        <v>1711</v>
      </c>
      <c r="B1610" s="10" t="s">
        <v>7214</v>
      </c>
      <c r="C1610" s="7"/>
      <c r="E1610" s="6" t="str">
        <f t="shared" si="106"/>
        <v>B</v>
      </c>
      <c r="F1610" s="6" t="str">
        <f t="shared" si="107"/>
        <v xml:space="preserve"> </v>
      </c>
      <c r="G1610" s="6" t="str">
        <f t="shared" si="108"/>
        <v>9</v>
      </c>
      <c r="H1610" s="6" t="str">
        <f t="shared" si="109"/>
        <v>6</v>
      </c>
    </row>
    <row r="1611" spans="1:8" hidden="1" x14ac:dyDescent="0.25">
      <c r="A1611" s="14" t="s">
        <v>1712</v>
      </c>
      <c r="B1611" s="9" t="s">
        <v>8131</v>
      </c>
      <c r="C1611" s="7"/>
      <c r="E1611" s="6" t="str">
        <f t="shared" si="106"/>
        <v>C</v>
      </c>
      <c r="F1611" s="6" t="str">
        <f t="shared" si="107"/>
        <v/>
      </c>
      <c r="G1611" s="6" t="str">
        <f t="shared" si="108"/>
        <v/>
      </c>
      <c r="H1611" s="6" t="str">
        <f t="shared" si="109"/>
        <v/>
      </c>
    </row>
    <row r="1612" spans="1:8" hidden="1" x14ac:dyDescent="0.25">
      <c r="A1612" s="10" t="s">
        <v>1713</v>
      </c>
      <c r="B1612" s="10" t="s">
        <v>8131</v>
      </c>
      <c r="C1612" s="7"/>
      <c r="E1612" s="6" t="str">
        <f t="shared" si="106"/>
        <v>C</v>
      </c>
      <c r="F1612" s="6" t="str">
        <f t="shared" si="107"/>
        <v xml:space="preserve"> </v>
      </c>
      <c r="G1612" s="6" t="str">
        <f t="shared" si="108"/>
        <v>0</v>
      </c>
      <c r="H1612" s="6" t="str">
        <f t="shared" si="109"/>
        <v>0</v>
      </c>
    </row>
    <row r="1613" spans="1:8" hidden="1" x14ac:dyDescent="0.25">
      <c r="A1613" s="10" t="s">
        <v>1714</v>
      </c>
      <c r="B1613" s="10" t="s">
        <v>12115</v>
      </c>
      <c r="C1613" s="7"/>
      <c r="E1613" s="6" t="str">
        <f t="shared" si="106"/>
        <v>C</v>
      </c>
      <c r="F1613" s="6" t="str">
        <f t="shared" si="107"/>
        <v xml:space="preserve"> </v>
      </c>
      <c r="G1613" s="6" t="str">
        <f t="shared" si="108"/>
        <v>1</v>
      </c>
      <c r="H1613" s="6" t="str">
        <f t="shared" si="109"/>
        <v>0</v>
      </c>
    </row>
    <row r="1614" spans="1:8" hidden="1" x14ac:dyDescent="0.25">
      <c r="A1614" s="10" t="s">
        <v>1715</v>
      </c>
      <c r="B1614" s="10" t="s">
        <v>12116</v>
      </c>
      <c r="C1614" s="7"/>
      <c r="E1614" s="6" t="str">
        <f t="shared" si="106"/>
        <v>C</v>
      </c>
      <c r="F1614" s="6" t="str">
        <f t="shared" si="107"/>
        <v xml:space="preserve"> </v>
      </c>
      <c r="G1614" s="6" t="str">
        <f t="shared" si="108"/>
        <v>1</v>
      </c>
      <c r="H1614" s="6" t="str">
        <f t="shared" si="109"/>
        <v>2</v>
      </c>
    </row>
    <row r="1615" spans="1:8" hidden="1" x14ac:dyDescent="0.25">
      <c r="A1615" s="14" t="s">
        <v>1716</v>
      </c>
      <c r="B1615" s="9" t="s">
        <v>7822</v>
      </c>
      <c r="C1615" s="7"/>
      <c r="E1615" s="6" t="str">
        <f t="shared" si="106"/>
        <v>D</v>
      </c>
      <c r="F1615" s="6" t="str">
        <f t="shared" si="107"/>
        <v/>
      </c>
      <c r="G1615" s="6" t="str">
        <f t="shared" si="108"/>
        <v/>
      </c>
      <c r="H1615" s="6" t="str">
        <f t="shared" si="109"/>
        <v/>
      </c>
    </row>
    <row r="1616" spans="1:8" hidden="1" x14ac:dyDescent="0.25">
      <c r="A1616" s="10" t="s">
        <v>1717</v>
      </c>
      <c r="B1616" s="10" t="s">
        <v>7215</v>
      </c>
      <c r="C1616" s="7"/>
      <c r="E1616" s="6" t="str">
        <f t="shared" si="106"/>
        <v>D</v>
      </c>
      <c r="F1616" s="6" t="str">
        <f t="shared" si="107"/>
        <v xml:space="preserve"> </v>
      </c>
      <c r="G1616" s="6" t="str">
        <f t="shared" si="108"/>
        <v>0</v>
      </c>
      <c r="H1616" s="6" t="str">
        <f t="shared" si="109"/>
        <v>0</v>
      </c>
    </row>
    <row r="1617" spans="1:8" hidden="1" x14ac:dyDescent="0.25">
      <c r="A1617" s="10" t="s">
        <v>1718</v>
      </c>
      <c r="B1617" s="10" t="s">
        <v>9120</v>
      </c>
      <c r="C1617" s="7"/>
      <c r="E1617" s="6" t="str">
        <f t="shared" si="106"/>
        <v>D</v>
      </c>
      <c r="F1617" s="6" t="str">
        <f t="shared" si="107"/>
        <v xml:space="preserve"> </v>
      </c>
      <c r="G1617" s="6" t="str">
        <f t="shared" si="108"/>
        <v>1</v>
      </c>
      <c r="H1617" s="6" t="str">
        <f t="shared" si="109"/>
        <v>0</v>
      </c>
    </row>
    <row r="1618" spans="1:8" hidden="1" x14ac:dyDescent="0.25">
      <c r="A1618" s="10" t="s">
        <v>1719</v>
      </c>
      <c r="B1618" s="10" t="s">
        <v>9121</v>
      </c>
      <c r="C1618" s="7"/>
      <c r="E1618" s="6" t="str">
        <f t="shared" si="106"/>
        <v>D</v>
      </c>
      <c r="F1618" s="6" t="str">
        <f t="shared" si="107"/>
        <v xml:space="preserve"> </v>
      </c>
      <c r="G1618" s="6" t="str">
        <f t="shared" si="108"/>
        <v>2</v>
      </c>
      <c r="H1618" s="6" t="str">
        <f t="shared" si="109"/>
        <v>0</v>
      </c>
    </row>
    <row r="1619" spans="1:8" hidden="1" x14ac:dyDescent="0.25">
      <c r="A1619" s="10" t="s">
        <v>1720</v>
      </c>
      <c r="B1619" s="10" t="s">
        <v>7823</v>
      </c>
      <c r="C1619" s="7"/>
      <c r="E1619" s="6" t="str">
        <f t="shared" si="106"/>
        <v>D</v>
      </c>
      <c r="F1619" s="6" t="str">
        <f t="shared" si="107"/>
        <v xml:space="preserve"> </v>
      </c>
      <c r="G1619" s="6" t="str">
        <f t="shared" si="108"/>
        <v>9</v>
      </c>
      <c r="H1619" s="6" t="str">
        <f t="shared" si="109"/>
        <v>6</v>
      </c>
    </row>
    <row r="1620" spans="1:8" hidden="1" x14ac:dyDescent="0.25">
      <c r="A1620" s="14" t="s">
        <v>1721</v>
      </c>
      <c r="B1620" s="9" t="s">
        <v>10772</v>
      </c>
      <c r="C1620" s="7"/>
      <c r="E1620" s="6" t="str">
        <f t="shared" si="106"/>
        <v>E</v>
      </c>
      <c r="F1620" s="6" t="str">
        <f t="shared" si="107"/>
        <v/>
      </c>
      <c r="G1620" s="6" t="str">
        <f t="shared" si="108"/>
        <v/>
      </c>
      <c r="H1620" s="6" t="str">
        <f t="shared" si="109"/>
        <v/>
      </c>
    </row>
    <row r="1621" spans="1:8" hidden="1" x14ac:dyDescent="0.25">
      <c r="A1621" s="10" t="s">
        <v>1722</v>
      </c>
      <c r="B1621" s="10" t="s">
        <v>10773</v>
      </c>
      <c r="C1621" s="7"/>
      <c r="E1621" s="6" t="str">
        <f t="shared" si="106"/>
        <v>E</v>
      </c>
      <c r="F1621" s="6" t="str">
        <f t="shared" si="107"/>
        <v xml:space="preserve"> </v>
      </c>
      <c r="G1621" s="6" t="str">
        <f t="shared" si="108"/>
        <v>0</v>
      </c>
      <c r="H1621" s="6" t="str">
        <f t="shared" si="109"/>
        <v>0</v>
      </c>
    </row>
    <row r="1622" spans="1:8" hidden="1" x14ac:dyDescent="0.25">
      <c r="A1622" s="10" t="s">
        <v>1723</v>
      </c>
      <c r="B1622" s="10" t="s">
        <v>7216</v>
      </c>
      <c r="C1622" s="7"/>
      <c r="E1622" s="6" t="str">
        <f t="shared" si="106"/>
        <v>E</v>
      </c>
      <c r="F1622" s="6" t="str">
        <f t="shared" si="107"/>
        <v xml:space="preserve"> </v>
      </c>
      <c r="G1622" s="6" t="str">
        <f t="shared" si="108"/>
        <v>1</v>
      </c>
      <c r="H1622" s="6" t="str">
        <f t="shared" si="109"/>
        <v>0</v>
      </c>
    </row>
    <row r="1623" spans="1:8" hidden="1" x14ac:dyDescent="0.25">
      <c r="A1623" s="10" t="s">
        <v>1724</v>
      </c>
      <c r="B1623" s="10" t="s">
        <v>10774</v>
      </c>
      <c r="C1623" s="7"/>
      <c r="E1623" s="6" t="str">
        <f t="shared" si="106"/>
        <v>E</v>
      </c>
      <c r="F1623" s="6" t="str">
        <f t="shared" si="107"/>
        <v xml:space="preserve"> </v>
      </c>
      <c r="G1623" s="6" t="str">
        <f t="shared" si="108"/>
        <v>2</v>
      </c>
      <c r="H1623" s="6" t="str">
        <f t="shared" si="109"/>
        <v>0</v>
      </c>
    </row>
    <row r="1624" spans="1:8" hidden="1" x14ac:dyDescent="0.25">
      <c r="A1624" s="10" t="s">
        <v>1725</v>
      </c>
      <c r="B1624" s="10" t="s">
        <v>7217</v>
      </c>
      <c r="C1624" s="7"/>
      <c r="E1624" s="6" t="str">
        <f t="shared" si="106"/>
        <v>E</v>
      </c>
      <c r="F1624" s="6" t="str">
        <f t="shared" si="107"/>
        <v xml:space="preserve"> </v>
      </c>
      <c r="G1624" s="6" t="str">
        <f t="shared" si="108"/>
        <v>3</v>
      </c>
      <c r="H1624" s="6" t="str">
        <f t="shared" si="109"/>
        <v>0</v>
      </c>
    </row>
    <row r="1625" spans="1:8" hidden="1" x14ac:dyDescent="0.25">
      <c r="A1625" s="10" t="s">
        <v>1726</v>
      </c>
      <c r="B1625" s="10" t="s">
        <v>10775</v>
      </c>
      <c r="C1625" s="7"/>
      <c r="E1625" s="6" t="str">
        <f t="shared" si="106"/>
        <v>E</v>
      </c>
      <c r="F1625" s="6" t="str">
        <f t="shared" si="107"/>
        <v xml:space="preserve"> </v>
      </c>
      <c r="G1625" s="6" t="str">
        <f t="shared" si="108"/>
        <v>4</v>
      </c>
      <c r="H1625" s="6" t="str">
        <f t="shared" si="109"/>
        <v>2</v>
      </c>
    </row>
    <row r="1626" spans="1:8" hidden="1" x14ac:dyDescent="0.25">
      <c r="A1626" s="10" t="s">
        <v>1727</v>
      </c>
      <c r="B1626" s="10" t="s">
        <v>10776</v>
      </c>
      <c r="C1626" s="7"/>
      <c r="E1626" s="6" t="str">
        <f t="shared" si="106"/>
        <v>E</v>
      </c>
      <c r="F1626" s="6" t="str">
        <f t="shared" si="107"/>
        <v xml:space="preserve"> </v>
      </c>
      <c r="G1626" s="6" t="str">
        <f t="shared" si="108"/>
        <v>9</v>
      </c>
      <c r="H1626" s="6" t="str">
        <f t="shared" si="109"/>
        <v>6</v>
      </c>
    </row>
    <row r="1627" spans="1:8" hidden="1" x14ac:dyDescent="0.25">
      <c r="A1627" s="14" t="s">
        <v>1728</v>
      </c>
      <c r="B1627" s="9" t="s">
        <v>10777</v>
      </c>
      <c r="C1627" s="7"/>
      <c r="E1627" s="6" t="str">
        <f t="shared" si="106"/>
        <v>F</v>
      </c>
      <c r="F1627" s="6" t="str">
        <f t="shared" si="107"/>
        <v/>
      </c>
      <c r="G1627" s="6" t="str">
        <f t="shared" si="108"/>
        <v/>
      </c>
      <c r="H1627" s="6" t="str">
        <f t="shared" si="109"/>
        <v/>
      </c>
    </row>
    <row r="1628" spans="1:8" hidden="1" x14ac:dyDescent="0.25">
      <c r="A1628" s="10" t="s">
        <v>1729</v>
      </c>
      <c r="B1628" s="10" t="s">
        <v>10778</v>
      </c>
      <c r="C1628" s="7"/>
      <c r="E1628" s="6" t="str">
        <f t="shared" si="106"/>
        <v>F</v>
      </c>
      <c r="F1628" s="6" t="str">
        <f t="shared" si="107"/>
        <v xml:space="preserve"> </v>
      </c>
      <c r="G1628" s="6" t="str">
        <f t="shared" si="108"/>
        <v>0</v>
      </c>
      <c r="H1628" s="6" t="str">
        <f t="shared" si="109"/>
        <v>0</v>
      </c>
    </row>
    <row r="1629" spans="1:8" hidden="1" x14ac:dyDescent="0.25">
      <c r="A1629" s="10" t="s">
        <v>1730</v>
      </c>
      <c r="B1629" s="10" t="s">
        <v>11829</v>
      </c>
      <c r="C1629" s="7"/>
      <c r="E1629" s="6" t="str">
        <f t="shared" si="106"/>
        <v>F</v>
      </c>
      <c r="F1629" s="6" t="str">
        <f t="shared" si="107"/>
        <v xml:space="preserve"> </v>
      </c>
      <c r="G1629" s="6" t="str">
        <f t="shared" si="108"/>
        <v>1</v>
      </c>
      <c r="H1629" s="6" t="str">
        <f t="shared" si="109"/>
        <v>0</v>
      </c>
    </row>
    <row r="1630" spans="1:8" hidden="1" x14ac:dyDescent="0.25">
      <c r="A1630" s="10" t="s">
        <v>1731</v>
      </c>
      <c r="B1630" s="10" t="s">
        <v>11830</v>
      </c>
      <c r="C1630" s="7"/>
      <c r="E1630" s="6" t="str">
        <f t="shared" si="106"/>
        <v>F</v>
      </c>
      <c r="F1630" s="6" t="str">
        <f t="shared" si="107"/>
        <v xml:space="preserve"> </v>
      </c>
      <c r="G1630" s="6" t="str">
        <f t="shared" si="108"/>
        <v>1</v>
      </c>
      <c r="H1630" s="6" t="str">
        <f t="shared" si="109"/>
        <v>2</v>
      </c>
    </row>
    <row r="1631" spans="1:8" hidden="1" x14ac:dyDescent="0.25">
      <c r="A1631" s="10" t="s">
        <v>1732</v>
      </c>
      <c r="B1631" s="10" t="s">
        <v>10779</v>
      </c>
      <c r="C1631" s="7"/>
      <c r="E1631" s="6" t="str">
        <f t="shared" si="106"/>
        <v>F</v>
      </c>
      <c r="F1631" s="6" t="str">
        <f t="shared" si="107"/>
        <v xml:space="preserve"> </v>
      </c>
      <c r="G1631" s="6" t="str">
        <f t="shared" si="108"/>
        <v>2</v>
      </c>
      <c r="H1631" s="6" t="str">
        <f t="shared" si="109"/>
        <v>0</v>
      </c>
    </row>
    <row r="1632" spans="1:8" hidden="1" x14ac:dyDescent="0.25">
      <c r="A1632" s="10" t="s">
        <v>1733</v>
      </c>
      <c r="B1632" s="10" t="s">
        <v>10780</v>
      </c>
      <c r="C1632" s="7"/>
      <c r="E1632" s="6" t="str">
        <f t="shared" si="106"/>
        <v>F</v>
      </c>
      <c r="F1632" s="6" t="str">
        <f t="shared" si="107"/>
        <v xml:space="preserve"> </v>
      </c>
      <c r="G1632" s="6" t="str">
        <f t="shared" si="108"/>
        <v>9</v>
      </c>
      <c r="H1632" s="6" t="str">
        <f t="shared" si="109"/>
        <v>6</v>
      </c>
    </row>
    <row r="1633" spans="1:8" hidden="1" x14ac:dyDescent="0.25">
      <c r="A1633" s="9" t="s">
        <v>1734</v>
      </c>
      <c r="B1633" s="9" t="s">
        <v>10781</v>
      </c>
      <c r="C1633" s="7"/>
      <c r="E1633" s="6" t="str">
        <f t="shared" si="106"/>
        <v>W</v>
      </c>
      <c r="F1633" s="6" t="str">
        <f t="shared" si="107"/>
        <v/>
      </c>
      <c r="G1633" s="6" t="str">
        <f t="shared" si="108"/>
        <v/>
      </c>
      <c r="H1633" s="6" t="str">
        <f t="shared" si="109"/>
        <v/>
      </c>
    </row>
    <row r="1634" spans="1:8" hidden="1" x14ac:dyDescent="0.25">
      <c r="A1634" s="10" t="s">
        <v>1735</v>
      </c>
      <c r="B1634" s="10" t="s">
        <v>10782</v>
      </c>
      <c r="C1634" s="7"/>
      <c r="E1634" s="6" t="str">
        <f t="shared" si="106"/>
        <v>W</v>
      </c>
      <c r="F1634" s="6" t="str">
        <f t="shared" si="107"/>
        <v xml:space="preserve"> </v>
      </c>
      <c r="G1634" s="6" t="str">
        <f t="shared" si="108"/>
        <v>9</v>
      </c>
      <c r="H1634" s="6" t="str">
        <f t="shared" si="109"/>
        <v>6</v>
      </c>
    </row>
    <row r="1635" spans="1:8" ht="18.75" hidden="1" x14ac:dyDescent="0.25">
      <c r="A1635" s="8" t="s">
        <v>1284</v>
      </c>
      <c r="B1635" s="8" t="s">
        <v>7218</v>
      </c>
      <c r="C1635" s="7"/>
      <c r="E1635" s="6" t="str">
        <f t="shared" si="106"/>
        <v/>
      </c>
      <c r="F1635" s="6" t="str">
        <f t="shared" si="107"/>
        <v/>
      </c>
      <c r="G1635" s="6" t="str">
        <f t="shared" si="108"/>
        <v/>
      </c>
      <c r="H1635" s="6" t="str">
        <f t="shared" si="109"/>
        <v/>
      </c>
    </row>
    <row r="1636" spans="1:8" hidden="1" x14ac:dyDescent="0.25">
      <c r="A1636" s="14" t="s">
        <v>1736</v>
      </c>
      <c r="B1636" s="9" t="s">
        <v>10783</v>
      </c>
      <c r="C1636" s="7"/>
      <c r="E1636" s="6" t="str">
        <f t="shared" si="106"/>
        <v>A</v>
      </c>
      <c r="F1636" s="6" t="str">
        <f t="shared" si="107"/>
        <v/>
      </c>
      <c r="G1636" s="6" t="str">
        <f t="shared" si="108"/>
        <v/>
      </c>
      <c r="H1636" s="6" t="str">
        <f t="shared" si="109"/>
        <v/>
      </c>
    </row>
    <row r="1637" spans="1:8" hidden="1" x14ac:dyDescent="0.25">
      <c r="A1637" s="10" t="s">
        <v>1737</v>
      </c>
      <c r="B1637" s="10" t="s">
        <v>10784</v>
      </c>
      <c r="C1637" s="7"/>
      <c r="E1637" s="6" t="str">
        <f t="shared" si="106"/>
        <v>A</v>
      </c>
      <c r="F1637" s="6" t="str">
        <f t="shared" si="107"/>
        <v xml:space="preserve"> </v>
      </c>
      <c r="G1637" s="6" t="str">
        <f t="shared" si="108"/>
        <v>0</v>
      </c>
      <c r="H1637" s="6" t="str">
        <f t="shared" si="109"/>
        <v>0</v>
      </c>
    </row>
    <row r="1638" spans="1:8" hidden="1" x14ac:dyDescent="0.25">
      <c r="A1638" s="10" t="s">
        <v>1738</v>
      </c>
      <c r="B1638" s="10" t="s">
        <v>10785</v>
      </c>
      <c r="C1638" s="7"/>
      <c r="E1638" s="6" t="str">
        <f t="shared" si="106"/>
        <v>A</v>
      </c>
      <c r="F1638" s="6" t="str">
        <f t="shared" si="107"/>
        <v xml:space="preserve"> </v>
      </c>
      <c r="G1638" s="6" t="str">
        <f t="shared" si="108"/>
        <v>1</v>
      </c>
      <c r="H1638" s="6" t="str">
        <f t="shared" si="109"/>
        <v>0</v>
      </c>
    </row>
    <row r="1639" spans="1:8" hidden="1" x14ac:dyDescent="0.25">
      <c r="A1639" s="10" t="s">
        <v>1739</v>
      </c>
      <c r="B1639" s="10" t="s">
        <v>10786</v>
      </c>
      <c r="C1639" s="7"/>
      <c r="E1639" s="6" t="str">
        <f t="shared" si="106"/>
        <v>A</v>
      </c>
      <c r="F1639" s="6" t="str">
        <f t="shared" si="107"/>
        <v xml:space="preserve"> </v>
      </c>
      <c r="G1639" s="6" t="str">
        <f t="shared" si="108"/>
        <v>2</v>
      </c>
      <c r="H1639" s="6" t="str">
        <f t="shared" si="109"/>
        <v>0</v>
      </c>
    </row>
    <row r="1640" spans="1:8" hidden="1" x14ac:dyDescent="0.25">
      <c r="A1640" s="10" t="s">
        <v>1740</v>
      </c>
      <c r="B1640" s="10" t="s">
        <v>10787</v>
      </c>
      <c r="C1640" s="7"/>
      <c r="E1640" s="6" t="str">
        <f t="shared" si="106"/>
        <v>A</v>
      </c>
      <c r="F1640" s="6" t="str">
        <f t="shared" si="107"/>
        <v xml:space="preserve"> </v>
      </c>
      <c r="G1640" s="6" t="str">
        <f t="shared" si="108"/>
        <v>3</v>
      </c>
      <c r="H1640" s="6" t="str">
        <f t="shared" si="109"/>
        <v>2</v>
      </c>
    </row>
    <row r="1641" spans="1:8" hidden="1" x14ac:dyDescent="0.25">
      <c r="A1641" s="10" t="s">
        <v>1741</v>
      </c>
      <c r="B1641" s="10" t="s">
        <v>10788</v>
      </c>
      <c r="C1641" s="7"/>
      <c r="E1641" s="6" t="str">
        <f t="shared" si="106"/>
        <v>A</v>
      </c>
      <c r="F1641" s="6" t="str">
        <f t="shared" si="107"/>
        <v xml:space="preserve"> </v>
      </c>
      <c r="G1641" s="6" t="str">
        <f t="shared" si="108"/>
        <v>9</v>
      </c>
      <c r="H1641" s="6" t="str">
        <f t="shared" si="109"/>
        <v>6</v>
      </c>
    </row>
    <row r="1642" spans="1:8" hidden="1" x14ac:dyDescent="0.25">
      <c r="A1642" s="14" t="s">
        <v>1742</v>
      </c>
      <c r="B1642" s="9" t="s">
        <v>10789</v>
      </c>
      <c r="C1642" s="7"/>
      <c r="E1642" s="6" t="str">
        <f t="shared" si="106"/>
        <v>B</v>
      </c>
      <c r="F1642" s="6" t="str">
        <f t="shared" si="107"/>
        <v/>
      </c>
      <c r="G1642" s="6" t="str">
        <f t="shared" si="108"/>
        <v/>
      </c>
      <c r="H1642" s="6" t="str">
        <f t="shared" si="109"/>
        <v/>
      </c>
    </row>
    <row r="1643" spans="1:8" hidden="1" x14ac:dyDescent="0.25">
      <c r="A1643" s="10" t="s">
        <v>1743</v>
      </c>
      <c r="B1643" s="10" t="s">
        <v>10790</v>
      </c>
      <c r="C1643" s="7"/>
      <c r="E1643" s="6" t="str">
        <f t="shared" si="106"/>
        <v>B</v>
      </c>
      <c r="F1643" s="6" t="str">
        <f t="shared" si="107"/>
        <v xml:space="preserve"> </v>
      </c>
      <c r="G1643" s="6" t="str">
        <f t="shared" si="108"/>
        <v>0</v>
      </c>
      <c r="H1643" s="6" t="str">
        <f t="shared" si="109"/>
        <v>0</v>
      </c>
    </row>
    <row r="1644" spans="1:8" hidden="1" x14ac:dyDescent="0.25">
      <c r="A1644" s="10" t="s">
        <v>1744</v>
      </c>
      <c r="B1644" s="10" t="s">
        <v>10791</v>
      </c>
      <c r="C1644" s="7"/>
      <c r="E1644" s="6" t="str">
        <f t="shared" si="106"/>
        <v>B</v>
      </c>
      <c r="F1644" s="6" t="str">
        <f t="shared" si="107"/>
        <v xml:space="preserve"> </v>
      </c>
      <c r="G1644" s="6" t="str">
        <f t="shared" si="108"/>
        <v>1</v>
      </c>
      <c r="H1644" s="6" t="str">
        <f t="shared" si="109"/>
        <v>0</v>
      </c>
    </row>
    <row r="1645" spans="1:8" hidden="1" x14ac:dyDescent="0.25">
      <c r="A1645" s="10" t="s">
        <v>1745</v>
      </c>
      <c r="B1645" s="10" t="s">
        <v>10792</v>
      </c>
      <c r="C1645" s="7"/>
      <c r="E1645" s="6" t="str">
        <f t="shared" si="106"/>
        <v>B</v>
      </c>
      <c r="F1645" s="6" t="str">
        <f t="shared" si="107"/>
        <v xml:space="preserve"> </v>
      </c>
      <c r="G1645" s="6" t="str">
        <f t="shared" si="108"/>
        <v>9</v>
      </c>
      <c r="H1645" s="6" t="str">
        <f t="shared" si="109"/>
        <v>6</v>
      </c>
    </row>
    <row r="1646" spans="1:8" hidden="1" x14ac:dyDescent="0.25">
      <c r="A1646" s="14" t="s">
        <v>1746</v>
      </c>
      <c r="B1646" s="9" t="s">
        <v>10793</v>
      </c>
      <c r="C1646" s="7"/>
      <c r="E1646" s="6" t="str">
        <f t="shared" si="106"/>
        <v>C</v>
      </c>
      <c r="F1646" s="6" t="str">
        <f t="shared" si="107"/>
        <v/>
      </c>
      <c r="G1646" s="6" t="str">
        <f t="shared" si="108"/>
        <v/>
      </c>
      <c r="H1646" s="6" t="str">
        <f t="shared" si="109"/>
        <v/>
      </c>
    </row>
    <row r="1647" spans="1:8" hidden="1" x14ac:dyDescent="0.25">
      <c r="A1647" s="10" t="s">
        <v>1747</v>
      </c>
      <c r="B1647" s="10" t="s">
        <v>10794</v>
      </c>
      <c r="C1647" s="7"/>
      <c r="E1647" s="6" t="str">
        <f t="shared" si="106"/>
        <v>C</v>
      </c>
      <c r="F1647" s="6" t="str">
        <f t="shared" si="107"/>
        <v xml:space="preserve"> </v>
      </c>
      <c r="G1647" s="6" t="str">
        <f t="shared" si="108"/>
        <v>0</v>
      </c>
      <c r="H1647" s="6" t="str">
        <f t="shared" si="109"/>
        <v>0</v>
      </c>
    </row>
    <row r="1648" spans="1:8" hidden="1" x14ac:dyDescent="0.25">
      <c r="A1648" s="10" t="s">
        <v>1748</v>
      </c>
      <c r="B1648" s="10" t="s">
        <v>10795</v>
      </c>
      <c r="C1648" s="7"/>
      <c r="E1648" s="6" t="str">
        <f t="shared" si="106"/>
        <v>C</v>
      </c>
      <c r="F1648" s="6" t="str">
        <f t="shared" si="107"/>
        <v xml:space="preserve"> </v>
      </c>
      <c r="G1648" s="6" t="str">
        <f t="shared" si="108"/>
        <v>1</v>
      </c>
      <c r="H1648" s="6" t="str">
        <f t="shared" si="109"/>
        <v>0</v>
      </c>
    </row>
    <row r="1649" spans="1:8" hidden="1" x14ac:dyDescent="0.25">
      <c r="A1649" s="10" t="s">
        <v>1749</v>
      </c>
      <c r="B1649" s="10" t="s">
        <v>10796</v>
      </c>
      <c r="C1649" s="7"/>
      <c r="E1649" s="6" t="str">
        <f t="shared" si="106"/>
        <v>C</v>
      </c>
      <c r="F1649" s="6" t="str">
        <f t="shared" si="107"/>
        <v xml:space="preserve"> </v>
      </c>
      <c r="G1649" s="6" t="str">
        <f t="shared" si="108"/>
        <v>2</v>
      </c>
      <c r="H1649" s="6" t="str">
        <f t="shared" si="109"/>
        <v>0</v>
      </c>
    </row>
    <row r="1650" spans="1:8" hidden="1" x14ac:dyDescent="0.25">
      <c r="A1650" s="10" t="s">
        <v>1750</v>
      </c>
      <c r="B1650" s="10" t="s">
        <v>10797</v>
      </c>
      <c r="C1650" s="7"/>
      <c r="E1650" s="6" t="str">
        <f t="shared" si="106"/>
        <v>C</v>
      </c>
      <c r="F1650" s="6" t="str">
        <f t="shared" si="107"/>
        <v xml:space="preserve"> </v>
      </c>
      <c r="G1650" s="6" t="str">
        <f t="shared" si="108"/>
        <v>3</v>
      </c>
      <c r="H1650" s="6" t="str">
        <f t="shared" si="109"/>
        <v>0</v>
      </c>
    </row>
    <row r="1651" spans="1:8" hidden="1" x14ac:dyDescent="0.25">
      <c r="A1651" s="10" t="s">
        <v>1751</v>
      </c>
      <c r="B1651" s="10" t="s">
        <v>10798</v>
      </c>
      <c r="C1651" s="7"/>
      <c r="E1651" s="6" t="str">
        <f t="shared" si="106"/>
        <v>C</v>
      </c>
      <c r="F1651" s="6" t="str">
        <f t="shared" si="107"/>
        <v xml:space="preserve"> </v>
      </c>
      <c r="G1651" s="6" t="str">
        <f t="shared" si="108"/>
        <v>4</v>
      </c>
      <c r="H1651" s="6" t="str">
        <f t="shared" si="109"/>
        <v>0</v>
      </c>
    </row>
    <row r="1652" spans="1:8" hidden="1" x14ac:dyDescent="0.25">
      <c r="A1652" s="10" t="s">
        <v>1752</v>
      </c>
      <c r="B1652" s="10" t="s">
        <v>10799</v>
      </c>
      <c r="C1652" s="7"/>
      <c r="E1652" s="6" t="str">
        <f t="shared" si="106"/>
        <v>C</v>
      </c>
      <c r="F1652" s="6" t="str">
        <f t="shared" si="107"/>
        <v xml:space="preserve"> </v>
      </c>
      <c r="G1652" s="6" t="str">
        <f t="shared" si="108"/>
        <v>5</v>
      </c>
      <c r="H1652" s="6" t="str">
        <f t="shared" si="109"/>
        <v>0</v>
      </c>
    </row>
    <row r="1653" spans="1:8" hidden="1" x14ac:dyDescent="0.25">
      <c r="A1653" s="10" t="s">
        <v>1753</v>
      </c>
      <c r="B1653" s="10" t="s">
        <v>10800</v>
      </c>
      <c r="C1653" s="7"/>
      <c r="E1653" s="6" t="str">
        <f t="shared" si="106"/>
        <v>C</v>
      </c>
      <c r="F1653" s="6" t="str">
        <f t="shared" si="107"/>
        <v xml:space="preserve"> </v>
      </c>
      <c r="G1653" s="6" t="str">
        <f t="shared" si="108"/>
        <v>6</v>
      </c>
      <c r="H1653" s="6" t="str">
        <f t="shared" si="109"/>
        <v>0</v>
      </c>
    </row>
    <row r="1654" spans="1:8" hidden="1" x14ac:dyDescent="0.25">
      <c r="A1654" s="10" t="s">
        <v>1754</v>
      </c>
      <c r="B1654" s="10" t="s">
        <v>10801</v>
      </c>
      <c r="C1654" s="7"/>
      <c r="E1654" s="6" t="str">
        <f t="shared" si="106"/>
        <v>C</v>
      </c>
      <c r="F1654" s="6" t="str">
        <f t="shared" si="107"/>
        <v xml:space="preserve"> </v>
      </c>
      <c r="G1654" s="6" t="str">
        <f t="shared" si="108"/>
        <v>9</v>
      </c>
      <c r="H1654" s="6" t="str">
        <f t="shared" si="109"/>
        <v>6</v>
      </c>
    </row>
    <row r="1655" spans="1:8" hidden="1" x14ac:dyDescent="0.25">
      <c r="A1655" s="14" t="s">
        <v>1755</v>
      </c>
      <c r="B1655" s="9" t="s">
        <v>10802</v>
      </c>
      <c r="C1655" s="7"/>
      <c r="E1655" s="6" t="str">
        <f t="shared" si="106"/>
        <v>D</v>
      </c>
      <c r="F1655" s="6" t="str">
        <f t="shared" si="107"/>
        <v/>
      </c>
      <c r="G1655" s="6" t="str">
        <f t="shared" si="108"/>
        <v/>
      </c>
      <c r="H1655" s="6" t="str">
        <f t="shared" si="109"/>
        <v/>
      </c>
    </row>
    <row r="1656" spans="1:8" hidden="1" x14ac:dyDescent="0.25">
      <c r="A1656" s="10" t="s">
        <v>1756</v>
      </c>
      <c r="B1656" s="10" t="s">
        <v>10803</v>
      </c>
      <c r="C1656" s="7"/>
      <c r="E1656" s="6" t="str">
        <f t="shared" si="106"/>
        <v>D</v>
      </c>
      <c r="F1656" s="6" t="str">
        <f t="shared" si="107"/>
        <v xml:space="preserve"> </v>
      </c>
      <c r="G1656" s="6" t="str">
        <f t="shared" si="108"/>
        <v>0</v>
      </c>
      <c r="H1656" s="6" t="str">
        <f t="shared" si="109"/>
        <v>0</v>
      </c>
    </row>
    <row r="1657" spans="1:8" hidden="1" x14ac:dyDescent="0.25">
      <c r="A1657" s="10" t="s">
        <v>1757</v>
      </c>
      <c r="B1657" s="10" t="s">
        <v>11831</v>
      </c>
      <c r="C1657" s="7"/>
      <c r="E1657" s="6" t="str">
        <f t="shared" si="106"/>
        <v>D</v>
      </c>
      <c r="F1657" s="6" t="str">
        <f t="shared" si="107"/>
        <v xml:space="preserve"> </v>
      </c>
      <c r="G1657" s="6" t="str">
        <f t="shared" si="108"/>
        <v>1</v>
      </c>
      <c r="H1657" s="6" t="str">
        <f t="shared" si="109"/>
        <v>0</v>
      </c>
    </row>
    <row r="1658" spans="1:8" hidden="1" x14ac:dyDescent="0.25">
      <c r="A1658" s="10" t="s">
        <v>1758</v>
      </c>
      <c r="B1658" s="10" t="s">
        <v>10804</v>
      </c>
      <c r="C1658" s="7"/>
      <c r="E1658" s="6" t="str">
        <f t="shared" si="106"/>
        <v>D</v>
      </c>
      <c r="F1658" s="6" t="str">
        <f t="shared" si="107"/>
        <v xml:space="preserve"> </v>
      </c>
      <c r="G1658" s="6" t="str">
        <f t="shared" si="108"/>
        <v>2</v>
      </c>
      <c r="H1658" s="6" t="str">
        <f t="shared" si="109"/>
        <v>0</v>
      </c>
    </row>
    <row r="1659" spans="1:8" hidden="1" x14ac:dyDescent="0.25">
      <c r="A1659" s="10" t="s">
        <v>1759</v>
      </c>
      <c r="B1659" s="10" t="s">
        <v>10805</v>
      </c>
      <c r="C1659" s="7"/>
      <c r="E1659" s="6" t="str">
        <f t="shared" si="106"/>
        <v>D</v>
      </c>
      <c r="F1659" s="6" t="str">
        <f t="shared" si="107"/>
        <v xml:space="preserve"> </v>
      </c>
      <c r="G1659" s="6" t="str">
        <f t="shared" si="108"/>
        <v>9</v>
      </c>
      <c r="H1659" s="6" t="str">
        <f t="shared" si="109"/>
        <v>6</v>
      </c>
    </row>
    <row r="1660" spans="1:8" hidden="1" x14ac:dyDescent="0.25">
      <c r="A1660" s="14" t="s">
        <v>1760</v>
      </c>
      <c r="B1660" s="9" t="s">
        <v>10806</v>
      </c>
      <c r="C1660" s="7"/>
      <c r="E1660" s="6" t="str">
        <f t="shared" si="106"/>
        <v>W</v>
      </c>
      <c r="F1660" s="6" t="str">
        <f t="shared" si="107"/>
        <v/>
      </c>
      <c r="G1660" s="6" t="str">
        <f t="shared" si="108"/>
        <v/>
      </c>
      <c r="H1660" s="6" t="str">
        <f t="shared" si="109"/>
        <v/>
      </c>
    </row>
    <row r="1661" spans="1:8" hidden="1" x14ac:dyDescent="0.25">
      <c r="A1661" s="10" t="s">
        <v>1761</v>
      </c>
      <c r="B1661" s="10" t="s">
        <v>10807</v>
      </c>
      <c r="C1661" s="7"/>
      <c r="E1661" s="6" t="str">
        <f t="shared" si="106"/>
        <v>W</v>
      </c>
      <c r="F1661" s="6" t="str">
        <f t="shared" si="107"/>
        <v xml:space="preserve"> </v>
      </c>
      <c r="G1661" s="6" t="str">
        <f t="shared" si="108"/>
        <v>9</v>
      </c>
      <c r="H1661" s="6" t="str">
        <f t="shared" si="109"/>
        <v>6</v>
      </c>
    </row>
    <row r="1662" spans="1:8" ht="18.75" hidden="1" x14ac:dyDescent="0.25">
      <c r="A1662" s="8" t="s">
        <v>1285</v>
      </c>
      <c r="B1662" s="8" t="s">
        <v>1286</v>
      </c>
      <c r="C1662" s="7"/>
      <c r="E1662" s="6" t="str">
        <f t="shared" si="106"/>
        <v/>
      </c>
      <c r="F1662" s="6" t="str">
        <f t="shared" si="107"/>
        <v/>
      </c>
      <c r="G1662" s="6" t="str">
        <f t="shared" si="108"/>
        <v/>
      </c>
      <c r="H1662" s="6" t="str">
        <f t="shared" si="109"/>
        <v/>
      </c>
    </row>
    <row r="1663" spans="1:8" hidden="1" x14ac:dyDescent="0.25">
      <c r="A1663" s="14" t="s">
        <v>1762</v>
      </c>
      <c r="B1663" s="9" t="s">
        <v>7219</v>
      </c>
      <c r="C1663" s="7"/>
      <c r="E1663" s="6" t="str">
        <f t="shared" si="106"/>
        <v>A</v>
      </c>
      <c r="F1663" s="6" t="str">
        <f t="shared" si="107"/>
        <v/>
      </c>
      <c r="G1663" s="6" t="str">
        <f t="shared" si="108"/>
        <v/>
      </c>
      <c r="H1663" s="6" t="str">
        <f t="shared" si="109"/>
        <v/>
      </c>
    </row>
    <row r="1664" spans="1:8" hidden="1" x14ac:dyDescent="0.25">
      <c r="A1664" s="10" t="s">
        <v>1763</v>
      </c>
      <c r="B1664" s="10" t="s">
        <v>7219</v>
      </c>
      <c r="C1664" s="7"/>
      <c r="E1664" s="6" t="str">
        <f t="shared" si="106"/>
        <v>A</v>
      </c>
      <c r="F1664" s="6" t="str">
        <f t="shared" si="107"/>
        <v xml:space="preserve"> </v>
      </c>
      <c r="G1664" s="6" t="str">
        <f t="shared" si="108"/>
        <v>0</v>
      </c>
      <c r="H1664" s="6" t="str">
        <f t="shared" si="109"/>
        <v>0</v>
      </c>
    </row>
    <row r="1665" spans="1:8" hidden="1" x14ac:dyDescent="0.25">
      <c r="A1665" s="10" t="s">
        <v>1764</v>
      </c>
      <c r="B1665" s="10" t="s">
        <v>7220</v>
      </c>
      <c r="C1665" s="7"/>
      <c r="E1665" s="6" t="str">
        <f t="shared" si="106"/>
        <v>A</v>
      </c>
      <c r="F1665" s="6" t="str">
        <f t="shared" si="107"/>
        <v xml:space="preserve"> </v>
      </c>
      <c r="G1665" s="6" t="str">
        <f t="shared" si="108"/>
        <v xml:space="preserve"> </v>
      </c>
      <c r="H1665" s="6" t="str">
        <f t="shared" si="109"/>
        <v>1</v>
      </c>
    </row>
    <row r="1666" spans="1:8" x14ac:dyDescent="0.25">
      <c r="A1666" s="10" t="s">
        <v>1765</v>
      </c>
      <c r="B1666" s="10" t="s">
        <v>7221</v>
      </c>
      <c r="C1666" s="7"/>
      <c r="E1666" s="6" t="str">
        <f t="shared" si="106"/>
        <v>A</v>
      </c>
      <c r="F1666" s="6" t="str">
        <f t="shared" si="107"/>
        <v>9</v>
      </c>
      <c r="G1666" s="6" t="str">
        <f t="shared" si="108"/>
        <v>6</v>
      </c>
      <c r="H1666" s="6" t="str">
        <f t="shared" si="109"/>
        <v/>
      </c>
    </row>
    <row r="1667" spans="1:8" hidden="1" x14ac:dyDescent="0.25">
      <c r="A1667" s="14" t="s">
        <v>1766</v>
      </c>
      <c r="B1667" s="9" t="s">
        <v>8132</v>
      </c>
      <c r="C1667" s="7"/>
      <c r="E1667" s="6" t="str">
        <f t="shared" ref="E1667:E1730" si="110">MID(A1667,3,1)</f>
        <v>B</v>
      </c>
      <c r="F1667" s="6" t="str">
        <f t="shared" ref="F1667:F1730" si="111">MID(A1667,4,1)</f>
        <v/>
      </c>
      <c r="G1667" s="6" t="str">
        <f t="shared" ref="G1667:G1730" si="112">MID(A1667,5,1)</f>
        <v/>
      </c>
      <c r="H1667" s="6" t="str">
        <f t="shared" ref="H1667:H1730" si="113">MID(A1667,6,1)</f>
        <v/>
      </c>
    </row>
    <row r="1668" spans="1:8" hidden="1" x14ac:dyDescent="0.25">
      <c r="A1668" s="10" t="s">
        <v>1767</v>
      </c>
      <c r="B1668" s="10" t="s">
        <v>8133</v>
      </c>
      <c r="C1668" s="7"/>
      <c r="E1668" s="6" t="str">
        <f t="shared" si="110"/>
        <v>B</v>
      </c>
      <c r="F1668" s="6" t="str">
        <f t="shared" si="111"/>
        <v xml:space="preserve"> </v>
      </c>
      <c r="G1668" s="6" t="str">
        <f t="shared" si="112"/>
        <v>0</v>
      </c>
      <c r="H1668" s="6" t="str">
        <f t="shared" si="113"/>
        <v>0</v>
      </c>
    </row>
    <row r="1669" spans="1:8" hidden="1" x14ac:dyDescent="0.25">
      <c r="A1669" s="10" t="s">
        <v>1768</v>
      </c>
      <c r="B1669" s="10" t="s">
        <v>12117</v>
      </c>
      <c r="C1669" s="7"/>
      <c r="E1669" s="6" t="str">
        <f t="shared" si="110"/>
        <v>B</v>
      </c>
      <c r="F1669" s="6" t="str">
        <f t="shared" si="111"/>
        <v xml:space="preserve"> </v>
      </c>
      <c r="G1669" s="6" t="str">
        <f t="shared" si="112"/>
        <v>1</v>
      </c>
      <c r="H1669" s="6" t="str">
        <f t="shared" si="113"/>
        <v>0</v>
      </c>
    </row>
    <row r="1670" spans="1:8" hidden="1" x14ac:dyDescent="0.25">
      <c r="A1670" s="10" t="s">
        <v>1769</v>
      </c>
      <c r="B1670" s="10" t="s">
        <v>12118</v>
      </c>
      <c r="C1670" s="7"/>
      <c r="E1670" s="6" t="str">
        <f t="shared" si="110"/>
        <v>B</v>
      </c>
      <c r="F1670" s="6" t="str">
        <f t="shared" si="111"/>
        <v xml:space="preserve"> </v>
      </c>
      <c r="G1670" s="6" t="str">
        <f t="shared" si="112"/>
        <v>1</v>
      </c>
      <c r="H1670" s="6" t="str">
        <f t="shared" si="113"/>
        <v>2</v>
      </c>
    </row>
    <row r="1671" spans="1:8" hidden="1" x14ac:dyDescent="0.25">
      <c r="A1671" s="14" t="s">
        <v>1770</v>
      </c>
      <c r="B1671" s="9" t="s">
        <v>7222</v>
      </c>
      <c r="C1671" s="7"/>
      <c r="E1671" s="6" t="str">
        <f t="shared" si="110"/>
        <v>C</v>
      </c>
      <c r="F1671" s="6" t="str">
        <f t="shared" si="111"/>
        <v/>
      </c>
      <c r="G1671" s="6" t="str">
        <f t="shared" si="112"/>
        <v/>
      </c>
      <c r="H1671" s="6" t="str">
        <f t="shared" si="113"/>
        <v/>
      </c>
    </row>
    <row r="1672" spans="1:8" hidden="1" x14ac:dyDescent="0.25">
      <c r="A1672" s="10" t="s">
        <v>1771</v>
      </c>
      <c r="B1672" s="10" t="s">
        <v>9122</v>
      </c>
      <c r="C1672" s="7"/>
      <c r="E1672" s="6" t="str">
        <f t="shared" si="110"/>
        <v>C</v>
      </c>
      <c r="F1672" s="6" t="str">
        <f t="shared" si="111"/>
        <v xml:space="preserve"> </v>
      </c>
      <c r="G1672" s="6" t="str">
        <f t="shared" si="112"/>
        <v>0</v>
      </c>
      <c r="H1672" s="6" t="str">
        <f t="shared" si="113"/>
        <v>0</v>
      </c>
    </row>
    <row r="1673" spans="1:8" hidden="1" x14ac:dyDescent="0.25">
      <c r="A1673" s="10" t="s">
        <v>1772</v>
      </c>
      <c r="B1673" s="10" t="s">
        <v>10144</v>
      </c>
      <c r="C1673" s="7"/>
      <c r="E1673" s="6" t="str">
        <f t="shared" si="110"/>
        <v>C</v>
      </c>
      <c r="F1673" s="6" t="str">
        <f t="shared" si="111"/>
        <v xml:space="preserve"> </v>
      </c>
      <c r="G1673" s="6" t="str">
        <f t="shared" si="112"/>
        <v>1</v>
      </c>
      <c r="H1673" s="6" t="str">
        <f t="shared" si="113"/>
        <v>0</v>
      </c>
    </row>
    <row r="1674" spans="1:8" hidden="1" x14ac:dyDescent="0.25">
      <c r="A1674" s="10" t="s">
        <v>1773</v>
      </c>
      <c r="B1674" s="10" t="s">
        <v>7223</v>
      </c>
      <c r="C1674" s="7"/>
      <c r="E1674" s="6" t="str">
        <f t="shared" si="110"/>
        <v>C</v>
      </c>
      <c r="F1674" s="6" t="str">
        <f t="shared" si="111"/>
        <v xml:space="preserve"> </v>
      </c>
      <c r="G1674" s="6" t="str">
        <f t="shared" si="112"/>
        <v>9</v>
      </c>
      <c r="H1674" s="6" t="str">
        <f t="shared" si="113"/>
        <v>6</v>
      </c>
    </row>
    <row r="1675" spans="1:8" hidden="1" x14ac:dyDescent="0.25">
      <c r="A1675" s="14" t="s">
        <v>1774</v>
      </c>
      <c r="B1675" s="9" t="s">
        <v>9123</v>
      </c>
      <c r="C1675" s="7"/>
      <c r="E1675" s="6" t="str">
        <f t="shared" si="110"/>
        <v>D</v>
      </c>
      <c r="F1675" s="6" t="str">
        <f t="shared" si="111"/>
        <v/>
      </c>
      <c r="G1675" s="6" t="str">
        <f t="shared" si="112"/>
        <v/>
      </c>
      <c r="H1675" s="6" t="str">
        <f t="shared" si="113"/>
        <v/>
      </c>
    </row>
    <row r="1676" spans="1:8" hidden="1" x14ac:dyDescent="0.25">
      <c r="A1676" s="10" t="s">
        <v>1775</v>
      </c>
      <c r="B1676" s="10" t="s">
        <v>9124</v>
      </c>
      <c r="C1676" s="7"/>
      <c r="E1676" s="6" t="str">
        <f t="shared" si="110"/>
        <v>D</v>
      </c>
      <c r="F1676" s="6" t="str">
        <f t="shared" si="111"/>
        <v xml:space="preserve"> </v>
      </c>
      <c r="G1676" s="6" t="str">
        <f t="shared" si="112"/>
        <v>0</v>
      </c>
      <c r="H1676" s="6" t="str">
        <f t="shared" si="113"/>
        <v>0</v>
      </c>
    </row>
    <row r="1677" spans="1:8" hidden="1" x14ac:dyDescent="0.25">
      <c r="A1677" s="10" t="s">
        <v>1776</v>
      </c>
      <c r="B1677" s="10" t="s">
        <v>7224</v>
      </c>
      <c r="C1677" s="7"/>
      <c r="E1677" s="6" t="str">
        <f t="shared" si="110"/>
        <v>D</v>
      </c>
      <c r="F1677" s="6" t="str">
        <f t="shared" si="111"/>
        <v xml:space="preserve"> </v>
      </c>
      <c r="G1677" s="6" t="str">
        <f t="shared" si="112"/>
        <v>1</v>
      </c>
      <c r="H1677" s="6" t="str">
        <f t="shared" si="113"/>
        <v>0</v>
      </c>
    </row>
    <row r="1678" spans="1:8" hidden="1" x14ac:dyDescent="0.25">
      <c r="A1678" s="10" t="s">
        <v>1777</v>
      </c>
      <c r="B1678" s="10" t="s">
        <v>7225</v>
      </c>
      <c r="C1678" s="7"/>
      <c r="E1678" s="6" t="str">
        <f t="shared" si="110"/>
        <v>D</v>
      </c>
      <c r="F1678" s="6" t="str">
        <f t="shared" si="111"/>
        <v xml:space="preserve"> </v>
      </c>
      <c r="G1678" s="6" t="str">
        <f t="shared" si="112"/>
        <v>2</v>
      </c>
      <c r="H1678" s="6" t="str">
        <f t="shared" si="113"/>
        <v>0</v>
      </c>
    </row>
    <row r="1679" spans="1:8" hidden="1" x14ac:dyDescent="0.25">
      <c r="A1679" s="10" t="s">
        <v>1778</v>
      </c>
      <c r="B1679" s="10" t="s">
        <v>10808</v>
      </c>
      <c r="C1679" s="7"/>
      <c r="E1679" s="6" t="str">
        <f t="shared" si="110"/>
        <v>D</v>
      </c>
      <c r="F1679" s="6" t="str">
        <f t="shared" si="111"/>
        <v xml:space="preserve"> </v>
      </c>
      <c r="G1679" s="6" t="str">
        <f t="shared" si="112"/>
        <v>3</v>
      </c>
      <c r="H1679" s="6" t="str">
        <f t="shared" si="113"/>
        <v>0</v>
      </c>
    </row>
    <row r="1680" spans="1:8" hidden="1" x14ac:dyDescent="0.25">
      <c r="A1680" s="10" t="s">
        <v>1779</v>
      </c>
      <c r="B1680" s="10" t="s">
        <v>9125</v>
      </c>
      <c r="C1680" s="7"/>
      <c r="E1680" s="6" t="str">
        <f t="shared" si="110"/>
        <v>D</v>
      </c>
      <c r="F1680" s="6" t="str">
        <f t="shared" si="111"/>
        <v xml:space="preserve"> </v>
      </c>
      <c r="G1680" s="6" t="str">
        <f t="shared" si="112"/>
        <v>5</v>
      </c>
      <c r="H1680" s="6" t="str">
        <f t="shared" si="113"/>
        <v>0</v>
      </c>
    </row>
    <row r="1681" spans="1:8" hidden="1" x14ac:dyDescent="0.25">
      <c r="A1681" s="10" t="s">
        <v>1780</v>
      </c>
      <c r="B1681" s="10" t="s">
        <v>9126</v>
      </c>
      <c r="C1681" s="7"/>
      <c r="E1681" s="6" t="str">
        <f t="shared" si="110"/>
        <v>D</v>
      </c>
      <c r="F1681" s="6" t="str">
        <f t="shared" si="111"/>
        <v xml:space="preserve"> </v>
      </c>
      <c r="G1681" s="6" t="str">
        <f t="shared" si="112"/>
        <v>9</v>
      </c>
      <c r="H1681" s="6" t="str">
        <f t="shared" si="113"/>
        <v>6</v>
      </c>
    </row>
    <row r="1682" spans="1:8" hidden="1" x14ac:dyDescent="0.25">
      <c r="A1682" s="14" t="s">
        <v>1781</v>
      </c>
      <c r="B1682" s="9" t="s">
        <v>7226</v>
      </c>
      <c r="C1682" s="7"/>
      <c r="E1682" s="6" t="str">
        <f t="shared" si="110"/>
        <v>E</v>
      </c>
      <c r="F1682" s="6" t="str">
        <f t="shared" si="111"/>
        <v/>
      </c>
      <c r="G1682" s="6" t="str">
        <f t="shared" si="112"/>
        <v/>
      </c>
      <c r="H1682" s="6" t="str">
        <f t="shared" si="113"/>
        <v/>
      </c>
    </row>
    <row r="1683" spans="1:8" hidden="1" x14ac:dyDescent="0.25">
      <c r="A1683" s="10" t="s">
        <v>1782</v>
      </c>
      <c r="B1683" s="10" t="s">
        <v>8134</v>
      </c>
      <c r="C1683" s="7"/>
      <c r="E1683" s="6" t="str">
        <f t="shared" si="110"/>
        <v>E</v>
      </c>
      <c r="F1683" s="6" t="str">
        <f t="shared" si="111"/>
        <v xml:space="preserve"> </v>
      </c>
      <c r="G1683" s="6" t="str">
        <f t="shared" si="112"/>
        <v>0</v>
      </c>
      <c r="H1683" s="6" t="str">
        <f t="shared" si="113"/>
        <v>0</v>
      </c>
    </row>
    <row r="1684" spans="1:8" hidden="1" x14ac:dyDescent="0.25">
      <c r="A1684" s="10" t="s">
        <v>1783</v>
      </c>
      <c r="B1684" s="10" t="s">
        <v>7227</v>
      </c>
      <c r="C1684" s="7"/>
      <c r="E1684" s="6" t="str">
        <f t="shared" si="110"/>
        <v>E</v>
      </c>
      <c r="F1684" s="6" t="str">
        <f t="shared" si="111"/>
        <v xml:space="preserve"> </v>
      </c>
      <c r="G1684" s="6" t="str">
        <f t="shared" si="112"/>
        <v>1</v>
      </c>
      <c r="H1684" s="6" t="str">
        <f t="shared" si="113"/>
        <v>0</v>
      </c>
    </row>
    <row r="1685" spans="1:8" hidden="1" x14ac:dyDescent="0.25">
      <c r="A1685" s="10" t="s">
        <v>1784</v>
      </c>
      <c r="B1685" s="10" t="s">
        <v>7228</v>
      </c>
      <c r="C1685" s="7"/>
      <c r="E1685" s="6" t="str">
        <f t="shared" si="110"/>
        <v>E</v>
      </c>
      <c r="F1685" s="6" t="str">
        <f t="shared" si="111"/>
        <v xml:space="preserve"> </v>
      </c>
      <c r="G1685" s="6" t="str">
        <f t="shared" si="112"/>
        <v>2</v>
      </c>
      <c r="H1685" s="6" t="str">
        <f t="shared" si="113"/>
        <v>0</v>
      </c>
    </row>
    <row r="1686" spans="1:8" hidden="1" x14ac:dyDescent="0.25">
      <c r="A1686" s="10" t="s">
        <v>1785</v>
      </c>
      <c r="B1686" s="10" t="s">
        <v>7229</v>
      </c>
      <c r="C1686" s="7"/>
      <c r="E1686" s="6" t="str">
        <f t="shared" si="110"/>
        <v>E</v>
      </c>
      <c r="F1686" s="6" t="str">
        <f t="shared" si="111"/>
        <v xml:space="preserve"> </v>
      </c>
      <c r="G1686" s="6" t="str">
        <f t="shared" si="112"/>
        <v>3</v>
      </c>
      <c r="H1686" s="6" t="str">
        <f t="shared" si="113"/>
        <v>2</v>
      </c>
    </row>
    <row r="1687" spans="1:8" hidden="1" x14ac:dyDescent="0.25">
      <c r="A1687" s="10" t="s">
        <v>1786</v>
      </c>
      <c r="B1687" s="10" t="s">
        <v>7230</v>
      </c>
      <c r="C1687" s="7"/>
      <c r="E1687" s="6" t="str">
        <f t="shared" si="110"/>
        <v>E</v>
      </c>
      <c r="F1687" s="6" t="str">
        <f t="shared" si="111"/>
        <v xml:space="preserve"> </v>
      </c>
      <c r="G1687" s="6" t="str">
        <f t="shared" si="112"/>
        <v>9</v>
      </c>
      <c r="H1687" s="6" t="str">
        <f t="shared" si="113"/>
        <v>6</v>
      </c>
    </row>
    <row r="1688" spans="1:8" hidden="1" x14ac:dyDescent="0.25">
      <c r="A1688" s="14" t="s">
        <v>1787</v>
      </c>
      <c r="B1688" s="9" t="s">
        <v>7231</v>
      </c>
      <c r="C1688" s="7"/>
      <c r="E1688" s="6" t="str">
        <f t="shared" si="110"/>
        <v>F</v>
      </c>
      <c r="F1688" s="6" t="str">
        <f t="shared" si="111"/>
        <v/>
      </c>
      <c r="G1688" s="6" t="str">
        <f t="shared" si="112"/>
        <v/>
      </c>
      <c r="H1688" s="6" t="str">
        <f t="shared" si="113"/>
        <v/>
      </c>
    </row>
    <row r="1689" spans="1:8" hidden="1" x14ac:dyDescent="0.25">
      <c r="A1689" s="10" t="s">
        <v>1788</v>
      </c>
      <c r="B1689" s="10" t="s">
        <v>7231</v>
      </c>
      <c r="C1689" s="7"/>
      <c r="E1689" s="6" t="str">
        <f t="shared" si="110"/>
        <v>F</v>
      </c>
      <c r="F1689" s="6" t="str">
        <f t="shared" si="111"/>
        <v xml:space="preserve"> </v>
      </c>
      <c r="G1689" s="6" t="str">
        <f t="shared" si="112"/>
        <v>0</v>
      </c>
      <c r="H1689" s="6" t="str">
        <f t="shared" si="113"/>
        <v>0</v>
      </c>
    </row>
    <row r="1690" spans="1:8" hidden="1" x14ac:dyDescent="0.25">
      <c r="A1690" s="10" t="s">
        <v>1789</v>
      </c>
      <c r="B1690" s="10" t="s">
        <v>7232</v>
      </c>
      <c r="C1690" s="7"/>
      <c r="E1690" s="6" t="str">
        <f t="shared" si="110"/>
        <v>F</v>
      </c>
      <c r="F1690" s="6" t="str">
        <f t="shared" si="111"/>
        <v xml:space="preserve"> </v>
      </c>
      <c r="G1690" s="6" t="str">
        <f t="shared" si="112"/>
        <v>1</v>
      </c>
      <c r="H1690" s="6" t="str">
        <f t="shared" si="113"/>
        <v>2</v>
      </c>
    </row>
    <row r="1691" spans="1:8" hidden="1" x14ac:dyDescent="0.25">
      <c r="A1691" s="9" t="s">
        <v>1790</v>
      </c>
      <c r="B1691" s="9" t="s">
        <v>7233</v>
      </c>
      <c r="C1691" s="7"/>
      <c r="E1691" s="6" t="str">
        <f t="shared" si="110"/>
        <v>W</v>
      </c>
      <c r="F1691" s="6" t="str">
        <f t="shared" si="111"/>
        <v/>
      </c>
      <c r="G1691" s="6" t="str">
        <f t="shared" si="112"/>
        <v/>
      </c>
      <c r="H1691" s="6" t="str">
        <f t="shared" si="113"/>
        <v/>
      </c>
    </row>
    <row r="1692" spans="1:8" hidden="1" x14ac:dyDescent="0.25">
      <c r="A1692" s="10" t="s">
        <v>1791</v>
      </c>
      <c r="B1692" s="10" t="s">
        <v>7234</v>
      </c>
      <c r="C1692" s="7"/>
      <c r="E1692" s="6" t="str">
        <f t="shared" si="110"/>
        <v>W</v>
      </c>
      <c r="F1692" s="6" t="str">
        <f t="shared" si="111"/>
        <v xml:space="preserve"> </v>
      </c>
      <c r="G1692" s="6" t="str">
        <f t="shared" si="112"/>
        <v>9</v>
      </c>
      <c r="H1692" s="6" t="str">
        <f t="shared" si="113"/>
        <v>6</v>
      </c>
    </row>
    <row r="1693" spans="1:8" ht="18.75" hidden="1" x14ac:dyDescent="0.25">
      <c r="A1693" s="8" t="s">
        <v>1287</v>
      </c>
      <c r="B1693" s="8" t="s">
        <v>7235</v>
      </c>
      <c r="C1693" s="7"/>
      <c r="E1693" s="6" t="str">
        <f t="shared" si="110"/>
        <v/>
      </c>
      <c r="F1693" s="6" t="str">
        <f t="shared" si="111"/>
        <v/>
      </c>
      <c r="G1693" s="6" t="str">
        <f t="shared" si="112"/>
        <v/>
      </c>
      <c r="H1693" s="6" t="str">
        <f t="shared" si="113"/>
        <v/>
      </c>
    </row>
    <row r="1694" spans="1:8" hidden="1" x14ac:dyDescent="0.25">
      <c r="A1694" s="14" t="s">
        <v>1792</v>
      </c>
      <c r="B1694" s="9" t="s">
        <v>10809</v>
      </c>
      <c r="C1694" s="7"/>
      <c r="E1694" s="6" t="str">
        <f t="shared" si="110"/>
        <v>A</v>
      </c>
      <c r="F1694" s="6" t="str">
        <f t="shared" si="111"/>
        <v/>
      </c>
      <c r="G1694" s="6" t="str">
        <f t="shared" si="112"/>
        <v/>
      </c>
      <c r="H1694" s="6" t="str">
        <f t="shared" si="113"/>
        <v/>
      </c>
    </row>
    <row r="1695" spans="1:8" hidden="1" x14ac:dyDescent="0.25">
      <c r="A1695" s="10" t="s">
        <v>1793</v>
      </c>
      <c r="B1695" s="10" t="s">
        <v>10810</v>
      </c>
      <c r="C1695" s="7"/>
      <c r="E1695" s="6" t="str">
        <f t="shared" si="110"/>
        <v>A</v>
      </c>
      <c r="F1695" s="6" t="str">
        <f t="shared" si="111"/>
        <v xml:space="preserve"> </v>
      </c>
      <c r="G1695" s="6" t="str">
        <f t="shared" si="112"/>
        <v>0</v>
      </c>
      <c r="H1695" s="6" t="str">
        <f t="shared" si="113"/>
        <v>0</v>
      </c>
    </row>
    <row r="1696" spans="1:8" hidden="1" x14ac:dyDescent="0.25">
      <c r="A1696" s="10" t="s">
        <v>1794</v>
      </c>
      <c r="B1696" s="10" t="s">
        <v>10811</v>
      </c>
      <c r="C1696" s="7"/>
      <c r="E1696" s="6" t="str">
        <f t="shared" si="110"/>
        <v>A</v>
      </c>
      <c r="F1696" s="6" t="str">
        <f t="shared" si="111"/>
        <v xml:space="preserve"> </v>
      </c>
      <c r="G1696" s="6" t="str">
        <f t="shared" si="112"/>
        <v>1</v>
      </c>
      <c r="H1696" s="6" t="str">
        <f t="shared" si="113"/>
        <v>0</v>
      </c>
    </row>
    <row r="1697" spans="1:8" hidden="1" x14ac:dyDescent="0.25">
      <c r="A1697" s="10" t="s">
        <v>1795</v>
      </c>
      <c r="B1697" s="10" t="s">
        <v>10812</v>
      </c>
      <c r="C1697" s="7"/>
      <c r="E1697" s="6" t="str">
        <f t="shared" si="110"/>
        <v>A</v>
      </c>
      <c r="F1697" s="6" t="str">
        <f t="shared" si="111"/>
        <v xml:space="preserve"> </v>
      </c>
      <c r="G1697" s="6" t="str">
        <f t="shared" si="112"/>
        <v>2</v>
      </c>
      <c r="H1697" s="6" t="str">
        <f t="shared" si="113"/>
        <v>0</v>
      </c>
    </row>
    <row r="1698" spans="1:8" hidden="1" x14ac:dyDescent="0.25">
      <c r="A1698" s="10" t="s">
        <v>1796</v>
      </c>
      <c r="B1698" s="10" t="s">
        <v>10813</v>
      </c>
      <c r="C1698" s="7"/>
      <c r="E1698" s="6" t="str">
        <f t="shared" si="110"/>
        <v>A</v>
      </c>
      <c r="F1698" s="6" t="str">
        <f t="shared" si="111"/>
        <v xml:space="preserve"> </v>
      </c>
      <c r="G1698" s="6" t="str">
        <f t="shared" si="112"/>
        <v>3</v>
      </c>
      <c r="H1698" s="6" t="str">
        <f t="shared" si="113"/>
        <v>2</v>
      </c>
    </row>
    <row r="1699" spans="1:8" hidden="1" x14ac:dyDescent="0.25">
      <c r="A1699" s="10" t="s">
        <v>1797</v>
      </c>
      <c r="B1699" s="10" t="s">
        <v>10814</v>
      </c>
      <c r="C1699" s="7"/>
      <c r="E1699" s="6" t="str">
        <f t="shared" si="110"/>
        <v>A</v>
      </c>
      <c r="F1699" s="6" t="str">
        <f t="shared" si="111"/>
        <v xml:space="preserve"> </v>
      </c>
      <c r="G1699" s="6" t="str">
        <f t="shared" si="112"/>
        <v>9</v>
      </c>
      <c r="H1699" s="6" t="str">
        <f t="shared" si="113"/>
        <v>6</v>
      </c>
    </row>
    <row r="1700" spans="1:8" hidden="1" x14ac:dyDescent="0.25">
      <c r="A1700" s="14" t="s">
        <v>1798</v>
      </c>
      <c r="B1700" s="9" t="s">
        <v>9127</v>
      </c>
      <c r="C1700" s="7"/>
      <c r="E1700" s="6" t="str">
        <f t="shared" si="110"/>
        <v>B</v>
      </c>
      <c r="F1700" s="6" t="str">
        <f t="shared" si="111"/>
        <v/>
      </c>
      <c r="G1700" s="6" t="str">
        <f t="shared" si="112"/>
        <v/>
      </c>
      <c r="H1700" s="6" t="str">
        <f t="shared" si="113"/>
        <v/>
      </c>
    </row>
    <row r="1701" spans="1:8" hidden="1" x14ac:dyDescent="0.25">
      <c r="A1701" s="10" t="s">
        <v>1799</v>
      </c>
      <c r="B1701" s="10" t="s">
        <v>9128</v>
      </c>
      <c r="C1701" s="7"/>
      <c r="E1701" s="6" t="str">
        <f t="shared" si="110"/>
        <v>B</v>
      </c>
      <c r="F1701" s="6" t="str">
        <f t="shared" si="111"/>
        <v xml:space="preserve"> </v>
      </c>
      <c r="G1701" s="6" t="str">
        <f t="shared" si="112"/>
        <v>0</v>
      </c>
      <c r="H1701" s="6" t="str">
        <f t="shared" si="113"/>
        <v>0</v>
      </c>
    </row>
    <row r="1702" spans="1:8" hidden="1" x14ac:dyDescent="0.25">
      <c r="A1702" s="10" t="s">
        <v>1800</v>
      </c>
      <c r="B1702" s="10" t="s">
        <v>7236</v>
      </c>
      <c r="C1702" s="7"/>
      <c r="E1702" s="6" t="str">
        <f t="shared" si="110"/>
        <v>B</v>
      </c>
      <c r="F1702" s="6" t="str">
        <f t="shared" si="111"/>
        <v xml:space="preserve"> </v>
      </c>
      <c r="G1702" s="6" t="str">
        <f t="shared" si="112"/>
        <v>1</v>
      </c>
      <c r="H1702" s="6" t="str">
        <f t="shared" si="113"/>
        <v>0</v>
      </c>
    </row>
    <row r="1703" spans="1:8" hidden="1" x14ac:dyDescent="0.25">
      <c r="A1703" s="10" t="s">
        <v>1801</v>
      </c>
      <c r="B1703" s="10" t="s">
        <v>9129</v>
      </c>
      <c r="C1703" s="7"/>
      <c r="E1703" s="6" t="str">
        <f t="shared" si="110"/>
        <v>B</v>
      </c>
      <c r="F1703" s="6" t="str">
        <f t="shared" si="111"/>
        <v xml:space="preserve"> </v>
      </c>
      <c r="G1703" s="6" t="str">
        <f t="shared" si="112"/>
        <v>2</v>
      </c>
      <c r="H1703" s="6" t="str">
        <f t="shared" si="113"/>
        <v>0</v>
      </c>
    </row>
    <row r="1704" spans="1:8" hidden="1" x14ac:dyDescent="0.25">
      <c r="A1704" s="10" t="s">
        <v>1802</v>
      </c>
      <c r="B1704" s="10" t="s">
        <v>9130</v>
      </c>
      <c r="C1704" s="7"/>
      <c r="E1704" s="6" t="str">
        <f t="shared" si="110"/>
        <v>B</v>
      </c>
      <c r="F1704" s="6" t="str">
        <f t="shared" si="111"/>
        <v xml:space="preserve"> </v>
      </c>
      <c r="G1704" s="6" t="str">
        <f t="shared" si="112"/>
        <v>9</v>
      </c>
      <c r="H1704" s="6" t="str">
        <f t="shared" si="113"/>
        <v>6</v>
      </c>
    </row>
    <row r="1705" spans="1:8" hidden="1" x14ac:dyDescent="0.25">
      <c r="A1705" s="14" t="s">
        <v>1803</v>
      </c>
      <c r="B1705" s="9" t="s">
        <v>10815</v>
      </c>
      <c r="C1705" s="7"/>
      <c r="E1705" s="6" t="str">
        <f t="shared" si="110"/>
        <v>C</v>
      </c>
      <c r="F1705" s="6" t="str">
        <f t="shared" si="111"/>
        <v/>
      </c>
      <c r="G1705" s="6" t="str">
        <f t="shared" si="112"/>
        <v/>
      </c>
      <c r="H1705" s="6" t="str">
        <f t="shared" si="113"/>
        <v/>
      </c>
    </row>
    <row r="1706" spans="1:8" hidden="1" x14ac:dyDescent="0.25">
      <c r="A1706" s="10" t="s">
        <v>1804</v>
      </c>
      <c r="B1706" s="10" t="s">
        <v>10816</v>
      </c>
      <c r="C1706" s="7"/>
      <c r="E1706" s="6" t="str">
        <f t="shared" si="110"/>
        <v>C</v>
      </c>
      <c r="F1706" s="6" t="str">
        <f t="shared" si="111"/>
        <v xml:space="preserve"> </v>
      </c>
      <c r="G1706" s="6" t="str">
        <f t="shared" si="112"/>
        <v>0</v>
      </c>
      <c r="H1706" s="6" t="str">
        <f t="shared" si="113"/>
        <v>0</v>
      </c>
    </row>
    <row r="1707" spans="1:8" hidden="1" x14ac:dyDescent="0.25">
      <c r="A1707" s="10" t="s">
        <v>1805</v>
      </c>
      <c r="B1707" s="10" t="s">
        <v>10817</v>
      </c>
      <c r="C1707" s="7"/>
      <c r="E1707" s="6" t="str">
        <f t="shared" si="110"/>
        <v>C</v>
      </c>
      <c r="F1707" s="6" t="str">
        <f t="shared" si="111"/>
        <v xml:space="preserve"> </v>
      </c>
      <c r="G1707" s="6" t="str">
        <f t="shared" si="112"/>
        <v>1</v>
      </c>
      <c r="H1707" s="6" t="str">
        <f t="shared" si="113"/>
        <v>0</v>
      </c>
    </row>
    <row r="1708" spans="1:8" hidden="1" x14ac:dyDescent="0.25">
      <c r="A1708" s="10" t="s">
        <v>1806</v>
      </c>
      <c r="B1708" s="10" t="s">
        <v>10818</v>
      </c>
      <c r="C1708" s="7"/>
      <c r="E1708" s="6" t="str">
        <f t="shared" si="110"/>
        <v>C</v>
      </c>
      <c r="F1708" s="6" t="str">
        <f t="shared" si="111"/>
        <v xml:space="preserve"> </v>
      </c>
      <c r="G1708" s="6" t="str">
        <f t="shared" si="112"/>
        <v>2</v>
      </c>
      <c r="H1708" s="6" t="str">
        <f t="shared" si="113"/>
        <v>0</v>
      </c>
    </row>
    <row r="1709" spans="1:8" hidden="1" x14ac:dyDescent="0.25">
      <c r="A1709" s="10" t="s">
        <v>1807</v>
      </c>
      <c r="B1709" s="10" t="s">
        <v>10819</v>
      </c>
      <c r="C1709" s="7"/>
      <c r="E1709" s="6" t="str">
        <f t="shared" si="110"/>
        <v>C</v>
      </c>
      <c r="F1709" s="6" t="str">
        <f t="shared" si="111"/>
        <v xml:space="preserve"> </v>
      </c>
      <c r="G1709" s="6" t="str">
        <f t="shared" si="112"/>
        <v>9</v>
      </c>
      <c r="H1709" s="6" t="str">
        <f t="shared" si="113"/>
        <v>6</v>
      </c>
    </row>
    <row r="1710" spans="1:8" hidden="1" x14ac:dyDescent="0.25">
      <c r="A1710" s="14" t="s">
        <v>1808</v>
      </c>
      <c r="B1710" s="9" t="s">
        <v>10820</v>
      </c>
      <c r="C1710" s="7"/>
      <c r="E1710" s="6" t="str">
        <f t="shared" si="110"/>
        <v>D</v>
      </c>
      <c r="F1710" s="6" t="str">
        <f t="shared" si="111"/>
        <v/>
      </c>
      <c r="G1710" s="6" t="str">
        <f t="shared" si="112"/>
        <v/>
      </c>
      <c r="H1710" s="6" t="str">
        <f t="shared" si="113"/>
        <v/>
      </c>
    </row>
    <row r="1711" spans="1:8" hidden="1" x14ac:dyDescent="0.25">
      <c r="A1711" s="10" t="s">
        <v>1809</v>
      </c>
      <c r="B1711" s="10" t="s">
        <v>10821</v>
      </c>
      <c r="C1711" s="7"/>
      <c r="E1711" s="6" t="str">
        <f t="shared" si="110"/>
        <v>D</v>
      </c>
      <c r="F1711" s="6" t="str">
        <f t="shared" si="111"/>
        <v xml:space="preserve"> </v>
      </c>
      <c r="G1711" s="6" t="str">
        <f t="shared" si="112"/>
        <v>0</v>
      </c>
      <c r="H1711" s="6" t="str">
        <f t="shared" si="113"/>
        <v>0</v>
      </c>
    </row>
    <row r="1712" spans="1:8" hidden="1" x14ac:dyDescent="0.25">
      <c r="A1712" s="10" t="s">
        <v>1810</v>
      </c>
      <c r="B1712" s="10" t="s">
        <v>11832</v>
      </c>
      <c r="C1712" s="7"/>
      <c r="E1712" s="6" t="str">
        <f t="shared" si="110"/>
        <v>D</v>
      </c>
      <c r="F1712" s="6" t="str">
        <f t="shared" si="111"/>
        <v xml:space="preserve"> </v>
      </c>
      <c r="G1712" s="6" t="str">
        <f t="shared" si="112"/>
        <v>1</v>
      </c>
      <c r="H1712" s="6" t="str">
        <f t="shared" si="113"/>
        <v>0</v>
      </c>
    </row>
    <row r="1713" spans="1:8" hidden="1" x14ac:dyDescent="0.25">
      <c r="A1713" s="10" t="s">
        <v>1811</v>
      </c>
      <c r="B1713" s="10" t="s">
        <v>11833</v>
      </c>
      <c r="C1713" s="7"/>
      <c r="E1713" s="6" t="str">
        <f t="shared" si="110"/>
        <v>D</v>
      </c>
      <c r="F1713" s="6" t="str">
        <f t="shared" si="111"/>
        <v xml:space="preserve"> </v>
      </c>
      <c r="G1713" s="6" t="str">
        <f t="shared" si="112"/>
        <v>1</v>
      </c>
      <c r="H1713" s="6" t="str">
        <f t="shared" si="113"/>
        <v>2</v>
      </c>
    </row>
    <row r="1714" spans="1:8" hidden="1" x14ac:dyDescent="0.25">
      <c r="A1714" s="10" t="s">
        <v>1812</v>
      </c>
      <c r="B1714" s="10" t="s">
        <v>11834</v>
      </c>
      <c r="C1714" s="7"/>
      <c r="E1714" s="6" t="str">
        <f t="shared" si="110"/>
        <v>D</v>
      </c>
      <c r="F1714" s="6" t="str">
        <f t="shared" si="111"/>
        <v xml:space="preserve"> </v>
      </c>
      <c r="G1714" s="6" t="str">
        <f t="shared" si="112"/>
        <v>1</v>
      </c>
      <c r="H1714" s="6" t="str">
        <f t="shared" si="113"/>
        <v>3</v>
      </c>
    </row>
    <row r="1715" spans="1:8" hidden="1" x14ac:dyDescent="0.25">
      <c r="A1715" s="10" t="s">
        <v>1813</v>
      </c>
      <c r="B1715" s="10" t="s">
        <v>10822</v>
      </c>
      <c r="C1715" s="7"/>
      <c r="E1715" s="6" t="str">
        <f t="shared" si="110"/>
        <v>D</v>
      </c>
      <c r="F1715" s="6" t="str">
        <f t="shared" si="111"/>
        <v xml:space="preserve"> </v>
      </c>
      <c r="G1715" s="6" t="str">
        <f t="shared" si="112"/>
        <v>2</v>
      </c>
      <c r="H1715" s="6" t="str">
        <f t="shared" si="113"/>
        <v>0</v>
      </c>
    </row>
    <row r="1716" spans="1:8" hidden="1" x14ac:dyDescent="0.25">
      <c r="A1716" s="10" t="s">
        <v>1814</v>
      </c>
      <c r="B1716" s="10" t="s">
        <v>9131</v>
      </c>
      <c r="C1716" s="7"/>
      <c r="E1716" s="6" t="str">
        <f t="shared" si="110"/>
        <v>D</v>
      </c>
      <c r="F1716" s="6" t="str">
        <f t="shared" si="111"/>
        <v xml:space="preserve"> </v>
      </c>
      <c r="G1716" s="6" t="str">
        <f t="shared" si="112"/>
        <v>3</v>
      </c>
      <c r="H1716" s="6" t="str">
        <f t="shared" si="113"/>
        <v>0</v>
      </c>
    </row>
    <row r="1717" spans="1:8" hidden="1" x14ac:dyDescent="0.25">
      <c r="A1717" s="10" t="s">
        <v>1815</v>
      </c>
      <c r="B1717" s="10" t="s">
        <v>9132</v>
      </c>
      <c r="C1717" s="7"/>
      <c r="E1717" s="6" t="str">
        <f t="shared" si="110"/>
        <v>D</v>
      </c>
      <c r="F1717" s="6" t="str">
        <f t="shared" si="111"/>
        <v xml:space="preserve"> </v>
      </c>
      <c r="G1717" s="6" t="str">
        <f t="shared" si="112"/>
        <v>3</v>
      </c>
      <c r="H1717" s="6" t="str">
        <f t="shared" si="113"/>
        <v>3</v>
      </c>
    </row>
    <row r="1718" spans="1:8" hidden="1" x14ac:dyDescent="0.25">
      <c r="A1718" s="11" t="s">
        <v>1816</v>
      </c>
      <c r="B1718" s="11" t="s">
        <v>9133</v>
      </c>
      <c r="C1718" s="7"/>
      <c r="E1718" s="6" t="str">
        <f t="shared" si="110"/>
        <v>D</v>
      </c>
      <c r="F1718" s="6" t="str">
        <f t="shared" si="111"/>
        <v xml:space="preserve"> </v>
      </c>
      <c r="G1718" s="6" t="str">
        <f t="shared" si="112"/>
        <v>4</v>
      </c>
      <c r="H1718" s="6" t="str">
        <f t="shared" si="113"/>
        <v>0</v>
      </c>
    </row>
    <row r="1719" spans="1:8" hidden="1" x14ac:dyDescent="0.25">
      <c r="A1719" s="10" t="s">
        <v>1817</v>
      </c>
      <c r="B1719" s="10" t="s">
        <v>10823</v>
      </c>
      <c r="C1719" s="7"/>
      <c r="E1719" s="6" t="str">
        <f t="shared" si="110"/>
        <v>D</v>
      </c>
      <c r="F1719" s="6" t="str">
        <f t="shared" si="111"/>
        <v xml:space="preserve"> </v>
      </c>
      <c r="G1719" s="6" t="str">
        <f t="shared" si="112"/>
        <v>9</v>
      </c>
      <c r="H1719" s="6" t="str">
        <f t="shared" si="113"/>
        <v>6</v>
      </c>
    </row>
    <row r="1720" spans="1:8" hidden="1" x14ac:dyDescent="0.25">
      <c r="A1720" s="9" t="s">
        <v>1818</v>
      </c>
      <c r="B1720" s="9" t="s">
        <v>10824</v>
      </c>
      <c r="C1720" s="7"/>
      <c r="E1720" s="6" t="str">
        <f t="shared" si="110"/>
        <v>W</v>
      </c>
      <c r="F1720" s="6" t="str">
        <f t="shared" si="111"/>
        <v/>
      </c>
      <c r="G1720" s="6" t="str">
        <f t="shared" si="112"/>
        <v/>
      </c>
      <c r="H1720" s="6" t="str">
        <f t="shared" si="113"/>
        <v/>
      </c>
    </row>
    <row r="1721" spans="1:8" hidden="1" x14ac:dyDescent="0.25">
      <c r="A1721" s="10" t="s">
        <v>1819</v>
      </c>
      <c r="B1721" s="10" t="s">
        <v>10825</v>
      </c>
      <c r="C1721" s="7"/>
      <c r="E1721" s="6" t="str">
        <f t="shared" si="110"/>
        <v>W</v>
      </c>
      <c r="F1721" s="6" t="str">
        <f t="shared" si="111"/>
        <v xml:space="preserve"> </v>
      </c>
      <c r="G1721" s="6" t="str">
        <f t="shared" si="112"/>
        <v>9</v>
      </c>
      <c r="H1721" s="6" t="str">
        <f t="shared" si="113"/>
        <v>6</v>
      </c>
    </row>
    <row r="1722" spans="1:8" ht="18.75" hidden="1" x14ac:dyDescent="0.25">
      <c r="A1722" s="8" t="s">
        <v>1288</v>
      </c>
      <c r="B1722" s="8" t="s">
        <v>7237</v>
      </c>
      <c r="C1722" s="7"/>
      <c r="E1722" s="6" t="str">
        <f t="shared" si="110"/>
        <v/>
      </c>
      <c r="F1722" s="6" t="str">
        <f t="shared" si="111"/>
        <v/>
      </c>
      <c r="G1722" s="6" t="str">
        <f t="shared" si="112"/>
        <v/>
      </c>
      <c r="H1722" s="6" t="str">
        <f t="shared" si="113"/>
        <v/>
      </c>
    </row>
    <row r="1723" spans="1:8" hidden="1" x14ac:dyDescent="0.25">
      <c r="A1723" s="14" t="s">
        <v>1820</v>
      </c>
      <c r="B1723" s="9" t="s">
        <v>9134</v>
      </c>
      <c r="C1723" s="7"/>
      <c r="E1723" s="6" t="str">
        <f t="shared" si="110"/>
        <v>A</v>
      </c>
      <c r="F1723" s="6" t="str">
        <f t="shared" si="111"/>
        <v/>
      </c>
      <c r="G1723" s="6" t="str">
        <f t="shared" si="112"/>
        <v/>
      </c>
      <c r="H1723" s="6" t="str">
        <f t="shared" si="113"/>
        <v/>
      </c>
    </row>
    <row r="1724" spans="1:8" hidden="1" x14ac:dyDescent="0.25">
      <c r="A1724" s="10" t="s">
        <v>1821</v>
      </c>
      <c r="B1724" s="10" t="s">
        <v>9135</v>
      </c>
      <c r="C1724" s="7"/>
      <c r="E1724" s="6" t="str">
        <f t="shared" si="110"/>
        <v>A</v>
      </c>
      <c r="F1724" s="6" t="str">
        <f t="shared" si="111"/>
        <v xml:space="preserve"> </v>
      </c>
      <c r="G1724" s="6" t="str">
        <f t="shared" si="112"/>
        <v>0</v>
      </c>
      <c r="H1724" s="6" t="str">
        <f t="shared" si="113"/>
        <v>0</v>
      </c>
    </row>
    <row r="1725" spans="1:8" hidden="1" x14ac:dyDescent="0.25">
      <c r="A1725" s="10" t="s">
        <v>1822</v>
      </c>
      <c r="B1725" s="10" t="s">
        <v>9136</v>
      </c>
      <c r="C1725" s="7"/>
      <c r="E1725" s="6" t="str">
        <f t="shared" si="110"/>
        <v>A</v>
      </c>
      <c r="F1725" s="6" t="str">
        <f t="shared" si="111"/>
        <v xml:space="preserve"> </v>
      </c>
      <c r="G1725" s="6" t="str">
        <f t="shared" si="112"/>
        <v>1</v>
      </c>
      <c r="H1725" s="6" t="str">
        <f t="shared" si="113"/>
        <v>0</v>
      </c>
    </row>
    <row r="1726" spans="1:8" hidden="1" x14ac:dyDescent="0.25">
      <c r="A1726" s="10" t="s">
        <v>1823</v>
      </c>
      <c r="B1726" s="10" t="s">
        <v>9137</v>
      </c>
      <c r="C1726" s="7"/>
      <c r="E1726" s="6" t="str">
        <f t="shared" si="110"/>
        <v>A</v>
      </c>
      <c r="F1726" s="6" t="str">
        <f t="shared" si="111"/>
        <v xml:space="preserve"> </v>
      </c>
      <c r="G1726" s="6" t="str">
        <f t="shared" si="112"/>
        <v>2</v>
      </c>
      <c r="H1726" s="6" t="str">
        <f t="shared" si="113"/>
        <v>0</v>
      </c>
    </row>
    <row r="1727" spans="1:8" hidden="1" x14ac:dyDescent="0.25">
      <c r="A1727" s="10" t="s">
        <v>1824</v>
      </c>
      <c r="B1727" s="10" t="s">
        <v>9138</v>
      </c>
      <c r="C1727" s="7"/>
      <c r="E1727" s="6" t="str">
        <f t="shared" si="110"/>
        <v>A</v>
      </c>
      <c r="F1727" s="6" t="str">
        <f t="shared" si="111"/>
        <v xml:space="preserve"> </v>
      </c>
      <c r="G1727" s="6" t="str">
        <f t="shared" si="112"/>
        <v>9</v>
      </c>
      <c r="H1727" s="6" t="str">
        <f t="shared" si="113"/>
        <v>6</v>
      </c>
    </row>
    <row r="1728" spans="1:8" hidden="1" x14ac:dyDescent="0.25">
      <c r="A1728" s="14" t="s">
        <v>1825</v>
      </c>
      <c r="B1728" s="9" t="s">
        <v>11835</v>
      </c>
      <c r="C1728" s="7"/>
      <c r="E1728" s="6" t="str">
        <f t="shared" si="110"/>
        <v>B</v>
      </c>
      <c r="F1728" s="6" t="str">
        <f t="shared" si="111"/>
        <v/>
      </c>
      <c r="G1728" s="6" t="str">
        <f t="shared" si="112"/>
        <v/>
      </c>
      <c r="H1728" s="6" t="str">
        <f t="shared" si="113"/>
        <v/>
      </c>
    </row>
    <row r="1729" spans="1:8" x14ac:dyDescent="0.25">
      <c r="A1729" s="10" t="s">
        <v>1826</v>
      </c>
      <c r="B1729" s="10" t="s">
        <v>11836</v>
      </c>
      <c r="C1729" s="7"/>
      <c r="E1729" s="6" t="str">
        <f t="shared" si="110"/>
        <v>B</v>
      </c>
      <c r="F1729" s="6" t="str">
        <f t="shared" si="111"/>
        <v>0</v>
      </c>
      <c r="G1729" s="6" t="str">
        <f t="shared" si="112"/>
        <v>0</v>
      </c>
      <c r="H1729" s="6" t="str">
        <f t="shared" si="113"/>
        <v/>
      </c>
    </row>
    <row r="1730" spans="1:8" x14ac:dyDescent="0.25">
      <c r="A1730" s="10" t="s">
        <v>1827</v>
      </c>
      <c r="B1730" s="10" t="s">
        <v>11837</v>
      </c>
      <c r="C1730" s="7"/>
      <c r="E1730" s="6" t="str">
        <f t="shared" si="110"/>
        <v>B</v>
      </c>
      <c r="F1730" s="6" t="str">
        <f t="shared" si="111"/>
        <v>2</v>
      </c>
      <c r="G1730" s="6" t="str">
        <f t="shared" si="112"/>
        <v>0</v>
      </c>
      <c r="H1730" s="6" t="str">
        <f t="shared" si="113"/>
        <v/>
      </c>
    </row>
    <row r="1731" spans="1:8" x14ac:dyDescent="0.25">
      <c r="A1731" s="10" t="s">
        <v>1828</v>
      </c>
      <c r="B1731" s="10" t="s">
        <v>11838</v>
      </c>
      <c r="C1731" s="7"/>
      <c r="E1731" s="6" t="str">
        <f t="shared" ref="E1731:E1794" si="114">MID(A1731,3,1)</f>
        <v>B</v>
      </c>
      <c r="F1731" s="6" t="str">
        <f t="shared" ref="F1731:F1794" si="115">MID(A1731,4,1)</f>
        <v>9</v>
      </c>
      <c r="G1731" s="6" t="str">
        <f t="shared" ref="G1731:G1794" si="116">MID(A1731,5,1)</f>
        <v>6</v>
      </c>
      <c r="H1731" s="6" t="str">
        <f t="shared" ref="H1731:H1794" si="117">MID(A1731,6,1)</f>
        <v/>
      </c>
    </row>
    <row r="1732" spans="1:8" hidden="1" x14ac:dyDescent="0.25">
      <c r="A1732" s="14" t="s">
        <v>1829</v>
      </c>
      <c r="B1732" s="9" t="s">
        <v>9139</v>
      </c>
      <c r="C1732" s="7"/>
      <c r="E1732" s="6" t="str">
        <f t="shared" si="114"/>
        <v>C</v>
      </c>
      <c r="F1732" s="6" t="str">
        <f t="shared" si="115"/>
        <v/>
      </c>
      <c r="G1732" s="6" t="str">
        <f t="shared" si="116"/>
        <v/>
      </c>
      <c r="H1732" s="6" t="str">
        <f t="shared" si="117"/>
        <v/>
      </c>
    </row>
    <row r="1733" spans="1:8" hidden="1" x14ac:dyDescent="0.25">
      <c r="A1733" s="10" t="s">
        <v>1830</v>
      </c>
      <c r="B1733" s="10" t="s">
        <v>9140</v>
      </c>
      <c r="C1733" s="7"/>
      <c r="E1733" s="6" t="str">
        <f t="shared" si="114"/>
        <v>C</v>
      </c>
      <c r="F1733" s="6" t="str">
        <f t="shared" si="115"/>
        <v xml:space="preserve"> </v>
      </c>
      <c r="G1733" s="6" t="str">
        <f t="shared" si="116"/>
        <v>1</v>
      </c>
      <c r="H1733" s="6" t="str">
        <f t="shared" si="117"/>
        <v>0</v>
      </c>
    </row>
    <row r="1734" spans="1:8" hidden="1" x14ac:dyDescent="0.25">
      <c r="A1734" s="10" t="s">
        <v>1831</v>
      </c>
      <c r="B1734" s="10" t="s">
        <v>9141</v>
      </c>
      <c r="C1734" s="7"/>
      <c r="E1734" s="6" t="str">
        <f t="shared" si="114"/>
        <v>C</v>
      </c>
      <c r="F1734" s="6" t="str">
        <f t="shared" si="115"/>
        <v xml:space="preserve"> </v>
      </c>
      <c r="G1734" s="6" t="str">
        <f t="shared" si="116"/>
        <v>2</v>
      </c>
      <c r="H1734" s="6" t="str">
        <f t="shared" si="117"/>
        <v>0</v>
      </c>
    </row>
    <row r="1735" spans="1:8" hidden="1" x14ac:dyDescent="0.25">
      <c r="A1735" s="10" t="s">
        <v>1832</v>
      </c>
      <c r="B1735" s="10" t="s">
        <v>9142</v>
      </c>
      <c r="C1735" s="7"/>
      <c r="E1735" s="6" t="str">
        <f t="shared" si="114"/>
        <v>C</v>
      </c>
      <c r="F1735" s="6" t="str">
        <f t="shared" si="115"/>
        <v xml:space="preserve"> </v>
      </c>
      <c r="G1735" s="6" t="str">
        <f t="shared" si="116"/>
        <v>3</v>
      </c>
      <c r="H1735" s="6" t="str">
        <f t="shared" si="117"/>
        <v>0</v>
      </c>
    </row>
    <row r="1736" spans="1:8" hidden="1" x14ac:dyDescent="0.25">
      <c r="A1736" s="10" t="s">
        <v>1833</v>
      </c>
      <c r="B1736" s="10" t="s">
        <v>11792</v>
      </c>
      <c r="C1736" s="7"/>
      <c r="E1736" s="6" t="str">
        <f t="shared" si="114"/>
        <v>C</v>
      </c>
      <c r="F1736" s="6" t="str">
        <f t="shared" si="115"/>
        <v xml:space="preserve"> </v>
      </c>
      <c r="G1736" s="6" t="str">
        <f t="shared" si="116"/>
        <v>4</v>
      </c>
      <c r="H1736" s="6" t="str">
        <f t="shared" si="117"/>
        <v>0</v>
      </c>
    </row>
    <row r="1737" spans="1:8" hidden="1" x14ac:dyDescent="0.25">
      <c r="A1737" s="10" t="s">
        <v>1834</v>
      </c>
      <c r="B1737" s="10" t="s">
        <v>9143</v>
      </c>
      <c r="C1737" s="7"/>
      <c r="E1737" s="6" t="str">
        <f t="shared" si="114"/>
        <v>C</v>
      </c>
      <c r="F1737" s="6" t="str">
        <f t="shared" si="115"/>
        <v xml:space="preserve"> </v>
      </c>
      <c r="G1737" s="6" t="str">
        <f t="shared" si="116"/>
        <v>5</v>
      </c>
      <c r="H1737" s="6" t="str">
        <f t="shared" si="117"/>
        <v>0</v>
      </c>
    </row>
    <row r="1738" spans="1:8" hidden="1" x14ac:dyDescent="0.25">
      <c r="A1738" s="10" t="s">
        <v>1835</v>
      </c>
      <c r="B1738" s="10" t="s">
        <v>9144</v>
      </c>
      <c r="C1738" s="7"/>
      <c r="E1738" s="6" t="str">
        <f t="shared" si="114"/>
        <v>C</v>
      </c>
      <c r="F1738" s="6" t="str">
        <f t="shared" si="115"/>
        <v xml:space="preserve"> </v>
      </c>
      <c r="G1738" s="6" t="str">
        <f t="shared" si="116"/>
        <v>6</v>
      </c>
      <c r="H1738" s="6" t="str">
        <f t="shared" si="117"/>
        <v>0</v>
      </c>
    </row>
    <row r="1739" spans="1:8" hidden="1" x14ac:dyDescent="0.25">
      <c r="A1739" s="10" t="s">
        <v>1836</v>
      </c>
      <c r="B1739" s="10" t="s">
        <v>9145</v>
      </c>
      <c r="C1739" s="7"/>
      <c r="E1739" s="6" t="str">
        <f t="shared" si="114"/>
        <v>C</v>
      </c>
      <c r="F1739" s="6" t="str">
        <f t="shared" si="115"/>
        <v xml:space="preserve"> </v>
      </c>
      <c r="G1739" s="6" t="str">
        <f t="shared" si="116"/>
        <v>9</v>
      </c>
      <c r="H1739" s="6" t="str">
        <f t="shared" si="117"/>
        <v>6</v>
      </c>
    </row>
    <row r="1740" spans="1:8" hidden="1" x14ac:dyDescent="0.25">
      <c r="A1740" s="14" t="s">
        <v>1837</v>
      </c>
      <c r="B1740" s="9" t="s">
        <v>9146</v>
      </c>
      <c r="C1740" s="7"/>
      <c r="E1740" s="6" t="str">
        <f t="shared" si="114"/>
        <v>D</v>
      </c>
      <c r="F1740" s="6" t="str">
        <f t="shared" si="115"/>
        <v/>
      </c>
      <c r="G1740" s="6" t="str">
        <f t="shared" si="116"/>
        <v/>
      </c>
      <c r="H1740" s="6" t="str">
        <f t="shared" si="117"/>
        <v/>
      </c>
    </row>
    <row r="1741" spans="1:8" hidden="1" x14ac:dyDescent="0.25">
      <c r="A1741" s="10" t="s">
        <v>1838</v>
      </c>
      <c r="B1741" s="10" t="s">
        <v>9147</v>
      </c>
      <c r="C1741" s="7"/>
      <c r="E1741" s="6" t="str">
        <f t="shared" si="114"/>
        <v>D</v>
      </c>
      <c r="F1741" s="6" t="str">
        <f t="shared" si="115"/>
        <v xml:space="preserve"> </v>
      </c>
      <c r="G1741" s="6" t="str">
        <f t="shared" si="116"/>
        <v>1</v>
      </c>
      <c r="H1741" s="6" t="str">
        <f t="shared" si="117"/>
        <v>0</v>
      </c>
    </row>
    <row r="1742" spans="1:8" hidden="1" x14ac:dyDescent="0.25">
      <c r="A1742" s="10" t="s">
        <v>1839</v>
      </c>
      <c r="B1742" s="10" t="s">
        <v>9148</v>
      </c>
      <c r="C1742" s="7"/>
      <c r="E1742" s="6" t="str">
        <f t="shared" si="114"/>
        <v>D</v>
      </c>
      <c r="F1742" s="6" t="str">
        <f t="shared" si="115"/>
        <v xml:space="preserve"> </v>
      </c>
      <c r="G1742" s="6" t="str">
        <f t="shared" si="116"/>
        <v>2</v>
      </c>
      <c r="H1742" s="6" t="str">
        <f t="shared" si="117"/>
        <v>0</v>
      </c>
    </row>
    <row r="1743" spans="1:8" hidden="1" x14ac:dyDescent="0.25">
      <c r="A1743" s="10" t="s">
        <v>1840</v>
      </c>
      <c r="B1743" s="10" t="s">
        <v>9149</v>
      </c>
      <c r="C1743" s="7"/>
      <c r="E1743" s="6" t="str">
        <f t="shared" si="114"/>
        <v>D</v>
      </c>
      <c r="F1743" s="6" t="str">
        <f t="shared" si="115"/>
        <v xml:space="preserve"> </v>
      </c>
      <c r="G1743" s="6" t="str">
        <f t="shared" si="116"/>
        <v>9</v>
      </c>
      <c r="H1743" s="6" t="str">
        <f t="shared" si="117"/>
        <v>6</v>
      </c>
    </row>
    <row r="1744" spans="1:8" hidden="1" x14ac:dyDescent="0.25">
      <c r="A1744" s="9" t="s">
        <v>1841</v>
      </c>
      <c r="B1744" s="9" t="s">
        <v>9150</v>
      </c>
      <c r="C1744" s="7"/>
      <c r="E1744" s="6" t="str">
        <f t="shared" si="114"/>
        <v>E</v>
      </c>
      <c r="F1744" s="6" t="str">
        <f t="shared" si="115"/>
        <v/>
      </c>
      <c r="G1744" s="6" t="str">
        <f t="shared" si="116"/>
        <v/>
      </c>
      <c r="H1744" s="6" t="str">
        <f t="shared" si="117"/>
        <v/>
      </c>
    </row>
    <row r="1745" spans="1:8" hidden="1" x14ac:dyDescent="0.25">
      <c r="A1745" s="10" t="s">
        <v>1842</v>
      </c>
      <c r="B1745" s="10" t="s">
        <v>9151</v>
      </c>
      <c r="C1745" s="7"/>
      <c r="E1745" s="6" t="str">
        <f t="shared" si="114"/>
        <v>E</v>
      </c>
      <c r="F1745" s="6" t="str">
        <f t="shared" si="115"/>
        <v xml:space="preserve"> </v>
      </c>
      <c r="G1745" s="6" t="str">
        <f t="shared" si="116"/>
        <v>0</v>
      </c>
      <c r="H1745" s="6" t="str">
        <f t="shared" si="117"/>
        <v>0</v>
      </c>
    </row>
    <row r="1746" spans="1:8" hidden="1" x14ac:dyDescent="0.25">
      <c r="A1746" s="10" t="s">
        <v>1843</v>
      </c>
      <c r="B1746" s="10" t="s">
        <v>11839</v>
      </c>
      <c r="C1746" s="7"/>
      <c r="E1746" s="6" t="str">
        <f t="shared" si="114"/>
        <v>E</v>
      </c>
      <c r="F1746" s="6" t="str">
        <f t="shared" si="115"/>
        <v xml:space="preserve"> </v>
      </c>
      <c r="G1746" s="6" t="str">
        <f t="shared" si="116"/>
        <v>1</v>
      </c>
      <c r="H1746" s="6" t="str">
        <f t="shared" si="117"/>
        <v>0</v>
      </c>
    </row>
    <row r="1747" spans="1:8" hidden="1" x14ac:dyDescent="0.25">
      <c r="A1747" s="10" t="s">
        <v>1844</v>
      </c>
      <c r="B1747" s="10" t="s">
        <v>12119</v>
      </c>
      <c r="C1747" s="7"/>
      <c r="E1747" s="6" t="str">
        <f t="shared" si="114"/>
        <v>E</v>
      </c>
      <c r="F1747" s="6" t="str">
        <f t="shared" si="115"/>
        <v xml:space="preserve"> </v>
      </c>
      <c r="G1747" s="6" t="str">
        <f t="shared" si="116"/>
        <v>2</v>
      </c>
      <c r="H1747" s="6" t="str">
        <f t="shared" si="117"/>
        <v>0</v>
      </c>
    </row>
    <row r="1748" spans="1:8" x14ac:dyDescent="0.25">
      <c r="A1748" s="10" t="s">
        <v>1845</v>
      </c>
      <c r="B1748" s="10" t="s">
        <v>9152</v>
      </c>
      <c r="C1748" s="7"/>
      <c r="E1748" s="6" t="str">
        <f t="shared" si="114"/>
        <v>E</v>
      </c>
      <c r="F1748" s="6" t="str">
        <f t="shared" si="115"/>
        <v>9</v>
      </c>
      <c r="G1748" s="6" t="str">
        <f t="shared" si="116"/>
        <v>6</v>
      </c>
      <c r="H1748" s="6" t="str">
        <f t="shared" si="117"/>
        <v/>
      </c>
    </row>
    <row r="1749" spans="1:8" hidden="1" x14ac:dyDescent="0.25">
      <c r="A1749" s="14" t="s">
        <v>1846</v>
      </c>
      <c r="B1749" s="9" t="s">
        <v>7238</v>
      </c>
      <c r="C1749" s="7"/>
      <c r="E1749" s="6" t="str">
        <f t="shared" si="114"/>
        <v>F</v>
      </c>
      <c r="F1749" s="6" t="str">
        <f t="shared" si="115"/>
        <v/>
      </c>
      <c r="G1749" s="6" t="str">
        <f t="shared" si="116"/>
        <v/>
      </c>
      <c r="H1749" s="6" t="str">
        <f t="shared" si="117"/>
        <v/>
      </c>
    </row>
    <row r="1750" spans="1:8" hidden="1" x14ac:dyDescent="0.25">
      <c r="A1750" s="10" t="s">
        <v>1847</v>
      </c>
      <c r="B1750" s="10" t="s">
        <v>7239</v>
      </c>
      <c r="C1750" s="7"/>
      <c r="E1750" s="6" t="str">
        <f t="shared" si="114"/>
        <v>F</v>
      </c>
      <c r="F1750" s="6" t="str">
        <f t="shared" si="115"/>
        <v xml:space="preserve"> </v>
      </c>
      <c r="G1750" s="6" t="str">
        <f t="shared" si="116"/>
        <v>0</v>
      </c>
      <c r="H1750" s="6" t="str">
        <f t="shared" si="117"/>
        <v>0</v>
      </c>
    </row>
    <row r="1751" spans="1:8" hidden="1" x14ac:dyDescent="0.25">
      <c r="A1751" s="10" t="s">
        <v>1848</v>
      </c>
      <c r="B1751" s="10" t="s">
        <v>9153</v>
      </c>
      <c r="C1751" s="7"/>
      <c r="E1751" s="6" t="str">
        <f t="shared" si="114"/>
        <v>F</v>
      </c>
      <c r="F1751" s="6" t="str">
        <f t="shared" si="115"/>
        <v xml:space="preserve"> </v>
      </c>
      <c r="G1751" s="6" t="str">
        <f t="shared" si="116"/>
        <v>1</v>
      </c>
      <c r="H1751" s="6" t="str">
        <f t="shared" si="117"/>
        <v>0</v>
      </c>
    </row>
    <row r="1752" spans="1:8" hidden="1" x14ac:dyDescent="0.25">
      <c r="A1752" s="10" t="s">
        <v>1849</v>
      </c>
      <c r="B1752" s="10" t="s">
        <v>7240</v>
      </c>
      <c r="C1752" s="7"/>
      <c r="E1752" s="6" t="str">
        <f t="shared" si="114"/>
        <v>F</v>
      </c>
      <c r="F1752" s="6" t="str">
        <f t="shared" si="115"/>
        <v xml:space="preserve"> </v>
      </c>
      <c r="G1752" s="6" t="str">
        <f t="shared" si="116"/>
        <v>2</v>
      </c>
      <c r="H1752" s="6" t="str">
        <f t="shared" si="117"/>
        <v>0</v>
      </c>
    </row>
    <row r="1753" spans="1:8" hidden="1" x14ac:dyDescent="0.25">
      <c r="A1753" s="10" t="s">
        <v>1850</v>
      </c>
      <c r="B1753" s="10" t="s">
        <v>7241</v>
      </c>
      <c r="C1753" s="7"/>
      <c r="E1753" s="6" t="str">
        <f t="shared" si="114"/>
        <v>F</v>
      </c>
      <c r="F1753" s="6" t="str">
        <f t="shared" si="115"/>
        <v xml:space="preserve"> </v>
      </c>
      <c r="G1753" s="6" t="str">
        <f t="shared" si="116"/>
        <v>3</v>
      </c>
      <c r="H1753" s="6" t="str">
        <f t="shared" si="117"/>
        <v>0</v>
      </c>
    </row>
    <row r="1754" spans="1:8" hidden="1" x14ac:dyDescent="0.25">
      <c r="A1754" s="10" t="s">
        <v>1851</v>
      </c>
      <c r="B1754" s="10" t="s">
        <v>7242</v>
      </c>
      <c r="C1754" s="7"/>
      <c r="E1754" s="6" t="str">
        <f t="shared" si="114"/>
        <v>F</v>
      </c>
      <c r="F1754" s="6" t="str">
        <f t="shared" si="115"/>
        <v xml:space="preserve"> </v>
      </c>
      <c r="G1754" s="6" t="str">
        <f t="shared" si="116"/>
        <v>9</v>
      </c>
      <c r="H1754" s="6" t="str">
        <f t="shared" si="117"/>
        <v>6</v>
      </c>
    </row>
    <row r="1755" spans="1:8" hidden="1" x14ac:dyDescent="0.25">
      <c r="A1755" s="14" t="s">
        <v>1852</v>
      </c>
      <c r="B1755" s="9" t="s">
        <v>9154</v>
      </c>
      <c r="C1755" s="7"/>
      <c r="E1755" s="6" t="str">
        <f t="shared" si="114"/>
        <v>G</v>
      </c>
      <c r="F1755" s="6" t="str">
        <f t="shared" si="115"/>
        <v/>
      </c>
      <c r="G1755" s="6" t="str">
        <f t="shared" si="116"/>
        <v/>
      </c>
      <c r="H1755" s="6" t="str">
        <f t="shared" si="117"/>
        <v/>
      </c>
    </row>
    <row r="1756" spans="1:8" hidden="1" x14ac:dyDescent="0.25">
      <c r="A1756" s="10" t="s">
        <v>1853</v>
      </c>
      <c r="B1756" s="10" t="s">
        <v>7243</v>
      </c>
      <c r="C1756" s="7"/>
      <c r="E1756" s="6" t="str">
        <f t="shared" si="114"/>
        <v>G</v>
      </c>
      <c r="F1756" s="6" t="str">
        <f t="shared" si="115"/>
        <v xml:space="preserve"> </v>
      </c>
      <c r="G1756" s="6" t="str">
        <f t="shared" si="116"/>
        <v>0</v>
      </c>
      <c r="H1756" s="6" t="str">
        <f t="shared" si="117"/>
        <v>0</v>
      </c>
    </row>
    <row r="1757" spans="1:8" hidden="1" x14ac:dyDescent="0.25">
      <c r="A1757" s="10" t="s">
        <v>1854</v>
      </c>
      <c r="B1757" s="10" t="s">
        <v>7244</v>
      </c>
      <c r="C1757" s="7"/>
      <c r="E1757" s="6" t="str">
        <f t="shared" si="114"/>
        <v>G</v>
      </c>
      <c r="F1757" s="6" t="str">
        <f t="shared" si="115"/>
        <v xml:space="preserve"> </v>
      </c>
      <c r="G1757" s="6" t="str">
        <f t="shared" si="116"/>
        <v>0</v>
      </c>
      <c r="H1757" s="6" t="str">
        <f t="shared" si="117"/>
        <v>2</v>
      </c>
    </row>
    <row r="1758" spans="1:8" hidden="1" x14ac:dyDescent="0.25">
      <c r="A1758" s="10" t="s">
        <v>1855</v>
      </c>
      <c r="B1758" s="10" t="s">
        <v>9155</v>
      </c>
      <c r="C1758" s="7"/>
      <c r="E1758" s="6" t="str">
        <f t="shared" si="114"/>
        <v>G</v>
      </c>
      <c r="F1758" s="6" t="str">
        <f t="shared" si="115"/>
        <v xml:space="preserve"> </v>
      </c>
      <c r="G1758" s="6" t="str">
        <f t="shared" si="116"/>
        <v>0</v>
      </c>
      <c r="H1758" s="6" t="str">
        <f t="shared" si="117"/>
        <v>5</v>
      </c>
    </row>
    <row r="1759" spans="1:8" hidden="1" x14ac:dyDescent="0.25">
      <c r="A1759" s="10" t="s">
        <v>1856</v>
      </c>
      <c r="B1759" s="10" t="s">
        <v>7245</v>
      </c>
      <c r="C1759" s="7"/>
      <c r="E1759" s="6" t="str">
        <f t="shared" si="114"/>
        <v>G</v>
      </c>
      <c r="F1759" s="6" t="str">
        <f t="shared" si="115"/>
        <v xml:space="preserve"> </v>
      </c>
      <c r="G1759" s="6" t="str">
        <f t="shared" si="116"/>
        <v>1</v>
      </c>
      <c r="H1759" s="6" t="str">
        <f t="shared" si="117"/>
        <v>0</v>
      </c>
    </row>
    <row r="1760" spans="1:8" hidden="1" x14ac:dyDescent="0.25">
      <c r="A1760" s="10" t="s">
        <v>1857</v>
      </c>
      <c r="B1760" s="10" t="s">
        <v>12120</v>
      </c>
      <c r="C1760" s="7"/>
      <c r="E1760" s="6" t="str">
        <f t="shared" si="114"/>
        <v>G</v>
      </c>
      <c r="F1760" s="6" t="str">
        <f t="shared" si="115"/>
        <v xml:space="preserve"> </v>
      </c>
      <c r="G1760" s="6" t="str">
        <f t="shared" si="116"/>
        <v>2</v>
      </c>
      <c r="H1760" s="6" t="str">
        <f t="shared" si="117"/>
        <v>0</v>
      </c>
    </row>
    <row r="1761" spans="1:8" hidden="1" x14ac:dyDescent="0.25">
      <c r="A1761" s="10" t="s">
        <v>1858</v>
      </c>
      <c r="B1761" s="10" t="s">
        <v>12121</v>
      </c>
      <c r="C1761" s="7"/>
      <c r="E1761" s="6" t="str">
        <f t="shared" si="114"/>
        <v>G</v>
      </c>
      <c r="F1761" s="6" t="str">
        <f t="shared" si="115"/>
        <v xml:space="preserve"> </v>
      </c>
      <c r="G1761" s="6" t="str">
        <f t="shared" si="116"/>
        <v>2</v>
      </c>
      <c r="H1761" s="6" t="str">
        <f t="shared" si="117"/>
        <v>2</v>
      </c>
    </row>
    <row r="1762" spans="1:8" hidden="1" x14ac:dyDescent="0.25">
      <c r="A1762" s="10" t="s">
        <v>1859</v>
      </c>
      <c r="B1762" s="10" t="s">
        <v>9156</v>
      </c>
      <c r="C1762" s="7"/>
      <c r="E1762" s="6" t="str">
        <f t="shared" si="114"/>
        <v>G</v>
      </c>
      <c r="F1762" s="6" t="str">
        <f t="shared" si="115"/>
        <v xml:space="preserve"> </v>
      </c>
      <c r="G1762" s="6" t="str">
        <f t="shared" si="116"/>
        <v>3</v>
      </c>
      <c r="H1762" s="6" t="str">
        <f t="shared" si="117"/>
        <v>0</v>
      </c>
    </row>
    <row r="1763" spans="1:8" hidden="1" x14ac:dyDescent="0.25">
      <c r="A1763" s="10" t="s">
        <v>1860</v>
      </c>
      <c r="B1763" s="10" t="s">
        <v>7246</v>
      </c>
      <c r="C1763" s="7"/>
      <c r="E1763" s="6" t="str">
        <f t="shared" si="114"/>
        <v>G</v>
      </c>
      <c r="F1763" s="6" t="str">
        <f t="shared" si="115"/>
        <v xml:space="preserve"> </v>
      </c>
      <c r="G1763" s="6" t="str">
        <f t="shared" si="116"/>
        <v>9</v>
      </c>
      <c r="H1763" s="6" t="str">
        <f t="shared" si="117"/>
        <v>6</v>
      </c>
    </row>
    <row r="1764" spans="1:8" hidden="1" x14ac:dyDescent="0.25">
      <c r="A1764" s="14" t="s">
        <v>1861</v>
      </c>
      <c r="B1764" s="9" t="s">
        <v>7247</v>
      </c>
      <c r="C1764" s="7"/>
      <c r="E1764" s="6" t="str">
        <f t="shared" si="114"/>
        <v>H</v>
      </c>
      <c r="F1764" s="6" t="str">
        <f t="shared" si="115"/>
        <v/>
      </c>
      <c r="G1764" s="6" t="str">
        <f t="shared" si="116"/>
        <v/>
      </c>
      <c r="H1764" s="6" t="str">
        <f t="shared" si="117"/>
        <v/>
      </c>
    </row>
    <row r="1765" spans="1:8" hidden="1" x14ac:dyDescent="0.25">
      <c r="A1765" s="10" t="s">
        <v>1862</v>
      </c>
      <c r="B1765" s="10" t="s">
        <v>9157</v>
      </c>
      <c r="C1765" s="7"/>
      <c r="E1765" s="6" t="str">
        <f t="shared" si="114"/>
        <v>H</v>
      </c>
      <c r="F1765" s="6" t="str">
        <f t="shared" si="115"/>
        <v xml:space="preserve"> </v>
      </c>
      <c r="G1765" s="6" t="str">
        <f t="shared" si="116"/>
        <v>0</v>
      </c>
      <c r="H1765" s="6" t="str">
        <f t="shared" si="117"/>
        <v>0</v>
      </c>
    </row>
    <row r="1766" spans="1:8" hidden="1" x14ac:dyDescent="0.25">
      <c r="A1766" s="10" t="s">
        <v>1863</v>
      </c>
      <c r="B1766" s="10" t="s">
        <v>7248</v>
      </c>
      <c r="C1766" s="7"/>
      <c r="E1766" s="6" t="str">
        <f t="shared" si="114"/>
        <v>H</v>
      </c>
      <c r="F1766" s="6" t="str">
        <f t="shared" si="115"/>
        <v xml:space="preserve"> </v>
      </c>
      <c r="G1766" s="6" t="str">
        <f t="shared" si="116"/>
        <v>1</v>
      </c>
      <c r="H1766" s="6" t="str">
        <f t="shared" si="117"/>
        <v>0</v>
      </c>
    </row>
    <row r="1767" spans="1:8" hidden="1" x14ac:dyDescent="0.25">
      <c r="A1767" s="10" t="s">
        <v>1864</v>
      </c>
      <c r="B1767" s="10" t="s">
        <v>9158</v>
      </c>
      <c r="C1767" s="7"/>
      <c r="E1767" s="6" t="str">
        <f t="shared" si="114"/>
        <v>H</v>
      </c>
      <c r="F1767" s="6" t="str">
        <f t="shared" si="115"/>
        <v xml:space="preserve"> </v>
      </c>
      <c r="G1767" s="6" t="str">
        <f t="shared" si="116"/>
        <v>2</v>
      </c>
      <c r="H1767" s="6" t="str">
        <f t="shared" si="117"/>
        <v>0</v>
      </c>
    </row>
    <row r="1768" spans="1:8" hidden="1" x14ac:dyDescent="0.25">
      <c r="A1768" s="10" t="s">
        <v>1865</v>
      </c>
      <c r="B1768" s="10" t="s">
        <v>7249</v>
      </c>
      <c r="C1768" s="7"/>
      <c r="E1768" s="6" t="str">
        <f t="shared" si="114"/>
        <v>H</v>
      </c>
      <c r="F1768" s="6" t="str">
        <f t="shared" si="115"/>
        <v xml:space="preserve"> </v>
      </c>
      <c r="G1768" s="6" t="str">
        <f t="shared" si="116"/>
        <v>9</v>
      </c>
      <c r="H1768" s="6" t="str">
        <f t="shared" si="117"/>
        <v>6</v>
      </c>
    </row>
    <row r="1769" spans="1:8" hidden="1" x14ac:dyDescent="0.25">
      <c r="A1769" s="14" t="s">
        <v>1866</v>
      </c>
      <c r="B1769" s="9" t="s">
        <v>9159</v>
      </c>
      <c r="C1769" s="7"/>
      <c r="E1769" s="6" t="str">
        <f t="shared" si="114"/>
        <v>J</v>
      </c>
      <c r="F1769" s="6" t="str">
        <f t="shared" si="115"/>
        <v/>
      </c>
      <c r="G1769" s="6" t="str">
        <f t="shared" si="116"/>
        <v/>
      </c>
      <c r="H1769" s="6" t="str">
        <f t="shared" si="117"/>
        <v/>
      </c>
    </row>
    <row r="1770" spans="1:8" hidden="1" x14ac:dyDescent="0.25">
      <c r="A1770" s="10" t="s">
        <v>1867</v>
      </c>
      <c r="B1770" s="10" t="s">
        <v>11840</v>
      </c>
      <c r="C1770" s="7"/>
      <c r="E1770" s="6" t="str">
        <f t="shared" si="114"/>
        <v>J</v>
      </c>
      <c r="F1770" s="6" t="str">
        <f t="shared" si="115"/>
        <v xml:space="preserve"> </v>
      </c>
      <c r="G1770" s="6" t="str">
        <f t="shared" si="116"/>
        <v>0</v>
      </c>
      <c r="H1770" s="6" t="str">
        <f t="shared" si="117"/>
        <v>0</v>
      </c>
    </row>
    <row r="1771" spans="1:8" hidden="1" x14ac:dyDescent="0.25">
      <c r="A1771" s="10" t="s">
        <v>1868</v>
      </c>
      <c r="B1771" s="10" t="s">
        <v>7824</v>
      </c>
      <c r="C1771" s="7"/>
      <c r="E1771" s="6" t="str">
        <f t="shared" si="114"/>
        <v>J</v>
      </c>
      <c r="F1771" s="6" t="str">
        <f t="shared" si="115"/>
        <v xml:space="preserve"> </v>
      </c>
      <c r="G1771" s="6" t="str">
        <f t="shared" si="116"/>
        <v>0</v>
      </c>
      <c r="H1771" s="6" t="str">
        <f t="shared" si="117"/>
        <v>2</v>
      </c>
    </row>
    <row r="1772" spans="1:8" hidden="1" x14ac:dyDescent="0.25">
      <c r="A1772" s="10" t="s">
        <v>1869</v>
      </c>
      <c r="B1772" s="10" t="s">
        <v>9159</v>
      </c>
      <c r="C1772" s="7"/>
      <c r="E1772" s="6" t="str">
        <f t="shared" si="114"/>
        <v>J</v>
      </c>
      <c r="F1772" s="6" t="str">
        <f t="shared" si="115"/>
        <v xml:space="preserve"> </v>
      </c>
      <c r="G1772" s="6" t="str">
        <f t="shared" si="116"/>
        <v>1</v>
      </c>
      <c r="H1772" s="6" t="str">
        <f t="shared" si="117"/>
        <v>0</v>
      </c>
    </row>
    <row r="1773" spans="1:8" hidden="1" x14ac:dyDescent="0.25">
      <c r="A1773" s="10" t="s">
        <v>1870</v>
      </c>
      <c r="B1773" s="10" t="s">
        <v>7825</v>
      </c>
      <c r="C1773" s="7"/>
      <c r="E1773" s="6" t="str">
        <f t="shared" si="114"/>
        <v>J</v>
      </c>
      <c r="F1773" s="6" t="str">
        <f t="shared" si="115"/>
        <v xml:space="preserve"> </v>
      </c>
      <c r="G1773" s="6" t="str">
        <f t="shared" si="116"/>
        <v>1</v>
      </c>
      <c r="H1773" s="6" t="str">
        <f t="shared" si="117"/>
        <v>2</v>
      </c>
    </row>
    <row r="1774" spans="1:8" hidden="1" x14ac:dyDescent="0.25">
      <c r="A1774" s="10" t="s">
        <v>1871</v>
      </c>
      <c r="B1774" s="10" t="s">
        <v>10826</v>
      </c>
      <c r="C1774" s="7"/>
      <c r="E1774" s="6" t="str">
        <f t="shared" si="114"/>
        <v>J</v>
      </c>
      <c r="F1774" s="6" t="str">
        <f t="shared" si="115"/>
        <v xml:space="preserve"> </v>
      </c>
      <c r="G1774" s="6" t="str">
        <f t="shared" si="116"/>
        <v>9</v>
      </c>
      <c r="H1774" s="6" t="str">
        <f t="shared" si="117"/>
        <v>6</v>
      </c>
    </row>
    <row r="1775" spans="1:8" hidden="1" x14ac:dyDescent="0.25">
      <c r="A1775" s="14" t="s">
        <v>1872</v>
      </c>
      <c r="B1775" s="9" t="s">
        <v>7250</v>
      </c>
      <c r="C1775" s="7"/>
      <c r="E1775" s="6" t="str">
        <f t="shared" si="114"/>
        <v>K</v>
      </c>
      <c r="F1775" s="6" t="str">
        <f t="shared" si="115"/>
        <v/>
      </c>
      <c r="G1775" s="6" t="str">
        <f t="shared" si="116"/>
        <v/>
      </c>
      <c r="H1775" s="6" t="str">
        <f t="shared" si="117"/>
        <v/>
      </c>
    </row>
    <row r="1776" spans="1:8" hidden="1" x14ac:dyDescent="0.25">
      <c r="A1776" s="10" t="s">
        <v>1873</v>
      </c>
      <c r="B1776" s="10" t="s">
        <v>8135</v>
      </c>
      <c r="C1776" s="7"/>
      <c r="E1776" s="6" t="str">
        <f t="shared" si="114"/>
        <v>K</v>
      </c>
      <c r="F1776" s="6" t="str">
        <f t="shared" si="115"/>
        <v xml:space="preserve"> </v>
      </c>
      <c r="G1776" s="6" t="str">
        <f t="shared" si="116"/>
        <v>0</v>
      </c>
      <c r="H1776" s="6" t="str">
        <f t="shared" si="117"/>
        <v>0</v>
      </c>
    </row>
    <row r="1777" spans="1:8" hidden="1" x14ac:dyDescent="0.25">
      <c r="A1777" s="10" t="s">
        <v>1874</v>
      </c>
      <c r="B1777" s="10" t="s">
        <v>7251</v>
      </c>
      <c r="C1777" s="7"/>
      <c r="E1777" s="6" t="str">
        <f t="shared" si="114"/>
        <v>K</v>
      </c>
      <c r="F1777" s="6" t="str">
        <f t="shared" si="115"/>
        <v xml:space="preserve"> </v>
      </c>
      <c r="G1777" s="6" t="str">
        <f t="shared" si="116"/>
        <v>1</v>
      </c>
      <c r="H1777" s="6" t="str">
        <f t="shared" si="117"/>
        <v>0</v>
      </c>
    </row>
    <row r="1778" spans="1:8" hidden="1" x14ac:dyDescent="0.25">
      <c r="A1778" s="10" t="s">
        <v>1875</v>
      </c>
      <c r="B1778" s="10" t="s">
        <v>11841</v>
      </c>
      <c r="C1778" s="7"/>
      <c r="E1778" s="6" t="str">
        <f t="shared" si="114"/>
        <v>K</v>
      </c>
      <c r="F1778" s="6" t="str">
        <f t="shared" si="115"/>
        <v xml:space="preserve"> </v>
      </c>
      <c r="G1778" s="6" t="str">
        <f t="shared" si="116"/>
        <v>2</v>
      </c>
      <c r="H1778" s="6" t="str">
        <f t="shared" si="117"/>
        <v>0</v>
      </c>
    </row>
    <row r="1779" spans="1:8" hidden="1" x14ac:dyDescent="0.25">
      <c r="A1779" s="10" t="s">
        <v>1876</v>
      </c>
      <c r="B1779" s="10" t="s">
        <v>7252</v>
      </c>
      <c r="C1779" s="7"/>
      <c r="E1779" s="6" t="str">
        <f t="shared" si="114"/>
        <v>K</v>
      </c>
      <c r="F1779" s="6" t="str">
        <f t="shared" si="115"/>
        <v xml:space="preserve"> </v>
      </c>
      <c r="G1779" s="6" t="str">
        <f t="shared" si="116"/>
        <v>9</v>
      </c>
      <c r="H1779" s="6" t="str">
        <f t="shared" si="117"/>
        <v>6</v>
      </c>
    </row>
    <row r="1780" spans="1:8" hidden="1" x14ac:dyDescent="0.25">
      <c r="A1780" s="14" t="s">
        <v>1877</v>
      </c>
      <c r="B1780" s="9" t="s">
        <v>7253</v>
      </c>
      <c r="C1780" s="7"/>
      <c r="E1780" s="6" t="str">
        <f t="shared" si="114"/>
        <v>W</v>
      </c>
      <c r="F1780" s="6" t="str">
        <f t="shared" si="115"/>
        <v/>
      </c>
      <c r="G1780" s="6" t="str">
        <f t="shared" si="116"/>
        <v/>
      </c>
      <c r="H1780" s="6" t="str">
        <f t="shared" si="117"/>
        <v/>
      </c>
    </row>
    <row r="1781" spans="1:8" hidden="1" x14ac:dyDescent="0.25">
      <c r="A1781" s="10" t="s">
        <v>1878</v>
      </c>
      <c r="B1781" s="10" t="s">
        <v>7254</v>
      </c>
      <c r="C1781" s="7"/>
      <c r="E1781" s="6" t="str">
        <f t="shared" si="114"/>
        <v>W</v>
      </c>
      <c r="F1781" s="6" t="str">
        <f t="shared" si="115"/>
        <v xml:space="preserve"> </v>
      </c>
      <c r="G1781" s="6" t="str">
        <f t="shared" si="116"/>
        <v>9</v>
      </c>
      <c r="H1781" s="6" t="str">
        <f t="shared" si="117"/>
        <v>6</v>
      </c>
    </row>
    <row r="1782" spans="1:8" hidden="1" x14ac:dyDescent="0.25">
      <c r="A1782" s="10" t="s">
        <v>1879</v>
      </c>
      <c r="B1782" s="10" t="s">
        <v>7255</v>
      </c>
      <c r="C1782" s="7"/>
      <c r="E1782" s="6" t="str">
        <f t="shared" si="114"/>
        <v>W</v>
      </c>
      <c r="F1782" s="6" t="str">
        <f t="shared" si="115"/>
        <v xml:space="preserve"> </v>
      </c>
      <c r="G1782" s="6" t="str">
        <f t="shared" si="116"/>
        <v>9</v>
      </c>
      <c r="H1782" s="6" t="str">
        <f t="shared" si="117"/>
        <v>8</v>
      </c>
    </row>
    <row r="1783" spans="1:8" ht="18.75" hidden="1" x14ac:dyDescent="0.25">
      <c r="A1783" s="8" t="s">
        <v>1289</v>
      </c>
      <c r="B1783" s="8" t="s">
        <v>7256</v>
      </c>
      <c r="C1783" s="7"/>
      <c r="E1783" s="6" t="str">
        <f t="shared" si="114"/>
        <v/>
      </c>
      <c r="F1783" s="6" t="str">
        <f t="shared" si="115"/>
        <v/>
      </c>
      <c r="G1783" s="6" t="str">
        <f t="shared" si="116"/>
        <v/>
      </c>
      <c r="H1783" s="6" t="str">
        <f t="shared" si="117"/>
        <v/>
      </c>
    </row>
    <row r="1784" spans="1:8" hidden="1" x14ac:dyDescent="0.25">
      <c r="A1784" s="14" t="s">
        <v>1880</v>
      </c>
      <c r="B1784" s="9" t="s">
        <v>10827</v>
      </c>
      <c r="C1784" s="7"/>
      <c r="E1784" s="6" t="str">
        <f t="shared" si="114"/>
        <v>A</v>
      </c>
      <c r="F1784" s="6" t="str">
        <f t="shared" si="115"/>
        <v/>
      </c>
      <c r="G1784" s="6" t="str">
        <f t="shared" si="116"/>
        <v/>
      </c>
      <c r="H1784" s="6" t="str">
        <f t="shared" si="117"/>
        <v/>
      </c>
    </row>
    <row r="1785" spans="1:8" hidden="1" x14ac:dyDescent="0.25">
      <c r="A1785" s="10" t="s">
        <v>1881</v>
      </c>
      <c r="B1785" s="10" t="s">
        <v>10828</v>
      </c>
      <c r="C1785" s="7"/>
      <c r="E1785" s="6" t="str">
        <f t="shared" si="114"/>
        <v>A</v>
      </c>
      <c r="F1785" s="6" t="str">
        <f t="shared" si="115"/>
        <v xml:space="preserve"> </v>
      </c>
      <c r="G1785" s="6" t="str">
        <f t="shared" si="116"/>
        <v>0</v>
      </c>
      <c r="H1785" s="6" t="str">
        <f t="shared" si="117"/>
        <v>0</v>
      </c>
    </row>
    <row r="1786" spans="1:8" hidden="1" x14ac:dyDescent="0.25">
      <c r="A1786" s="10" t="s">
        <v>1882</v>
      </c>
      <c r="B1786" s="10" t="s">
        <v>10829</v>
      </c>
      <c r="C1786" s="7"/>
      <c r="E1786" s="6" t="str">
        <f t="shared" si="114"/>
        <v>A</v>
      </c>
      <c r="F1786" s="6" t="str">
        <f t="shared" si="115"/>
        <v xml:space="preserve"> </v>
      </c>
      <c r="G1786" s="6" t="str">
        <f t="shared" si="116"/>
        <v>1</v>
      </c>
      <c r="H1786" s="6" t="str">
        <f t="shared" si="117"/>
        <v>0</v>
      </c>
    </row>
    <row r="1787" spans="1:8" hidden="1" x14ac:dyDescent="0.25">
      <c r="A1787" s="10" t="s">
        <v>1883</v>
      </c>
      <c r="B1787" s="10" t="s">
        <v>10830</v>
      </c>
      <c r="C1787" s="7"/>
      <c r="E1787" s="6" t="str">
        <f t="shared" si="114"/>
        <v>A</v>
      </c>
      <c r="F1787" s="6" t="str">
        <f t="shared" si="115"/>
        <v xml:space="preserve"> </v>
      </c>
      <c r="G1787" s="6" t="str">
        <f t="shared" si="116"/>
        <v>2</v>
      </c>
      <c r="H1787" s="6" t="str">
        <f t="shared" si="117"/>
        <v>0</v>
      </c>
    </row>
    <row r="1788" spans="1:8" hidden="1" x14ac:dyDescent="0.25">
      <c r="A1788" s="10" t="s">
        <v>1884</v>
      </c>
      <c r="B1788" s="10" t="s">
        <v>10831</v>
      </c>
      <c r="C1788" s="7"/>
      <c r="E1788" s="6" t="str">
        <f t="shared" si="114"/>
        <v>A</v>
      </c>
      <c r="F1788" s="6" t="str">
        <f t="shared" si="115"/>
        <v xml:space="preserve"> </v>
      </c>
      <c r="G1788" s="6" t="str">
        <f t="shared" si="116"/>
        <v>3</v>
      </c>
      <c r="H1788" s="6" t="str">
        <f t="shared" si="117"/>
        <v>0</v>
      </c>
    </row>
    <row r="1789" spans="1:8" hidden="1" x14ac:dyDescent="0.25">
      <c r="A1789" s="10" t="s">
        <v>1885</v>
      </c>
      <c r="B1789" s="10" t="s">
        <v>10832</v>
      </c>
      <c r="C1789" s="7"/>
      <c r="E1789" s="6" t="str">
        <f t="shared" si="114"/>
        <v>A</v>
      </c>
      <c r="F1789" s="6" t="str">
        <f t="shared" si="115"/>
        <v xml:space="preserve"> </v>
      </c>
      <c r="G1789" s="6" t="str">
        <f t="shared" si="116"/>
        <v>4</v>
      </c>
      <c r="H1789" s="6" t="str">
        <f t="shared" si="117"/>
        <v>0</v>
      </c>
    </row>
    <row r="1790" spans="1:8" hidden="1" x14ac:dyDescent="0.25">
      <c r="A1790" s="10" t="s">
        <v>1886</v>
      </c>
      <c r="B1790" s="10" t="s">
        <v>10833</v>
      </c>
      <c r="C1790" s="7"/>
      <c r="E1790" s="6" t="str">
        <f t="shared" si="114"/>
        <v>A</v>
      </c>
      <c r="F1790" s="6" t="str">
        <f t="shared" si="115"/>
        <v xml:space="preserve"> </v>
      </c>
      <c r="G1790" s="6" t="str">
        <f t="shared" si="116"/>
        <v>9</v>
      </c>
      <c r="H1790" s="6" t="str">
        <f t="shared" si="117"/>
        <v>6</v>
      </c>
    </row>
    <row r="1791" spans="1:8" hidden="1" x14ac:dyDescent="0.25">
      <c r="A1791" s="14" t="s">
        <v>1887</v>
      </c>
      <c r="B1791" s="9" t="s">
        <v>10834</v>
      </c>
      <c r="C1791" s="7"/>
      <c r="E1791" s="6" t="str">
        <f t="shared" si="114"/>
        <v>B</v>
      </c>
      <c r="F1791" s="6" t="str">
        <f t="shared" si="115"/>
        <v/>
      </c>
      <c r="G1791" s="6" t="str">
        <f t="shared" si="116"/>
        <v/>
      </c>
      <c r="H1791" s="6" t="str">
        <f t="shared" si="117"/>
        <v/>
      </c>
    </row>
    <row r="1792" spans="1:8" hidden="1" x14ac:dyDescent="0.25">
      <c r="A1792" s="10" t="s">
        <v>1888</v>
      </c>
      <c r="B1792" s="10" t="s">
        <v>10835</v>
      </c>
      <c r="C1792" s="7"/>
      <c r="E1792" s="6" t="str">
        <f t="shared" si="114"/>
        <v>B</v>
      </c>
      <c r="F1792" s="6" t="str">
        <f t="shared" si="115"/>
        <v xml:space="preserve"> </v>
      </c>
      <c r="G1792" s="6" t="str">
        <f t="shared" si="116"/>
        <v>0</v>
      </c>
      <c r="H1792" s="6" t="str">
        <f t="shared" si="117"/>
        <v>0</v>
      </c>
    </row>
    <row r="1793" spans="1:8" hidden="1" x14ac:dyDescent="0.25">
      <c r="A1793" s="10" t="s">
        <v>1889</v>
      </c>
      <c r="B1793" s="10" t="s">
        <v>10836</v>
      </c>
      <c r="C1793" s="7"/>
      <c r="E1793" s="6" t="str">
        <f t="shared" si="114"/>
        <v>B</v>
      </c>
      <c r="F1793" s="6" t="str">
        <f t="shared" si="115"/>
        <v xml:space="preserve"> </v>
      </c>
      <c r="G1793" s="6" t="str">
        <f t="shared" si="116"/>
        <v>1</v>
      </c>
      <c r="H1793" s="6" t="str">
        <f t="shared" si="117"/>
        <v>0</v>
      </c>
    </row>
    <row r="1794" spans="1:8" hidden="1" x14ac:dyDescent="0.25">
      <c r="A1794" s="10" t="s">
        <v>1890</v>
      </c>
      <c r="B1794" s="10" t="s">
        <v>10837</v>
      </c>
      <c r="C1794" s="7"/>
      <c r="E1794" s="6" t="str">
        <f t="shared" si="114"/>
        <v>B</v>
      </c>
      <c r="F1794" s="6" t="str">
        <f t="shared" si="115"/>
        <v xml:space="preserve"> </v>
      </c>
      <c r="G1794" s="6" t="str">
        <f t="shared" si="116"/>
        <v>2</v>
      </c>
      <c r="H1794" s="6" t="str">
        <f t="shared" si="117"/>
        <v>0</v>
      </c>
    </row>
    <row r="1795" spans="1:8" hidden="1" x14ac:dyDescent="0.25">
      <c r="A1795" s="10" t="s">
        <v>1891</v>
      </c>
      <c r="B1795" s="10" t="s">
        <v>10838</v>
      </c>
      <c r="C1795" s="7"/>
      <c r="E1795" s="6" t="str">
        <f t="shared" ref="E1795:E1858" si="118">MID(A1795,3,1)</f>
        <v>B</v>
      </c>
      <c r="F1795" s="6" t="str">
        <f t="shared" ref="F1795:F1858" si="119">MID(A1795,4,1)</f>
        <v xml:space="preserve"> </v>
      </c>
      <c r="G1795" s="6" t="str">
        <f t="shared" ref="G1795:G1858" si="120">MID(A1795,5,1)</f>
        <v>2</v>
      </c>
      <c r="H1795" s="6" t="str">
        <f t="shared" ref="H1795:H1858" si="121">MID(A1795,6,1)</f>
        <v>2</v>
      </c>
    </row>
    <row r="1796" spans="1:8" hidden="1" x14ac:dyDescent="0.25">
      <c r="A1796" s="10" t="s">
        <v>1892</v>
      </c>
      <c r="B1796" s="10" t="s">
        <v>10839</v>
      </c>
      <c r="C1796" s="7"/>
      <c r="E1796" s="6" t="str">
        <f t="shared" si="118"/>
        <v>B</v>
      </c>
      <c r="F1796" s="6" t="str">
        <f t="shared" si="119"/>
        <v xml:space="preserve"> </v>
      </c>
      <c r="G1796" s="6" t="str">
        <f t="shared" si="120"/>
        <v>3</v>
      </c>
      <c r="H1796" s="6" t="str">
        <f t="shared" si="121"/>
        <v>2</v>
      </c>
    </row>
    <row r="1797" spans="1:8" hidden="1" x14ac:dyDescent="0.25">
      <c r="A1797" s="10" t="s">
        <v>1893</v>
      </c>
      <c r="B1797" s="10" t="s">
        <v>10840</v>
      </c>
      <c r="C1797" s="7"/>
      <c r="E1797" s="6" t="str">
        <f t="shared" si="118"/>
        <v>B</v>
      </c>
      <c r="F1797" s="6" t="str">
        <f t="shared" si="119"/>
        <v xml:space="preserve"> </v>
      </c>
      <c r="G1797" s="6" t="str">
        <f t="shared" si="120"/>
        <v>9</v>
      </c>
      <c r="H1797" s="6" t="str">
        <f t="shared" si="121"/>
        <v>6</v>
      </c>
    </row>
    <row r="1798" spans="1:8" hidden="1" x14ac:dyDescent="0.25">
      <c r="A1798" s="14" t="s">
        <v>1894</v>
      </c>
      <c r="B1798" s="9" t="s">
        <v>10841</v>
      </c>
      <c r="C1798" s="7"/>
      <c r="E1798" s="6" t="str">
        <f t="shared" si="118"/>
        <v>C</v>
      </c>
      <c r="F1798" s="6" t="str">
        <f t="shared" si="119"/>
        <v/>
      </c>
      <c r="G1798" s="6" t="str">
        <f t="shared" si="120"/>
        <v/>
      </c>
      <c r="H1798" s="6" t="str">
        <f t="shared" si="121"/>
        <v/>
      </c>
    </row>
    <row r="1799" spans="1:8" hidden="1" x14ac:dyDescent="0.25">
      <c r="A1799" s="10" t="s">
        <v>1895</v>
      </c>
      <c r="B1799" s="10" t="s">
        <v>10842</v>
      </c>
      <c r="C1799" s="7"/>
      <c r="E1799" s="6" t="str">
        <f t="shared" si="118"/>
        <v>C</v>
      </c>
      <c r="F1799" s="6" t="str">
        <f t="shared" si="119"/>
        <v xml:space="preserve"> </v>
      </c>
      <c r="G1799" s="6" t="str">
        <f t="shared" si="120"/>
        <v>0</v>
      </c>
      <c r="H1799" s="6" t="str">
        <f t="shared" si="121"/>
        <v>0</v>
      </c>
    </row>
    <row r="1800" spans="1:8" hidden="1" x14ac:dyDescent="0.25">
      <c r="A1800" s="10" t="s">
        <v>1896</v>
      </c>
      <c r="B1800" s="10" t="s">
        <v>10843</v>
      </c>
      <c r="C1800" s="7"/>
      <c r="E1800" s="6" t="str">
        <f t="shared" si="118"/>
        <v>C</v>
      </c>
      <c r="F1800" s="6" t="str">
        <f t="shared" si="119"/>
        <v xml:space="preserve"> </v>
      </c>
      <c r="G1800" s="6" t="str">
        <f t="shared" si="120"/>
        <v>1</v>
      </c>
      <c r="H1800" s="6" t="str">
        <f t="shared" si="121"/>
        <v>0</v>
      </c>
    </row>
    <row r="1801" spans="1:8" hidden="1" x14ac:dyDescent="0.25">
      <c r="A1801" s="10" t="s">
        <v>1897</v>
      </c>
      <c r="B1801" s="10" t="s">
        <v>10844</v>
      </c>
      <c r="C1801" s="7"/>
      <c r="E1801" s="6" t="str">
        <f t="shared" si="118"/>
        <v>C</v>
      </c>
      <c r="F1801" s="6" t="str">
        <f t="shared" si="119"/>
        <v xml:space="preserve"> </v>
      </c>
      <c r="G1801" s="6" t="str">
        <f t="shared" si="120"/>
        <v>9</v>
      </c>
      <c r="H1801" s="6" t="str">
        <f t="shared" si="121"/>
        <v>6</v>
      </c>
    </row>
    <row r="1802" spans="1:8" hidden="1" x14ac:dyDescent="0.25">
      <c r="A1802" s="14" t="s">
        <v>1898</v>
      </c>
      <c r="B1802" s="9" t="s">
        <v>10845</v>
      </c>
      <c r="C1802" s="7"/>
      <c r="E1802" s="6" t="str">
        <f t="shared" si="118"/>
        <v>D</v>
      </c>
      <c r="F1802" s="6" t="str">
        <f t="shared" si="119"/>
        <v/>
      </c>
      <c r="G1802" s="6" t="str">
        <f t="shared" si="120"/>
        <v/>
      </c>
      <c r="H1802" s="6" t="str">
        <f t="shared" si="121"/>
        <v/>
      </c>
    </row>
    <row r="1803" spans="1:8" hidden="1" x14ac:dyDescent="0.25">
      <c r="A1803" s="10" t="s">
        <v>1899</v>
      </c>
      <c r="B1803" s="10" t="s">
        <v>10846</v>
      </c>
      <c r="C1803" s="7"/>
      <c r="E1803" s="6" t="str">
        <f t="shared" si="118"/>
        <v>D</v>
      </c>
      <c r="F1803" s="6" t="str">
        <f t="shared" si="119"/>
        <v xml:space="preserve"> </v>
      </c>
      <c r="G1803" s="6" t="str">
        <f t="shared" si="120"/>
        <v>0</v>
      </c>
      <c r="H1803" s="6" t="str">
        <f t="shared" si="121"/>
        <v>0</v>
      </c>
    </row>
    <row r="1804" spans="1:8" hidden="1" x14ac:dyDescent="0.25">
      <c r="A1804" s="10" t="s">
        <v>1900</v>
      </c>
      <c r="B1804" s="10" t="s">
        <v>10847</v>
      </c>
      <c r="C1804" s="7"/>
      <c r="E1804" s="6" t="str">
        <f t="shared" si="118"/>
        <v>D</v>
      </c>
      <c r="F1804" s="6" t="str">
        <f t="shared" si="119"/>
        <v xml:space="preserve"> </v>
      </c>
      <c r="G1804" s="6" t="str">
        <f t="shared" si="120"/>
        <v>9</v>
      </c>
      <c r="H1804" s="6" t="str">
        <f t="shared" si="121"/>
        <v>6</v>
      </c>
    </row>
    <row r="1805" spans="1:8" hidden="1" x14ac:dyDescent="0.25">
      <c r="A1805" s="14" t="s">
        <v>1901</v>
      </c>
      <c r="B1805" s="9" t="s">
        <v>10145</v>
      </c>
      <c r="C1805" s="7"/>
      <c r="E1805" s="6" t="str">
        <f t="shared" si="118"/>
        <v>E</v>
      </c>
      <c r="F1805" s="6" t="str">
        <f t="shared" si="119"/>
        <v/>
      </c>
      <c r="G1805" s="6" t="str">
        <f t="shared" si="120"/>
        <v/>
      </c>
      <c r="H1805" s="6" t="str">
        <f t="shared" si="121"/>
        <v/>
      </c>
    </row>
    <row r="1806" spans="1:8" hidden="1" x14ac:dyDescent="0.25">
      <c r="A1806" s="10" t="s">
        <v>1902</v>
      </c>
      <c r="B1806" s="10" t="s">
        <v>7257</v>
      </c>
      <c r="C1806" s="7"/>
      <c r="E1806" s="6" t="str">
        <f t="shared" si="118"/>
        <v>E</v>
      </c>
      <c r="F1806" s="6" t="str">
        <f t="shared" si="119"/>
        <v xml:space="preserve"> </v>
      </c>
      <c r="G1806" s="6" t="str">
        <f t="shared" si="120"/>
        <v>0</v>
      </c>
      <c r="H1806" s="6" t="str">
        <f t="shared" si="121"/>
        <v>0</v>
      </c>
    </row>
    <row r="1807" spans="1:8" hidden="1" x14ac:dyDescent="0.25">
      <c r="A1807" s="10" t="s">
        <v>1903</v>
      </c>
      <c r="B1807" s="10" t="s">
        <v>9160</v>
      </c>
      <c r="C1807" s="7"/>
      <c r="E1807" s="6" t="str">
        <f t="shared" si="118"/>
        <v>E</v>
      </c>
      <c r="F1807" s="6" t="str">
        <f t="shared" si="119"/>
        <v xml:space="preserve"> </v>
      </c>
      <c r="G1807" s="6" t="str">
        <f t="shared" si="120"/>
        <v>1</v>
      </c>
      <c r="H1807" s="6" t="str">
        <f t="shared" si="121"/>
        <v>0</v>
      </c>
    </row>
    <row r="1808" spans="1:8" hidden="1" x14ac:dyDescent="0.25">
      <c r="A1808" s="10" t="s">
        <v>1904</v>
      </c>
      <c r="B1808" s="10" t="s">
        <v>9161</v>
      </c>
      <c r="C1808" s="7"/>
      <c r="E1808" s="6" t="str">
        <f t="shared" si="118"/>
        <v>E</v>
      </c>
      <c r="F1808" s="6" t="str">
        <f t="shared" si="119"/>
        <v xml:space="preserve"> </v>
      </c>
      <c r="G1808" s="6" t="str">
        <f t="shared" si="120"/>
        <v>2</v>
      </c>
      <c r="H1808" s="6" t="str">
        <f t="shared" si="121"/>
        <v>0</v>
      </c>
    </row>
    <row r="1809" spans="1:8" hidden="1" x14ac:dyDescent="0.25">
      <c r="A1809" s="10" t="s">
        <v>1905</v>
      </c>
      <c r="B1809" s="10" t="s">
        <v>7258</v>
      </c>
      <c r="C1809" s="7"/>
      <c r="E1809" s="6" t="str">
        <f t="shared" si="118"/>
        <v>E</v>
      </c>
      <c r="F1809" s="6" t="str">
        <f t="shared" si="119"/>
        <v xml:space="preserve"> </v>
      </c>
      <c r="G1809" s="6" t="str">
        <f t="shared" si="120"/>
        <v>2</v>
      </c>
      <c r="H1809" s="6" t="str">
        <f t="shared" si="121"/>
        <v>6</v>
      </c>
    </row>
    <row r="1810" spans="1:8" hidden="1" x14ac:dyDescent="0.25">
      <c r="A1810" s="10" t="s">
        <v>1906</v>
      </c>
      <c r="B1810" s="10" t="s">
        <v>11842</v>
      </c>
      <c r="C1810" s="7"/>
      <c r="E1810" s="6" t="str">
        <f t="shared" si="118"/>
        <v>E</v>
      </c>
      <c r="F1810" s="6" t="str">
        <f t="shared" si="119"/>
        <v xml:space="preserve"> </v>
      </c>
      <c r="G1810" s="6" t="str">
        <f t="shared" si="120"/>
        <v>3</v>
      </c>
      <c r="H1810" s="6" t="str">
        <f t="shared" si="121"/>
        <v>0</v>
      </c>
    </row>
    <row r="1811" spans="1:8" hidden="1" x14ac:dyDescent="0.25">
      <c r="A1811" s="10" t="s">
        <v>1907</v>
      </c>
      <c r="B1811" s="10" t="s">
        <v>10146</v>
      </c>
      <c r="C1811" s="7"/>
      <c r="E1811" s="6" t="str">
        <f t="shared" si="118"/>
        <v>E</v>
      </c>
      <c r="F1811" s="6" t="str">
        <f t="shared" si="119"/>
        <v xml:space="preserve"> </v>
      </c>
      <c r="G1811" s="6" t="str">
        <f t="shared" si="120"/>
        <v>4</v>
      </c>
      <c r="H1811" s="6" t="str">
        <f t="shared" si="121"/>
        <v>0</v>
      </c>
    </row>
    <row r="1812" spans="1:8" hidden="1" x14ac:dyDescent="0.25">
      <c r="A1812" s="10" t="s">
        <v>1908</v>
      </c>
      <c r="B1812" s="10" t="s">
        <v>10147</v>
      </c>
      <c r="C1812" s="7"/>
      <c r="E1812" s="6" t="str">
        <f t="shared" si="118"/>
        <v>E</v>
      </c>
      <c r="F1812" s="6" t="str">
        <f t="shared" si="119"/>
        <v xml:space="preserve"> </v>
      </c>
      <c r="G1812" s="6" t="str">
        <f t="shared" si="120"/>
        <v>9</v>
      </c>
      <c r="H1812" s="6" t="str">
        <f t="shared" si="121"/>
        <v>6</v>
      </c>
    </row>
    <row r="1813" spans="1:8" hidden="1" x14ac:dyDescent="0.25">
      <c r="A1813" s="14" t="s">
        <v>1909</v>
      </c>
      <c r="B1813" s="9" t="s">
        <v>10148</v>
      </c>
      <c r="C1813" s="7"/>
      <c r="E1813" s="6" t="str">
        <f t="shared" si="118"/>
        <v>F</v>
      </c>
      <c r="F1813" s="6" t="str">
        <f t="shared" si="119"/>
        <v/>
      </c>
      <c r="G1813" s="6" t="str">
        <f t="shared" si="120"/>
        <v/>
      </c>
      <c r="H1813" s="6" t="str">
        <f t="shared" si="121"/>
        <v/>
      </c>
    </row>
    <row r="1814" spans="1:8" hidden="1" x14ac:dyDescent="0.25">
      <c r="A1814" s="10" t="s">
        <v>1910</v>
      </c>
      <c r="B1814" s="10" t="s">
        <v>7259</v>
      </c>
      <c r="C1814" s="7"/>
      <c r="E1814" s="6" t="str">
        <f t="shared" si="118"/>
        <v>F</v>
      </c>
      <c r="F1814" s="6" t="str">
        <f t="shared" si="119"/>
        <v xml:space="preserve"> </v>
      </c>
      <c r="G1814" s="6" t="str">
        <f t="shared" si="120"/>
        <v>0</v>
      </c>
      <c r="H1814" s="6" t="str">
        <f t="shared" si="121"/>
        <v>0</v>
      </c>
    </row>
    <row r="1815" spans="1:8" hidden="1" x14ac:dyDescent="0.25">
      <c r="A1815" s="10" t="s">
        <v>1911</v>
      </c>
      <c r="B1815" s="10" t="s">
        <v>9162</v>
      </c>
      <c r="C1815" s="7"/>
      <c r="E1815" s="6" t="str">
        <f t="shared" si="118"/>
        <v>F</v>
      </c>
      <c r="F1815" s="6" t="str">
        <f t="shared" si="119"/>
        <v xml:space="preserve"> </v>
      </c>
      <c r="G1815" s="6" t="str">
        <f t="shared" si="120"/>
        <v>1</v>
      </c>
      <c r="H1815" s="6" t="str">
        <f t="shared" si="121"/>
        <v>0</v>
      </c>
    </row>
    <row r="1816" spans="1:8" hidden="1" x14ac:dyDescent="0.25">
      <c r="A1816" s="10" t="s">
        <v>1912</v>
      </c>
      <c r="B1816" s="10" t="s">
        <v>9163</v>
      </c>
      <c r="C1816" s="7"/>
      <c r="E1816" s="6" t="str">
        <f t="shared" si="118"/>
        <v>F</v>
      </c>
      <c r="F1816" s="6" t="str">
        <f t="shared" si="119"/>
        <v xml:space="preserve"> </v>
      </c>
      <c r="G1816" s="6" t="str">
        <f t="shared" si="120"/>
        <v>2</v>
      </c>
      <c r="H1816" s="6" t="str">
        <f t="shared" si="121"/>
        <v>0</v>
      </c>
    </row>
    <row r="1817" spans="1:8" hidden="1" x14ac:dyDescent="0.25">
      <c r="A1817" s="10" t="s">
        <v>1913</v>
      </c>
      <c r="B1817" s="10" t="s">
        <v>11843</v>
      </c>
      <c r="C1817" s="7"/>
      <c r="E1817" s="6" t="str">
        <f t="shared" si="118"/>
        <v>F</v>
      </c>
      <c r="F1817" s="6" t="str">
        <f t="shared" si="119"/>
        <v xml:space="preserve"> </v>
      </c>
      <c r="G1817" s="6" t="str">
        <f t="shared" si="120"/>
        <v>3</v>
      </c>
      <c r="H1817" s="6" t="str">
        <f t="shared" si="121"/>
        <v>0</v>
      </c>
    </row>
    <row r="1818" spans="1:8" hidden="1" x14ac:dyDescent="0.25">
      <c r="A1818" s="10" t="s">
        <v>1914</v>
      </c>
      <c r="B1818" s="10" t="s">
        <v>10149</v>
      </c>
      <c r="C1818" s="7"/>
      <c r="E1818" s="6" t="str">
        <f t="shared" si="118"/>
        <v>F</v>
      </c>
      <c r="F1818" s="6" t="str">
        <f t="shared" si="119"/>
        <v xml:space="preserve"> </v>
      </c>
      <c r="G1818" s="6" t="str">
        <f t="shared" si="120"/>
        <v>4</v>
      </c>
      <c r="H1818" s="6" t="str">
        <f t="shared" si="121"/>
        <v>0</v>
      </c>
    </row>
    <row r="1819" spans="1:8" hidden="1" x14ac:dyDescent="0.25">
      <c r="A1819" s="10" t="s">
        <v>1915</v>
      </c>
      <c r="B1819" s="10" t="s">
        <v>10150</v>
      </c>
      <c r="C1819" s="7"/>
      <c r="E1819" s="6" t="str">
        <f t="shared" si="118"/>
        <v>F</v>
      </c>
      <c r="F1819" s="6" t="str">
        <f t="shared" si="119"/>
        <v xml:space="preserve"> </v>
      </c>
      <c r="G1819" s="6" t="str">
        <f t="shared" si="120"/>
        <v>9</v>
      </c>
      <c r="H1819" s="6" t="str">
        <f t="shared" si="121"/>
        <v>6</v>
      </c>
    </row>
    <row r="1820" spans="1:8" hidden="1" x14ac:dyDescent="0.25">
      <c r="A1820" s="14" t="s">
        <v>1916</v>
      </c>
      <c r="B1820" s="9" t="s">
        <v>8136</v>
      </c>
      <c r="C1820" s="7"/>
      <c r="E1820" s="6" t="str">
        <f t="shared" si="118"/>
        <v>G</v>
      </c>
      <c r="F1820" s="6" t="str">
        <f t="shared" si="119"/>
        <v/>
      </c>
      <c r="G1820" s="6" t="str">
        <f t="shared" si="120"/>
        <v/>
      </c>
      <c r="H1820" s="6" t="str">
        <f t="shared" si="121"/>
        <v/>
      </c>
    </row>
    <row r="1821" spans="1:8" hidden="1" x14ac:dyDescent="0.25">
      <c r="A1821" s="10" t="s">
        <v>1917</v>
      </c>
      <c r="B1821" s="10" t="s">
        <v>10848</v>
      </c>
      <c r="C1821" s="7"/>
      <c r="E1821" s="6" t="str">
        <f t="shared" si="118"/>
        <v>G</v>
      </c>
      <c r="F1821" s="6" t="str">
        <f t="shared" si="119"/>
        <v xml:space="preserve"> </v>
      </c>
      <c r="G1821" s="6" t="str">
        <f t="shared" si="120"/>
        <v>1</v>
      </c>
      <c r="H1821" s="6" t="str">
        <f t="shared" si="121"/>
        <v>0</v>
      </c>
    </row>
    <row r="1822" spans="1:8" hidden="1" x14ac:dyDescent="0.25">
      <c r="A1822" s="10" t="s">
        <v>1918</v>
      </c>
      <c r="B1822" s="10" t="s">
        <v>7260</v>
      </c>
      <c r="C1822" s="7"/>
      <c r="E1822" s="6" t="str">
        <f t="shared" si="118"/>
        <v>G</v>
      </c>
      <c r="F1822" s="6" t="str">
        <f t="shared" si="119"/>
        <v xml:space="preserve"> </v>
      </c>
      <c r="G1822" s="6" t="str">
        <f t="shared" si="120"/>
        <v>2</v>
      </c>
      <c r="H1822" s="6" t="str">
        <f t="shared" si="121"/>
        <v>0</v>
      </c>
    </row>
    <row r="1823" spans="1:8" hidden="1" x14ac:dyDescent="0.25">
      <c r="A1823" s="10" t="s">
        <v>1919</v>
      </c>
      <c r="B1823" s="10" t="s">
        <v>11844</v>
      </c>
      <c r="C1823" s="7"/>
      <c r="E1823" s="6" t="str">
        <f t="shared" si="118"/>
        <v>G</v>
      </c>
      <c r="F1823" s="6" t="str">
        <f t="shared" si="119"/>
        <v xml:space="preserve"> </v>
      </c>
      <c r="G1823" s="6" t="str">
        <f t="shared" si="120"/>
        <v>3</v>
      </c>
      <c r="H1823" s="6" t="str">
        <f t="shared" si="121"/>
        <v>0</v>
      </c>
    </row>
    <row r="1824" spans="1:8" hidden="1" x14ac:dyDescent="0.25">
      <c r="A1824" s="10" t="s">
        <v>1920</v>
      </c>
      <c r="B1824" s="10" t="s">
        <v>11845</v>
      </c>
      <c r="C1824" s="7"/>
      <c r="E1824" s="6" t="str">
        <f t="shared" si="118"/>
        <v>G</v>
      </c>
      <c r="F1824" s="6" t="str">
        <f t="shared" si="119"/>
        <v xml:space="preserve"> </v>
      </c>
      <c r="G1824" s="6" t="str">
        <f t="shared" si="120"/>
        <v>3</v>
      </c>
      <c r="H1824" s="6" t="str">
        <f t="shared" si="121"/>
        <v>3</v>
      </c>
    </row>
    <row r="1825" spans="1:8" hidden="1" x14ac:dyDescent="0.25">
      <c r="A1825" s="10" t="s">
        <v>1921</v>
      </c>
      <c r="B1825" s="10" t="s">
        <v>11846</v>
      </c>
      <c r="C1825" s="7"/>
      <c r="E1825" s="6" t="str">
        <f t="shared" si="118"/>
        <v>G</v>
      </c>
      <c r="F1825" s="6" t="str">
        <f t="shared" si="119"/>
        <v xml:space="preserve"> </v>
      </c>
      <c r="G1825" s="6" t="str">
        <f t="shared" si="120"/>
        <v>3</v>
      </c>
      <c r="H1825" s="6" t="str">
        <f t="shared" si="121"/>
        <v>6</v>
      </c>
    </row>
    <row r="1826" spans="1:8" hidden="1" x14ac:dyDescent="0.25">
      <c r="A1826" s="10" t="s">
        <v>1922</v>
      </c>
      <c r="B1826" s="10" t="s">
        <v>11847</v>
      </c>
      <c r="C1826" s="7"/>
      <c r="E1826" s="6" t="str">
        <f t="shared" si="118"/>
        <v>G</v>
      </c>
      <c r="F1826" s="6" t="str">
        <f t="shared" si="119"/>
        <v xml:space="preserve"> </v>
      </c>
      <c r="G1826" s="6" t="str">
        <f t="shared" si="120"/>
        <v>4</v>
      </c>
      <c r="H1826" s="6" t="str">
        <f t="shared" si="121"/>
        <v>0</v>
      </c>
    </row>
    <row r="1827" spans="1:8" hidden="1" x14ac:dyDescent="0.25">
      <c r="A1827" s="10" t="s">
        <v>1923</v>
      </c>
      <c r="B1827" s="10" t="s">
        <v>10151</v>
      </c>
      <c r="C1827" s="7"/>
      <c r="E1827" s="6" t="str">
        <f t="shared" si="118"/>
        <v>G</v>
      </c>
      <c r="F1827" s="6" t="str">
        <f t="shared" si="119"/>
        <v xml:space="preserve"> </v>
      </c>
      <c r="G1827" s="6" t="str">
        <f t="shared" si="120"/>
        <v>4</v>
      </c>
      <c r="H1827" s="6" t="str">
        <f t="shared" si="121"/>
        <v>3</v>
      </c>
    </row>
    <row r="1828" spans="1:8" hidden="1" x14ac:dyDescent="0.25">
      <c r="A1828" s="10" t="s">
        <v>1924</v>
      </c>
      <c r="B1828" s="10" t="s">
        <v>7261</v>
      </c>
      <c r="C1828" s="7"/>
      <c r="E1828" s="6" t="str">
        <f t="shared" si="118"/>
        <v>G</v>
      </c>
      <c r="F1828" s="6" t="str">
        <f t="shared" si="119"/>
        <v xml:space="preserve"> </v>
      </c>
      <c r="G1828" s="6" t="str">
        <f t="shared" si="120"/>
        <v>9</v>
      </c>
      <c r="H1828" s="6" t="str">
        <f t="shared" si="121"/>
        <v>6</v>
      </c>
    </row>
    <row r="1829" spans="1:8" hidden="1" x14ac:dyDescent="0.25">
      <c r="A1829" s="14" t="s">
        <v>1925</v>
      </c>
      <c r="B1829" s="9" t="s">
        <v>10152</v>
      </c>
      <c r="C1829" s="7"/>
      <c r="E1829" s="6" t="str">
        <f t="shared" si="118"/>
        <v>H</v>
      </c>
      <c r="F1829" s="6" t="str">
        <f t="shared" si="119"/>
        <v/>
      </c>
      <c r="G1829" s="6" t="str">
        <f t="shared" si="120"/>
        <v/>
      </c>
      <c r="H1829" s="6" t="str">
        <f t="shared" si="121"/>
        <v/>
      </c>
    </row>
    <row r="1830" spans="1:8" hidden="1" x14ac:dyDescent="0.25">
      <c r="A1830" s="10" t="s">
        <v>1926</v>
      </c>
      <c r="B1830" s="10" t="s">
        <v>9164</v>
      </c>
      <c r="C1830" s="7"/>
      <c r="E1830" s="6" t="str">
        <f t="shared" si="118"/>
        <v>H</v>
      </c>
      <c r="F1830" s="6" t="str">
        <f t="shared" si="119"/>
        <v xml:space="preserve"> </v>
      </c>
      <c r="G1830" s="6" t="str">
        <f t="shared" si="120"/>
        <v>0</v>
      </c>
      <c r="H1830" s="6" t="str">
        <f t="shared" si="121"/>
        <v>0</v>
      </c>
    </row>
    <row r="1831" spans="1:8" hidden="1" x14ac:dyDescent="0.25">
      <c r="A1831" s="10" t="s">
        <v>1927</v>
      </c>
      <c r="B1831" s="10" t="s">
        <v>10849</v>
      </c>
      <c r="C1831" s="7"/>
      <c r="E1831" s="6" t="str">
        <f t="shared" si="118"/>
        <v>H</v>
      </c>
      <c r="F1831" s="6" t="str">
        <f t="shared" si="119"/>
        <v xml:space="preserve"> </v>
      </c>
      <c r="G1831" s="6" t="str">
        <f t="shared" si="120"/>
        <v>1</v>
      </c>
      <c r="H1831" s="6" t="str">
        <f t="shared" si="121"/>
        <v>0</v>
      </c>
    </row>
    <row r="1832" spans="1:8" hidden="1" x14ac:dyDescent="0.25">
      <c r="A1832" s="10" t="s">
        <v>1928</v>
      </c>
      <c r="B1832" s="10" t="s">
        <v>10153</v>
      </c>
      <c r="C1832" s="7"/>
      <c r="E1832" s="6" t="str">
        <f t="shared" si="118"/>
        <v>H</v>
      </c>
      <c r="F1832" s="6" t="str">
        <f t="shared" si="119"/>
        <v xml:space="preserve"> </v>
      </c>
      <c r="G1832" s="6" t="str">
        <f t="shared" si="120"/>
        <v>2</v>
      </c>
      <c r="H1832" s="6" t="str">
        <f t="shared" si="121"/>
        <v>0</v>
      </c>
    </row>
    <row r="1833" spans="1:8" hidden="1" x14ac:dyDescent="0.25">
      <c r="A1833" s="10" t="s">
        <v>1929</v>
      </c>
      <c r="B1833" s="10" t="s">
        <v>10154</v>
      </c>
      <c r="C1833" s="7"/>
      <c r="E1833" s="6" t="str">
        <f t="shared" si="118"/>
        <v>H</v>
      </c>
      <c r="F1833" s="6" t="str">
        <f t="shared" si="119"/>
        <v xml:space="preserve"> </v>
      </c>
      <c r="G1833" s="6" t="str">
        <f t="shared" si="120"/>
        <v>9</v>
      </c>
      <c r="H1833" s="6" t="str">
        <f t="shared" si="121"/>
        <v>6</v>
      </c>
    </row>
    <row r="1834" spans="1:8" hidden="1" x14ac:dyDescent="0.25">
      <c r="A1834" s="14" t="s">
        <v>1930</v>
      </c>
      <c r="B1834" s="9" t="s">
        <v>11848</v>
      </c>
      <c r="C1834" s="7"/>
      <c r="E1834" s="6" t="str">
        <f t="shared" si="118"/>
        <v>J</v>
      </c>
      <c r="F1834" s="6" t="str">
        <f t="shared" si="119"/>
        <v/>
      </c>
      <c r="G1834" s="6" t="str">
        <f t="shared" si="120"/>
        <v/>
      </c>
      <c r="H1834" s="6" t="str">
        <f t="shared" si="121"/>
        <v/>
      </c>
    </row>
    <row r="1835" spans="1:8" hidden="1" x14ac:dyDescent="0.25">
      <c r="A1835" s="10" t="s">
        <v>1931</v>
      </c>
      <c r="B1835" s="10" t="s">
        <v>11849</v>
      </c>
      <c r="C1835" s="7"/>
      <c r="E1835" s="6" t="str">
        <f t="shared" si="118"/>
        <v>J</v>
      </c>
      <c r="F1835" s="6" t="str">
        <f t="shared" si="119"/>
        <v xml:space="preserve"> </v>
      </c>
      <c r="G1835" s="6" t="str">
        <f t="shared" si="120"/>
        <v>0</v>
      </c>
      <c r="H1835" s="6" t="str">
        <f t="shared" si="121"/>
        <v>0</v>
      </c>
    </row>
    <row r="1836" spans="1:8" hidden="1" x14ac:dyDescent="0.25">
      <c r="A1836" s="14" t="s">
        <v>1932</v>
      </c>
      <c r="B1836" s="9" t="s">
        <v>8137</v>
      </c>
      <c r="C1836" s="7"/>
      <c r="E1836" s="6" t="str">
        <f t="shared" si="118"/>
        <v>K</v>
      </c>
      <c r="F1836" s="6" t="str">
        <f t="shared" si="119"/>
        <v/>
      </c>
      <c r="G1836" s="6" t="str">
        <f t="shared" si="120"/>
        <v/>
      </c>
      <c r="H1836" s="6" t="str">
        <f t="shared" si="121"/>
        <v/>
      </c>
    </row>
    <row r="1837" spans="1:8" hidden="1" x14ac:dyDescent="0.25">
      <c r="A1837" s="10" t="s">
        <v>1933</v>
      </c>
      <c r="B1837" s="10" t="s">
        <v>8137</v>
      </c>
      <c r="C1837" s="7"/>
      <c r="E1837" s="6" t="str">
        <f t="shared" si="118"/>
        <v>K</v>
      </c>
      <c r="F1837" s="6" t="str">
        <f t="shared" si="119"/>
        <v xml:space="preserve"> </v>
      </c>
      <c r="G1837" s="6" t="str">
        <f t="shared" si="120"/>
        <v>0</v>
      </c>
      <c r="H1837" s="6" t="str">
        <f t="shared" si="121"/>
        <v>0</v>
      </c>
    </row>
    <row r="1838" spans="1:8" hidden="1" x14ac:dyDescent="0.25">
      <c r="A1838" s="14" t="s">
        <v>1934</v>
      </c>
      <c r="B1838" s="9" t="s">
        <v>10850</v>
      </c>
      <c r="C1838" s="7"/>
      <c r="E1838" s="6" t="str">
        <f t="shared" si="118"/>
        <v>W</v>
      </c>
      <c r="F1838" s="6" t="str">
        <f t="shared" si="119"/>
        <v/>
      </c>
      <c r="G1838" s="6" t="str">
        <f t="shared" si="120"/>
        <v/>
      </c>
      <c r="H1838" s="6" t="str">
        <f t="shared" si="121"/>
        <v/>
      </c>
    </row>
    <row r="1839" spans="1:8" hidden="1" x14ac:dyDescent="0.25">
      <c r="A1839" s="10" t="s">
        <v>1935</v>
      </c>
      <c r="B1839" s="10" t="s">
        <v>10851</v>
      </c>
      <c r="C1839" s="7"/>
      <c r="E1839" s="6" t="str">
        <f t="shared" si="118"/>
        <v>W</v>
      </c>
      <c r="F1839" s="6" t="str">
        <f t="shared" si="119"/>
        <v xml:space="preserve"> </v>
      </c>
      <c r="G1839" s="6" t="str">
        <f t="shared" si="120"/>
        <v>9</v>
      </c>
      <c r="H1839" s="6" t="str">
        <f t="shared" si="121"/>
        <v>6</v>
      </c>
    </row>
    <row r="1840" spans="1:8" ht="18.75" hidden="1" x14ac:dyDescent="0.25">
      <c r="A1840" s="8" t="s">
        <v>1290</v>
      </c>
      <c r="B1840" s="8" t="s">
        <v>9165</v>
      </c>
      <c r="C1840" s="7"/>
      <c r="E1840" s="6" t="str">
        <f t="shared" si="118"/>
        <v/>
      </c>
      <c r="F1840" s="6" t="str">
        <f t="shared" si="119"/>
        <v/>
      </c>
      <c r="G1840" s="6" t="str">
        <f t="shared" si="120"/>
        <v/>
      </c>
      <c r="H1840" s="6" t="str">
        <f t="shared" si="121"/>
        <v/>
      </c>
    </row>
    <row r="1841" spans="1:8" hidden="1" x14ac:dyDescent="0.25">
      <c r="A1841" s="14" t="s">
        <v>1936</v>
      </c>
      <c r="B1841" s="9" t="s">
        <v>7262</v>
      </c>
      <c r="C1841" s="7"/>
      <c r="E1841" s="6" t="str">
        <f t="shared" si="118"/>
        <v>A</v>
      </c>
      <c r="F1841" s="6" t="str">
        <f t="shared" si="119"/>
        <v/>
      </c>
      <c r="G1841" s="6" t="str">
        <f t="shared" si="120"/>
        <v/>
      </c>
      <c r="H1841" s="6" t="str">
        <f t="shared" si="121"/>
        <v/>
      </c>
    </row>
    <row r="1842" spans="1:8" hidden="1" x14ac:dyDescent="0.25">
      <c r="A1842" s="10" t="s">
        <v>1937</v>
      </c>
      <c r="B1842" s="10" t="s">
        <v>7263</v>
      </c>
      <c r="C1842" s="7"/>
      <c r="E1842" s="6" t="str">
        <f t="shared" si="118"/>
        <v>A</v>
      </c>
      <c r="F1842" s="6" t="str">
        <f t="shared" si="119"/>
        <v xml:space="preserve"> </v>
      </c>
      <c r="G1842" s="6" t="str">
        <f t="shared" si="120"/>
        <v>0</v>
      </c>
      <c r="H1842" s="6" t="str">
        <f t="shared" si="121"/>
        <v>0</v>
      </c>
    </row>
    <row r="1843" spans="1:8" hidden="1" x14ac:dyDescent="0.25">
      <c r="A1843" s="10" t="s">
        <v>1938</v>
      </c>
      <c r="B1843" s="10" t="s">
        <v>7264</v>
      </c>
      <c r="C1843" s="7"/>
      <c r="E1843" s="6" t="str">
        <f t="shared" si="118"/>
        <v>A</v>
      </c>
      <c r="F1843" s="6" t="str">
        <f t="shared" si="119"/>
        <v xml:space="preserve"> </v>
      </c>
      <c r="G1843" s="6" t="str">
        <f t="shared" si="120"/>
        <v>1</v>
      </c>
      <c r="H1843" s="6" t="str">
        <f t="shared" si="121"/>
        <v>0</v>
      </c>
    </row>
    <row r="1844" spans="1:8" hidden="1" x14ac:dyDescent="0.25">
      <c r="A1844" s="10" t="s">
        <v>1939</v>
      </c>
      <c r="B1844" s="10" t="s">
        <v>9166</v>
      </c>
      <c r="C1844" s="7"/>
      <c r="E1844" s="6" t="str">
        <f t="shared" si="118"/>
        <v>A</v>
      </c>
      <c r="F1844" s="6" t="str">
        <f t="shared" si="119"/>
        <v xml:space="preserve"> </v>
      </c>
      <c r="G1844" s="6" t="str">
        <f t="shared" si="120"/>
        <v>2</v>
      </c>
      <c r="H1844" s="6" t="str">
        <f t="shared" si="121"/>
        <v>0</v>
      </c>
    </row>
    <row r="1845" spans="1:8" hidden="1" x14ac:dyDescent="0.25">
      <c r="A1845" s="10" t="s">
        <v>1940</v>
      </c>
      <c r="B1845" s="10" t="s">
        <v>7265</v>
      </c>
      <c r="C1845" s="7"/>
      <c r="E1845" s="6" t="str">
        <f t="shared" si="118"/>
        <v>A</v>
      </c>
      <c r="F1845" s="6" t="str">
        <f t="shared" si="119"/>
        <v xml:space="preserve"> </v>
      </c>
      <c r="G1845" s="6" t="str">
        <f t="shared" si="120"/>
        <v>3</v>
      </c>
      <c r="H1845" s="6" t="str">
        <f t="shared" si="121"/>
        <v>0</v>
      </c>
    </row>
    <row r="1846" spans="1:8" hidden="1" x14ac:dyDescent="0.25">
      <c r="A1846" s="10" t="s">
        <v>1941</v>
      </c>
      <c r="B1846" s="10" t="s">
        <v>8138</v>
      </c>
      <c r="C1846" s="7"/>
      <c r="E1846" s="6" t="str">
        <f t="shared" si="118"/>
        <v>A</v>
      </c>
      <c r="F1846" s="6" t="str">
        <f t="shared" si="119"/>
        <v xml:space="preserve"> </v>
      </c>
      <c r="G1846" s="6" t="str">
        <f t="shared" si="120"/>
        <v>4</v>
      </c>
      <c r="H1846" s="6" t="str">
        <f t="shared" si="121"/>
        <v>0</v>
      </c>
    </row>
    <row r="1847" spans="1:8" hidden="1" x14ac:dyDescent="0.25">
      <c r="A1847" s="10" t="s">
        <v>1942</v>
      </c>
      <c r="B1847" s="10" t="s">
        <v>7266</v>
      </c>
      <c r="C1847" s="7"/>
      <c r="E1847" s="6" t="str">
        <f t="shared" si="118"/>
        <v>A</v>
      </c>
      <c r="F1847" s="6" t="str">
        <f t="shared" si="119"/>
        <v xml:space="preserve"> </v>
      </c>
      <c r="G1847" s="6" t="str">
        <f t="shared" si="120"/>
        <v>9</v>
      </c>
      <c r="H1847" s="6" t="str">
        <f t="shared" si="121"/>
        <v>6</v>
      </c>
    </row>
    <row r="1848" spans="1:8" hidden="1" x14ac:dyDescent="0.25">
      <c r="A1848" s="14" t="s">
        <v>1943</v>
      </c>
      <c r="B1848" s="9" t="s">
        <v>9167</v>
      </c>
      <c r="C1848" s="7"/>
      <c r="E1848" s="6" t="str">
        <f t="shared" si="118"/>
        <v>B</v>
      </c>
      <c r="F1848" s="6" t="str">
        <f t="shared" si="119"/>
        <v/>
      </c>
      <c r="G1848" s="6" t="str">
        <f t="shared" si="120"/>
        <v/>
      </c>
      <c r="H1848" s="6" t="str">
        <f t="shared" si="121"/>
        <v/>
      </c>
    </row>
    <row r="1849" spans="1:8" hidden="1" x14ac:dyDescent="0.25">
      <c r="A1849" s="10" t="s">
        <v>1944</v>
      </c>
      <c r="B1849" s="10" t="s">
        <v>9167</v>
      </c>
      <c r="C1849" s="7"/>
      <c r="E1849" s="6" t="str">
        <f t="shared" si="118"/>
        <v>B</v>
      </c>
      <c r="F1849" s="6" t="str">
        <f t="shared" si="119"/>
        <v xml:space="preserve"> </v>
      </c>
      <c r="G1849" s="6" t="str">
        <f t="shared" si="120"/>
        <v>0</v>
      </c>
      <c r="H1849" s="6" t="str">
        <f t="shared" si="121"/>
        <v>0</v>
      </c>
    </row>
    <row r="1850" spans="1:8" hidden="1" x14ac:dyDescent="0.25">
      <c r="A1850" s="10" t="s">
        <v>1945</v>
      </c>
      <c r="B1850" s="10" t="s">
        <v>9168</v>
      </c>
      <c r="C1850" s="7"/>
      <c r="E1850" s="6" t="str">
        <f t="shared" si="118"/>
        <v>B</v>
      </c>
      <c r="F1850" s="6" t="str">
        <f t="shared" si="119"/>
        <v xml:space="preserve"> </v>
      </c>
      <c r="G1850" s="6" t="str">
        <f t="shared" si="120"/>
        <v>1</v>
      </c>
      <c r="H1850" s="6" t="str">
        <f t="shared" si="121"/>
        <v>0</v>
      </c>
    </row>
    <row r="1851" spans="1:8" hidden="1" x14ac:dyDescent="0.25">
      <c r="A1851" s="10" t="s">
        <v>1946</v>
      </c>
      <c r="B1851" s="10" t="s">
        <v>9169</v>
      </c>
      <c r="C1851" s="7"/>
      <c r="E1851" s="6" t="str">
        <f t="shared" si="118"/>
        <v>B</v>
      </c>
      <c r="F1851" s="6" t="str">
        <f t="shared" si="119"/>
        <v xml:space="preserve"> </v>
      </c>
      <c r="G1851" s="6" t="str">
        <f t="shared" si="120"/>
        <v>2</v>
      </c>
      <c r="H1851" s="6" t="str">
        <f t="shared" si="121"/>
        <v>0</v>
      </c>
    </row>
    <row r="1852" spans="1:8" hidden="1" x14ac:dyDescent="0.25">
      <c r="A1852" s="10" t="s">
        <v>1947</v>
      </c>
      <c r="B1852" s="10" t="s">
        <v>9170</v>
      </c>
      <c r="C1852" s="7"/>
      <c r="E1852" s="6" t="str">
        <f t="shared" si="118"/>
        <v>B</v>
      </c>
      <c r="F1852" s="6" t="str">
        <f t="shared" si="119"/>
        <v xml:space="preserve"> </v>
      </c>
      <c r="G1852" s="6" t="str">
        <f t="shared" si="120"/>
        <v>3</v>
      </c>
      <c r="H1852" s="6" t="str">
        <f t="shared" si="121"/>
        <v>0</v>
      </c>
    </row>
    <row r="1853" spans="1:8" hidden="1" x14ac:dyDescent="0.25">
      <c r="A1853" s="10" t="s">
        <v>1948</v>
      </c>
      <c r="B1853" s="10" t="s">
        <v>9171</v>
      </c>
      <c r="C1853" s="7"/>
      <c r="E1853" s="6" t="str">
        <f t="shared" si="118"/>
        <v>B</v>
      </c>
      <c r="F1853" s="6" t="str">
        <f t="shared" si="119"/>
        <v xml:space="preserve"> </v>
      </c>
      <c r="G1853" s="6" t="str">
        <f t="shared" si="120"/>
        <v>9</v>
      </c>
      <c r="H1853" s="6" t="str">
        <f t="shared" si="121"/>
        <v>6</v>
      </c>
    </row>
    <row r="1854" spans="1:8" hidden="1" x14ac:dyDescent="0.25">
      <c r="A1854" s="14" t="s">
        <v>1949</v>
      </c>
      <c r="B1854" s="9" t="s">
        <v>9172</v>
      </c>
      <c r="C1854" s="7"/>
      <c r="E1854" s="6" t="str">
        <f t="shared" si="118"/>
        <v>W</v>
      </c>
      <c r="F1854" s="6" t="str">
        <f t="shared" si="119"/>
        <v/>
      </c>
      <c r="G1854" s="6" t="str">
        <f t="shared" si="120"/>
        <v/>
      </c>
      <c r="H1854" s="6" t="str">
        <f t="shared" si="121"/>
        <v/>
      </c>
    </row>
    <row r="1855" spans="1:8" hidden="1" x14ac:dyDescent="0.25">
      <c r="A1855" s="10" t="s">
        <v>1950</v>
      </c>
      <c r="B1855" s="10" t="s">
        <v>9173</v>
      </c>
      <c r="C1855" s="7"/>
      <c r="E1855" s="6" t="str">
        <f t="shared" si="118"/>
        <v>W</v>
      </c>
      <c r="F1855" s="6" t="str">
        <f t="shared" si="119"/>
        <v xml:space="preserve"> </v>
      </c>
      <c r="G1855" s="6" t="str">
        <f t="shared" si="120"/>
        <v>9</v>
      </c>
      <c r="H1855" s="6" t="str">
        <f t="shared" si="121"/>
        <v>6</v>
      </c>
    </row>
    <row r="1856" spans="1:8" ht="18.75" hidden="1" x14ac:dyDescent="0.25">
      <c r="A1856" s="8" t="s">
        <v>1291</v>
      </c>
      <c r="B1856" s="8" t="s">
        <v>9174</v>
      </c>
      <c r="C1856" s="7"/>
      <c r="E1856" s="6" t="str">
        <f t="shared" si="118"/>
        <v/>
      </c>
      <c r="F1856" s="6" t="str">
        <f t="shared" si="119"/>
        <v/>
      </c>
      <c r="G1856" s="6" t="str">
        <f t="shared" si="120"/>
        <v/>
      </c>
      <c r="H1856" s="6" t="str">
        <f t="shared" si="121"/>
        <v/>
      </c>
    </row>
    <row r="1857" spans="1:8" hidden="1" x14ac:dyDescent="0.25">
      <c r="A1857" s="14" t="s">
        <v>1951</v>
      </c>
      <c r="B1857" s="9" t="s">
        <v>12122</v>
      </c>
      <c r="C1857" s="7"/>
      <c r="E1857" s="6" t="str">
        <f t="shared" si="118"/>
        <v>A</v>
      </c>
      <c r="F1857" s="6" t="str">
        <f t="shared" si="119"/>
        <v/>
      </c>
      <c r="G1857" s="6" t="str">
        <f t="shared" si="120"/>
        <v/>
      </c>
      <c r="H1857" s="6" t="str">
        <f t="shared" si="121"/>
        <v/>
      </c>
    </row>
    <row r="1858" spans="1:8" hidden="1" x14ac:dyDescent="0.25">
      <c r="A1858" s="10" t="s">
        <v>1952</v>
      </c>
      <c r="B1858" s="10" t="s">
        <v>12123</v>
      </c>
      <c r="C1858" s="7"/>
      <c r="E1858" s="6" t="str">
        <f t="shared" si="118"/>
        <v>A</v>
      </c>
      <c r="F1858" s="6" t="str">
        <f t="shared" si="119"/>
        <v xml:space="preserve"> </v>
      </c>
      <c r="G1858" s="6" t="str">
        <f t="shared" si="120"/>
        <v>0</v>
      </c>
      <c r="H1858" s="6" t="str">
        <f t="shared" si="121"/>
        <v>0</v>
      </c>
    </row>
    <row r="1859" spans="1:8" hidden="1" x14ac:dyDescent="0.25">
      <c r="A1859" s="14" t="s">
        <v>1953</v>
      </c>
      <c r="B1859" s="9" t="s">
        <v>12124</v>
      </c>
      <c r="C1859" s="7"/>
      <c r="E1859" s="6" t="str">
        <f t="shared" ref="E1859:E1922" si="122">MID(A1859,3,1)</f>
        <v>B</v>
      </c>
      <c r="F1859" s="6" t="str">
        <f t="shared" ref="F1859:F1922" si="123">MID(A1859,4,1)</f>
        <v/>
      </c>
      <c r="G1859" s="6" t="str">
        <f t="shared" ref="G1859:G1922" si="124">MID(A1859,5,1)</f>
        <v/>
      </c>
      <c r="H1859" s="6" t="str">
        <f t="shared" ref="H1859:H1922" si="125">MID(A1859,6,1)</f>
        <v/>
      </c>
    </row>
    <row r="1860" spans="1:8" hidden="1" x14ac:dyDescent="0.25">
      <c r="A1860" s="10" t="s">
        <v>1954</v>
      </c>
      <c r="B1860" s="10" t="s">
        <v>12125</v>
      </c>
      <c r="C1860" s="7"/>
      <c r="E1860" s="6" t="str">
        <f t="shared" si="122"/>
        <v>B</v>
      </c>
      <c r="F1860" s="6" t="str">
        <f t="shared" si="123"/>
        <v xml:space="preserve"> </v>
      </c>
      <c r="G1860" s="6" t="str">
        <f t="shared" si="124"/>
        <v>0</v>
      </c>
      <c r="H1860" s="6" t="str">
        <f t="shared" si="125"/>
        <v>0</v>
      </c>
    </row>
    <row r="1861" spans="1:8" hidden="1" x14ac:dyDescent="0.25">
      <c r="A1861" s="14" t="s">
        <v>1955</v>
      </c>
      <c r="B1861" s="9" t="s">
        <v>12126</v>
      </c>
      <c r="C1861" s="7"/>
      <c r="E1861" s="6" t="str">
        <f t="shared" si="122"/>
        <v>C</v>
      </c>
      <c r="F1861" s="6" t="str">
        <f t="shared" si="123"/>
        <v/>
      </c>
      <c r="G1861" s="6" t="str">
        <f t="shared" si="124"/>
        <v/>
      </c>
      <c r="H1861" s="6" t="str">
        <f t="shared" si="125"/>
        <v/>
      </c>
    </row>
    <row r="1862" spans="1:8" hidden="1" x14ac:dyDescent="0.25">
      <c r="A1862" s="10" t="s">
        <v>1956</v>
      </c>
      <c r="B1862" s="10" t="s">
        <v>12127</v>
      </c>
      <c r="C1862" s="7"/>
      <c r="E1862" s="6" t="str">
        <f t="shared" si="122"/>
        <v>C</v>
      </c>
      <c r="F1862" s="6" t="str">
        <f t="shared" si="123"/>
        <v xml:space="preserve"> </v>
      </c>
      <c r="G1862" s="6" t="str">
        <f t="shared" si="124"/>
        <v>0</v>
      </c>
      <c r="H1862" s="6" t="str">
        <f t="shared" si="125"/>
        <v>0</v>
      </c>
    </row>
    <row r="1863" spans="1:8" hidden="1" x14ac:dyDescent="0.25">
      <c r="A1863" s="14" t="s">
        <v>1957</v>
      </c>
      <c r="B1863" s="9" t="s">
        <v>12128</v>
      </c>
      <c r="C1863" s="7"/>
      <c r="E1863" s="6" t="str">
        <f t="shared" si="122"/>
        <v>D</v>
      </c>
      <c r="F1863" s="6" t="str">
        <f t="shared" si="123"/>
        <v/>
      </c>
      <c r="G1863" s="6" t="str">
        <f t="shared" si="124"/>
        <v/>
      </c>
      <c r="H1863" s="6" t="str">
        <f t="shared" si="125"/>
        <v/>
      </c>
    </row>
    <row r="1864" spans="1:8" hidden="1" x14ac:dyDescent="0.25">
      <c r="A1864" s="10" t="s">
        <v>1958</v>
      </c>
      <c r="B1864" s="10" t="s">
        <v>12128</v>
      </c>
      <c r="C1864" s="7"/>
      <c r="E1864" s="6" t="str">
        <f t="shared" si="122"/>
        <v>D</v>
      </c>
      <c r="F1864" s="6" t="str">
        <f t="shared" si="123"/>
        <v xml:space="preserve"> </v>
      </c>
      <c r="G1864" s="6" t="str">
        <f t="shared" si="124"/>
        <v>0</v>
      </c>
      <c r="H1864" s="6" t="str">
        <f t="shared" si="125"/>
        <v>0</v>
      </c>
    </row>
    <row r="1865" spans="1:8" hidden="1" x14ac:dyDescent="0.25">
      <c r="A1865" s="14" t="s">
        <v>1959</v>
      </c>
      <c r="B1865" s="9" t="s">
        <v>12129</v>
      </c>
      <c r="C1865" s="7"/>
      <c r="E1865" s="6" t="str">
        <f t="shared" si="122"/>
        <v>E</v>
      </c>
      <c r="F1865" s="6" t="str">
        <f t="shared" si="123"/>
        <v/>
      </c>
      <c r="G1865" s="6" t="str">
        <f t="shared" si="124"/>
        <v/>
      </c>
      <c r="H1865" s="6" t="str">
        <f t="shared" si="125"/>
        <v/>
      </c>
    </row>
    <row r="1866" spans="1:8" hidden="1" x14ac:dyDescent="0.25">
      <c r="A1866" s="10" t="s">
        <v>1960</v>
      </c>
      <c r="B1866" s="10" t="s">
        <v>12130</v>
      </c>
      <c r="C1866" s="7"/>
      <c r="E1866" s="6" t="str">
        <f t="shared" si="122"/>
        <v>E</v>
      </c>
      <c r="F1866" s="6" t="str">
        <f t="shared" si="123"/>
        <v xml:space="preserve"> </v>
      </c>
      <c r="G1866" s="6" t="str">
        <f t="shared" si="124"/>
        <v>0</v>
      </c>
      <c r="H1866" s="6" t="str">
        <f t="shared" si="125"/>
        <v>0</v>
      </c>
    </row>
    <row r="1867" spans="1:8" hidden="1" x14ac:dyDescent="0.25">
      <c r="A1867" s="14" t="s">
        <v>1961</v>
      </c>
      <c r="B1867" s="9" t="s">
        <v>12131</v>
      </c>
      <c r="C1867" s="7"/>
      <c r="E1867" s="6" t="str">
        <f t="shared" si="122"/>
        <v>F</v>
      </c>
      <c r="F1867" s="6" t="str">
        <f t="shared" si="123"/>
        <v/>
      </c>
      <c r="G1867" s="6" t="str">
        <f t="shared" si="124"/>
        <v/>
      </c>
      <c r="H1867" s="6" t="str">
        <f t="shared" si="125"/>
        <v/>
      </c>
    </row>
    <row r="1868" spans="1:8" hidden="1" x14ac:dyDescent="0.25">
      <c r="A1868" s="10" t="s">
        <v>1962</v>
      </c>
      <c r="B1868" s="10" t="s">
        <v>12131</v>
      </c>
      <c r="C1868" s="7"/>
      <c r="E1868" s="6" t="str">
        <f t="shared" si="122"/>
        <v>F</v>
      </c>
      <c r="F1868" s="6" t="str">
        <f t="shared" si="123"/>
        <v xml:space="preserve"> </v>
      </c>
      <c r="G1868" s="6" t="str">
        <f t="shared" si="124"/>
        <v>0</v>
      </c>
      <c r="H1868" s="6" t="str">
        <f t="shared" si="125"/>
        <v>0</v>
      </c>
    </row>
    <row r="1869" spans="1:8" hidden="1" x14ac:dyDescent="0.25">
      <c r="A1869" s="14" t="s">
        <v>1963</v>
      </c>
      <c r="B1869" s="9" t="s">
        <v>12132</v>
      </c>
      <c r="C1869" s="7"/>
      <c r="E1869" s="6" t="str">
        <f t="shared" si="122"/>
        <v>G</v>
      </c>
      <c r="F1869" s="6" t="str">
        <f t="shared" si="123"/>
        <v/>
      </c>
      <c r="G1869" s="6" t="str">
        <f t="shared" si="124"/>
        <v/>
      </c>
      <c r="H1869" s="6" t="str">
        <f t="shared" si="125"/>
        <v/>
      </c>
    </row>
    <row r="1870" spans="1:8" hidden="1" x14ac:dyDescent="0.25">
      <c r="A1870" s="10" t="s">
        <v>1964</v>
      </c>
      <c r="B1870" s="10" t="s">
        <v>12132</v>
      </c>
      <c r="C1870" s="7"/>
      <c r="E1870" s="6" t="str">
        <f t="shared" si="122"/>
        <v>G</v>
      </c>
      <c r="F1870" s="6" t="str">
        <f t="shared" si="123"/>
        <v xml:space="preserve"> </v>
      </c>
      <c r="G1870" s="6" t="str">
        <f t="shared" si="124"/>
        <v>0</v>
      </c>
      <c r="H1870" s="6" t="str">
        <f t="shared" si="125"/>
        <v>0</v>
      </c>
    </row>
    <row r="1871" spans="1:8" hidden="1" x14ac:dyDescent="0.25">
      <c r="A1871" s="10" t="s">
        <v>1965</v>
      </c>
      <c r="B1871" s="10" t="s">
        <v>12133</v>
      </c>
      <c r="C1871" s="7"/>
      <c r="E1871" s="6" t="str">
        <f t="shared" si="122"/>
        <v>G</v>
      </c>
      <c r="F1871" s="6" t="str">
        <f t="shared" si="123"/>
        <v xml:space="preserve"> </v>
      </c>
      <c r="G1871" s="6" t="str">
        <f t="shared" si="124"/>
        <v>0</v>
      </c>
      <c r="H1871" s="6" t="str">
        <f t="shared" si="125"/>
        <v>2</v>
      </c>
    </row>
    <row r="1872" spans="1:8" hidden="1" x14ac:dyDescent="0.25">
      <c r="A1872" s="14" t="s">
        <v>1966</v>
      </c>
      <c r="B1872" s="9" t="s">
        <v>12134</v>
      </c>
      <c r="C1872" s="7"/>
      <c r="E1872" s="6" t="str">
        <f t="shared" si="122"/>
        <v>W</v>
      </c>
      <c r="F1872" s="6" t="str">
        <f t="shared" si="123"/>
        <v/>
      </c>
      <c r="G1872" s="6" t="str">
        <f t="shared" si="124"/>
        <v/>
      </c>
      <c r="H1872" s="6" t="str">
        <f t="shared" si="125"/>
        <v/>
      </c>
    </row>
    <row r="1873" spans="1:8" hidden="1" x14ac:dyDescent="0.25">
      <c r="A1873" s="10" t="s">
        <v>1967</v>
      </c>
      <c r="B1873" s="10" t="s">
        <v>12135</v>
      </c>
      <c r="C1873" s="7"/>
      <c r="E1873" s="6" t="str">
        <f t="shared" si="122"/>
        <v>W</v>
      </c>
      <c r="F1873" s="6" t="str">
        <f t="shared" si="123"/>
        <v xml:space="preserve"> </v>
      </c>
      <c r="G1873" s="6" t="str">
        <f t="shared" si="124"/>
        <v>9</v>
      </c>
      <c r="H1873" s="6" t="str">
        <f t="shared" si="125"/>
        <v>6</v>
      </c>
    </row>
    <row r="1874" spans="1:8" hidden="1" x14ac:dyDescent="0.25">
      <c r="A1874" s="10" t="s">
        <v>1968</v>
      </c>
      <c r="B1874" s="10" t="s">
        <v>12136</v>
      </c>
      <c r="C1874" s="7"/>
      <c r="E1874" s="6" t="str">
        <f t="shared" si="122"/>
        <v>W</v>
      </c>
      <c r="F1874" s="6" t="str">
        <f t="shared" si="123"/>
        <v xml:space="preserve"> </v>
      </c>
      <c r="G1874" s="6" t="str">
        <f t="shared" si="124"/>
        <v>9</v>
      </c>
      <c r="H1874" s="6" t="str">
        <f t="shared" si="125"/>
        <v>8</v>
      </c>
    </row>
    <row r="1875" spans="1:8" ht="18.75" hidden="1" x14ac:dyDescent="0.25">
      <c r="A1875" s="8" t="s">
        <v>1292</v>
      </c>
      <c r="B1875" s="8" t="s">
        <v>8139</v>
      </c>
      <c r="C1875" s="7"/>
      <c r="E1875" s="6" t="str">
        <f t="shared" si="122"/>
        <v/>
      </c>
      <c r="F1875" s="6" t="str">
        <f t="shared" si="123"/>
        <v/>
      </c>
      <c r="G1875" s="6" t="str">
        <f t="shared" si="124"/>
        <v/>
      </c>
      <c r="H1875" s="6" t="str">
        <f t="shared" si="125"/>
        <v/>
      </c>
    </row>
    <row r="1876" spans="1:8" hidden="1" x14ac:dyDescent="0.25">
      <c r="A1876" s="14" t="s">
        <v>1969</v>
      </c>
      <c r="B1876" s="9" t="s">
        <v>9175</v>
      </c>
      <c r="C1876" s="7"/>
      <c r="E1876" s="6" t="str">
        <f t="shared" si="122"/>
        <v>A</v>
      </c>
      <c r="F1876" s="6" t="str">
        <f t="shared" si="123"/>
        <v/>
      </c>
      <c r="G1876" s="6" t="str">
        <f t="shared" si="124"/>
        <v/>
      </c>
      <c r="H1876" s="6" t="str">
        <f t="shared" si="125"/>
        <v/>
      </c>
    </row>
    <row r="1877" spans="1:8" hidden="1" x14ac:dyDescent="0.25">
      <c r="A1877" s="10" t="s">
        <v>1970</v>
      </c>
      <c r="B1877" s="10" t="s">
        <v>12137</v>
      </c>
      <c r="C1877" s="7"/>
      <c r="E1877" s="6" t="str">
        <f t="shared" si="122"/>
        <v>A</v>
      </c>
      <c r="F1877" s="6" t="str">
        <f t="shared" si="123"/>
        <v xml:space="preserve"> </v>
      </c>
      <c r="G1877" s="6" t="str">
        <f t="shared" si="124"/>
        <v>0</v>
      </c>
      <c r="H1877" s="6" t="str">
        <f t="shared" si="125"/>
        <v>0</v>
      </c>
    </row>
    <row r="1878" spans="1:8" hidden="1" x14ac:dyDescent="0.25">
      <c r="A1878" s="10" t="s">
        <v>1971</v>
      </c>
      <c r="B1878" s="10" t="s">
        <v>12138</v>
      </c>
      <c r="C1878" s="7"/>
      <c r="E1878" s="6" t="str">
        <f t="shared" si="122"/>
        <v>A</v>
      </c>
      <c r="F1878" s="6" t="str">
        <f t="shared" si="123"/>
        <v xml:space="preserve"> </v>
      </c>
      <c r="G1878" s="6" t="str">
        <f t="shared" si="124"/>
        <v>1</v>
      </c>
      <c r="H1878" s="6" t="str">
        <f t="shared" si="125"/>
        <v>0</v>
      </c>
    </row>
    <row r="1879" spans="1:8" hidden="1" x14ac:dyDescent="0.25">
      <c r="A1879" s="10" t="s">
        <v>1972</v>
      </c>
      <c r="B1879" s="10" t="s">
        <v>12139</v>
      </c>
      <c r="C1879" s="7"/>
      <c r="E1879" s="6" t="str">
        <f t="shared" si="122"/>
        <v>A</v>
      </c>
      <c r="F1879" s="6" t="str">
        <f t="shared" si="123"/>
        <v xml:space="preserve"> </v>
      </c>
      <c r="G1879" s="6" t="str">
        <f t="shared" si="124"/>
        <v>1</v>
      </c>
      <c r="H1879" s="6" t="str">
        <f t="shared" si="125"/>
        <v>3</v>
      </c>
    </row>
    <row r="1880" spans="1:8" hidden="1" x14ac:dyDescent="0.25">
      <c r="A1880" s="10" t="s">
        <v>1973</v>
      </c>
      <c r="B1880" s="10" t="s">
        <v>12140</v>
      </c>
      <c r="C1880" s="7"/>
      <c r="E1880" s="6" t="str">
        <f t="shared" si="122"/>
        <v>A</v>
      </c>
      <c r="F1880" s="6" t="str">
        <f t="shared" si="123"/>
        <v xml:space="preserve"> </v>
      </c>
      <c r="G1880" s="6" t="str">
        <f t="shared" si="124"/>
        <v>2</v>
      </c>
      <c r="H1880" s="6" t="str">
        <f t="shared" si="125"/>
        <v>0</v>
      </c>
    </row>
    <row r="1881" spans="1:8" hidden="1" x14ac:dyDescent="0.25">
      <c r="A1881" s="10" t="s">
        <v>1974</v>
      </c>
      <c r="B1881" s="10" t="s">
        <v>12141</v>
      </c>
      <c r="C1881" s="7"/>
      <c r="E1881" s="6" t="str">
        <f t="shared" si="122"/>
        <v>A</v>
      </c>
      <c r="F1881" s="6" t="str">
        <f t="shared" si="123"/>
        <v xml:space="preserve"> </v>
      </c>
      <c r="G1881" s="6" t="str">
        <f t="shared" si="124"/>
        <v>9</v>
      </c>
      <c r="H1881" s="6" t="str">
        <f t="shared" si="125"/>
        <v>6</v>
      </c>
    </row>
    <row r="1882" spans="1:8" hidden="1" x14ac:dyDescent="0.25">
      <c r="A1882" s="14" t="s">
        <v>1975</v>
      </c>
      <c r="B1882" s="9" t="s">
        <v>9176</v>
      </c>
      <c r="C1882" s="7"/>
      <c r="E1882" s="6" t="str">
        <f t="shared" si="122"/>
        <v>B</v>
      </c>
      <c r="F1882" s="6" t="str">
        <f t="shared" si="123"/>
        <v/>
      </c>
      <c r="G1882" s="6" t="str">
        <f t="shared" si="124"/>
        <v/>
      </c>
      <c r="H1882" s="6" t="str">
        <f t="shared" si="125"/>
        <v/>
      </c>
    </row>
    <row r="1883" spans="1:8" hidden="1" x14ac:dyDescent="0.25">
      <c r="A1883" s="10" t="s">
        <v>1976</v>
      </c>
      <c r="B1883" s="10" t="s">
        <v>9176</v>
      </c>
      <c r="C1883" s="7"/>
      <c r="E1883" s="6" t="str">
        <f t="shared" si="122"/>
        <v>B</v>
      </c>
      <c r="F1883" s="6" t="str">
        <f t="shared" si="123"/>
        <v xml:space="preserve"> </v>
      </c>
      <c r="G1883" s="6" t="str">
        <f t="shared" si="124"/>
        <v>0</v>
      </c>
      <c r="H1883" s="6" t="str">
        <f t="shared" si="125"/>
        <v>0</v>
      </c>
    </row>
    <row r="1884" spans="1:8" hidden="1" x14ac:dyDescent="0.25">
      <c r="A1884" s="14" t="s">
        <v>1977</v>
      </c>
      <c r="B1884" s="9" t="s">
        <v>9177</v>
      </c>
      <c r="C1884" s="7"/>
      <c r="E1884" s="6" t="str">
        <f t="shared" si="122"/>
        <v>C</v>
      </c>
      <c r="F1884" s="6" t="str">
        <f t="shared" si="123"/>
        <v/>
      </c>
      <c r="G1884" s="6" t="str">
        <f t="shared" si="124"/>
        <v/>
      </c>
      <c r="H1884" s="6" t="str">
        <f t="shared" si="125"/>
        <v/>
      </c>
    </row>
    <row r="1885" spans="1:8" hidden="1" x14ac:dyDescent="0.25">
      <c r="A1885" s="10" t="s">
        <v>1978</v>
      </c>
      <c r="B1885" s="10" t="s">
        <v>9177</v>
      </c>
      <c r="C1885" s="7"/>
      <c r="E1885" s="6" t="str">
        <f t="shared" si="122"/>
        <v>C</v>
      </c>
      <c r="F1885" s="6" t="str">
        <f t="shared" si="123"/>
        <v xml:space="preserve"> </v>
      </c>
      <c r="G1885" s="6" t="str">
        <f t="shared" si="124"/>
        <v>0</v>
      </c>
      <c r="H1885" s="6" t="str">
        <f t="shared" si="125"/>
        <v>0</v>
      </c>
    </row>
    <row r="1886" spans="1:8" hidden="1" x14ac:dyDescent="0.25">
      <c r="A1886" s="14" t="s">
        <v>1979</v>
      </c>
      <c r="B1886" s="9" t="s">
        <v>12142</v>
      </c>
      <c r="C1886" s="7"/>
      <c r="E1886" s="6" t="str">
        <f t="shared" si="122"/>
        <v>D</v>
      </c>
      <c r="F1886" s="6" t="str">
        <f t="shared" si="123"/>
        <v/>
      </c>
      <c r="G1886" s="6" t="str">
        <f t="shared" si="124"/>
        <v/>
      </c>
      <c r="H1886" s="6" t="str">
        <f t="shared" si="125"/>
        <v/>
      </c>
    </row>
    <row r="1887" spans="1:8" hidden="1" x14ac:dyDescent="0.25">
      <c r="A1887" s="10" t="s">
        <v>1980</v>
      </c>
      <c r="B1887" s="10" t="s">
        <v>12143</v>
      </c>
      <c r="C1887" s="7"/>
      <c r="E1887" s="6" t="str">
        <f t="shared" si="122"/>
        <v>D</v>
      </c>
      <c r="F1887" s="6" t="str">
        <f t="shared" si="123"/>
        <v xml:space="preserve"> </v>
      </c>
      <c r="G1887" s="6" t="str">
        <f t="shared" si="124"/>
        <v>0</v>
      </c>
      <c r="H1887" s="6" t="str">
        <f t="shared" si="125"/>
        <v>0</v>
      </c>
    </row>
    <row r="1888" spans="1:8" hidden="1" x14ac:dyDescent="0.25">
      <c r="A1888" s="14" t="s">
        <v>1981</v>
      </c>
      <c r="B1888" s="9" t="s">
        <v>9178</v>
      </c>
      <c r="C1888" s="7"/>
      <c r="E1888" s="6" t="str">
        <f t="shared" si="122"/>
        <v>E</v>
      </c>
      <c r="F1888" s="6" t="str">
        <f t="shared" si="123"/>
        <v/>
      </c>
      <c r="G1888" s="6" t="str">
        <f t="shared" si="124"/>
        <v/>
      </c>
      <c r="H1888" s="6" t="str">
        <f t="shared" si="125"/>
        <v/>
      </c>
    </row>
    <row r="1889" spans="1:8" hidden="1" x14ac:dyDescent="0.25">
      <c r="A1889" s="10" t="s">
        <v>1982</v>
      </c>
      <c r="B1889" s="10" t="s">
        <v>9179</v>
      </c>
      <c r="C1889" s="7"/>
      <c r="E1889" s="6" t="str">
        <f t="shared" si="122"/>
        <v>E</v>
      </c>
      <c r="F1889" s="6" t="str">
        <f t="shared" si="123"/>
        <v xml:space="preserve"> </v>
      </c>
      <c r="G1889" s="6" t="str">
        <f t="shared" si="124"/>
        <v>0</v>
      </c>
      <c r="H1889" s="6" t="str">
        <f t="shared" si="125"/>
        <v>0</v>
      </c>
    </row>
    <row r="1890" spans="1:8" hidden="1" x14ac:dyDescent="0.25">
      <c r="A1890" s="14" t="s">
        <v>1983</v>
      </c>
      <c r="B1890" s="9" t="s">
        <v>9180</v>
      </c>
      <c r="C1890" s="7"/>
      <c r="E1890" s="6" t="str">
        <f t="shared" si="122"/>
        <v>F</v>
      </c>
      <c r="F1890" s="6" t="str">
        <f t="shared" si="123"/>
        <v/>
      </c>
      <c r="G1890" s="6" t="str">
        <f t="shared" si="124"/>
        <v/>
      </c>
      <c r="H1890" s="6" t="str">
        <f t="shared" si="125"/>
        <v/>
      </c>
    </row>
    <row r="1891" spans="1:8" hidden="1" x14ac:dyDescent="0.25">
      <c r="A1891" s="10" t="s">
        <v>1984</v>
      </c>
      <c r="B1891" s="10" t="s">
        <v>9180</v>
      </c>
      <c r="C1891" s="7"/>
      <c r="E1891" s="6" t="str">
        <f t="shared" si="122"/>
        <v>F</v>
      </c>
      <c r="F1891" s="6" t="str">
        <f t="shared" si="123"/>
        <v xml:space="preserve"> </v>
      </c>
      <c r="G1891" s="6" t="str">
        <f t="shared" si="124"/>
        <v>0</v>
      </c>
      <c r="H1891" s="6" t="str">
        <f t="shared" si="125"/>
        <v>0</v>
      </c>
    </row>
    <row r="1892" spans="1:8" hidden="1" x14ac:dyDescent="0.25">
      <c r="A1892" s="14" t="s">
        <v>1985</v>
      </c>
      <c r="B1892" s="9" t="s">
        <v>9181</v>
      </c>
      <c r="C1892" s="7"/>
      <c r="E1892" s="6" t="str">
        <f t="shared" si="122"/>
        <v>G</v>
      </c>
      <c r="F1892" s="6" t="str">
        <f t="shared" si="123"/>
        <v/>
      </c>
      <c r="G1892" s="6" t="str">
        <f t="shared" si="124"/>
        <v/>
      </c>
      <c r="H1892" s="6" t="str">
        <f t="shared" si="125"/>
        <v/>
      </c>
    </row>
    <row r="1893" spans="1:8" hidden="1" x14ac:dyDescent="0.25">
      <c r="A1893" s="10" t="s">
        <v>1986</v>
      </c>
      <c r="B1893" s="10" t="s">
        <v>9182</v>
      </c>
      <c r="C1893" s="7"/>
      <c r="E1893" s="6" t="str">
        <f t="shared" si="122"/>
        <v>G</v>
      </c>
      <c r="F1893" s="6" t="str">
        <f t="shared" si="123"/>
        <v xml:space="preserve"> </v>
      </c>
      <c r="G1893" s="6" t="str">
        <f t="shared" si="124"/>
        <v>0</v>
      </c>
      <c r="H1893" s="6" t="str">
        <f t="shared" si="125"/>
        <v>0</v>
      </c>
    </row>
    <row r="1894" spans="1:8" hidden="1" x14ac:dyDescent="0.25">
      <c r="A1894" s="14" t="s">
        <v>1987</v>
      </c>
      <c r="B1894" s="9" t="s">
        <v>10155</v>
      </c>
      <c r="C1894" s="7"/>
      <c r="E1894" s="6" t="str">
        <f t="shared" si="122"/>
        <v>H</v>
      </c>
      <c r="F1894" s="6" t="str">
        <f t="shared" si="123"/>
        <v/>
      </c>
      <c r="G1894" s="6" t="str">
        <f t="shared" si="124"/>
        <v/>
      </c>
      <c r="H1894" s="6" t="str">
        <f t="shared" si="125"/>
        <v/>
      </c>
    </row>
    <row r="1895" spans="1:8" ht="20.25" hidden="1" x14ac:dyDescent="0.25">
      <c r="A1895" s="10" t="s">
        <v>1988</v>
      </c>
      <c r="B1895" s="10" t="s">
        <v>10155</v>
      </c>
      <c r="C1895" s="12"/>
      <c r="E1895" s="6" t="str">
        <f t="shared" si="122"/>
        <v>H</v>
      </c>
      <c r="F1895" s="6" t="str">
        <f t="shared" si="123"/>
        <v xml:space="preserve"> </v>
      </c>
      <c r="G1895" s="6" t="str">
        <f t="shared" si="124"/>
        <v>0</v>
      </c>
      <c r="H1895" s="6" t="str">
        <f t="shared" si="125"/>
        <v>0</v>
      </c>
    </row>
    <row r="1896" spans="1:8" hidden="1" x14ac:dyDescent="0.25">
      <c r="A1896" s="14" t="s">
        <v>1989</v>
      </c>
      <c r="B1896" s="9" t="s">
        <v>9183</v>
      </c>
      <c r="E1896" s="6" t="str">
        <f t="shared" si="122"/>
        <v>J</v>
      </c>
      <c r="F1896" s="6" t="str">
        <f t="shared" si="123"/>
        <v/>
      </c>
      <c r="G1896" s="6" t="str">
        <f t="shared" si="124"/>
        <v/>
      </c>
      <c r="H1896" s="6" t="str">
        <f t="shared" si="125"/>
        <v/>
      </c>
    </row>
    <row r="1897" spans="1:8" hidden="1" x14ac:dyDescent="0.25">
      <c r="A1897" s="10" t="s">
        <v>1990</v>
      </c>
      <c r="B1897" s="10" t="s">
        <v>9183</v>
      </c>
      <c r="E1897" s="6" t="str">
        <f t="shared" si="122"/>
        <v>J</v>
      </c>
      <c r="F1897" s="6" t="str">
        <f t="shared" si="123"/>
        <v xml:space="preserve"> </v>
      </c>
      <c r="G1897" s="6" t="str">
        <f t="shared" si="124"/>
        <v>0</v>
      </c>
      <c r="H1897" s="6" t="str">
        <f t="shared" si="125"/>
        <v>0</v>
      </c>
    </row>
    <row r="1898" spans="1:8" hidden="1" x14ac:dyDescent="0.25">
      <c r="A1898" s="14" t="s">
        <v>1991</v>
      </c>
      <c r="B1898" s="9" t="s">
        <v>10156</v>
      </c>
      <c r="E1898" s="6" t="str">
        <f t="shared" si="122"/>
        <v>K</v>
      </c>
      <c r="F1898" s="6" t="str">
        <f t="shared" si="123"/>
        <v/>
      </c>
      <c r="G1898" s="6" t="str">
        <f t="shared" si="124"/>
        <v/>
      </c>
      <c r="H1898" s="6" t="str">
        <f t="shared" si="125"/>
        <v/>
      </c>
    </row>
    <row r="1899" spans="1:8" hidden="1" x14ac:dyDescent="0.25">
      <c r="A1899" s="10" t="s">
        <v>1992</v>
      </c>
      <c r="B1899" s="10" t="s">
        <v>10157</v>
      </c>
      <c r="E1899" s="6" t="str">
        <f t="shared" si="122"/>
        <v>K</v>
      </c>
      <c r="F1899" s="6" t="str">
        <f t="shared" si="123"/>
        <v xml:space="preserve"> </v>
      </c>
      <c r="G1899" s="6" t="str">
        <f t="shared" si="124"/>
        <v>0</v>
      </c>
      <c r="H1899" s="6" t="str">
        <f t="shared" si="125"/>
        <v>0</v>
      </c>
    </row>
    <row r="1900" spans="1:8" hidden="1" x14ac:dyDescent="0.25">
      <c r="A1900" s="14" t="s">
        <v>1993</v>
      </c>
      <c r="B1900" s="9" t="s">
        <v>9184</v>
      </c>
      <c r="E1900" s="6" t="str">
        <f t="shared" si="122"/>
        <v>L</v>
      </c>
      <c r="F1900" s="6" t="str">
        <f t="shared" si="123"/>
        <v/>
      </c>
      <c r="G1900" s="6" t="str">
        <f t="shared" si="124"/>
        <v/>
      </c>
      <c r="H1900" s="6" t="str">
        <f t="shared" si="125"/>
        <v/>
      </c>
    </row>
    <row r="1901" spans="1:8" hidden="1" x14ac:dyDescent="0.25">
      <c r="A1901" s="10" t="s">
        <v>1994</v>
      </c>
      <c r="B1901" s="10" t="s">
        <v>9184</v>
      </c>
      <c r="E1901" s="6" t="str">
        <f t="shared" si="122"/>
        <v>L</v>
      </c>
      <c r="F1901" s="6" t="str">
        <f t="shared" si="123"/>
        <v xml:space="preserve"> </v>
      </c>
      <c r="G1901" s="6" t="str">
        <f t="shared" si="124"/>
        <v>0</v>
      </c>
      <c r="H1901" s="6" t="str">
        <f t="shared" si="125"/>
        <v>0</v>
      </c>
    </row>
    <row r="1902" spans="1:8" hidden="1" x14ac:dyDescent="0.25">
      <c r="A1902" s="14" t="s">
        <v>1995</v>
      </c>
      <c r="B1902" s="9" t="s">
        <v>10158</v>
      </c>
      <c r="E1902" s="6" t="str">
        <f t="shared" si="122"/>
        <v>M</v>
      </c>
      <c r="F1902" s="6" t="str">
        <f t="shared" si="123"/>
        <v/>
      </c>
      <c r="G1902" s="6" t="str">
        <f t="shared" si="124"/>
        <v/>
      </c>
      <c r="H1902" s="6" t="str">
        <f t="shared" si="125"/>
        <v/>
      </c>
    </row>
    <row r="1903" spans="1:8" hidden="1" x14ac:dyDescent="0.25">
      <c r="A1903" s="10" t="s">
        <v>1996</v>
      </c>
      <c r="B1903" s="10" t="s">
        <v>10159</v>
      </c>
      <c r="E1903" s="6" t="str">
        <f t="shared" si="122"/>
        <v>M</v>
      </c>
      <c r="F1903" s="6" t="str">
        <f t="shared" si="123"/>
        <v xml:space="preserve"> </v>
      </c>
      <c r="G1903" s="6" t="str">
        <f t="shared" si="124"/>
        <v>0</v>
      </c>
      <c r="H1903" s="6" t="str">
        <f t="shared" si="125"/>
        <v>0</v>
      </c>
    </row>
    <row r="1904" spans="1:8" hidden="1" x14ac:dyDescent="0.25">
      <c r="A1904" s="14" t="s">
        <v>1997</v>
      </c>
      <c r="B1904" s="9" t="s">
        <v>9185</v>
      </c>
      <c r="E1904" s="6" t="str">
        <f t="shared" si="122"/>
        <v>N</v>
      </c>
      <c r="F1904" s="6" t="str">
        <f t="shared" si="123"/>
        <v/>
      </c>
      <c r="G1904" s="6" t="str">
        <f t="shared" si="124"/>
        <v/>
      </c>
      <c r="H1904" s="6" t="str">
        <f t="shared" si="125"/>
        <v/>
      </c>
    </row>
    <row r="1905" spans="1:8" hidden="1" x14ac:dyDescent="0.25">
      <c r="A1905" s="10" t="s">
        <v>1998</v>
      </c>
      <c r="B1905" s="10" t="s">
        <v>9186</v>
      </c>
      <c r="E1905" s="6" t="str">
        <f t="shared" si="122"/>
        <v>N</v>
      </c>
      <c r="F1905" s="6" t="str">
        <f t="shared" si="123"/>
        <v xml:space="preserve"> </v>
      </c>
      <c r="G1905" s="6" t="str">
        <f t="shared" si="124"/>
        <v>0</v>
      </c>
      <c r="H1905" s="6" t="str">
        <f t="shared" si="125"/>
        <v>0</v>
      </c>
    </row>
    <row r="1906" spans="1:8" hidden="1" x14ac:dyDescent="0.25">
      <c r="A1906" s="14" t="s">
        <v>1999</v>
      </c>
      <c r="B1906" s="9" t="s">
        <v>9187</v>
      </c>
      <c r="E1906" s="6" t="str">
        <f t="shared" si="122"/>
        <v>P</v>
      </c>
      <c r="F1906" s="6" t="str">
        <f t="shared" si="123"/>
        <v/>
      </c>
      <c r="G1906" s="6" t="str">
        <f t="shared" si="124"/>
        <v/>
      </c>
      <c r="H1906" s="6" t="str">
        <f t="shared" si="125"/>
        <v/>
      </c>
    </row>
    <row r="1907" spans="1:8" hidden="1" x14ac:dyDescent="0.25">
      <c r="A1907" s="10" t="s">
        <v>2000</v>
      </c>
      <c r="B1907" s="10" t="s">
        <v>9188</v>
      </c>
      <c r="E1907" s="6" t="str">
        <f t="shared" si="122"/>
        <v>P</v>
      </c>
      <c r="F1907" s="6" t="str">
        <f t="shared" si="123"/>
        <v xml:space="preserve"> </v>
      </c>
      <c r="G1907" s="6" t="str">
        <f t="shared" si="124"/>
        <v>0</v>
      </c>
      <c r="H1907" s="6" t="str">
        <f t="shared" si="125"/>
        <v>0</v>
      </c>
    </row>
    <row r="1908" spans="1:8" ht="20.25" hidden="1" x14ac:dyDescent="0.25">
      <c r="A1908" s="12" t="s">
        <v>6864</v>
      </c>
      <c r="B1908" s="12" t="s">
        <v>9189</v>
      </c>
      <c r="E1908" s="6" t="str">
        <f t="shared" si="122"/>
        <v/>
      </c>
      <c r="F1908" s="6" t="str">
        <f t="shared" si="123"/>
        <v/>
      </c>
      <c r="G1908" s="6" t="str">
        <f t="shared" si="124"/>
        <v/>
      </c>
      <c r="H1908" s="6" t="str">
        <f t="shared" si="125"/>
        <v/>
      </c>
    </row>
    <row r="1909" spans="1:8" ht="18.75" hidden="1" x14ac:dyDescent="0.25">
      <c r="A1909" s="1" t="s">
        <v>2001</v>
      </c>
      <c r="B1909" s="1" t="s">
        <v>9190</v>
      </c>
      <c r="E1909" s="6" t="str">
        <f t="shared" si="122"/>
        <v/>
      </c>
      <c r="F1909" s="6" t="str">
        <f t="shared" si="123"/>
        <v/>
      </c>
      <c r="G1909" s="6" t="str">
        <f t="shared" si="124"/>
        <v/>
      </c>
      <c r="H1909" s="6" t="str">
        <f t="shared" si="125"/>
        <v/>
      </c>
    </row>
    <row r="1910" spans="1:8" hidden="1" x14ac:dyDescent="0.25">
      <c r="A1910" s="4" t="s">
        <v>2010</v>
      </c>
      <c r="B1910" s="2" t="s">
        <v>12611</v>
      </c>
      <c r="E1910" s="6" t="str">
        <f t="shared" si="122"/>
        <v>A</v>
      </c>
      <c r="F1910" s="6" t="str">
        <f t="shared" si="123"/>
        <v xml:space="preserve"> </v>
      </c>
      <c r="G1910" s="6" t="str">
        <f t="shared" si="124"/>
        <v/>
      </c>
      <c r="H1910" s="6" t="str">
        <f t="shared" si="125"/>
        <v/>
      </c>
    </row>
    <row r="1911" spans="1:8" hidden="1" x14ac:dyDescent="0.25">
      <c r="A1911" s="3" t="s">
        <v>2011</v>
      </c>
      <c r="B1911" s="3" t="s">
        <v>12612</v>
      </c>
      <c r="E1911" s="6" t="str">
        <f t="shared" si="122"/>
        <v>A</v>
      </c>
      <c r="F1911" s="6" t="str">
        <f t="shared" si="123"/>
        <v xml:space="preserve"> </v>
      </c>
      <c r="G1911" s="6" t="str">
        <f t="shared" si="124"/>
        <v>1</v>
      </c>
      <c r="H1911" s="6" t="str">
        <f t="shared" si="125"/>
        <v>0</v>
      </c>
    </row>
    <row r="1912" spans="1:8" hidden="1" x14ac:dyDescent="0.25">
      <c r="A1912" s="3" t="s">
        <v>2012</v>
      </c>
      <c r="B1912" s="3" t="s">
        <v>12613</v>
      </c>
      <c r="E1912" s="6" t="str">
        <f t="shared" si="122"/>
        <v>A</v>
      </c>
      <c r="F1912" s="6" t="str">
        <f t="shared" si="123"/>
        <v xml:space="preserve"> </v>
      </c>
      <c r="G1912" s="6" t="str">
        <f t="shared" si="124"/>
        <v>1</v>
      </c>
      <c r="H1912" s="6" t="str">
        <f t="shared" si="125"/>
        <v>5</v>
      </c>
    </row>
    <row r="1913" spans="1:8" hidden="1" x14ac:dyDescent="0.25">
      <c r="A1913" s="3" t="s">
        <v>2013</v>
      </c>
      <c r="B1913" s="3" t="s">
        <v>7267</v>
      </c>
      <c r="E1913" s="6" t="str">
        <f t="shared" si="122"/>
        <v>A</v>
      </c>
      <c r="F1913" s="6" t="str">
        <f t="shared" si="123"/>
        <v xml:space="preserve"> </v>
      </c>
      <c r="G1913" s="6" t="str">
        <f t="shared" si="124"/>
        <v>2</v>
      </c>
      <c r="H1913" s="6" t="str">
        <f t="shared" si="125"/>
        <v>0</v>
      </c>
    </row>
    <row r="1914" spans="1:8" hidden="1" x14ac:dyDescent="0.25">
      <c r="A1914" s="3" t="s">
        <v>2014</v>
      </c>
      <c r="B1914" s="3" t="s">
        <v>6840</v>
      </c>
      <c r="E1914" s="6" t="str">
        <f t="shared" si="122"/>
        <v>A</v>
      </c>
      <c r="F1914" s="6" t="str">
        <f t="shared" si="123"/>
        <v xml:space="preserve"> </v>
      </c>
      <c r="G1914" s="6" t="str">
        <f t="shared" si="124"/>
        <v>3</v>
      </c>
      <c r="H1914" s="6" t="str">
        <f t="shared" si="125"/>
        <v>1</v>
      </c>
    </row>
    <row r="1915" spans="1:8" hidden="1" x14ac:dyDescent="0.25">
      <c r="A1915" s="3" t="s">
        <v>2015</v>
      </c>
      <c r="B1915" s="3" t="s">
        <v>12614</v>
      </c>
      <c r="E1915" s="6" t="str">
        <f t="shared" si="122"/>
        <v>A</v>
      </c>
      <c r="F1915" s="6" t="str">
        <f t="shared" si="123"/>
        <v xml:space="preserve"> </v>
      </c>
      <c r="G1915" s="6" t="str">
        <f t="shared" si="124"/>
        <v>9</v>
      </c>
      <c r="H1915" s="6" t="str">
        <f t="shared" si="125"/>
        <v>6</v>
      </c>
    </row>
    <row r="1916" spans="1:8" hidden="1" x14ac:dyDescent="0.25">
      <c r="A1916" s="3" t="s">
        <v>2016</v>
      </c>
      <c r="B1916" s="3" t="s">
        <v>9191</v>
      </c>
      <c r="E1916" s="6" t="str">
        <f t="shared" si="122"/>
        <v>A</v>
      </c>
      <c r="F1916" s="6" t="str">
        <f t="shared" si="123"/>
        <v xml:space="preserve"> </v>
      </c>
      <c r="G1916" s="6" t="str">
        <f t="shared" si="124"/>
        <v>9</v>
      </c>
      <c r="H1916" s="6" t="str">
        <f t="shared" si="125"/>
        <v>7</v>
      </c>
    </row>
    <row r="1917" spans="1:8" hidden="1" x14ac:dyDescent="0.25">
      <c r="A1917" s="4" t="s">
        <v>2017</v>
      </c>
      <c r="B1917" s="2" t="s">
        <v>6841</v>
      </c>
      <c r="E1917" s="6" t="str">
        <f t="shared" si="122"/>
        <v>B</v>
      </c>
      <c r="F1917" s="6" t="str">
        <f t="shared" si="123"/>
        <v/>
      </c>
      <c r="G1917" s="6" t="str">
        <f t="shared" si="124"/>
        <v/>
      </c>
      <c r="H1917" s="6" t="str">
        <f t="shared" si="125"/>
        <v/>
      </c>
    </row>
    <row r="1918" spans="1:8" hidden="1" x14ac:dyDescent="0.25">
      <c r="A1918" s="3" t="s">
        <v>2018</v>
      </c>
      <c r="B1918" s="3" t="s">
        <v>2019</v>
      </c>
      <c r="E1918" s="6" t="str">
        <f t="shared" si="122"/>
        <v>B</v>
      </c>
      <c r="F1918" s="6" t="str">
        <f t="shared" si="123"/>
        <v xml:space="preserve"> </v>
      </c>
      <c r="G1918" s="6" t="str">
        <f t="shared" si="124"/>
        <v>0</v>
      </c>
      <c r="H1918" s="6" t="str">
        <f t="shared" si="125"/>
        <v>0</v>
      </c>
    </row>
    <row r="1919" spans="1:8" hidden="1" x14ac:dyDescent="0.25">
      <c r="A1919" s="3" t="s">
        <v>2020</v>
      </c>
      <c r="B1919" s="3" t="s">
        <v>7268</v>
      </c>
      <c r="E1919" s="6" t="str">
        <f t="shared" si="122"/>
        <v>B</v>
      </c>
      <c r="F1919" s="6" t="str">
        <f t="shared" si="123"/>
        <v xml:space="preserve"> </v>
      </c>
      <c r="G1919" s="6" t="str">
        <f t="shared" si="124"/>
        <v>1</v>
      </c>
      <c r="H1919" s="6" t="str">
        <f t="shared" si="125"/>
        <v>0</v>
      </c>
    </row>
    <row r="1920" spans="1:8" hidden="1" x14ac:dyDescent="0.25">
      <c r="A1920" s="3" t="s">
        <v>2021</v>
      </c>
      <c r="B1920" s="3" t="s">
        <v>7269</v>
      </c>
      <c r="E1920" s="6" t="str">
        <f t="shared" si="122"/>
        <v>B</v>
      </c>
      <c r="F1920" s="6" t="str">
        <f t="shared" si="123"/>
        <v xml:space="preserve"> </v>
      </c>
      <c r="G1920" s="6" t="str">
        <f t="shared" si="124"/>
        <v>1</v>
      </c>
      <c r="H1920" s="6" t="str">
        <f t="shared" si="125"/>
        <v>3</v>
      </c>
    </row>
    <row r="1921" spans="1:8" hidden="1" x14ac:dyDescent="0.25">
      <c r="A1921" s="3" t="s">
        <v>2022</v>
      </c>
      <c r="B1921" s="3" t="s">
        <v>7270</v>
      </c>
      <c r="E1921" s="6" t="str">
        <f t="shared" si="122"/>
        <v>B</v>
      </c>
      <c r="F1921" s="6" t="str">
        <f t="shared" si="123"/>
        <v xml:space="preserve"> </v>
      </c>
      <c r="G1921" s="6" t="str">
        <f t="shared" si="124"/>
        <v>2</v>
      </c>
      <c r="H1921" s="6" t="str">
        <f t="shared" si="125"/>
        <v>0</v>
      </c>
    </row>
    <row r="1922" spans="1:8" hidden="1" x14ac:dyDescent="0.25">
      <c r="A1922" s="3" t="s">
        <v>2023</v>
      </c>
      <c r="B1922" s="3" t="s">
        <v>6842</v>
      </c>
      <c r="E1922" s="6" t="str">
        <f t="shared" si="122"/>
        <v>B</v>
      </c>
      <c r="F1922" s="6" t="str">
        <f t="shared" si="123"/>
        <v xml:space="preserve"> </v>
      </c>
      <c r="G1922" s="6" t="str">
        <f t="shared" si="124"/>
        <v>9</v>
      </c>
      <c r="H1922" s="6" t="str">
        <f t="shared" si="125"/>
        <v>6</v>
      </c>
    </row>
    <row r="1923" spans="1:8" hidden="1" x14ac:dyDescent="0.25">
      <c r="A1923" s="4" t="s">
        <v>2024</v>
      </c>
      <c r="B1923" s="2" t="s">
        <v>7271</v>
      </c>
      <c r="E1923" s="6" t="str">
        <f t="shared" ref="E1923:E1986" si="126">MID(A1923,3,1)</f>
        <v>C</v>
      </c>
      <c r="F1923" s="6" t="str">
        <f t="shared" ref="F1923:F1986" si="127">MID(A1923,4,1)</f>
        <v/>
      </c>
      <c r="G1923" s="6" t="str">
        <f t="shared" ref="G1923:G1986" si="128">MID(A1923,5,1)</f>
        <v/>
      </c>
      <c r="H1923" s="6" t="str">
        <f t="shared" ref="H1923:H1986" si="129">MID(A1923,6,1)</f>
        <v/>
      </c>
    </row>
    <row r="1924" spans="1:8" hidden="1" x14ac:dyDescent="0.25">
      <c r="A1924" s="3" t="s">
        <v>2025</v>
      </c>
      <c r="B1924" s="3" t="s">
        <v>6843</v>
      </c>
      <c r="E1924" s="6" t="str">
        <f t="shared" si="126"/>
        <v>C</v>
      </c>
      <c r="F1924" s="6" t="str">
        <f t="shared" si="127"/>
        <v xml:space="preserve"> </v>
      </c>
      <c r="G1924" s="6" t="str">
        <f t="shared" si="128"/>
        <v>0</v>
      </c>
      <c r="H1924" s="6" t="str">
        <f t="shared" si="129"/>
        <v>0</v>
      </c>
    </row>
    <row r="1925" spans="1:8" hidden="1" x14ac:dyDescent="0.25">
      <c r="A1925" s="3" t="s">
        <v>2026</v>
      </c>
      <c r="B1925" s="3" t="s">
        <v>2027</v>
      </c>
      <c r="E1925" s="6" t="str">
        <f t="shared" si="126"/>
        <v>C</v>
      </c>
      <c r="F1925" s="6" t="str">
        <f t="shared" si="127"/>
        <v xml:space="preserve"> </v>
      </c>
      <c r="G1925" s="6" t="str">
        <f t="shared" si="128"/>
        <v>0</v>
      </c>
      <c r="H1925" s="6" t="str">
        <f t="shared" si="129"/>
        <v>1</v>
      </c>
    </row>
    <row r="1926" spans="1:8" hidden="1" x14ac:dyDescent="0.25">
      <c r="A1926" s="3" t="s">
        <v>2028</v>
      </c>
      <c r="B1926" s="3" t="s">
        <v>12144</v>
      </c>
      <c r="E1926" s="6" t="str">
        <f t="shared" si="126"/>
        <v>C</v>
      </c>
      <c r="F1926" s="6" t="str">
        <f t="shared" si="127"/>
        <v xml:space="preserve"> </v>
      </c>
      <c r="G1926" s="6" t="str">
        <f t="shared" si="128"/>
        <v>1</v>
      </c>
      <c r="H1926" s="6" t="str">
        <f t="shared" si="129"/>
        <v>0</v>
      </c>
    </row>
    <row r="1927" spans="1:8" hidden="1" x14ac:dyDescent="0.25">
      <c r="A1927" s="3" t="s">
        <v>2029</v>
      </c>
      <c r="B1927" s="3" t="s">
        <v>12145</v>
      </c>
      <c r="E1927" s="6" t="str">
        <f t="shared" si="126"/>
        <v>C</v>
      </c>
      <c r="F1927" s="6" t="str">
        <f t="shared" si="127"/>
        <v xml:space="preserve"> </v>
      </c>
      <c r="G1927" s="6" t="str">
        <f t="shared" si="128"/>
        <v>1</v>
      </c>
      <c r="H1927" s="6" t="str">
        <f t="shared" si="129"/>
        <v>1</v>
      </c>
    </row>
    <row r="1928" spans="1:8" hidden="1" x14ac:dyDescent="0.25">
      <c r="A1928" s="3" t="s">
        <v>2030</v>
      </c>
      <c r="B1928" s="3" t="s">
        <v>8140</v>
      </c>
      <c r="E1928" s="6" t="str">
        <f t="shared" si="126"/>
        <v>C</v>
      </c>
      <c r="F1928" s="6" t="str">
        <f t="shared" si="127"/>
        <v xml:space="preserve"> </v>
      </c>
      <c r="G1928" s="6" t="str">
        <f t="shared" si="128"/>
        <v>2</v>
      </c>
      <c r="H1928" s="6" t="str">
        <f t="shared" si="129"/>
        <v>0</v>
      </c>
    </row>
    <row r="1929" spans="1:8" hidden="1" x14ac:dyDescent="0.25">
      <c r="A1929" s="3" t="s">
        <v>2031</v>
      </c>
      <c r="B1929" s="3" t="s">
        <v>8141</v>
      </c>
      <c r="E1929" s="6" t="str">
        <f t="shared" si="126"/>
        <v>C</v>
      </c>
      <c r="F1929" s="6" t="str">
        <f t="shared" si="127"/>
        <v xml:space="preserve"> </v>
      </c>
      <c r="G1929" s="6" t="str">
        <f t="shared" si="128"/>
        <v>2</v>
      </c>
      <c r="H1929" s="6" t="str">
        <f t="shared" si="129"/>
        <v>1</v>
      </c>
    </row>
    <row r="1930" spans="1:8" hidden="1" x14ac:dyDescent="0.25">
      <c r="A1930" s="3" t="s">
        <v>2032</v>
      </c>
      <c r="B1930" s="3" t="s">
        <v>7272</v>
      </c>
      <c r="E1930" s="6" t="str">
        <f t="shared" si="126"/>
        <v>C</v>
      </c>
      <c r="F1930" s="6" t="str">
        <f t="shared" si="127"/>
        <v xml:space="preserve"> </v>
      </c>
      <c r="G1930" s="6" t="str">
        <f t="shared" si="128"/>
        <v>3</v>
      </c>
      <c r="H1930" s="6" t="str">
        <f t="shared" si="129"/>
        <v>0</v>
      </c>
    </row>
    <row r="1931" spans="1:8" hidden="1" x14ac:dyDescent="0.25">
      <c r="A1931" s="3" t="s">
        <v>2033</v>
      </c>
      <c r="B1931" s="3" t="s">
        <v>7273</v>
      </c>
      <c r="E1931" s="6" t="str">
        <f t="shared" si="126"/>
        <v>C</v>
      </c>
      <c r="F1931" s="6" t="str">
        <f t="shared" si="127"/>
        <v xml:space="preserve"> </v>
      </c>
      <c r="G1931" s="6" t="str">
        <f t="shared" si="128"/>
        <v>3</v>
      </c>
      <c r="H1931" s="6" t="str">
        <f t="shared" si="129"/>
        <v>3</v>
      </c>
    </row>
    <row r="1932" spans="1:8" hidden="1" x14ac:dyDescent="0.25">
      <c r="A1932" s="3" t="s">
        <v>2034</v>
      </c>
      <c r="B1932" s="3" t="s">
        <v>7274</v>
      </c>
      <c r="E1932" s="6" t="str">
        <f t="shared" si="126"/>
        <v>C</v>
      </c>
      <c r="F1932" s="6" t="str">
        <f t="shared" si="127"/>
        <v xml:space="preserve"> </v>
      </c>
      <c r="G1932" s="6" t="str">
        <f t="shared" si="128"/>
        <v>3</v>
      </c>
      <c r="H1932" s="6" t="str">
        <f t="shared" si="129"/>
        <v>4</v>
      </c>
    </row>
    <row r="1933" spans="1:8" hidden="1" x14ac:dyDescent="0.25">
      <c r="A1933" s="3" t="s">
        <v>2035</v>
      </c>
      <c r="B1933" s="3" t="s">
        <v>12146</v>
      </c>
      <c r="E1933" s="6" t="str">
        <f t="shared" si="126"/>
        <v>C</v>
      </c>
      <c r="F1933" s="6" t="str">
        <f t="shared" si="127"/>
        <v xml:space="preserve"> </v>
      </c>
      <c r="G1933" s="6" t="str">
        <f t="shared" si="128"/>
        <v>3</v>
      </c>
      <c r="H1933" s="6" t="str">
        <f t="shared" si="129"/>
        <v>6</v>
      </c>
    </row>
    <row r="1934" spans="1:8" hidden="1" x14ac:dyDescent="0.25">
      <c r="A1934" s="3" t="s">
        <v>2036</v>
      </c>
      <c r="B1934" s="3" t="s">
        <v>12147</v>
      </c>
      <c r="E1934" s="6" t="str">
        <f t="shared" si="126"/>
        <v>C</v>
      </c>
      <c r="F1934" s="6" t="str">
        <f t="shared" si="127"/>
        <v xml:space="preserve"> </v>
      </c>
      <c r="G1934" s="6" t="str">
        <f t="shared" si="128"/>
        <v>3</v>
      </c>
      <c r="H1934" s="6" t="str">
        <f t="shared" si="129"/>
        <v>7</v>
      </c>
    </row>
    <row r="1935" spans="1:8" hidden="1" x14ac:dyDescent="0.25">
      <c r="A1935" s="3" t="s">
        <v>2037</v>
      </c>
      <c r="B1935" s="3" t="s">
        <v>7275</v>
      </c>
      <c r="E1935" s="6" t="str">
        <f t="shared" si="126"/>
        <v>C</v>
      </c>
      <c r="F1935" s="6" t="str">
        <f t="shared" si="127"/>
        <v xml:space="preserve"> </v>
      </c>
      <c r="G1935" s="6" t="str">
        <f t="shared" si="128"/>
        <v>4</v>
      </c>
      <c r="H1935" s="6" t="str">
        <f t="shared" si="129"/>
        <v>0</v>
      </c>
    </row>
    <row r="1936" spans="1:8" hidden="1" x14ac:dyDescent="0.25">
      <c r="A1936" s="3" t="s">
        <v>2038</v>
      </c>
      <c r="B1936" s="3" t="s">
        <v>7276</v>
      </c>
      <c r="E1936" s="6" t="str">
        <f t="shared" si="126"/>
        <v>C</v>
      </c>
      <c r="F1936" s="6" t="str">
        <f t="shared" si="127"/>
        <v xml:space="preserve"> </v>
      </c>
      <c r="G1936" s="6" t="str">
        <f t="shared" si="128"/>
        <v>4</v>
      </c>
      <c r="H1936" s="6" t="str">
        <f t="shared" si="129"/>
        <v>1</v>
      </c>
    </row>
    <row r="1937" spans="1:8" hidden="1" x14ac:dyDescent="0.25">
      <c r="A1937" s="3" t="s">
        <v>2039</v>
      </c>
      <c r="B1937" s="3" t="s">
        <v>7277</v>
      </c>
      <c r="E1937" s="6" t="str">
        <f t="shared" si="126"/>
        <v>C</v>
      </c>
      <c r="F1937" s="6" t="str">
        <f t="shared" si="127"/>
        <v xml:space="preserve"> </v>
      </c>
      <c r="G1937" s="6" t="str">
        <f t="shared" si="128"/>
        <v>4</v>
      </c>
      <c r="H1937" s="6" t="str">
        <f t="shared" si="129"/>
        <v>3</v>
      </c>
    </row>
    <row r="1938" spans="1:8" hidden="1" x14ac:dyDescent="0.25">
      <c r="A1938" s="3" t="s">
        <v>2040</v>
      </c>
      <c r="B1938" s="3" t="s">
        <v>7278</v>
      </c>
      <c r="E1938" s="6" t="str">
        <f t="shared" si="126"/>
        <v>C</v>
      </c>
      <c r="F1938" s="6" t="str">
        <f t="shared" si="127"/>
        <v xml:space="preserve"> </v>
      </c>
      <c r="G1938" s="6" t="str">
        <f t="shared" si="128"/>
        <v>4</v>
      </c>
      <c r="H1938" s="6" t="str">
        <f t="shared" si="129"/>
        <v>4</v>
      </c>
    </row>
    <row r="1939" spans="1:8" hidden="1" x14ac:dyDescent="0.25">
      <c r="A1939" s="3" t="s">
        <v>2041</v>
      </c>
      <c r="B1939" s="3" t="s">
        <v>10852</v>
      </c>
      <c r="E1939" s="6" t="str">
        <f t="shared" si="126"/>
        <v>C</v>
      </c>
      <c r="F1939" s="6" t="str">
        <f t="shared" si="127"/>
        <v xml:space="preserve"> </v>
      </c>
      <c r="G1939" s="6" t="str">
        <f t="shared" si="128"/>
        <v>4</v>
      </c>
      <c r="H1939" s="6" t="str">
        <f t="shared" si="129"/>
        <v>6</v>
      </c>
    </row>
    <row r="1940" spans="1:8" hidden="1" x14ac:dyDescent="0.25">
      <c r="A1940" s="3" t="s">
        <v>2042</v>
      </c>
      <c r="B1940" s="3" t="s">
        <v>10853</v>
      </c>
      <c r="E1940" s="6" t="str">
        <f t="shared" si="126"/>
        <v>C</v>
      </c>
      <c r="F1940" s="6" t="str">
        <f t="shared" si="127"/>
        <v xml:space="preserve"> </v>
      </c>
      <c r="G1940" s="6" t="str">
        <f t="shared" si="128"/>
        <v>4</v>
      </c>
      <c r="H1940" s="6" t="str">
        <f t="shared" si="129"/>
        <v>7</v>
      </c>
    </row>
    <row r="1941" spans="1:8" hidden="1" x14ac:dyDescent="0.25">
      <c r="A1941" s="3" t="s">
        <v>2043</v>
      </c>
      <c r="B1941" s="3" t="s">
        <v>7279</v>
      </c>
      <c r="E1941" s="6" t="str">
        <f t="shared" si="126"/>
        <v>C</v>
      </c>
      <c r="F1941" s="6" t="str">
        <f t="shared" si="127"/>
        <v xml:space="preserve"> </v>
      </c>
      <c r="G1941" s="6" t="str">
        <f t="shared" si="128"/>
        <v>9</v>
      </c>
      <c r="H1941" s="6" t="str">
        <f t="shared" si="129"/>
        <v>6</v>
      </c>
    </row>
    <row r="1942" spans="1:8" hidden="1" x14ac:dyDescent="0.25">
      <c r="A1942" s="3" t="s">
        <v>2044</v>
      </c>
      <c r="B1942" s="3" t="s">
        <v>7280</v>
      </c>
      <c r="E1942" s="6" t="str">
        <f t="shared" si="126"/>
        <v>C</v>
      </c>
      <c r="F1942" s="6" t="str">
        <f t="shared" si="127"/>
        <v xml:space="preserve"> </v>
      </c>
      <c r="G1942" s="6" t="str">
        <f t="shared" si="128"/>
        <v>9</v>
      </c>
      <c r="H1942" s="6" t="str">
        <f t="shared" si="129"/>
        <v>7</v>
      </c>
    </row>
    <row r="1943" spans="1:8" hidden="1" x14ac:dyDescent="0.25">
      <c r="A1943" s="3" t="s">
        <v>2045</v>
      </c>
      <c r="B1943" s="3" t="s">
        <v>7281</v>
      </c>
      <c r="E1943" s="6" t="str">
        <f t="shared" si="126"/>
        <v>C</v>
      </c>
      <c r="F1943" s="6" t="str">
        <f t="shared" si="127"/>
        <v xml:space="preserve"> </v>
      </c>
      <c r="G1943" s="6" t="str">
        <f t="shared" si="128"/>
        <v>9</v>
      </c>
      <c r="H1943" s="6" t="str">
        <f t="shared" si="129"/>
        <v>8</v>
      </c>
    </row>
    <row r="1944" spans="1:8" hidden="1" x14ac:dyDescent="0.25">
      <c r="A1944" s="4" t="s">
        <v>2046</v>
      </c>
      <c r="B1944" s="2" t="s">
        <v>7282</v>
      </c>
      <c r="E1944" s="6" t="str">
        <f t="shared" si="126"/>
        <v>D</v>
      </c>
      <c r="F1944" s="6" t="str">
        <f t="shared" si="127"/>
        <v/>
      </c>
      <c r="G1944" s="6" t="str">
        <f t="shared" si="128"/>
        <v/>
      </c>
      <c r="H1944" s="6" t="str">
        <f t="shared" si="129"/>
        <v/>
      </c>
    </row>
    <row r="1945" spans="1:8" hidden="1" x14ac:dyDescent="0.25">
      <c r="A1945" s="3" t="s">
        <v>2047</v>
      </c>
      <c r="B1945" s="3" t="s">
        <v>12615</v>
      </c>
      <c r="E1945" s="6" t="str">
        <f t="shared" si="126"/>
        <v>D</v>
      </c>
      <c r="F1945" s="6" t="str">
        <f t="shared" si="127"/>
        <v xml:space="preserve"> </v>
      </c>
      <c r="G1945" s="6" t="str">
        <f t="shared" si="128"/>
        <v>0</v>
      </c>
      <c r="H1945" s="6" t="str">
        <f t="shared" si="129"/>
        <v>0</v>
      </c>
    </row>
    <row r="1946" spans="1:8" hidden="1" x14ac:dyDescent="0.25">
      <c r="A1946" s="3" t="s">
        <v>2048</v>
      </c>
      <c r="B1946" s="3" t="s">
        <v>12616</v>
      </c>
      <c r="E1946" s="6" t="str">
        <f t="shared" si="126"/>
        <v>D</v>
      </c>
      <c r="F1946" s="6" t="str">
        <f t="shared" si="127"/>
        <v xml:space="preserve"> </v>
      </c>
      <c r="G1946" s="6" t="str">
        <f t="shared" si="128"/>
        <v>0</v>
      </c>
      <c r="H1946" s="6" t="str">
        <f t="shared" si="129"/>
        <v>3</v>
      </c>
    </row>
    <row r="1947" spans="1:8" hidden="1" x14ac:dyDescent="0.25">
      <c r="A1947" s="3" t="s">
        <v>2049</v>
      </c>
      <c r="B1947" s="3" t="s">
        <v>12617</v>
      </c>
      <c r="E1947" s="6" t="str">
        <f t="shared" si="126"/>
        <v>D</v>
      </c>
      <c r="F1947" s="6" t="str">
        <f t="shared" si="127"/>
        <v xml:space="preserve"> </v>
      </c>
      <c r="G1947" s="6" t="str">
        <f t="shared" si="128"/>
        <v>1</v>
      </c>
      <c r="H1947" s="6" t="str">
        <f t="shared" si="129"/>
        <v>0</v>
      </c>
    </row>
    <row r="1948" spans="1:8" hidden="1" x14ac:dyDescent="0.25">
      <c r="A1948" s="3" t="s">
        <v>2050</v>
      </c>
      <c r="B1948" s="3" t="s">
        <v>8142</v>
      </c>
      <c r="E1948" s="6" t="str">
        <f t="shared" si="126"/>
        <v>D</v>
      </c>
      <c r="F1948" s="6" t="str">
        <f t="shared" si="127"/>
        <v xml:space="preserve"> </v>
      </c>
      <c r="G1948" s="6" t="str">
        <f t="shared" si="128"/>
        <v>9</v>
      </c>
      <c r="H1948" s="6" t="str">
        <f t="shared" si="129"/>
        <v>6</v>
      </c>
    </row>
    <row r="1949" spans="1:8" hidden="1" x14ac:dyDescent="0.25">
      <c r="A1949" s="4" t="s">
        <v>2051</v>
      </c>
      <c r="B1949" s="2" t="s">
        <v>9192</v>
      </c>
      <c r="E1949" s="6" t="str">
        <f t="shared" si="126"/>
        <v>E</v>
      </c>
      <c r="F1949" s="6" t="str">
        <f t="shared" si="127"/>
        <v/>
      </c>
      <c r="G1949" s="6" t="str">
        <f t="shared" si="128"/>
        <v/>
      </c>
      <c r="H1949" s="6" t="str">
        <f t="shared" si="129"/>
        <v/>
      </c>
    </row>
    <row r="1950" spans="1:8" hidden="1" x14ac:dyDescent="0.25">
      <c r="A1950" s="3" t="s">
        <v>2052</v>
      </c>
      <c r="B1950" s="3" t="s">
        <v>9193</v>
      </c>
      <c r="E1950" s="6" t="str">
        <f t="shared" si="126"/>
        <v>E</v>
      </c>
      <c r="F1950" s="6" t="str">
        <f t="shared" si="127"/>
        <v xml:space="preserve"> </v>
      </c>
      <c r="G1950" s="6" t="str">
        <f t="shared" si="128"/>
        <v>0</v>
      </c>
      <c r="H1950" s="6" t="str">
        <f t="shared" si="129"/>
        <v>0</v>
      </c>
    </row>
    <row r="1951" spans="1:8" hidden="1" x14ac:dyDescent="0.25">
      <c r="A1951" s="3" t="s">
        <v>2053</v>
      </c>
      <c r="B1951" s="3" t="s">
        <v>9194</v>
      </c>
      <c r="E1951" s="6" t="str">
        <f t="shared" si="126"/>
        <v>E</v>
      </c>
      <c r="F1951" s="6" t="str">
        <f t="shared" si="127"/>
        <v xml:space="preserve"> </v>
      </c>
      <c r="G1951" s="6" t="str">
        <f t="shared" si="128"/>
        <v>0</v>
      </c>
      <c r="H1951" s="6" t="str">
        <f t="shared" si="129"/>
        <v>3</v>
      </c>
    </row>
    <row r="1952" spans="1:8" hidden="1" x14ac:dyDescent="0.25">
      <c r="A1952" s="3" t="s">
        <v>2054</v>
      </c>
      <c r="B1952" s="3" t="s">
        <v>9195</v>
      </c>
      <c r="E1952" s="6" t="str">
        <f t="shared" si="126"/>
        <v>E</v>
      </c>
      <c r="F1952" s="6" t="str">
        <f t="shared" si="127"/>
        <v xml:space="preserve"> </v>
      </c>
      <c r="G1952" s="6" t="str">
        <f t="shared" si="128"/>
        <v>0</v>
      </c>
      <c r="H1952" s="6" t="str">
        <f t="shared" si="129"/>
        <v>6</v>
      </c>
    </row>
    <row r="1953" spans="1:8" hidden="1" x14ac:dyDescent="0.25">
      <c r="A1953" s="3" t="s">
        <v>2055</v>
      </c>
      <c r="B1953" s="3" t="s">
        <v>9196</v>
      </c>
      <c r="E1953" s="6" t="str">
        <f t="shared" si="126"/>
        <v>E</v>
      </c>
      <c r="F1953" s="6" t="str">
        <f t="shared" si="127"/>
        <v xml:space="preserve"> </v>
      </c>
      <c r="G1953" s="6" t="str">
        <f t="shared" si="128"/>
        <v>1</v>
      </c>
      <c r="H1953" s="6" t="str">
        <f t="shared" si="129"/>
        <v>0</v>
      </c>
    </row>
    <row r="1954" spans="1:8" hidden="1" x14ac:dyDescent="0.25">
      <c r="A1954" s="3" t="s">
        <v>2056</v>
      </c>
      <c r="B1954" s="3" t="s">
        <v>9197</v>
      </c>
      <c r="E1954" s="6" t="str">
        <f t="shared" si="126"/>
        <v>E</v>
      </c>
      <c r="F1954" s="6" t="str">
        <f t="shared" si="127"/>
        <v xml:space="preserve"> </v>
      </c>
      <c r="G1954" s="6" t="str">
        <f t="shared" si="128"/>
        <v>1</v>
      </c>
      <c r="H1954" s="6" t="str">
        <f t="shared" si="129"/>
        <v>3</v>
      </c>
    </row>
    <row r="1955" spans="1:8" hidden="1" x14ac:dyDescent="0.25">
      <c r="A1955" s="3" t="s">
        <v>2057</v>
      </c>
      <c r="B1955" s="3" t="s">
        <v>9198</v>
      </c>
      <c r="E1955" s="6" t="str">
        <f t="shared" si="126"/>
        <v>E</v>
      </c>
      <c r="F1955" s="6" t="str">
        <f t="shared" si="127"/>
        <v xml:space="preserve"> </v>
      </c>
      <c r="G1955" s="6" t="str">
        <f t="shared" si="128"/>
        <v>1</v>
      </c>
      <c r="H1955" s="6" t="str">
        <f t="shared" si="129"/>
        <v>6</v>
      </c>
    </row>
    <row r="1956" spans="1:8" hidden="1" x14ac:dyDescent="0.25">
      <c r="A1956" s="3" t="s">
        <v>2058</v>
      </c>
      <c r="B1956" s="3" t="s">
        <v>9199</v>
      </c>
      <c r="E1956" s="6" t="str">
        <f t="shared" si="126"/>
        <v>E</v>
      </c>
      <c r="F1956" s="6" t="str">
        <f t="shared" si="127"/>
        <v xml:space="preserve"> </v>
      </c>
      <c r="G1956" s="6" t="str">
        <f t="shared" si="128"/>
        <v>2</v>
      </c>
      <c r="H1956" s="6" t="str">
        <f t="shared" si="129"/>
        <v>0</v>
      </c>
    </row>
    <row r="1957" spans="1:8" hidden="1" x14ac:dyDescent="0.25">
      <c r="A1957" s="3" t="s">
        <v>2059</v>
      </c>
      <c r="B1957" s="3" t="s">
        <v>9200</v>
      </c>
      <c r="E1957" s="6" t="str">
        <f t="shared" si="126"/>
        <v>E</v>
      </c>
      <c r="F1957" s="6" t="str">
        <f t="shared" si="127"/>
        <v xml:space="preserve"> </v>
      </c>
      <c r="G1957" s="6" t="str">
        <f t="shared" si="128"/>
        <v>2</v>
      </c>
      <c r="H1957" s="6" t="str">
        <f t="shared" si="129"/>
        <v>3</v>
      </c>
    </row>
    <row r="1958" spans="1:8" hidden="1" x14ac:dyDescent="0.25">
      <c r="A1958" s="3" t="s">
        <v>2060</v>
      </c>
      <c r="B1958" s="3" t="s">
        <v>10854</v>
      </c>
      <c r="E1958" s="6" t="str">
        <f t="shared" si="126"/>
        <v>E</v>
      </c>
      <c r="F1958" s="6" t="str">
        <f t="shared" si="127"/>
        <v xml:space="preserve"> </v>
      </c>
      <c r="G1958" s="6" t="str">
        <f t="shared" si="128"/>
        <v>2</v>
      </c>
      <c r="H1958" s="6" t="str">
        <f t="shared" si="129"/>
        <v>6</v>
      </c>
    </row>
    <row r="1959" spans="1:8" hidden="1" x14ac:dyDescent="0.25">
      <c r="A1959" s="3" t="s">
        <v>2061</v>
      </c>
      <c r="B1959" s="3" t="s">
        <v>10855</v>
      </c>
      <c r="E1959" s="6" t="str">
        <f t="shared" si="126"/>
        <v>E</v>
      </c>
      <c r="F1959" s="6" t="str">
        <f t="shared" si="127"/>
        <v xml:space="preserve"> </v>
      </c>
      <c r="G1959" s="6" t="str">
        <f t="shared" si="128"/>
        <v>3</v>
      </c>
      <c r="H1959" s="6" t="str">
        <f t="shared" si="129"/>
        <v>0</v>
      </c>
    </row>
    <row r="1960" spans="1:8" hidden="1" x14ac:dyDescent="0.25">
      <c r="A1960" s="3" t="s">
        <v>2062</v>
      </c>
      <c r="B1960" s="3" t="s">
        <v>10856</v>
      </c>
      <c r="E1960" s="6" t="str">
        <f t="shared" si="126"/>
        <v>E</v>
      </c>
      <c r="F1960" s="6" t="str">
        <f t="shared" si="127"/>
        <v xml:space="preserve"> </v>
      </c>
      <c r="G1960" s="6" t="str">
        <f t="shared" si="128"/>
        <v>4</v>
      </c>
      <c r="H1960" s="6" t="str">
        <f t="shared" si="129"/>
        <v>0</v>
      </c>
    </row>
    <row r="1961" spans="1:8" hidden="1" x14ac:dyDescent="0.25">
      <c r="A1961" s="3" t="s">
        <v>2063</v>
      </c>
      <c r="B1961" s="3" t="s">
        <v>9201</v>
      </c>
      <c r="E1961" s="6" t="str">
        <f t="shared" si="126"/>
        <v>E</v>
      </c>
      <c r="F1961" s="6" t="str">
        <f t="shared" si="127"/>
        <v xml:space="preserve"> </v>
      </c>
      <c r="G1961" s="6" t="str">
        <f t="shared" si="128"/>
        <v>5</v>
      </c>
      <c r="H1961" s="6" t="str">
        <f t="shared" si="129"/>
        <v>0</v>
      </c>
    </row>
    <row r="1962" spans="1:8" hidden="1" x14ac:dyDescent="0.25">
      <c r="A1962" s="3" t="s">
        <v>2064</v>
      </c>
      <c r="B1962" s="3" t="s">
        <v>12148</v>
      </c>
      <c r="E1962" s="6" t="str">
        <f t="shared" si="126"/>
        <v>E</v>
      </c>
      <c r="F1962" s="6" t="str">
        <f t="shared" si="127"/>
        <v xml:space="preserve"> </v>
      </c>
      <c r="G1962" s="6" t="str">
        <f t="shared" si="128"/>
        <v>5</v>
      </c>
      <c r="H1962" s="6" t="str">
        <f t="shared" si="129"/>
        <v>3</v>
      </c>
    </row>
    <row r="1963" spans="1:8" hidden="1" x14ac:dyDescent="0.25">
      <c r="A1963" s="3" t="s">
        <v>2065</v>
      </c>
      <c r="B1963" s="3" t="s">
        <v>9202</v>
      </c>
      <c r="E1963" s="6" t="str">
        <f t="shared" si="126"/>
        <v>E</v>
      </c>
      <c r="F1963" s="6" t="str">
        <f t="shared" si="127"/>
        <v xml:space="preserve"> </v>
      </c>
      <c r="G1963" s="6" t="str">
        <f t="shared" si="128"/>
        <v>9</v>
      </c>
      <c r="H1963" s="6" t="str">
        <f t="shared" si="129"/>
        <v>6</v>
      </c>
    </row>
    <row r="1964" spans="1:8" hidden="1" x14ac:dyDescent="0.25">
      <c r="A1964" s="4" t="s">
        <v>2066</v>
      </c>
      <c r="B1964" s="2" t="s">
        <v>9203</v>
      </c>
      <c r="E1964" s="6" t="str">
        <f t="shared" si="126"/>
        <v>F</v>
      </c>
      <c r="F1964" s="6" t="str">
        <f t="shared" si="127"/>
        <v/>
      </c>
      <c r="G1964" s="6" t="str">
        <f t="shared" si="128"/>
        <v/>
      </c>
      <c r="H1964" s="6" t="str">
        <f t="shared" si="129"/>
        <v/>
      </c>
    </row>
    <row r="1965" spans="1:8" hidden="1" x14ac:dyDescent="0.25">
      <c r="A1965" s="3" t="s">
        <v>2067</v>
      </c>
      <c r="B1965" s="3" t="s">
        <v>12149</v>
      </c>
      <c r="E1965" s="6" t="str">
        <f t="shared" si="126"/>
        <v>F</v>
      </c>
      <c r="F1965" s="6" t="str">
        <f t="shared" si="127"/>
        <v xml:space="preserve"> </v>
      </c>
      <c r="G1965" s="6" t="str">
        <f t="shared" si="128"/>
        <v>0</v>
      </c>
      <c r="H1965" s="6" t="str">
        <f t="shared" si="129"/>
        <v>0</v>
      </c>
    </row>
    <row r="1966" spans="1:8" hidden="1" x14ac:dyDescent="0.25">
      <c r="A1966" s="3" t="s">
        <v>2068</v>
      </c>
      <c r="B1966" s="3" t="s">
        <v>9204</v>
      </c>
      <c r="E1966" s="6" t="str">
        <f t="shared" si="126"/>
        <v>F</v>
      </c>
      <c r="F1966" s="6" t="str">
        <f t="shared" si="127"/>
        <v xml:space="preserve"> </v>
      </c>
      <c r="G1966" s="6" t="str">
        <f t="shared" si="128"/>
        <v>0</v>
      </c>
      <c r="H1966" s="6" t="str">
        <f t="shared" si="129"/>
        <v>3</v>
      </c>
    </row>
    <row r="1967" spans="1:8" hidden="1" x14ac:dyDescent="0.25">
      <c r="A1967" s="3" t="s">
        <v>2069</v>
      </c>
      <c r="B1967" s="3" t="s">
        <v>10160</v>
      </c>
      <c r="E1967" s="6" t="str">
        <f t="shared" si="126"/>
        <v>F</v>
      </c>
      <c r="F1967" s="6" t="str">
        <f t="shared" si="127"/>
        <v xml:space="preserve"> </v>
      </c>
      <c r="G1967" s="6" t="str">
        <f t="shared" si="128"/>
        <v>1</v>
      </c>
      <c r="H1967" s="6" t="str">
        <f t="shared" si="129"/>
        <v>0</v>
      </c>
    </row>
    <row r="1968" spans="1:8" hidden="1" x14ac:dyDescent="0.25">
      <c r="A1968" s="3" t="s">
        <v>2070</v>
      </c>
      <c r="B1968" s="3" t="s">
        <v>9205</v>
      </c>
      <c r="E1968" s="6" t="str">
        <f t="shared" si="126"/>
        <v>F</v>
      </c>
      <c r="F1968" s="6" t="str">
        <f t="shared" si="127"/>
        <v xml:space="preserve"> </v>
      </c>
      <c r="G1968" s="6" t="str">
        <f t="shared" si="128"/>
        <v>9</v>
      </c>
      <c r="H1968" s="6" t="str">
        <f t="shared" si="129"/>
        <v>6</v>
      </c>
    </row>
    <row r="1969" spans="1:8" hidden="1" x14ac:dyDescent="0.25">
      <c r="A1969" s="4" t="s">
        <v>2071</v>
      </c>
      <c r="B1969" s="2" t="s">
        <v>7283</v>
      </c>
      <c r="E1969" s="6" t="str">
        <f t="shared" si="126"/>
        <v>G</v>
      </c>
      <c r="F1969" s="6" t="str">
        <f t="shared" si="127"/>
        <v/>
      </c>
      <c r="G1969" s="6" t="str">
        <f t="shared" si="128"/>
        <v/>
      </c>
      <c r="H1969" s="6" t="str">
        <f t="shared" si="129"/>
        <v/>
      </c>
    </row>
    <row r="1970" spans="1:8" hidden="1" x14ac:dyDescent="0.25">
      <c r="A1970" s="3" t="s">
        <v>2072</v>
      </c>
      <c r="B1970" s="3" t="s">
        <v>7284</v>
      </c>
      <c r="E1970" s="6" t="str">
        <f t="shared" si="126"/>
        <v>G</v>
      </c>
      <c r="F1970" s="6" t="str">
        <f t="shared" si="127"/>
        <v xml:space="preserve"> </v>
      </c>
      <c r="G1970" s="6" t="str">
        <f t="shared" si="128"/>
        <v>0</v>
      </c>
      <c r="H1970" s="6" t="str">
        <f t="shared" si="129"/>
        <v>0</v>
      </c>
    </row>
    <row r="1971" spans="1:8" hidden="1" x14ac:dyDescent="0.25">
      <c r="A1971" s="3" t="s">
        <v>2073</v>
      </c>
      <c r="B1971" s="3" t="s">
        <v>2074</v>
      </c>
      <c r="E1971" s="6" t="str">
        <f t="shared" si="126"/>
        <v>G</v>
      </c>
      <c r="F1971" s="6" t="str">
        <f t="shared" si="127"/>
        <v xml:space="preserve"> </v>
      </c>
      <c r="G1971" s="6" t="str">
        <f t="shared" si="128"/>
        <v>0</v>
      </c>
      <c r="H1971" s="6" t="str">
        <f t="shared" si="129"/>
        <v>1</v>
      </c>
    </row>
    <row r="1972" spans="1:8" hidden="1" x14ac:dyDescent="0.25">
      <c r="A1972" s="3" t="s">
        <v>2075</v>
      </c>
      <c r="B1972" s="3" t="s">
        <v>8143</v>
      </c>
      <c r="E1972" s="6" t="str">
        <f t="shared" si="126"/>
        <v>G</v>
      </c>
      <c r="F1972" s="6" t="str">
        <f t="shared" si="127"/>
        <v xml:space="preserve"> </v>
      </c>
      <c r="G1972" s="6" t="str">
        <f t="shared" si="128"/>
        <v>1</v>
      </c>
      <c r="H1972" s="6" t="str">
        <f t="shared" si="129"/>
        <v>0</v>
      </c>
    </row>
    <row r="1973" spans="1:8" hidden="1" x14ac:dyDescent="0.25">
      <c r="A1973" s="3" t="s">
        <v>2076</v>
      </c>
      <c r="B1973" s="3" t="s">
        <v>8144</v>
      </c>
      <c r="E1973" s="6" t="str">
        <f t="shared" si="126"/>
        <v>G</v>
      </c>
      <c r="F1973" s="6" t="str">
        <f t="shared" si="127"/>
        <v xml:space="preserve"> </v>
      </c>
      <c r="G1973" s="6" t="str">
        <f t="shared" si="128"/>
        <v>1</v>
      </c>
      <c r="H1973" s="6" t="str">
        <f t="shared" si="129"/>
        <v>1</v>
      </c>
    </row>
    <row r="1974" spans="1:8" hidden="1" x14ac:dyDescent="0.25">
      <c r="A1974" s="3" t="s">
        <v>2077</v>
      </c>
      <c r="B1974" s="3" t="s">
        <v>12150</v>
      </c>
      <c r="E1974" s="6" t="str">
        <f t="shared" si="126"/>
        <v>G</v>
      </c>
      <c r="F1974" s="6" t="str">
        <f t="shared" si="127"/>
        <v xml:space="preserve"> </v>
      </c>
      <c r="G1974" s="6" t="str">
        <f t="shared" si="128"/>
        <v>2</v>
      </c>
      <c r="H1974" s="6" t="str">
        <f t="shared" si="129"/>
        <v>0</v>
      </c>
    </row>
    <row r="1975" spans="1:8" hidden="1" x14ac:dyDescent="0.25">
      <c r="A1975" s="3" t="s">
        <v>2078</v>
      </c>
      <c r="B1975" s="3" t="s">
        <v>12151</v>
      </c>
      <c r="E1975" s="6" t="str">
        <f t="shared" si="126"/>
        <v>G</v>
      </c>
      <c r="F1975" s="6" t="str">
        <f t="shared" si="127"/>
        <v xml:space="preserve"> </v>
      </c>
      <c r="G1975" s="6" t="str">
        <f t="shared" si="128"/>
        <v>2</v>
      </c>
      <c r="H1975" s="6" t="str">
        <f t="shared" si="129"/>
        <v>1</v>
      </c>
    </row>
    <row r="1976" spans="1:8" hidden="1" x14ac:dyDescent="0.25">
      <c r="A1976" s="3" t="s">
        <v>2079</v>
      </c>
      <c r="B1976" s="3" t="s">
        <v>10857</v>
      </c>
      <c r="E1976" s="6" t="str">
        <f t="shared" si="126"/>
        <v>G</v>
      </c>
      <c r="F1976" s="6" t="str">
        <f t="shared" si="127"/>
        <v xml:space="preserve"> </v>
      </c>
      <c r="G1976" s="6" t="str">
        <f t="shared" si="128"/>
        <v>3</v>
      </c>
      <c r="H1976" s="6" t="str">
        <f t="shared" si="129"/>
        <v>0</v>
      </c>
    </row>
    <row r="1977" spans="1:8" hidden="1" x14ac:dyDescent="0.25">
      <c r="A1977" s="3" t="s">
        <v>2080</v>
      </c>
      <c r="B1977" s="3" t="s">
        <v>10858</v>
      </c>
      <c r="E1977" s="6" t="str">
        <f t="shared" si="126"/>
        <v>G</v>
      </c>
      <c r="F1977" s="6" t="str">
        <f t="shared" si="127"/>
        <v xml:space="preserve"> </v>
      </c>
      <c r="G1977" s="6" t="str">
        <f t="shared" si="128"/>
        <v>3</v>
      </c>
      <c r="H1977" s="6" t="str">
        <f t="shared" si="129"/>
        <v>1</v>
      </c>
    </row>
    <row r="1978" spans="1:8" hidden="1" x14ac:dyDescent="0.25">
      <c r="A1978" s="3" t="s">
        <v>2081</v>
      </c>
      <c r="B1978" s="3" t="s">
        <v>7285</v>
      </c>
      <c r="E1978" s="6" t="str">
        <f t="shared" si="126"/>
        <v>G</v>
      </c>
      <c r="F1978" s="6" t="str">
        <f t="shared" si="127"/>
        <v xml:space="preserve"> </v>
      </c>
      <c r="G1978" s="6" t="str">
        <f t="shared" si="128"/>
        <v>3</v>
      </c>
      <c r="H1978" s="6" t="str">
        <f t="shared" si="129"/>
        <v>3</v>
      </c>
    </row>
    <row r="1979" spans="1:8" hidden="1" x14ac:dyDescent="0.25">
      <c r="A1979" s="3" t="s">
        <v>2082</v>
      </c>
      <c r="B1979" s="3" t="s">
        <v>7286</v>
      </c>
      <c r="E1979" s="6" t="str">
        <f t="shared" si="126"/>
        <v>G</v>
      </c>
      <c r="F1979" s="6" t="str">
        <f t="shared" si="127"/>
        <v xml:space="preserve"> </v>
      </c>
      <c r="G1979" s="6" t="str">
        <f t="shared" si="128"/>
        <v>3</v>
      </c>
      <c r="H1979" s="6" t="str">
        <f t="shared" si="129"/>
        <v>6</v>
      </c>
    </row>
    <row r="1980" spans="1:8" hidden="1" x14ac:dyDescent="0.25">
      <c r="A1980" s="3" t="s">
        <v>2083</v>
      </c>
      <c r="B1980" s="3" t="s">
        <v>9206</v>
      </c>
      <c r="E1980" s="6" t="str">
        <f t="shared" si="126"/>
        <v>G</v>
      </c>
      <c r="F1980" s="6" t="str">
        <f t="shared" si="127"/>
        <v xml:space="preserve"> </v>
      </c>
      <c r="G1980" s="6" t="str">
        <f t="shared" si="128"/>
        <v>4</v>
      </c>
      <c r="H1980" s="6" t="str">
        <f t="shared" si="129"/>
        <v>0</v>
      </c>
    </row>
    <row r="1981" spans="1:8" hidden="1" x14ac:dyDescent="0.25">
      <c r="A1981" s="3" t="s">
        <v>2084</v>
      </c>
      <c r="B1981" s="3" t="s">
        <v>7287</v>
      </c>
      <c r="E1981" s="6" t="str">
        <f t="shared" si="126"/>
        <v>G</v>
      </c>
      <c r="F1981" s="6" t="str">
        <f t="shared" si="127"/>
        <v xml:space="preserve"> </v>
      </c>
      <c r="G1981" s="6" t="str">
        <f t="shared" si="128"/>
        <v>5</v>
      </c>
      <c r="H1981" s="6" t="str">
        <f t="shared" si="129"/>
        <v>0</v>
      </c>
    </row>
    <row r="1982" spans="1:8" hidden="1" x14ac:dyDescent="0.25">
      <c r="A1982" s="3" t="s">
        <v>2085</v>
      </c>
      <c r="B1982" s="3" t="s">
        <v>7288</v>
      </c>
      <c r="E1982" s="6" t="str">
        <f t="shared" si="126"/>
        <v>G</v>
      </c>
      <c r="F1982" s="6" t="str">
        <f t="shared" si="127"/>
        <v xml:space="preserve"> </v>
      </c>
      <c r="G1982" s="6" t="str">
        <f t="shared" si="128"/>
        <v>9</v>
      </c>
      <c r="H1982" s="6" t="str">
        <f t="shared" si="129"/>
        <v>6</v>
      </c>
    </row>
    <row r="1983" spans="1:8" hidden="1" x14ac:dyDescent="0.25">
      <c r="A1983" s="3" t="s">
        <v>2086</v>
      </c>
      <c r="B1983" s="3" t="s">
        <v>7289</v>
      </c>
      <c r="E1983" s="6" t="str">
        <f t="shared" si="126"/>
        <v>G</v>
      </c>
      <c r="F1983" s="6" t="str">
        <f t="shared" si="127"/>
        <v xml:space="preserve"> </v>
      </c>
      <c r="G1983" s="6" t="str">
        <f t="shared" si="128"/>
        <v>9</v>
      </c>
      <c r="H1983" s="6" t="str">
        <f t="shared" si="129"/>
        <v>7</v>
      </c>
    </row>
    <row r="1984" spans="1:8" hidden="1" x14ac:dyDescent="0.25">
      <c r="A1984" s="4" t="s">
        <v>2087</v>
      </c>
      <c r="B1984" s="2" t="s">
        <v>9207</v>
      </c>
      <c r="E1984" s="6" t="str">
        <f t="shared" si="126"/>
        <v>W</v>
      </c>
      <c r="F1984" s="6" t="str">
        <f t="shared" si="127"/>
        <v/>
      </c>
      <c r="G1984" s="6" t="str">
        <f t="shared" si="128"/>
        <v/>
      </c>
      <c r="H1984" s="6" t="str">
        <f t="shared" si="129"/>
        <v/>
      </c>
    </row>
    <row r="1985" spans="1:8" hidden="1" x14ac:dyDescent="0.25">
      <c r="A1985" s="3" t="s">
        <v>2088</v>
      </c>
      <c r="B1985" s="3" t="s">
        <v>9208</v>
      </c>
      <c r="E1985" s="6" t="str">
        <f t="shared" si="126"/>
        <v>W</v>
      </c>
      <c r="F1985" s="6" t="str">
        <f t="shared" si="127"/>
        <v xml:space="preserve"> </v>
      </c>
      <c r="G1985" s="6" t="str">
        <f t="shared" si="128"/>
        <v>9</v>
      </c>
      <c r="H1985" s="6" t="str">
        <f t="shared" si="129"/>
        <v>6</v>
      </c>
    </row>
    <row r="1986" spans="1:8" hidden="1" x14ac:dyDescent="0.25">
      <c r="A1986" s="3" t="s">
        <v>2089</v>
      </c>
      <c r="B1986" s="3" t="s">
        <v>9209</v>
      </c>
      <c r="E1986" s="6" t="str">
        <f t="shared" si="126"/>
        <v>W</v>
      </c>
      <c r="F1986" s="6" t="str">
        <f t="shared" si="127"/>
        <v xml:space="preserve"> </v>
      </c>
      <c r="G1986" s="6" t="str">
        <f t="shared" si="128"/>
        <v>9</v>
      </c>
      <c r="H1986" s="6" t="str">
        <f t="shared" si="129"/>
        <v>7</v>
      </c>
    </row>
    <row r="1987" spans="1:8" ht="18.75" hidden="1" x14ac:dyDescent="0.25">
      <c r="A1987" s="1" t="s">
        <v>2002</v>
      </c>
      <c r="B1987" s="1" t="s">
        <v>2003</v>
      </c>
      <c r="E1987" s="6" t="str">
        <f t="shared" ref="E1987:E2050" si="130">MID(A1987,3,1)</f>
        <v/>
      </c>
      <c r="F1987" s="6" t="str">
        <f t="shared" ref="F1987:F2050" si="131">MID(A1987,4,1)</f>
        <v/>
      </c>
      <c r="G1987" s="6" t="str">
        <f t="shared" ref="G1987:G2050" si="132">MID(A1987,5,1)</f>
        <v/>
      </c>
      <c r="H1987" s="6" t="str">
        <f t="shared" ref="H1987:H2050" si="133">MID(A1987,6,1)</f>
        <v/>
      </c>
    </row>
    <row r="1988" spans="1:8" hidden="1" x14ac:dyDescent="0.25">
      <c r="A1988" s="4" t="s">
        <v>2090</v>
      </c>
      <c r="B1988" s="2" t="s">
        <v>10859</v>
      </c>
      <c r="E1988" s="6" t="str">
        <f t="shared" si="130"/>
        <v>A</v>
      </c>
      <c r="F1988" s="6" t="str">
        <f t="shared" si="131"/>
        <v/>
      </c>
      <c r="G1988" s="6" t="str">
        <f t="shared" si="132"/>
        <v/>
      </c>
      <c r="H1988" s="6" t="str">
        <f t="shared" si="133"/>
        <v/>
      </c>
    </row>
    <row r="1989" spans="1:8" hidden="1" x14ac:dyDescent="0.25">
      <c r="A1989" s="3" t="s">
        <v>2091</v>
      </c>
      <c r="B1989" s="3" t="s">
        <v>6844</v>
      </c>
      <c r="E1989" s="6" t="str">
        <f t="shared" si="130"/>
        <v>A</v>
      </c>
      <c r="F1989" s="6" t="str">
        <f t="shared" si="131"/>
        <v xml:space="preserve"> </v>
      </c>
      <c r="G1989" s="6" t="str">
        <f t="shared" si="132"/>
        <v>0</v>
      </c>
      <c r="H1989" s="6" t="str">
        <f t="shared" si="133"/>
        <v>0</v>
      </c>
    </row>
    <row r="1990" spans="1:8" hidden="1" x14ac:dyDescent="0.25">
      <c r="A1990" s="3" t="s">
        <v>2092</v>
      </c>
      <c r="B1990" s="3" t="s">
        <v>12152</v>
      </c>
      <c r="E1990" s="6" t="str">
        <f t="shared" si="130"/>
        <v>A</v>
      </c>
      <c r="F1990" s="6" t="str">
        <f t="shared" si="131"/>
        <v xml:space="preserve"> </v>
      </c>
      <c r="G1990" s="6" t="str">
        <f t="shared" si="132"/>
        <v>1</v>
      </c>
      <c r="H1990" s="6" t="str">
        <f t="shared" si="133"/>
        <v>0</v>
      </c>
    </row>
    <row r="1991" spans="1:8" hidden="1" x14ac:dyDescent="0.25">
      <c r="A1991" s="3" t="s">
        <v>2093</v>
      </c>
      <c r="B1991" s="3" t="s">
        <v>12153</v>
      </c>
      <c r="E1991" s="6" t="str">
        <f t="shared" si="130"/>
        <v>A</v>
      </c>
      <c r="F1991" s="6" t="str">
        <f t="shared" si="131"/>
        <v xml:space="preserve"> </v>
      </c>
      <c r="G1991" s="6" t="str">
        <f t="shared" si="132"/>
        <v>1</v>
      </c>
      <c r="H1991" s="6" t="str">
        <f t="shared" si="133"/>
        <v>2</v>
      </c>
    </row>
    <row r="1992" spans="1:8" hidden="1" x14ac:dyDescent="0.25">
      <c r="A1992" s="3" t="s">
        <v>2094</v>
      </c>
      <c r="B1992" s="3" t="s">
        <v>8145</v>
      </c>
      <c r="E1992" s="6" t="str">
        <f t="shared" si="130"/>
        <v>A</v>
      </c>
      <c r="F1992" s="6" t="str">
        <f t="shared" si="131"/>
        <v xml:space="preserve"> </v>
      </c>
      <c r="G1992" s="6" t="str">
        <f t="shared" si="132"/>
        <v>2</v>
      </c>
      <c r="H1992" s="6" t="str">
        <f t="shared" si="133"/>
        <v>2</v>
      </c>
    </row>
    <row r="1993" spans="1:8" hidden="1" x14ac:dyDescent="0.25">
      <c r="A1993" s="3" t="s">
        <v>2095</v>
      </c>
      <c r="B1993" s="3" t="s">
        <v>7290</v>
      </c>
      <c r="E1993" s="6" t="str">
        <f t="shared" si="130"/>
        <v>A</v>
      </c>
      <c r="F1993" s="6" t="str">
        <f t="shared" si="131"/>
        <v xml:space="preserve"> </v>
      </c>
      <c r="G1993" s="6" t="str">
        <f t="shared" si="132"/>
        <v>2</v>
      </c>
      <c r="H1993" s="6" t="str">
        <f t="shared" si="133"/>
        <v>5</v>
      </c>
    </row>
    <row r="1994" spans="1:8" hidden="1" x14ac:dyDescent="0.25">
      <c r="A1994" s="3" t="s">
        <v>2096</v>
      </c>
      <c r="B1994" s="3" t="s">
        <v>7291</v>
      </c>
      <c r="E1994" s="6" t="str">
        <f t="shared" si="130"/>
        <v>A</v>
      </c>
      <c r="F1994" s="6" t="str">
        <f t="shared" si="131"/>
        <v xml:space="preserve"> </v>
      </c>
      <c r="G1994" s="6" t="str">
        <f t="shared" si="132"/>
        <v>2</v>
      </c>
      <c r="H1994" s="6" t="str">
        <f t="shared" si="133"/>
        <v>8</v>
      </c>
    </row>
    <row r="1995" spans="1:8" hidden="1" x14ac:dyDescent="0.25">
      <c r="A1995" s="3" t="s">
        <v>2097</v>
      </c>
      <c r="B1995" s="3" t="s">
        <v>7292</v>
      </c>
      <c r="E1995" s="6" t="str">
        <f t="shared" si="130"/>
        <v>A</v>
      </c>
      <c r="F1995" s="6" t="str">
        <f t="shared" si="131"/>
        <v xml:space="preserve"> </v>
      </c>
      <c r="G1995" s="6" t="str">
        <f t="shared" si="132"/>
        <v>3</v>
      </c>
      <c r="H1995" s="6" t="str">
        <f t="shared" si="133"/>
        <v>2</v>
      </c>
    </row>
    <row r="1996" spans="1:8" hidden="1" x14ac:dyDescent="0.25">
      <c r="A1996" s="3" t="s">
        <v>2098</v>
      </c>
      <c r="B1996" s="3" t="s">
        <v>9210</v>
      </c>
      <c r="E1996" s="6" t="str">
        <f t="shared" si="130"/>
        <v>A</v>
      </c>
      <c r="F1996" s="6" t="str">
        <f t="shared" si="131"/>
        <v xml:space="preserve"> </v>
      </c>
      <c r="G1996" s="6" t="str">
        <f t="shared" si="132"/>
        <v>3</v>
      </c>
      <c r="H1996" s="6" t="str">
        <f t="shared" si="133"/>
        <v>5</v>
      </c>
    </row>
    <row r="1997" spans="1:8" hidden="1" x14ac:dyDescent="0.25">
      <c r="A1997" s="3" t="s">
        <v>2099</v>
      </c>
      <c r="B1997" s="3" t="s">
        <v>9211</v>
      </c>
      <c r="E1997" s="6" t="str">
        <f t="shared" si="130"/>
        <v>A</v>
      </c>
      <c r="F1997" s="6" t="str">
        <f t="shared" si="131"/>
        <v xml:space="preserve"> </v>
      </c>
      <c r="G1997" s="6" t="str">
        <f t="shared" si="132"/>
        <v>4</v>
      </c>
      <c r="H1997" s="6" t="str">
        <f t="shared" si="133"/>
        <v>0</v>
      </c>
    </row>
    <row r="1998" spans="1:8" hidden="1" x14ac:dyDescent="0.25">
      <c r="A1998" s="3" t="s">
        <v>2100</v>
      </c>
      <c r="B1998" s="3" t="s">
        <v>6845</v>
      </c>
      <c r="E1998" s="6" t="str">
        <f t="shared" si="130"/>
        <v>A</v>
      </c>
      <c r="F1998" s="6" t="str">
        <f t="shared" si="131"/>
        <v xml:space="preserve"> </v>
      </c>
      <c r="G1998" s="6" t="str">
        <f t="shared" si="132"/>
        <v>4</v>
      </c>
      <c r="H1998" s="6" t="str">
        <f t="shared" si="133"/>
        <v>6</v>
      </c>
    </row>
    <row r="1999" spans="1:8" hidden="1" x14ac:dyDescent="0.25">
      <c r="A1999" s="3" t="s">
        <v>2101</v>
      </c>
      <c r="B1999" s="3" t="s">
        <v>2102</v>
      </c>
      <c r="E1999" s="6" t="str">
        <f t="shared" si="130"/>
        <v>A</v>
      </c>
      <c r="F1999" s="6" t="str">
        <f t="shared" si="131"/>
        <v xml:space="preserve"> </v>
      </c>
      <c r="G1999" s="6" t="str">
        <f t="shared" si="132"/>
        <v>5</v>
      </c>
      <c r="H1999" s="6" t="str">
        <f t="shared" si="133"/>
        <v>0</v>
      </c>
    </row>
    <row r="2000" spans="1:8" hidden="1" x14ac:dyDescent="0.25">
      <c r="A2000" s="3" t="s">
        <v>2103</v>
      </c>
      <c r="B2000" s="3" t="s">
        <v>9212</v>
      </c>
      <c r="E2000" s="6" t="str">
        <f t="shared" si="130"/>
        <v>A</v>
      </c>
      <c r="F2000" s="6" t="str">
        <f t="shared" si="131"/>
        <v xml:space="preserve"> </v>
      </c>
      <c r="G2000" s="6" t="str">
        <f t="shared" si="132"/>
        <v>5</v>
      </c>
      <c r="H2000" s="6" t="str">
        <f t="shared" si="133"/>
        <v>3</v>
      </c>
    </row>
    <row r="2001" spans="1:8" hidden="1" x14ac:dyDescent="0.25">
      <c r="A2001" s="3" t="s">
        <v>2104</v>
      </c>
      <c r="B2001" s="3" t="s">
        <v>10860</v>
      </c>
      <c r="E2001" s="6" t="str">
        <f t="shared" si="130"/>
        <v>A</v>
      </c>
      <c r="F2001" s="6" t="str">
        <f t="shared" si="131"/>
        <v xml:space="preserve"> </v>
      </c>
      <c r="G2001" s="6" t="str">
        <f t="shared" si="132"/>
        <v>9</v>
      </c>
      <c r="H2001" s="6" t="str">
        <f t="shared" si="133"/>
        <v>6</v>
      </c>
    </row>
    <row r="2002" spans="1:8" hidden="1" x14ac:dyDescent="0.25">
      <c r="A2002" s="3" t="s">
        <v>2105</v>
      </c>
      <c r="B2002" s="3" t="s">
        <v>10861</v>
      </c>
      <c r="E2002" s="6" t="str">
        <f t="shared" si="130"/>
        <v>A</v>
      </c>
      <c r="F2002" s="6" t="str">
        <f t="shared" si="131"/>
        <v xml:space="preserve"> </v>
      </c>
      <c r="G2002" s="6" t="str">
        <f t="shared" si="132"/>
        <v>9</v>
      </c>
      <c r="H2002" s="6" t="str">
        <f t="shared" si="133"/>
        <v>8</v>
      </c>
    </row>
    <row r="2003" spans="1:8" hidden="1" x14ac:dyDescent="0.25">
      <c r="A2003" s="4" t="s">
        <v>2106</v>
      </c>
      <c r="B2003" s="2" t="s">
        <v>8146</v>
      </c>
      <c r="E2003" s="6" t="str">
        <f t="shared" si="130"/>
        <v>B</v>
      </c>
      <c r="F2003" s="6" t="str">
        <f t="shared" si="131"/>
        <v/>
      </c>
      <c r="G2003" s="6" t="str">
        <f t="shared" si="132"/>
        <v/>
      </c>
      <c r="H2003" s="6" t="str">
        <f t="shared" si="133"/>
        <v/>
      </c>
    </row>
    <row r="2004" spans="1:8" hidden="1" x14ac:dyDescent="0.25">
      <c r="A2004" s="3" t="s">
        <v>2107</v>
      </c>
      <c r="B2004" s="3" t="s">
        <v>2108</v>
      </c>
      <c r="E2004" s="6" t="str">
        <f t="shared" si="130"/>
        <v>B</v>
      </c>
      <c r="F2004" s="6" t="str">
        <f t="shared" si="131"/>
        <v xml:space="preserve"> </v>
      </c>
      <c r="G2004" s="6" t="str">
        <f t="shared" si="132"/>
        <v>0</v>
      </c>
      <c r="H2004" s="6" t="str">
        <f t="shared" si="133"/>
        <v>0</v>
      </c>
    </row>
    <row r="2005" spans="1:8" hidden="1" x14ac:dyDescent="0.25">
      <c r="A2005" s="3" t="s">
        <v>2109</v>
      </c>
      <c r="B2005" s="3" t="s">
        <v>7293</v>
      </c>
      <c r="E2005" s="6" t="str">
        <f t="shared" si="130"/>
        <v>B</v>
      </c>
      <c r="F2005" s="6" t="str">
        <f t="shared" si="131"/>
        <v xml:space="preserve"> </v>
      </c>
      <c r="G2005" s="6" t="str">
        <f t="shared" si="132"/>
        <v>0</v>
      </c>
      <c r="H2005" s="6" t="str">
        <f t="shared" si="133"/>
        <v>3</v>
      </c>
    </row>
    <row r="2006" spans="1:8" hidden="1" x14ac:dyDescent="0.25">
      <c r="A2006" s="3" t="s">
        <v>2110</v>
      </c>
      <c r="B2006" s="3" t="s">
        <v>8147</v>
      </c>
      <c r="E2006" s="6" t="str">
        <f t="shared" si="130"/>
        <v>B</v>
      </c>
      <c r="F2006" s="6" t="str">
        <f t="shared" si="131"/>
        <v xml:space="preserve"> </v>
      </c>
      <c r="G2006" s="6" t="str">
        <f t="shared" si="132"/>
        <v>1</v>
      </c>
      <c r="H2006" s="6" t="str">
        <f t="shared" si="133"/>
        <v>3</v>
      </c>
    </row>
    <row r="2007" spans="1:8" hidden="1" x14ac:dyDescent="0.25">
      <c r="A2007" s="3" t="s">
        <v>2111</v>
      </c>
      <c r="B2007" s="3" t="s">
        <v>9213</v>
      </c>
      <c r="E2007" s="6" t="str">
        <f t="shared" si="130"/>
        <v>B</v>
      </c>
      <c r="F2007" s="6" t="str">
        <f t="shared" si="131"/>
        <v xml:space="preserve"> </v>
      </c>
      <c r="G2007" s="6" t="str">
        <f t="shared" si="132"/>
        <v>1</v>
      </c>
      <c r="H2007" s="6" t="str">
        <f t="shared" si="133"/>
        <v>8</v>
      </c>
    </row>
    <row r="2008" spans="1:8" hidden="1" x14ac:dyDescent="0.25">
      <c r="A2008" s="3" t="s">
        <v>2112</v>
      </c>
      <c r="B2008" s="3" t="s">
        <v>7294</v>
      </c>
      <c r="E2008" s="6" t="str">
        <f t="shared" si="130"/>
        <v>B</v>
      </c>
      <c r="F2008" s="6" t="str">
        <f t="shared" si="131"/>
        <v xml:space="preserve"> </v>
      </c>
      <c r="G2008" s="6" t="str">
        <f t="shared" si="132"/>
        <v>9</v>
      </c>
      <c r="H2008" s="6" t="str">
        <f t="shared" si="133"/>
        <v>6</v>
      </c>
    </row>
    <row r="2009" spans="1:8" hidden="1" x14ac:dyDescent="0.25">
      <c r="A2009" s="4" t="s">
        <v>2113</v>
      </c>
      <c r="B2009" s="2" t="s">
        <v>6846</v>
      </c>
      <c r="E2009" s="6" t="str">
        <f t="shared" si="130"/>
        <v>C</v>
      </c>
      <c r="F2009" s="6" t="str">
        <f t="shared" si="131"/>
        <v/>
      </c>
      <c r="G2009" s="6" t="str">
        <f t="shared" si="132"/>
        <v/>
      </c>
      <c r="H2009" s="6" t="str">
        <f t="shared" si="133"/>
        <v/>
      </c>
    </row>
    <row r="2010" spans="1:8" hidden="1" x14ac:dyDescent="0.25">
      <c r="A2010" s="3" t="s">
        <v>2114</v>
      </c>
      <c r="B2010" s="3" t="s">
        <v>10862</v>
      </c>
      <c r="E2010" s="6" t="str">
        <f t="shared" si="130"/>
        <v>C</v>
      </c>
      <c r="F2010" s="6" t="str">
        <f t="shared" si="131"/>
        <v xml:space="preserve"> </v>
      </c>
      <c r="G2010" s="6" t="str">
        <f t="shared" si="132"/>
        <v>0</v>
      </c>
      <c r="H2010" s="6" t="str">
        <f t="shared" si="133"/>
        <v>0</v>
      </c>
    </row>
    <row r="2011" spans="1:8" hidden="1" x14ac:dyDescent="0.25">
      <c r="A2011" s="3" t="s">
        <v>2115</v>
      </c>
      <c r="B2011" s="3" t="s">
        <v>6847</v>
      </c>
      <c r="E2011" s="6" t="str">
        <f t="shared" si="130"/>
        <v>C</v>
      </c>
      <c r="F2011" s="6" t="str">
        <f t="shared" si="131"/>
        <v xml:space="preserve"> </v>
      </c>
      <c r="G2011" s="6" t="str">
        <f t="shared" si="132"/>
        <v>0</v>
      </c>
      <c r="H2011" s="6" t="str">
        <f t="shared" si="133"/>
        <v>3</v>
      </c>
    </row>
    <row r="2012" spans="1:8" hidden="1" x14ac:dyDescent="0.25">
      <c r="A2012" s="3" t="s">
        <v>2116</v>
      </c>
      <c r="B2012" s="3" t="s">
        <v>9214</v>
      </c>
      <c r="E2012" s="6" t="str">
        <f t="shared" si="130"/>
        <v>C</v>
      </c>
      <c r="F2012" s="6" t="str">
        <f t="shared" si="131"/>
        <v xml:space="preserve"> </v>
      </c>
      <c r="G2012" s="6" t="str">
        <f t="shared" si="132"/>
        <v>0</v>
      </c>
      <c r="H2012" s="6" t="str">
        <f t="shared" si="133"/>
        <v>6</v>
      </c>
    </row>
    <row r="2013" spans="1:8" hidden="1" x14ac:dyDescent="0.25">
      <c r="A2013" s="3" t="s">
        <v>2117</v>
      </c>
      <c r="B2013" s="3" t="s">
        <v>2118</v>
      </c>
      <c r="E2013" s="6" t="str">
        <f t="shared" si="130"/>
        <v>C</v>
      </c>
      <c r="F2013" s="6" t="str">
        <f t="shared" si="131"/>
        <v xml:space="preserve"> </v>
      </c>
      <c r="G2013" s="6" t="str">
        <f t="shared" si="132"/>
        <v>1</v>
      </c>
      <c r="H2013" s="6" t="str">
        <f t="shared" si="133"/>
        <v>0</v>
      </c>
    </row>
    <row r="2014" spans="1:8" hidden="1" x14ac:dyDescent="0.25">
      <c r="A2014" s="3" t="s">
        <v>2119</v>
      </c>
      <c r="B2014" s="3" t="s">
        <v>7295</v>
      </c>
      <c r="E2014" s="6" t="str">
        <f t="shared" si="130"/>
        <v>C</v>
      </c>
      <c r="F2014" s="6" t="str">
        <f t="shared" si="131"/>
        <v xml:space="preserve"> </v>
      </c>
      <c r="G2014" s="6" t="str">
        <f t="shared" si="132"/>
        <v>1</v>
      </c>
      <c r="H2014" s="6" t="str">
        <f t="shared" si="133"/>
        <v>3</v>
      </c>
    </row>
    <row r="2015" spans="1:8" hidden="1" x14ac:dyDescent="0.25">
      <c r="A2015" s="3" t="s">
        <v>2120</v>
      </c>
      <c r="B2015" s="3" t="s">
        <v>2121</v>
      </c>
      <c r="E2015" s="6" t="str">
        <f t="shared" si="130"/>
        <v>C</v>
      </c>
      <c r="F2015" s="6" t="str">
        <f t="shared" si="131"/>
        <v xml:space="preserve"> </v>
      </c>
      <c r="G2015" s="6" t="str">
        <f t="shared" si="132"/>
        <v>9</v>
      </c>
      <c r="H2015" s="6" t="str">
        <f t="shared" si="133"/>
        <v>6</v>
      </c>
    </row>
    <row r="2016" spans="1:8" hidden="1" x14ac:dyDescent="0.25">
      <c r="A2016" s="4" t="s">
        <v>2122</v>
      </c>
      <c r="B2016" s="2" t="s">
        <v>7296</v>
      </c>
      <c r="E2016" s="6" t="str">
        <f t="shared" si="130"/>
        <v>W</v>
      </c>
      <c r="F2016" s="6" t="str">
        <f t="shared" si="131"/>
        <v/>
      </c>
      <c r="G2016" s="6" t="str">
        <f t="shared" si="132"/>
        <v/>
      </c>
      <c r="H2016" s="6" t="str">
        <f t="shared" si="133"/>
        <v/>
      </c>
    </row>
    <row r="2017" spans="1:8" hidden="1" x14ac:dyDescent="0.25">
      <c r="A2017" s="3" t="s">
        <v>2123</v>
      </c>
      <c r="B2017" s="3" t="s">
        <v>7297</v>
      </c>
      <c r="E2017" s="6" t="str">
        <f t="shared" si="130"/>
        <v>W</v>
      </c>
      <c r="F2017" s="6" t="str">
        <f t="shared" si="131"/>
        <v xml:space="preserve"> </v>
      </c>
      <c r="G2017" s="6" t="str">
        <f t="shared" si="132"/>
        <v>9</v>
      </c>
      <c r="H2017" s="6" t="str">
        <f t="shared" si="133"/>
        <v>6</v>
      </c>
    </row>
    <row r="2018" spans="1:8" x14ac:dyDescent="0.25">
      <c r="A2018" s="3" t="s">
        <v>2124</v>
      </c>
      <c r="B2018" s="3" t="s">
        <v>7298</v>
      </c>
      <c r="E2018" s="6" t="str">
        <f t="shared" si="130"/>
        <v>W</v>
      </c>
      <c r="F2018" s="6" t="str">
        <f t="shared" si="131"/>
        <v>9</v>
      </c>
      <c r="G2018" s="6" t="str">
        <f t="shared" si="132"/>
        <v>8</v>
      </c>
      <c r="H2018" s="6" t="str">
        <f t="shared" si="133"/>
        <v xml:space="preserve"> </v>
      </c>
    </row>
    <row r="2019" spans="1:8" ht="18.75" hidden="1" x14ac:dyDescent="0.25">
      <c r="A2019" s="1" t="s">
        <v>2004</v>
      </c>
      <c r="B2019" s="1" t="s">
        <v>2005</v>
      </c>
      <c r="E2019" s="6" t="str">
        <f t="shared" si="130"/>
        <v/>
      </c>
      <c r="F2019" s="6" t="str">
        <f t="shared" si="131"/>
        <v/>
      </c>
      <c r="G2019" s="6" t="str">
        <f t="shared" si="132"/>
        <v/>
      </c>
      <c r="H2019" s="6" t="str">
        <f t="shared" si="133"/>
        <v/>
      </c>
    </row>
    <row r="2020" spans="1:8" hidden="1" x14ac:dyDescent="0.25">
      <c r="A2020" s="4" t="s">
        <v>2125</v>
      </c>
      <c r="B2020" s="2" t="s">
        <v>7299</v>
      </c>
      <c r="E2020" s="6" t="str">
        <f t="shared" si="130"/>
        <v>A</v>
      </c>
      <c r="F2020" s="6" t="str">
        <f t="shared" si="131"/>
        <v/>
      </c>
      <c r="G2020" s="6" t="str">
        <f t="shared" si="132"/>
        <v/>
      </c>
      <c r="H2020" s="6" t="str">
        <f t="shared" si="133"/>
        <v/>
      </c>
    </row>
    <row r="2021" spans="1:8" hidden="1" x14ac:dyDescent="0.25">
      <c r="A2021" s="3" t="s">
        <v>2126</v>
      </c>
      <c r="B2021" s="3" t="s">
        <v>7300</v>
      </c>
      <c r="E2021" s="6" t="str">
        <f t="shared" si="130"/>
        <v>A</v>
      </c>
      <c r="F2021" s="6" t="str">
        <f t="shared" si="131"/>
        <v xml:space="preserve"> </v>
      </c>
      <c r="G2021" s="6" t="str">
        <f t="shared" si="132"/>
        <v>0</v>
      </c>
      <c r="H2021" s="6" t="str">
        <f t="shared" si="133"/>
        <v>2</v>
      </c>
    </row>
    <row r="2022" spans="1:8" hidden="1" x14ac:dyDescent="0.25">
      <c r="A2022" s="3" t="s">
        <v>2127</v>
      </c>
      <c r="B2022" s="3" t="s">
        <v>7301</v>
      </c>
      <c r="E2022" s="6" t="str">
        <f t="shared" si="130"/>
        <v>A</v>
      </c>
      <c r="F2022" s="6" t="str">
        <f t="shared" si="131"/>
        <v xml:space="preserve"> </v>
      </c>
      <c r="G2022" s="6" t="str">
        <f t="shared" si="132"/>
        <v>0</v>
      </c>
      <c r="H2022" s="6" t="str">
        <f t="shared" si="133"/>
        <v>5</v>
      </c>
    </row>
    <row r="2023" spans="1:8" hidden="1" x14ac:dyDescent="0.25">
      <c r="A2023" s="3" t="s">
        <v>2128</v>
      </c>
      <c r="B2023" s="3" t="s">
        <v>8148</v>
      </c>
      <c r="E2023" s="6" t="str">
        <f t="shared" si="130"/>
        <v>A</v>
      </c>
      <c r="F2023" s="6" t="str">
        <f t="shared" si="131"/>
        <v xml:space="preserve"> </v>
      </c>
      <c r="G2023" s="6" t="str">
        <f t="shared" si="132"/>
        <v>0</v>
      </c>
      <c r="H2023" s="6" t="str">
        <f t="shared" si="133"/>
        <v>6</v>
      </c>
    </row>
    <row r="2024" spans="1:8" hidden="1" x14ac:dyDescent="0.25">
      <c r="A2024" s="3" t="s">
        <v>2129</v>
      </c>
      <c r="B2024" s="3" t="s">
        <v>8149</v>
      </c>
      <c r="E2024" s="6" t="str">
        <f t="shared" si="130"/>
        <v>A</v>
      </c>
      <c r="F2024" s="6" t="str">
        <f t="shared" si="131"/>
        <v xml:space="preserve"> </v>
      </c>
      <c r="G2024" s="6" t="str">
        <f t="shared" si="132"/>
        <v>0</v>
      </c>
      <c r="H2024" s="6" t="str">
        <f t="shared" si="133"/>
        <v>8</v>
      </c>
    </row>
    <row r="2025" spans="1:8" hidden="1" x14ac:dyDescent="0.25">
      <c r="A2025" s="3" t="s">
        <v>2130</v>
      </c>
      <c r="B2025" s="3" t="s">
        <v>12154</v>
      </c>
      <c r="E2025" s="6" t="str">
        <f t="shared" si="130"/>
        <v>A</v>
      </c>
      <c r="F2025" s="6" t="str">
        <f t="shared" si="131"/>
        <v xml:space="preserve"> </v>
      </c>
      <c r="G2025" s="6" t="str">
        <f t="shared" si="132"/>
        <v>1</v>
      </c>
      <c r="H2025" s="6" t="str">
        <f t="shared" si="133"/>
        <v>0</v>
      </c>
    </row>
    <row r="2026" spans="1:8" hidden="1" x14ac:dyDescent="0.25">
      <c r="A2026" s="3" t="s">
        <v>2131</v>
      </c>
      <c r="B2026" s="3" t="s">
        <v>12155</v>
      </c>
      <c r="E2026" s="6" t="str">
        <f t="shared" si="130"/>
        <v>A</v>
      </c>
      <c r="F2026" s="6" t="str">
        <f t="shared" si="131"/>
        <v xml:space="preserve"> </v>
      </c>
      <c r="G2026" s="6" t="str">
        <f t="shared" si="132"/>
        <v>1</v>
      </c>
      <c r="H2026" s="6" t="str">
        <f t="shared" si="133"/>
        <v>2</v>
      </c>
    </row>
    <row r="2027" spans="1:8" hidden="1" x14ac:dyDescent="0.25">
      <c r="A2027" s="3" t="s">
        <v>2132</v>
      </c>
      <c r="B2027" s="3" t="s">
        <v>7302</v>
      </c>
      <c r="E2027" s="6" t="str">
        <f t="shared" si="130"/>
        <v>A</v>
      </c>
      <c r="F2027" s="6" t="str">
        <f t="shared" si="131"/>
        <v xml:space="preserve"> </v>
      </c>
      <c r="G2027" s="6" t="str">
        <f t="shared" si="132"/>
        <v>1</v>
      </c>
      <c r="H2027" s="6" t="str">
        <f t="shared" si="133"/>
        <v>8</v>
      </c>
    </row>
    <row r="2028" spans="1:8" hidden="1" x14ac:dyDescent="0.25">
      <c r="A2028" s="3" t="s">
        <v>2133</v>
      </c>
      <c r="B2028" s="3" t="s">
        <v>10863</v>
      </c>
      <c r="E2028" s="6" t="str">
        <f t="shared" si="130"/>
        <v>A</v>
      </c>
      <c r="F2028" s="6" t="str">
        <f t="shared" si="131"/>
        <v xml:space="preserve"> </v>
      </c>
      <c r="G2028" s="6" t="str">
        <f t="shared" si="132"/>
        <v>2</v>
      </c>
      <c r="H2028" s="6" t="str">
        <f t="shared" si="133"/>
        <v>0</v>
      </c>
    </row>
    <row r="2029" spans="1:8" hidden="1" x14ac:dyDescent="0.25">
      <c r="A2029" s="3" t="s">
        <v>2134</v>
      </c>
      <c r="B2029" s="3" t="s">
        <v>6848</v>
      </c>
      <c r="E2029" s="6" t="str">
        <f t="shared" si="130"/>
        <v>A</v>
      </c>
      <c r="F2029" s="6" t="str">
        <f t="shared" si="131"/>
        <v xml:space="preserve"> </v>
      </c>
      <c r="G2029" s="6" t="str">
        <f t="shared" si="132"/>
        <v>2</v>
      </c>
      <c r="H2029" s="6" t="str">
        <f t="shared" si="133"/>
        <v>6</v>
      </c>
    </row>
    <row r="2030" spans="1:8" hidden="1" x14ac:dyDescent="0.25">
      <c r="A2030" s="3" t="s">
        <v>2135</v>
      </c>
      <c r="B2030" s="3" t="s">
        <v>6891</v>
      </c>
      <c r="E2030" s="6" t="str">
        <f t="shared" si="130"/>
        <v>A</v>
      </c>
      <c r="F2030" s="6" t="str">
        <f t="shared" si="131"/>
        <v xml:space="preserve"> </v>
      </c>
      <c r="G2030" s="6" t="str">
        <f t="shared" si="132"/>
        <v>3</v>
      </c>
      <c r="H2030" s="6" t="str">
        <f t="shared" si="133"/>
        <v>0</v>
      </c>
    </row>
    <row r="2031" spans="1:8" hidden="1" x14ac:dyDescent="0.25">
      <c r="A2031" s="3" t="s">
        <v>2136</v>
      </c>
      <c r="B2031" s="3" t="s">
        <v>9215</v>
      </c>
      <c r="E2031" s="6" t="str">
        <f t="shared" si="130"/>
        <v>A</v>
      </c>
      <c r="F2031" s="6" t="str">
        <f t="shared" si="131"/>
        <v xml:space="preserve"> </v>
      </c>
      <c r="G2031" s="6" t="str">
        <f t="shared" si="132"/>
        <v>3</v>
      </c>
      <c r="H2031" s="6" t="str">
        <f t="shared" si="133"/>
        <v>2</v>
      </c>
    </row>
    <row r="2032" spans="1:8" hidden="1" x14ac:dyDescent="0.25">
      <c r="A2032" s="3" t="s">
        <v>2137</v>
      </c>
      <c r="B2032" s="3" t="s">
        <v>9216</v>
      </c>
      <c r="E2032" s="6" t="str">
        <f t="shared" si="130"/>
        <v>A</v>
      </c>
      <c r="F2032" s="6" t="str">
        <f t="shared" si="131"/>
        <v xml:space="preserve"> </v>
      </c>
      <c r="G2032" s="6" t="str">
        <f t="shared" si="132"/>
        <v>4</v>
      </c>
      <c r="H2032" s="6" t="str">
        <f t="shared" si="133"/>
        <v>0</v>
      </c>
    </row>
    <row r="2033" spans="1:8" hidden="1" x14ac:dyDescent="0.25">
      <c r="A2033" s="3" t="s">
        <v>2138</v>
      </c>
      <c r="B2033" s="3" t="s">
        <v>9217</v>
      </c>
      <c r="E2033" s="6" t="str">
        <f t="shared" si="130"/>
        <v>A</v>
      </c>
      <c r="F2033" s="6" t="str">
        <f t="shared" si="131"/>
        <v xml:space="preserve"> </v>
      </c>
      <c r="G2033" s="6" t="str">
        <f t="shared" si="132"/>
        <v>4</v>
      </c>
      <c r="H2033" s="6" t="str">
        <f t="shared" si="133"/>
        <v>2</v>
      </c>
    </row>
    <row r="2034" spans="1:8" hidden="1" x14ac:dyDescent="0.25">
      <c r="A2034" s="3" t="s">
        <v>2139</v>
      </c>
      <c r="B2034" s="3" t="s">
        <v>9218</v>
      </c>
      <c r="E2034" s="6" t="str">
        <f t="shared" si="130"/>
        <v>A</v>
      </c>
      <c r="F2034" s="6" t="str">
        <f t="shared" si="131"/>
        <v xml:space="preserve"> </v>
      </c>
      <c r="G2034" s="6" t="str">
        <f t="shared" si="132"/>
        <v>4</v>
      </c>
      <c r="H2034" s="6" t="str">
        <f t="shared" si="133"/>
        <v>3</v>
      </c>
    </row>
    <row r="2035" spans="1:8" hidden="1" x14ac:dyDescent="0.25">
      <c r="A2035" s="3" t="s">
        <v>2140</v>
      </c>
      <c r="B2035" s="3" t="s">
        <v>10864</v>
      </c>
      <c r="E2035" s="6" t="str">
        <f t="shared" si="130"/>
        <v>A</v>
      </c>
      <c r="F2035" s="6" t="str">
        <f t="shared" si="131"/>
        <v xml:space="preserve"> </v>
      </c>
      <c r="G2035" s="6" t="str">
        <f t="shared" si="132"/>
        <v>5</v>
      </c>
      <c r="H2035" s="6" t="str">
        <f t="shared" si="133"/>
        <v>0</v>
      </c>
    </row>
    <row r="2036" spans="1:8" hidden="1" x14ac:dyDescent="0.25">
      <c r="A2036" s="3" t="s">
        <v>2141</v>
      </c>
      <c r="B2036" s="3" t="s">
        <v>6849</v>
      </c>
      <c r="E2036" s="6" t="str">
        <f t="shared" si="130"/>
        <v>A</v>
      </c>
      <c r="F2036" s="6" t="str">
        <f t="shared" si="131"/>
        <v xml:space="preserve"> </v>
      </c>
      <c r="G2036" s="6" t="str">
        <f t="shared" si="132"/>
        <v>6</v>
      </c>
      <c r="H2036" s="6" t="str">
        <f t="shared" si="133"/>
        <v>0</v>
      </c>
    </row>
    <row r="2037" spans="1:8" hidden="1" x14ac:dyDescent="0.25">
      <c r="A2037" s="3" t="s">
        <v>2142</v>
      </c>
      <c r="B2037" s="3" t="s">
        <v>7303</v>
      </c>
      <c r="E2037" s="6" t="str">
        <f t="shared" si="130"/>
        <v>A</v>
      </c>
      <c r="F2037" s="6" t="str">
        <f t="shared" si="131"/>
        <v xml:space="preserve"> </v>
      </c>
      <c r="G2037" s="6" t="str">
        <f t="shared" si="132"/>
        <v>6</v>
      </c>
      <c r="H2037" s="6" t="str">
        <f t="shared" si="133"/>
        <v>3</v>
      </c>
    </row>
    <row r="2038" spans="1:8" hidden="1" x14ac:dyDescent="0.25">
      <c r="A2038" s="3" t="s">
        <v>2143</v>
      </c>
      <c r="B2038" s="3" t="s">
        <v>6892</v>
      </c>
      <c r="E2038" s="6" t="str">
        <f t="shared" si="130"/>
        <v>A</v>
      </c>
      <c r="F2038" s="6" t="str">
        <f t="shared" si="131"/>
        <v xml:space="preserve"> </v>
      </c>
      <c r="G2038" s="6" t="str">
        <f t="shared" si="132"/>
        <v>7</v>
      </c>
      <c r="H2038" s="6" t="str">
        <f t="shared" si="133"/>
        <v>0</v>
      </c>
    </row>
    <row r="2039" spans="1:8" hidden="1" x14ac:dyDescent="0.25">
      <c r="A2039" s="3" t="s">
        <v>2144</v>
      </c>
      <c r="B2039" s="3" t="s">
        <v>7304</v>
      </c>
      <c r="E2039" s="6" t="str">
        <f t="shared" si="130"/>
        <v>A</v>
      </c>
      <c r="F2039" s="6" t="str">
        <f t="shared" si="131"/>
        <v xml:space="preserve"> </v>
      </c>
      <c r="G2039" s="6" t="str">
        <f t="shared" si="132"/>
        <v>9</v>
      </c>
      <c r="H2039" s="6" t="str">
        <f t="shared" si="133"/>
        <v>6</v>
      </c>
    </row>
    <row r="2040" spans="1:8" hidden="1" x14ac:dyDescent="0.25">
      <c r="A2040" s="3" t="s">
        <v>2145</v>
      </c>
      <c r="B2040" s="3" t="s">
        <v>7305</v>
      </c>
      <c r="E2040" s="6" t="str">
        <f t="shared" si="130"/>
        <v>A</v>
      </c>
      <c r="F2040" s="6" t="str">
        <f t="shared" si="131"/>
        <v xml:space="preserve"> </v>
      </c>
      <c r="G2040" s="6" t="str">
        <f t="shared" si="132"/>
        <v>9</v>
      </c>
      <c r="H2040" s="6" t="str">
        <f t="shared" si="133"/>
        <v>8</v>
      </c>
    </row>
    <row r="2041" spans="1:8" ht="18.75" hidden="1" x14ac:dyDescent="0.25">
      <c r="A2041" s="1" t="s">
        <v>2006</v>
      </c>
      <c r="B2041" s="1" t="s">
        <v>9219</v>
      </c>
      <c r="E2041" s="6" t="str">
        <f t="shared" si="130"/>
        <v/>
      </c>
      <c r="F2041" s="6" t="str">
        <f t="shared" si="131"/>
        <v/>
      </c>
      <c r="G2041" s="6" t="str">
        <f t="shared" si="132"/>
        <v/>
      </c>
      <c r="H2041" s="6" t="str">
        <f t="shared" si="133"/>
        <v/>
      </c>
    </row>
    <row r="2042" spans="1:8" hidden="1" x14ac:dyDescent="0.25">
      <c r="A2042" s="4" t="s">
        <v>2146</v>
      </c>
      <c r="B2042" s="2" t="s">
        <v>9220</v>
      </c>
      <c r="E2042" s="6" t="str">
        <f t="shared" si="130"/>
        <v>A</v>
      </c>
      <c r="F2042" s="6" t="str">
        <f t="shared" si="131"/>
        <v/>
      </c>
      <c r="G2042" s="6" t="str">
        <f t="shared" si="132"/>
        <v/>
      </c>
      <c r="H2042" s="6" t="str">
        <f t="shared" si="133"/>
        <v/>
      </c>
    </row>
    <row r="2043" spans="1:8" hidden="1" x14ac:dyDescent="0.25">
      <c r="A2043" s="3" t="s">
        <v>2147</v>
      </c>
      <c r="B2043" s="3" t="s">
        <v>9221</v>
      </c>
      <c r="E2043" s="6" t="str">
        <f t="shared" si="130"/>
        <v>A</v>
      </c>
      <c r="F2043" s="6" t="str">
        <f t="shared" si="131"/>
        <v xml:space="preserve"> </v>
      </c>
      <c r="G2043" s="6" t="str">
        <f t="shared" si="132"/>
        <v>0</v>
      </c>
      <c r="H2043" s="6" t="str">
        <f t="shared" si="133"/>
        <v>0</v>
      </c>
    </row>
    <row r="2044" spans="1:8" hidden="1" x14ac:dyDescent="0.25">
      <c r="A2044" s="3" t="s">
        <v>2148</v>
      </c>
      <c r="B2044" s="3" t="s">
        <v>9222</v>
      </c>
      <c r="E2044" s="6" t="str">
        <f t="shared" si="130"/>
        <v>A</v>
      </c>
      <c r="F2044" s="6" t="str">
        <f t="shared" si="131"/>
        <v xml:space="preserve"> </v>
      </c>
      <c r="G2044" s="6" t="str">
        <f t="shared" si="132"/>
        <v>0</v>
      </c>
      <c r="H2044" s="6" t="str">
        <f t="shared" si="133"/>
        <v>1</v>
      </c>
    </row>
    <row r="2045" spans="1:8" hidden="1" x14ac:dyDescent="0.25">
      <c r="A2045" s="3" t="s">
        <v>2149</v>
      </c>
      <c r="B2045" s="3" t="s">
        <v>9223</v>
      </c>
      <c r="E2045" s="6" t="str">
        <f t="shared" si="130"/>
        <v>A</v>
      </c>
      <c r="F2045" s="6" t="str">
        <f t="shared" si="131"/>
        <v xml:space="preserve"> </v>
      </c>
      <c r="G2045" s="6" t="str">
        <f t="shared" si="132"/>
        <v>1</v>
      </c>
      <c r="H2045" s="6" t="str">
        <f t="shared" si="133"/>
        <v>0</v>
      </c>
    </row>
    <row r="2046" spans="1:8" hidden="1" x14ac:dyDescent="0.25">
      <c r="A2046" s="3" t="s">
        <v>2150</v>
      </c>
      <c r="B2046" s="3" t="s">
        <v>9224</v>
      </c>
      <c r="E2046" s="6" t="str">
        <f t="shared" si="130"/>
        <v>A</v>
      </c>
      <c r="F2046" s="6" t="str">
        <f t="shared" si="131"/>
        <v xml:space="preserve"> </v>
      </c>
      <c r="G2046" s="6" t="str">
        <f t="shared" si="132"/>
        <v>1</v>
      </c>
      <c r="H2046" s="6" t="str">
        <f t="shared" si="133"/>
        <v>1</v>
      </c>
    </row>
    <row r="2047" spans="1:8" hidden="1" x14ac:dyDescent="0.25">
      <c r="A2047" s="3" t="s">
        <v>2151</v>
      </c>
      <c r="B2047" s="3" t="s">
        <v>9225</v>
      </c>
      <c r="E2047" s="6" t="str">
        <f t="shared" si="130"/>
        <v>A</v>
      </c>
      <c r="F2047" s="6" t="str">
        <f t="shared" si="131"/>
        <v xml:space="preserve"> </v>
      </c>
      <c r="G2047" s="6" t="str">
        <f t="shared" si="132"/>
        <v>2</v>
      </c>
      <c r="H2047" s="6" t="str">
        <f t="shared" si="133"/>
        <v>0</v>
      </c>
    </row>
    <row r="2048" spans="1:8" hidden="1" x14ac:dyDescent="0.25">
      <c r="A2048" s="3" t="s">
        <v>2152</v>
      </c>
      <c r="B2048" s="3" t="s">
        <v>9226</v>
      </c>
      <c r="E2048" s="6" t="str">
        <f t="shared" si="130"/>
        <v>A</v>
      </c>
      <c r="F2048" s="6" t="str">
        <f t="shared" si="131"/>
        <v xml:space="preserve"> </v>
      </c>
      <c r="G2048" s="6" t="str">
        <f t="shared" si="132"/>
        <v>2</v>
      </c>
      <c r="H2048" s="6" t="str">
        <f t="shared" si="133"/>
        <v>1</v>
      </c>
    </row>
    <row r="2049" spans="1:8" hidden="1" x14ac:dyDescent="0.25">
      <c r="A2049" s="3" t="s">
        <v>2153</v>
      </c>
      <c r="B2049" s="3" t="s">
        <v>12156</v>
      </c>
      <c r="E2049" s="6" t="str">
        <f t="shared" si="130"/>
        <v>A</v>
      </c>
      <c r="F2049" s="6" t="str">
        <f t="shared" si="131"/>
        <v xml:space="preserve"> </v>
      </c>
      <c r="G2049" s="6" t="str">
        <f t="shared" si="132"/>
        <v>3</v>
      </c>
      <c r="H2049" s="6" t="str">
        <f t="shared" si="133"/>
        <v>0</v>
      </c>
    </row>
    <row r="2050" spans="1:8" hidden="1" x14ac:dyDescent="0.25">
      <c r="A2050" s="3" t="s">
        <v>2154</v>
      </c>
      <c r="B2050" s="3" t="s">
        <v>12157</v>
      </c>
      <c r="E2050" s="6" t="str">
        <f t="shared" si="130"/>
        <v>A</v>
      </c>
      <c r="F2050" s="6" t="str">
        <f t="shared" si="131"/>
        <v xml:space="preserve"> </v>
      </c>
      <c r="G2050" s="6" t="str">
        <f t="shared" si="132"/>
        <v>3</v>
      </c>
      <c r="H2050" s="6" t="str">
        <f t="shared" si="133"/>
        <v>1</v>
      </c>
    </row>
    <row r="2051" spans="1:8" hidden="1" x14ac:dyDescent="0.25">
      <c r="A2051" s="3" t="s">
        <v>2155</v>
      </c>
      <c r="B2051" s="3" t="s">
        <v>10865</v>
      </c>
      <c r="E2051" s="6" t="str">
        <f t="shared" ref="E2051:E2114" si="134">MID(A2051,3,1)</f>
        <v>A</v>
      </c>
      <c r="F2051" s="6" t="str">
        <f t="shared" ref="F2051:F2114" si="135">MID(A2051,4,1)</f>
        <v xml:space="preserve"> </v>
      </c>
      <c r="G2051" s="6" t="str">
        <f t="shared" ref="G2051:G2114" si="136">MID(A2051,5,1)</f>
        <v>4</v>
      </c>
      <c r="H2051" s="6" t="str">
        <f t="shared" ref="H2051:H2114" si="137">MID(A2051,6,1)</f>
        <v>0</v>
      </c>
    </row>
    <row r="2052" spans="1:8" hidden="1" x14ac:dyDescent="0.25">
      <c r="A2052" s="3" t="s">
        <v>2156</v>
      </c>
      <c r="B2052" s="3" t="s">
        <v>10866</v>
      </c>
      <c r="E2052" s="6" t="str">
        <f t="shared" si="134"/>
        <v>A</v>
      </c>
      <c r="F2052" s="6" t="str">
        <f t="shared" si="135"/>
        <v xml:space="preserve"> </v>
      </c>
      <c r="G2052" s="6" t="str">
        <f t="shared" si="136"/>
        <v>4</v>
      </c>
      <c r="H2052" s="6" t="str">
        <f t="shared" si="137"/>
        <v>1</v>
      </c>
    </row>
    <row r="2053" spans="1:8" hidden="1" x14ac:dyDescent="0.25">
      <c r="A2053" s="3" t="s">
        <v>2157</v>
      </c>
      <c r="B2053" s="3" t="s">
        <v>9227</v>
      </c>
      <c r="E2053" s="6" t="str">
        <f t="shared" si="134"/>
        <v>A</v>
      </c>
      <c r="F2053" s="6" t="str">
        <f t="shared" si="135"/>
        <v xml:space="preserve"> </v>
      </c>
      <c r="G2053" s="6" t="str">
        <f t="shared" si="136"/>
        <v>9</v>
      </c>
      <c r="H2053" s="6" t="str">
        <f t="shared" si="137"/>
        <v>6</v>
      </c>
    </row>
    <row r="2054" spans="1:8" hidden="1" x14ac:dyDescent="0.25">
      <c r="A2054" s="3" t="s">
        <v>2158</v>
      </c>
      <c r="B2054" s="3" t="s">
        <v>9228</v>
      </c>
      <c r="E2054" s="6" t="str">
        <f t="shared" si="134"/>
        <v>A</v>
      </c>
      <c r="F2054" s="6" t="str">
        <f t="shared" si="135"/>
        <v xml:space="preserve"> </v>
      </c>
      <c r="G2054" s="6" t="str">
        <f t="shared" si="136"/>
        <v>9</v>
      </c>
      <c r="H2054" s="6" t="str">
        <f t="shared" si="137"/>
        <v>7</v>
      </c>
    </row>
    <row r="2055" spans="1:8" hidden="1" x14ac:dyDescent="0.25">
      <c r="A2055" s="3" t="s">
        <v>2159</v>
      </c>
      <c r="B2055" s="3" t="s">
        <v>9229</v>
      </c>
      <c r="E2055" s="6" t="str">
        <f t="shared" si="134"/>
        <v>A</v>
      </c>
      <c r="F2055" s="6" t="str">
        <f t="shared" si="135"/>
        <v xml:space="preserve"> </v>
      </c>
      <c r="G2055" s="6" t="str">
        <f t="shared" si="136"/>
        <v>9</v>
      </c>
      <c r="H2055" s="6" t="str">
        <f t="shared" si="137"/>
        <v>8</v>
      </c>
    </row>
    <row r="2056" spans="1:8" hidden="1" x14ac:dyDescent="0.25">
      <c r="A2056" s="4" t="s">
        <v>2160</v>
      </c>
      <c r="B2056" s="2" t="s">
        <v>9230</v>
      </c>
      <c r="E2056" s="6" t="str">
        <f t="shared" si="134"/>
        <v>B</v>
      </c>
      <c r="F2056" s="6" t="str">
        <f t="shared" si="135"/>
        <v/>
      </c>
      <c r="G2056" s="6" t="str">
        <f t="shared" si="136"/>
        <v/>
      </c>
      <c r="H2056" s="6" t="str">
        <f t="shared" si="137"/>
        <v/>
      </c>
    </row>
    <row r="2057" spans="1:8" hidden="1" x14ac:dyDescent="0.25">
      <c r="A2057" s="3" t="s">
        <v>2161</v>
      </c>
      <c r="B2057" s="3" t="s">
        <v>9231</v>
      </c>
      <c r="E2057" s="6" t="str">
        <f t="shared" si="134"/>
        <v>B</v>
      </c>
      <c r="F2057" s="6" t="str">
        <f t="shared" si="135"/>
        <v xml:space="preserve"> </v>
      </c>
      <c r="G2057" s="6" t="str">
        <f t="shared" si="136"/>
        <v>0</v>
      </c>
      <c r="H2057" s="6" t="str">
        <f t="shared" si="137"/>
        <v>0</v>
      </c>
    </row>
    <row r="2058" spans="1:8" hidden="1" x14ac:dyDescent="0.25">
      <c r="A2058" s="3" t="s">
        <v>2162</v>
      </c>
      <c r="B2058" s="3" t="s">
        <v>9232</v>
      </c>
      <c r="E2058" s="6" t="str">
        <f t="shared" si="134"/>
        <v>B</v>
      </c>
      <c r="F2058" s="6" t="str">
        <f t="shared" si="135"/>
        <v xml:space="preserve"> </v>
      </c>
      <c r="G2058" s="6" t="str">
        <f t="shared" si="136"/>
        <v>0</v>
      </c>
      <c r="H2058" s="6" t="str">
        <f t="shared" si="137"/>
        <v>1</v>
      </c>
    </row>
    <row r="2059" spans="1:8" hidden="1" x14ac:dyDescent="0.25">
      <c r="A2059" s="3" t="s">
        <v>2163</v>
      </c>
      <c r="B2059" s="3" t="s">
        <v>12158</v>
      </c>
      <c r="E2059" s="6" t="str">
        <f t="shared" si="134"/>
        <v>B</v>
      </c>
      <c r="F2059" s="6" t="str">
        <f t="shared" si="135"/>
        <v xml:space="preserve"> </v>
      </c>
      <c r="G2059" s="6" t="str">
        <f t="shared" si="136"/>
        <v>1</v>
      </c>
      <c r="H2059" s="6" t="str">
        <f t="shared" si="137"/>
        <v>0</v>
      </c>
    </row>
    <row r="2060" spans="1:8" hidden="1" x14ac:dyDescent="0.25">
      <c r="A2060" s="3" t="s">
        <v>2164</v>
      </c>
      <c r="B2060" s="3" t="s">
        <v>12159</v>
      </c>
      <c r="E2060" s="6" t="str">
        <f t="shared" si="134"/>
        <v>B</v>
      </c>
      <c r="F2060" s="6" t="str">
        <f t="shared" si="135"/>
        <v xml:space="preserve"> </v>
      </c>
      <c r="G2060" s="6" t="str">
        <f t="shared" si="136"/>
        <v>1</v>
      </c>
      <c r="H2060" s="6" t="str">
        <f t="shared" si="137"/>
        <v>1</v>
      </c>
    </row>
    <row r="2061" spans="1:8" hidden="1" x14ac:dyDescent="0.25">
      <c r="A2061" s="3" t="s">
        <v>2165</v>
      </c>
      <c r="B2061" s="3" t="s">
        <v>9233</v>
      </c>
      <c r="E2061" s="6" t="str">
        <f t="shared" si="134"/>
        <v>B</v>
      </c>
      <c r="F2061" s="6" t="str">
        <f t="shared" si="135"/>
        <v xml:space="preserve"> </v>
      </c>
      <c r="G2061" s="6" t="str">
        <f t="shared" si="136"/>
        <v>2</v>
      </c>
      <c r="H2061" s="6" t="str">
        <f t="shared" si="137"/>
        <v>0</v>
      </c>
    </row>
    <row r="2062" spans="1:8" hidden="1" x14ac:dyDescent="0.25">
      <c r="A2062" s="3" t="s">
        <v>2166</v>
      </c>
      <c r="B2062" s="3" t="s">
        <v>9234</v>
      </c>
      <c r="E2062" s="6" t="str">
        <f t="shared" si="134"/>
        <v>B</v>
      </c>
      <c r="F2062" s="6" t="str">
        <f t="shared" si="135"/>
        <v xml:space="preserve"> </v>
      </c>
      <c r="G2062" s="6" t="str">
        <f t="shared" si="136"/>
        <v>2</v>
      </c>
      <c r="H2062" s="6" t="str">
        <f t="shared" si="137"/>
        <v>1</v>
      </c>
    </row>
    <row r="2063" spans="1:8" hidden="1" x14ac:dyDescent="0.25">
      <c r="A2063" s="3" t="s">
        <v>2167</v>
      </c>
      <c r="B2063" s="3" t="s">
        <v>9235</v>
      </c>
      <c r="E2063" s="6" t="str">
        <f t="shared" si="134"/>
        <v>B</v>
      </c>
      <c r="F2063" s="6" t="str">
        <f t="shared" si="135"/>
        <v xml:space="preserve"> </v>
      </c>
      <c r="G2063" s="6" t="str">
        <f t="shared" si="136"/>
        <v>9</v>
      </c>
      <c r="H2063" s="6" t="str">
        <f t="shared" si="137"/>
        <v>6</v>
      </c>
    </row>
    <row r="2064" spans="1:8" hidden="1" x14ac:dyDescent="0.25">
      <c r="A2064" s="3" t="s">
        <v>2168</v>
      </c>
      <c r="B2064" s="3" t="s">
        <v>9236</v>
      </c>
      <c r="E2064" s="6" t="str">
        <f t="shared" si="134"/>
        <v>B</v>
      </c>
      <c r="F2064" s="6" t="str">
        <f t="shared" si="135"/>
        <v xml:space="preserve"> </v>
      </c>
      <c r="G2064" s="6" t="str">
        <f t="shared" si="136"/>
        <v>9</v>
      </c>
      <c r="H2064" s="6" t="str">
        <f t="shared" si="137"/>
        <v>7</v>
      </c>
    </row>
    <row r="2065" spans="1:8" hidden="1" x14ac:dyDescent="0.25">
      <c r="A2065" s="4" t="s">
        <v>2169</v>
      </c>
      <c r="B2065" s="2" t="s">
        <v>9237</v>
      </c>
      <c r="E2065" s="6" t="str">
        <f t="shared" si="134"/>
        <v>C</v>
      </c>
      <c r="F2065" s="6" t="str">
        <f t="shared" si="135"/>
        <v/>
      </c>
      <c r="G2065" s="6" t="str">
        <f t="shared" si="136"/>
        <v/>
      </c>
      <c r="H2065" s="6" t="str">
        <f t="shared" si="137"/>
        <v/>
      </c>
    </row>
    <row r="2066" spans="1:8" hidden="1" x14ac:dyDescent="0.25">
      <c r="A2066" s="3" t="s">
        <v>2170</v>
      </c>
      <c r="B2066" s="3" t="s">
        <v>9237</v>
      </c>
      <c r="E2066" s="6" t="str">
        <f t="shared" si="134"/>
        <v>C</v>
      </c>
      <c r="F2066" s="6" t="str">
        <f t="shared" si="135"/>
        <v xml:space="preserve"> </v>
      </c>
      <c r="G2066" s="6" t="str">
        <f t="shared" si="136"/>
        <v>0</v>
      </c>
      <c r="H2066" s="6" t="str">
        <f t="shared" si="137"/>
        <v>0</v>
      </c>
    </row>
    <row r="2067" spans="1:8" hidden="1" x14ac:dyDescent="0.25">
      <c r="A2067" s="3" t="s">
        <v>2171</v>
      </c>
      <c r="B2067" s="3" t="s">
        <v>9238</v>
      </c>
      <c r="E2067" s="6" t="str">
        <f t="shared" si="134"/>
        <v>C</v>
      </c>
      <c r="F2067" s="6" t="str">
        <f t="shared" si="135"/>
        <v xml:space="preserve"> </v>
      </c>
      <c r="G2067" s="6" t="str">
        <f t="shared" si="136"/>
        <v>0</v>
      </c>
      <c r="H2067" s="6" t="str">
        <f t="shared" si="137"/>
        <v>1</v>
      </c>
    </row>
    <row r="2068" spans="1:8" hidden="1" x14ac:dyDescent="0.25">
      <c r="A2068" s="3" t="s">
        <v>2172</v>
      </c>
      <c r="B2068" s="3" t="s">
        <v>9239</v>
      </c>
      <c r="E2068" s="6" t="str">
        <f t="shared" si="134"/>
        <v>C</v>
      </c>
      <c r="F2068" s="6" t="str">
        <f t="shared" si="135"/>
        <v xml:space="preserve"> </v>
      </c>
      <c r="G2068" s="6" t="str">
        <f t="shared" si="136"/>
        <v>1</v>
      </c>
      <c r="H2068" s="6" t="str">
        <f t="shared" si="137"/>
        <v>0</v>
      </c>
    </row>
    <row r="2069" spans="1:8" hidden="1" x14ac:dyDescent="0.25">
      <c r="A2069" s="3" t="s">
        <v>2173</v>
      </c>
      <c r="B2069" s="3" t="s">
        <v>9240</v>
      </c>
      <c r="E2069" s="6" t="str">
        <f t="shared" si="134"/>
        <v>C</v>
      </c>
      <c r="F2069" s="6" t="str">
        <f t="shared" si="135"/>
        <v xml:space="preserve"> </v>
      </c>
      <c r="G2069" s="6" t="str">
        <f t="shared" si="136"/>
        <v>1</v>
      </c>
      <c r="H2069" s="6" t="str">
        <f t="shared" si="137"/>
        <v>1</v>
      </c>
    </row>
    <row r="2070" spans="1:8" hidden="1" x14ac:dyDescent="0.25">
      <c r="A2070" s="3" t="s">
        <v>2174</v>
      </c>
      <c r="B2070" s="3" t="s">
        <v>9241</v>
      </c>
      <c r="E2070" s="6" t="str">
        <f t="shared" si="134"/>
        <v>C</v>
      </c>
      <c r="F2070" s="6" t="str">
        <f t="shared" si="135"/>
        <v xml:space="preserve"> </v>
      </c>
      <c r="G2070" s="6" t="str">
        <f t="shared" si="136"/>
        <v>1</v>
      </c>
      <c r="H2070" s="6" t="str">
        <f t="shared" si="137"/>
        <v>3</v>
      </c>
    </row>
    <row r="2071" spans="1:8" hidden="1" x14ac:dyDescent="0.25">
      <c r="A2071" s="3" t="s">
        <v>2175</v>
      </c>
      <c r="B2071" s="3" t="s">
        <v>12160</v>
      </c>
      <c r="E2071" s="6" t="str">
        <f t="shared" si="134"/>
        <v>C</v>
      </c>
      <c r="F2071" s="6" t="str">
        <f t="shared" si="135"/>
        <v xml:space="preserve"> </v>
      </c>
      <c r="G2071" s="6" t="str">
        <f t="shared" si="136"/>
        <v>2</v>
      </c>
      <c r="H2071" s="6" t="str">
        <f t="shared" si="137"/>
        <v>0</v>
      </c>
    </row>
    <row r="2072" spans="1:8" hidden="1" x14ac:dyDescent="0.25">
      <c r="A2072" s="3" t="s">
        <v>2176</v>
      </c>
      <c r="B2072" s="3" t="s">
        <v>9242</v>
      </c>
      <c r="E2072" s="6" t="str">
        <f t="shared" si="134"/>
        <v>C</v>
      </c>
      <c r="F2072" s="6" t="str">
        <f t="shared" si="135"/>
        <v xml:space="preserve"> </v>
      </c>
      <c r="G2072" s="6" t="str">
        <f t="shared" si="136"/>
        <v>2</v>
      </c>
      <c r="H2072" s="6" t="str">
        <f t="shared" si="137"/>
        <v>3</v>
      </c>
    </row>
    <row r="2073" spans="1:8" hidden="1" x14ac:dyDescent="0.25">
      <c r="A2073" s="3" t="s">
        <v>2177</v>
      </c>
      <c r="B2073" s="3" t="s">
        <v>9243</v>
      </c>
      <c r="E2073" s="6" t="str">
        <f t="shared" si="134"/>
        <v>C</v>
      </c>
      <c r="F2073" s="6" t="str">
        <f t="shared" si="135"/>
        <v xml:space="preserve"> </v>
      </c>
      <c r="G2073" s="6" t="str">
        <f t="shared" si="136"/>
        <v>2</v>
      </c>
      <c r="H2073" s="6" t="str">
        <f t="shared" si="137"/>
        <v>6</v>
      </c>
    </row>
    <row r="2074" spans="1:8" hidden="1" x14ac:dyDescent="0.25">
      <c r="A2074" s="3" t="s">
        <v>2178</v>
      </c>
      <c r="B2074" s="3" t="s">
        <v>9244</v>
      </c>
      <c r="E2074" s="6" t="str">
        <f t="shared" si="134"/>
        <v>C</v>
      </c>
      <c r="F2074" s="6" t="str">
        <f t="shared" si="135"/>
        <v xml:space="preserve"> </v>
      </c>
      <c r="G2074" s="6" t="str">
        <f t="shared" si="136"/>
        <v>9</v>
      </c>
      <c r="H2074" s="6" t="str">
        <f t="shared" si="137"/>
        <v>6</v>
      </c>
    </row>
    <row r="2075" spans="1:8" hidden="1" x14ac:dyDescent="0.25">
      <c r="A2075" s="3" t="s">
        <v>2179</v>
      </c>
      <c r="B2075" s="3" t="s">
        <v>9245</v>
      </c>
      <c r="E2075" s="6" t="str">
        <f t="shared" si="134"/>
        <v>C</v>
      </c>
      <c r="F2075" s="6" t="str">
        <f t="shared" si="135"/>
        <v xml:space="preserve"> </v>
      </c>
      <c r="G2075" s="6" t="str">
        <f t="shared" si="136"/>
        <v>9</v>
      </c>
      <c r="H2075" s="6" t="str">
        <f t="shared" si="137"/>
        <v>7</v>
      </c>
    </row>
    <row r="2076" spans="1:8" hidden="1" x14ac:dyDescent="0.25">
      <c r="A2076" s="4" t="s">
        <v>2180</v>
      </c>
      <c r="B2076" s="2" t="s">
        <v>2181</v>
      </c>
      <c r="E2076" s="6" t="str">
        <f t="shared" si="134"/>
        <v>D</v>
      </c>
      <c r="F2076" s="6" t="str">
        <f t="shared" si="135"/>
        <v/>
      </c>
      <c r="G2076" s="6" t="str">
        <f t="shared" si="136"/>
        <v/>
      </c>
      <c r="H2076" s="6" t="str">
        <f t="shared" si="137"/>
        <v/>
      </c>
    </row>
    <row r="2077" spans="1:8" hidden="1" x14ac:dyDescent="0.25">
      <c r="A2077" s="3" t="s">
        <v>2182</v>
      </c>
      <c r="B2077" s="3" t="s">
        <v>2181</v>
      </c>
      <c r="E2077" s="6" t="str">
        <f t="shared" si="134"/>
        <v>D</v>
      </c>
      <c r="F2077" s="6" t="str">
        <f t="shared" si="135"/>
        <v xml:space="preserve"> </v>
      </c>
      <c r="G2077" s="6" t="str">
        <f t="shared" si="136"/>
        <v xml:space="preserve"> </v>
      </c>
      <c r="H2077" s="6" t="str">
        <f t="shared" si="137"/>
        <v>0</v>
      </c>
    </row>
    <row r="2078" spans="1:8" hidden="1" x14ac:dyDescent="0.25">
      <c r="A2078" s="3" t="s">
        <v>2183</v>
      </c>
      <c r="B2078" s="3" t="s">
        <v>2184</v>
      </c>
      <c r="E2078" s="6" t="str">
        <f t="shared" si="134"/>
        <v>D</v>
      </c>
      <c r="F2078" s="6" t="str">
        <f t="shared" si="135"/>
        <v xml:space="preserve"> </v>
      </c>
      <c r="G2078" s="6" t="str">
        <f t="shared" si="136"/>
        <v>0</v>
      </c>
      <c r="H2078" s="6" t="str">
        <f t="shared" si="137"/>
        <v>1</v>
      </c>
    </row>
    <row r="2079" spans="1:8" hidden="1" x14ac:dyDescent="0.25">
      <c r="A2079" s="3" t="s">
        <v>2185</v>
      </c>
      <c r="B2079" s="3" t="s">
        <v>2186</v>
      </c>
      <c r="E2079" s="6" t="str">
        <f t="shared" si="134"/>
        <v>D</v>
      </c>
      <c r="F2079" s="6" t="str">
        <f t="shared" si="135"/>
        <v xml:space="preserve"> </v>
      </c>
      <c r="G2079" s="6" t="str">
        <f t="shared" si="136"/>
        <v>1</v>
      </c>
      <c r="H2079" s="6" t="str">
        <f t="shared" si="137"/>
        <v>0</v>
      </c>
    </row>
    <row r="2080" spans="1:8" hidden="1" x14ac:dyDescent="0.25">
      <c r="A2080" s="3" t="s">
        <v>2187</v>
      </c>
      <c r="B2080" s="3" t="s">
        <v>2188</v>
      </c>
      <c r="E2080" s="6" t="str">
        <f t="shared" si="134"/>
        <v>D</v>
      </c>
      <c r="F2080" s="6" t="str">
        <f t="shared" si="135"/>
        <v xml:space="preserve"> </v>
      </c>
      <c r="G2080" s="6" t="str">
        <f t="shared" si="136"/>
        <v>1</v>
      </c>
      <c r="H2080" s="6" t="str">
        <f t="shared" si="137"/>
        <v>1</v>
      </c>
    </row>
    <row r="2081" spans="1:8" hidden="1" x14ac:dyDescent="0.25">
      <c r="A2081" s="3" t="s">
        <v>2189</v>
      </c>
      <c r="B2081" s="3" t="s">
        <v>9246</v>
      </c>
      <c r="E2081" s="6" t="str">
        <f t="shared" si="134"/>
        <v>D</v>
      </c>
      <c r="F2081" s="6" t="str">
        <f t="shared" si="135"/>
        <v xml:space="preserve"> </v>
      </c>
      <c r="G2081" s="6" t="str">
        <f t="shared" si="136"/>
        <v>2</v>
      </c>
      <c r="H2081" s="6" t="str">
        <f t="shared" si="137"/>
        <v>0</v>
      </c>
    </row>
    <row r="2082" spans="1:8" hidden="1" x14ac:dyDescent="0.25">
      <c r="A2082" s="3" t="s">
        <v>2190</v>
      </c>
      <c r="B2082" s="3" t="s">
        <v>6850</v>
      </c>
      <c r="E2082" s="6" t="str">
        <f t="shared" si="134"/>
        <v>D</v>
      </c>
      <c r="F2082" s="6" t="str">
        <f t="shared" si="135"/>
        <v xml:space="preserve"> </v>
      </c>
      <c r="G2082" s="6" t="str">
        <f t="shared" si="136"/>
        <v>2</v>
      </c>
      <c r="H2082" s="6" t="str">
        <f t="shared" si="137"/>
        <v>3</v>
      </c>
    </row>
    <row r="2083" spans="1:8" hidden="1" x14ac:dyDescent="0.25">
      <c r="A2083" s="3" t="s">
        <v>2191</v>
      </c>
      <c r="B2083" s="3" t="s">
        <v>2192</v>
      </c>
      <c r="E2083" s="6" t="str">
        <f t="shared" si="134"/>
        <v>D</v>
      </c>
      <c r="F2083" s="6" t="str">
        <f t="shared" si="135"/>
        <v xml:space="preserve"> </v>
      </c>
      <c r="G2083" s="6" t="str">
        <f t="shared" si="136"/>
        <v>2</v>
      </c>
      <c r="H2083" s="6" t="str">
        <f t="shared" si="137"/>
        <v>6</v>
      </c>
    </row>
    <row r="2084" spans="1:8" hidden="1" x14ac:dyDescent="0.25">
      <c r="A2084" s="3" t="s">
        <v>2193</v>
      </c>
      <c r="B2084" s="3" t="s">
        <v>2194</v>
      </c>
      <c r="E2084" s="6" t="str">
        <f t="shared" si="134"/>
        <v>D</v>
      </c>
      <c r="F2084" s="6" t="str">
        <f t="shared" si="135"/>
        <v xml:space="preserve"> </v>
      </c>
      <c r="G2084" s="6" t="str">
        <f t="shared" si="136"/>
        <v>9</v>
      </c>
      <c r="H2084" s="6" t="str">
        <f t="shared" si="137"/>
        <v>6</v>
      </c>
    </row>
    <row r="2085" spans="1:8" hidden="1" x14ac:dyDescent="0.25">
      <c r="A2085" s="3" t="s">
        <v>2195</v>
      </c>
      <c r="B2085" s="3" t="s">
        <v>2196</v>
      </c>
      <c r="E2085" s="6" t="str">
        <f t="shared" si="134"/>
        <v>D</v>
      </c>
      <c r="F2085" s="6" t="str">
        <f t="shared" si="135"/>
        <v xml:space="preserve"> </v>
      </c>
      <c r="G2085" s="6" t="str">
        <f t="shared" si="136"/>
        <v>9</v>
      </c>
      <c r="H2085" s="6" t="str">
        <f t="shared" si="137"/>
        <v>7</v>
      </c>
    </row>
    <row r="2086" spans="1:8" hidden="1" x14ac:dyDescent="0.25">
      <c r="A2086" s="4" t="s">
        <v>2197</v>
      </c>
      <c r="B2086" s="2" t="s">
        <v>9247</v>
      </c>
      <c r="E2086" s="6" t="str">
        <f t="shared" si="134"/>
        <v>G</v>
      </c>
      <c r="F2086" s="6" t="str">
        <f t="shared" si="135"/>
        <v/>
      </c>
      <c r="G2086" s="6" t="str">
        <f t="shared" si="136"/>
        <v/>
      </c>
      <c r="H2086" s="6" t="str">
        <f t="shared" si="137"/>
        <v/>
      </c>
    </row>
    <row r="2087" spans="1:8" hidden="1" x14ac:dyDescent="0.25">
      <c r="A2087" s="3" t="s">
        <v>2198</v>
      </c>
      <c r="B2087" s="3" t="s">
        <v>9248</v>
      </c>
      <c r="E2087" s="6" t="str">
        <f t="shared" si="134"/>
        <v>G</v>
      </c>
      <c r="F2087" s="6" t="str">
        <f t="shared" si="135"/>
        <v xml:space="preserve"> </v>
      </c>
      <c r="G2087" s="6" t="str">
        <f t="shared" si="136"/>
        <v>0</v>
      </c>
      <c r="H2087" s="6" t="str">
        <f t="shared" si="137"/>
        <v>0</v>
      </c>
    </row>
    <row r="2088" spans="1:8" hidden="1" x14ac:dyDescent="0.25">
      <c r="A2088" s="3" t="s">
        <v>2199</v>
      </c>
      <c r="B2088" s="3" t="s">
        <v>9249</v>
      </c>
      <c r="E2088" s="6" t="str">
        <f t="shared" si="134"/>
        <v>G</v>
      </c>
      <c r="F2088" s="6" t="str">
        <f t="shared" si="135"/>
        <v xml:space="preserve"> </v>
      </c>
      <c r="G2088" s="6" t="str">
        <f t="shared" si="136"/>
        <v>0</v>
      </c>
      <c r="H2088" s="6" t="str">
        <f t="shared" si="137"/>
        <v>3</v>
      </c>
    </row>
    <row r="2089" spans="1:8" hidden="1" x14ac:dyDescent="0.25">
      <c r="A2089" s="3" t="s">
        <v>2200</v>
      </c>
      <c r="B2089" s="3" t="s">
        <v>9250</v>
      </c>
      <c r="E2089" s="6" t="str">
        <f t="shared" si="134"/>
        <v>G</v>
      </c>
      <c r="F2089" s="6" t="str">
        <f t="shared" si="135"/>
        <v xml:space="preserve"> </v>
      </c>
      <c r="G2089" s="6" t="str">
        <f t="shared" si="136"/>
        <v>1</v>
      </c>
      <c r="H2089" s="6" t="str">
        <f t="shared" si="137"/>
        <v>0</v>
      </c>
    </row>
    <row r="2090" spans="1:8" hidden="1" x14ac:dyDescent="0.25">
      <c r="A2090" s="3" t="s">
        <v>2201</v>
      </c>
      <c r="B2090" s="3" t="s">
        <v>9251</v>
      </c>
      <c r="E2090" s="6" t="str">
        <f t="shared" si="134"/>
        <v>G</v>
      </c>
      <c r="F2090" s="6" t="str">
        <f t="shared" si="135"/>
        <v xml:space="preserve"> </v>
      </c>
      <c r="G2090" s="6" t="str">
        <f t="shared" si="136"/>
        <v>1</v>
      </c>
      <c r="H2090" s="6" t="str">
        <f t="shared" si="137"/>
        <v>3</v>
      </c>
    </row>
    <row r="2091" spans="1:8" hidden="1" x14ac:dyDescent="0.25">
      <c r="A2091" s="3" t="s">
        <v>2202</v>
      </c>
      <c r="B2091" s="3" t="s">
        <v>10161</v>
      </c>
      <c r="E2091" s="6" t="str">
        <f t="shared" si="134"/>
        <v>G</v>
      </c>
      <c r="F2091" s="6" t="str">
        <f t="shared" si="135"/>
        <v xml:space="preserve"> </v>
      </c>
      <c r="G2091" s="6" t="str">
        <f t="shared" si="136"/>
        <v>3</v>
      </c>
      <c r="H2091" s="6" t="str">
        <f t="shared" si="137"/>
        <v>0</v>
      </c>
    </row>
    <row r="2092" spans="1:8" hidden="1" x14ac:dyDescent="0.25">
      <c r="A2092" s="3" t="s">
        <v>2203</v>
      </c>
      <c r="B2092" s="3" t="s">
        <v>9252</v>
      </c>
      <c r="E2092" s="6" t="str">
        <f t="shared" si="134"/>
        <v>G</v>
      </c>
      <c r="F2092" s="6" t="str">
        <f t="shared" si="135"/>
        <v xml:space="preserve"> </v>
      </c>
      <c r="G2092" s="6" t="str">
        <f t="shared" si="136"/>
        <v>9</v>
      </c>
      <c r="H2092" s="6" t="str">
        <f t="shared" si="137"/>
        <v>6</v>
      </c>
    </row>
    <row r="2093" spans="1:8" hidden="1" x14ac:dyDescent="0.25">
      <c r="A2093" s="4" t="s">
        <v>2204</v>
      </c>
      <c r="B2093" s="2" t="s">
        <v>9253</v>
      </c>
      <c r="E2093" s="6" t="str">
        <f t="shared" si="134"/>
        <v>W</v>
      </c>
      <c r="F2093" s="6" t="str">
        <f t="shared" si="135"/>
        <v/>
      </c>
      <c r="G2093" s="6" t="str">
        <f t="shared" si="136"/>
        <v/>
      </c>
      <c r="H2093" s="6" t="str">
        <f t="shared" si="137"/>
        <v/>
      </c>
    </row>
    <row r="2094" spans="1:8" hidden="1" x14ac:dyDescent="0.25">
      <c r="A2094" s="3" t="s">
        <v>2205</v>
      </c>
      <c r="B2094" s="3" t="s">
        <v>9254</v>
      </c>
      <c r="E2094" s="6" t="str">
        <f t="shared" si="134"/>
        <v>W</v>
      </c>
      <c r="F2094" s="6" t="str">
        <f t="shared" si="135"/>
        <v xml:space="preserve"> </v>
      </c>
      <c r="G2094" s="6" t="str">
        <f t="shared" si="136"/>
        <v>9</v>
      </c>
      <c r="H2094" s="6" t="str">
        <f t="shared" si="137"/>
        <v>6</v>
      </c>
    </row>
    <row r="2095" spans="1:8" hidden="1" x14ac:dyDescent="0.25">
      <c r="A2095" s="3" t="s">
        <v>2206</v>
      </c>
      <c r="B2095" s="3" t="s">
        <v>9255</v>
      </c>
      <c r="E2095" s="6" t="str">
        <f t="shared" si="134"/>
        <v>W</v>
      </c>
      <c r="F2095" s="6" t="str">
        <f t="shared" si="135"/>
        <v xml:space="preserve"> </v>
      </c>
      <c r="G2095" s="6" t="str">
        <f t="shared" si="136"/>
        <v>9</v>
      </c>
      <c r="H2095" s="6" t="str">
        <f t="shared" si="137"/>
        <v>7</v>
      </c>
    </row>
    <row r="2096" spans="1:8" hidden="1" x14ac:dyDescent="0.25">
      <c r="A2096" s="3" t="s">
        <v>2207</v>
      </c>
      <c r="B2096" s="3" t="s">
        <v>9256</v>
      </c>
      <c r="E2096" s="6" t="str">
        <f t="shared" si="134"/>
        <v>W</v>
      </c>
      <c r="F2096" s="6" t="str">
        <f t="shared" si="135"/>
        <v xml:space="preserve"> </v>
      </c>
      <c r="G2096" s="6" t="str">
        <f t="shared" si="136"/>
        <v>9</v>
      </c>
      <c r="H2096" s="6" t="str">
        <f t="shared" si="137"/>
        <v>8</v>
      </c>
    </row>
    <row r="2097" spans="1:8" ht="18.75" hidden="1" x14ac:dyDescent="0.25">
      <c r="A2097" s="1" t="s">
        <v>2007</v>
      </c>
      <c r="B2097" s="1" t="s">
        <v>2008</v>
      </c>
      <c r="E2097" s="6" t="str">
        <f t="shared" si="134"/>
        <v/>
      </c>
      <c r="F2097" s="6" t="str">
        <f t="shared" si="135"/>
        <v/>
      </c>
      <c r="G2097" s="6" t="str">
        <f t="shared" si="136"/>
        <v/>
      </c>
      <c r="H2097" s="6" t="str">
        <f t="shared" si="137"/>
        <v/>
      </c>
    </row>
    <row r="2098" spans="1:8" hidden="1" x14ac:dyDescent="0.25">
      <c r="A2098" s="4" t="s">
        <v>2208</v>
      </c>
      <c r="B2098" s="2" t="s">
        <v>6851</v>
      </c>
      <c r="E2098" s="6" t="str">
        <f t="shared" si="134"/>
        <v>A</v>
      </c>
      <c r="F2098" s="6" t="str">
        <f t="shared" si="135"/>
        <v/>
      </c>
      <c r="G2098" s="6" t="str">
        <f t="shared" si="136"/>
        <v/>
      </c>
      <c r="H2098" s="6" t="str">
        <f t="shared" si="137"/>
        <v/>
      </c>
    </row>
    <row r="2099" spans="1:8" hidden="1" x14ac:dyDescent="0.25">
      <c r="A2099" s="3" t="s">
        <v>2209</v>
      </c>
      <c r="B2099" s="3" t="s">
        <v>6851</v>
      </c>
      <c r="E2099" s="6" t="str">
        <f t="shared" si="134"/>
        <v>A</v>
      </c>
      <c r="F2099" s="6" t="str">
        <f t="shared" si="135"/>
        <v xml:space="preserve"> </v>
      </c>
      <c r="G2099" s="6" t="str">
        <f t="shared" si="136"/>
        <v>0</v>
      </c>
      <c r="H2099" s="6" t="str">
        <f t="shared" si="137"/>
        <v>0</v>
      </c>
    </row>
    <row r="2100" spans="1:8" hidden="1" x14ac:dyDescent="0.25">
      <c r="A2100" s="3" t="s">
        <v>2210</v>
      </c>
      <c r="B2100" s="3" t="s">
        <v>12161</v>
      </c>
      <c r="E2100" s="6" t="str">
        <f t="shared" si="134"/>
        <v>A</v>
      </c>
      <c r="F2100" s="6" t="str">
        <f t="shared" si="135"/>
        <v xml:space="preserve"> </v>
      </c>
      <c r="G2100" s="6" t="str">
        <f t="shared" si="136"/>
        <v>1</v>
      </c>
      <c r="H2100" s="6" t="str">
        <f t="shared" si="137"/>
        <v>0</v>
      </c>
    </row>
    <row r="2101" spans="1:8" hidden="1" x14ac:dyDescent="0.25">
      <c r="A2101" s="3" t="s">
        <v>2211</v>
      </c>
      <c r="B2101" s="3" t="s">
        <v>8150</v>
      </c>
      <c r="E2101" s="6" t="str">
        <f t="shared" si="134"/>
        <v>A</v>
      </c>
      <c r="F2101" s="6" t="str">
        <f t="shared" si="135"/>
        <v xml:space="preserve"> </v>
      </c>
      <c r="G2101" s="6" t="str">
        <f t="shared" si="136"/>
        <v>2</v>
      </c>
      <c r="H2101" s="6" t="str">
        <f t="shared" si="137"/>
        <v>0</v>
      </c>
    </row>
    <row r="2102" spans="1:8" hidden="1" x14ac:dyDescent="0.25">
      <c r="A2102" s="3" t="s">
        <v>2212</v>
      </c>
      <c r="B2102" s="3" t="s">
        <v>7306</v>
      </c>
      <c r="E2102" s="6" t="str">
        <f t="shared" si="134"/>
        <v>A</v>
      </c>
      <c r="F2102" s="6" t="str">
        <f t="shared" si="135"/>
        <v xml:space="preserve"> </v>
      </c>
      <c r="G2102" s="6" t="str">
        <f t="shared" si="136"/>
        <v>9</v>
      </c>
      <c r="H2102" s="6" t="str">
        <f t="shared" si="137"/>
        <v>6</v>
      </c>
    </row>
    <row r="2103" spans="1:8" hidden="1" x14ac:dyDescent="0.25">
      <c r="A2103" s="4" t="s">
        <v>2213</v>
      </c>
      <c r="B2103" s="2" t="s">
        <v>2214</v>
      </c>
      <c r="E2103" s="6" t="str">
        <f t="shared" si="134"/>
        <v>B</v>
      </c>
      <c r="F2103" s="6" t="str">
        <f t="shared" si="135"/>
        <v/>
      </c>
      <c r="G2103" s="6" t="str">
        <f t="shared" si="136"/>
        <v/>
      </c>
      <c r="H2103" s="6" t="str">
        <f t="shared" si="137"/>
        <v/>
      </c>
    </row>
    <row r="2104" spans="1:8" hidden="1" x14ac:dyDescent="0.25">
      <c r="A2104" s="3" t="s">
        <v>2215</v>
      </c>
      <c r="B2104" s="3" t="s">
        <v>2214</v>
      </c>
      <c r="E2104" s="6" t="str">
        <f t="shared" si="134"/>
        <v>B</v>
      </c>
      <c r="F2104" s="6" t="str">
        <f t="shared" si="135"/>
        <v xml:space="preserve"> </v>
      </c>
      <c r="G2104" s="6" t="str">
        <f t="shared" si="136"/>
        <v>1</v>
      </c>
      <c r="H2104" s="6" t="str">
        <f t="shared" si="137"/>
        <v>0</v>
      </c>
    </row>
    <row r="2105" spans="1:8" hidden="1" x14ac:dyDescent="0.25">
      <c r="A2105" s="3" t="s">
        <v>2216</v>
      </c>
      <c r="B2105" s="3" t="s">
        <v>12162</v>
      </c>
      <c r="E2105" s="6" t="str">
        <f t="shared" si="134"/>
        <v>B</v>
      </c>
      <c r="F2105" s="6" t="str">
        <f t="shared" si="135"/>
        <v xml:space="preserve"> </v>
      </c>
      <c r="G2105" s="6" t="str">
        <f t="shared" si="136"/>
        <v>2</v>
      </c>
      <c r="H2105" s="6" t="str">
        <f t="shared" si="137"/>
        <v>0</v>
      </c>
    </row>
    <row r="2106" spans="1:8" hidden="1" x14ac:dyDescent="0.25">
      <c r="A2106" s="3" t="s">
        <v>2217</v>
      </c>
      <c r="B2106" s="3" t="s">
        <v>8151</v>
      </c>
      <c r="E2106" s="6" t="str">
        <f t="shared" si="134"/>
        <v>B</v>
      </c>
      <c r="F2106" s="6" t="str">
        <f t="shared" si="135"/>
        <v xml:space="preserve"> </v>
      </c>
      <c r="G2106" s="6" t="str">
        <f t="shared" si="136"/>
        <v>3</v>
      </c>
      <c r="H2106" s="6" t="str">
        <f t="shared" si="137"/>
        <v>0</v>
      </c>
    </row>
    <row r="2107" spans="1:8" hidden="1" x14ac:dyDescent="0.25">
      <c r="A2107" s="3" t="s">
        <v>2218</v>
      </c>
      <c r="B2107" s="3" t="s">
        <v>9257</v>
      </c>
      <c r="E2107" s="6" t="str">
        <f t="shared" si="134"/>
        <v>B</v>
      </c>
      <c r="F2107" s="6" t="str">
        <f t="shared" si="135"/>
        <v xml:space="preserve"> </v>
      </c>
      <c r="G2107" s="6" t="str">
        <f t="shared" si="136"/>
        <v>4</v>
      </c>
      <c r="H2107" s="6" t="str">
        <f t="shared" si="137"/>
        <v>0</v>
      </c>
    </row>
    <row r="2108" spans="1:8" hidden="1" x14ac:dyDescent="0.25">
      <c r="A2108" s="3" t="s">
        <v>2219</v>
      </c>
      <c r="B2108" s="3" t="s">
        <v>6852</v>
      </c>
      <c r="E2108" s="6" t="str">
        <f t="shared" si="134"/>
        <v>B</v>
      </c>
      <c r="F2108" s="6" t="str">
        <f t="shared" si="135"/>
        <v xml:space="preserve"> </v>
      </c>
      <c r="G2108" s="6" t="str">
        <f t="shared" si="136"/>
        <v>9</v>
      </c>
      <c r="H2108" s="6" t="str">
        <f t="shared" si="137"/>
        <v>6</v>
      </c>
    </row>
    <row r="2109" spans="1:8" hidden="1" x14ac:dyDescent="0.25">
      <c r="A2109" s="2" t="s">
        <v>2220</v>
      </c>
      <c r="B2109" s="2" t="s">
        <v>8152</v>
      </c>
      <c r="E2109" s="6" t="str">
        <f t="shared" si="134"/>
        <v>C</v>
      </c>
      <c r="F2109" s="6" t="str">
        <f t="shared" si="135"/>
        <v/>
      </c>
      <c r="G2109" s="6" t="str">
        <f t="shared" si="136"/>
        <v/>
      </c>
      <c r="H2109" s="6" t="str">
        <f t="shared" si="137"/>
        <v/>
      </c>
    </row>
    <row r="2110" spans="1:8" hidden="1" x14ac:dyDescent="0.25">
      <c r="A2110" s="3" t="s">
        <v>2221</v>
      </c>
      <c r="B2110" s="3" t="s">
        <v>7826</v>
      </c>
      <c r="E2110" s="6" t="str">
        <f t="shared" si="134"/>
        <v>C</v>
      </c>
      <c r="F2110" s="6" t="str">
        <f t="shared" si="135"/>
        <v xml:space="preserve"> </v>
      </c>
      <c r="G2110" s="6" t="str">
        <f t="shared" si="136"/>
        <v>0</v>
      </c>
      <c r="H2110" s="6" t="str">
        <f t="shared" si="137"/>
        <v>0</v>
      </c>
    </row>
    <row r="2111" spans="1:8" hidden="1" x14ac:dyDescent="0.25">
      <c r="A2111" s="3" t="s">
        <v>2222</v>
      </c>
      <c r="B2111" s="3" t="s">
        <v>7827</v>
      </c>
      <c r="E2111" s="6" t="str">
        <f t="shared" si="134"/>
        <v>C</v>
      </c>
      <c r="F2111" s="6" t="str">
        <f t="shared" si="135"/>
        <v xml:space="preserve"> </v>
      </c>
      <c r="G2111" s="6" t="str">
        <f t="shared" si="136"/>
        <v>0</v>
      </c>
      <c r="H2111" s="6" t="str">
        <f t="shared" si="137"/>
        <v>3</v>
      </c>
    </row>
    <row r="2112" spans="1:8" hidden="1" x14ac:dyDescent="0.25">
      <c r="A2112" s="3" t="s">
        <v>2223</v>
      </c>
      <c r="B2112" s="3" t="s">
        <v>7828</v>
      </c>
      <c r="E2112" s="6" t="str">
        <f t="shared" si="134"/>
        <v>C</v>
      </c>
      <c r="F2112" s="6" t="str">
        <f t="shared" si="135"/>
        <v xml:space="preserve"> </v>
      </c>
      <c r="G2112" s="6" t="str">
        <f t="shared" si="136"/>
        <v>1</v>
      </c>
      <c r="H2112" s="6" t="str">
        <f t="shared" si="137"/>
        <v>0</v>
      </c>
    </row>
    <row r="2113" spans="1:8" hidden="1" x14ac:dyDescent="0.25">
      <c r="A2113" s="3" t="s">
        <v>2224</v>
      </c>
      <c r="B2113" s="3" t="s">
        <v>7829</v>
      </c>
      <c r="E2113" s="6" t="str">
        <f t="shared" si="134"/>
        <v>C</v>
      </c>
      <c r="F2113" s="6" t="str">
        <f t="shared" si="135"/>
        <v xml:space="preserve"> </v>
      </c>
      <c r="G2113" s="6" t="str">
        <f t="shared" si="136"/>
        <v>1</v>
      </c>
      <c r="H2113" s="6" t="str">
        <f t="shared" si="137"/>
        <v>3</v>
      </c>
    </row>
    <row r="2114" spans="1:8" hidden="1" x14ac:dyDescent="0.25">
      <c r="A2114" s="3" t="s">
        <v>2225</v>
      </c>
      <c r="B2114" s="3" t="s">
        <v>7830</v>
      </c>
      <c r="E2114" s="6" t="str">
        <f t="shared" si="134"/>
        <v>C</v>
      </c>
      <c r="F2114" s="6" t="str">
        <f t="shared" si="135"/>
        <v xml:space="preserve"> </v>
      </c>
      <c r="G2114" s="6" t="str">
        <f t="shared" si="136"/>
        <v>1</v>
      </c>
      <c r="H2114" s="6" t="str">
        <f t="shared" si="137"/>
        <v>4</v>
      </c>
    </row>
    <row r="2115" spans="1:8" hidden="1" x14ac:dyDescent="0.25">
      <c r="A2115" s="3" t="s">
        <v>2226</v>
      </c>
      <c r="B2115" s="3" t="s">
        <v>7831</v>
      </c>
      <c r="E2115" s="6" t="str">
        <f t="shared" ref="E2115:E2178" si="138">MID(A2115,3,1)</f>
        <v>C</v>
      </c>
      <c r="F2115" s="6" t="str">
        <f t="shared" ref="F2115:F2178" si="139">MID(A2115,4,1)</f>
        <v xml:space="preserve"> </v>
      </c>
      <c r="G2115" s="6" t="str">
        <f t="shared" ref="G2115:G2178" si="140">MID(A2115,5,1)</f>
        <v>1</v>
      </c>
      <c r="H2115" s="6" t="str">
        <f t="shared" ref="H2115:H2178" si="141">MID(A2115,6,1)</f>
        <v>6</v>
      </c>
    </row>
    <row r="2116" spans="1:8" hidden="1" x14ac:dyDescent="0.25">
      <c r="A2116" s="3" t="s">
        <v>2227</v>
      </c>
      <c r="B2116" s="3" t="s">
        <v>7307</v>
      </c>
      <c r="E2116" s="6" t="str">
        <f t="shared" si="138"/>
        <v>C</v>
      </c>
      <c r="F2116" s="6" t="str">
        <f t="shared" si="139"/>
        <v xml:space="preserve"> </v>
      </c>
      <c r="G2116" s="6" t="str">
        <f t="shared" si="140"/>
        <v>2</v>
      </c>
      <c r="H2116" s="6" t="str">
        <f t="shared" si="141"/>
        <v>0</v>
      </c>
    </row>
    <row r="2117" spans="1:8" hidden="1" x14ac:dyDescent="0.25">
      <c r="A2117" s="3" t="s">
        <v>2228</v>
      </c>
      <c r="B2117" s="3" t="s">
        <v>7308</v>
      </c>
      <c r="E2117" s="6" t="str">
        <f t="shared" si="138"/>
        <v>C</v>
      </c>
      <c r="F2117" s="6" t="str">
        <f t="shared" si="139"/>
        <v xml:space="preserve"> </v>
      </c>
      <c r="G2117" s="6" t="str">
        <f t="shared" si="140"/>
        <v>2</v>
      </c>
      <c r="H2117" s="6" t="str">
        <f t="shared" si="141"/>
        <v>3</v>
      </c>
    </row>
    <row r="2118" spans="1:8" hidden="1" x14ac:dyDescent="0.25">
      <c r="A2118" s="3" t="s">
        <v>2229</v>
      </c>
      <c r="B2118" s="3" t="s">
        <v>2230</v>
      </c>
      <c r="E2118" s="6" t="str">
        <f t="shared" si="138"/>
        <v>C</v>
      </c>
      <c r="F2118" s="6" t="str">
        <f t="shared" si="139"/>
        <v xml:space="preserve"> </v>
      </c>
      <c r="G2118" s="6" t="str">
        <f t="shared" si="140"/>
        <v>2</v>
      </c>
      <c r="H2118" s="6" t="str">
        <f t="shared" si="141"/>
        <v>4</v>
      </c>
    </row>
    <row r="2119" spans="1:8" hidden="1" x14ac:dyDescent="0.25">
      <c r="A2119" s="3" t="s">
        <v>2231</v>
      </c>
      <c r="B2119" s="3" t="s">
        <v>2232</v>
      </c>
      <c r="E2119" s="6" t="str">
        <f t="shared" si="138"/>
        <v>C</v>
      </c>
      <c r="F2119" s="6" t="str">
        <f t="shared" si="139"/>
        <v xml:space="preserve"> </v>
      </c>
      <c r="G2119" s="6" t="str">
        <f t="shared" si="140"/>
        <v>2</v>
      </c>
      <c r="H2119" s="6" t="str">
        <f t="shared" si="141"/>
        <v>6</v>
      </c>
    </row>
    <row r="2120" spans="1:8" hidden="1" x14ac:dyDescent="0.25">
      <c r="A2120" s="3" t="s">
        <v>2233</v>
      </c>
      <c r="B2120" s="3" t="s">
        <v>7832</v>
      </c>
      <c r="E2120" s="6" t="str">
        <f t="shared" si="138"/>
        <v>C</v>
      </c>
      <c r="F2120" s="6" t="str">
        <f t="shared" si="139"/>
        <v xml:space="preserve"> </v>
      </c>
      <c r="G2120" s="6" t="str">
        <f t="shared" si="140"/>
        <v>9</v>
      </c>
      <c r="H2120" s="6" t="str">
        <f t="shared" si="141"/>
        <v>3</v>
      </c>
    </row>
    <row r="2121" spans="1:8" hidden="1" x14ac:dyDescent="0.25">
      <c r="A2121" s="3" t="s">
        <v>2234</v>
      </c>
      <c r="B2121" s="3" t="s">
        <v>7833</v>
      </c>
      <c r="E2121" s="6" t="str">
        <f t="shared" si="138"/>
        <v>C</v>
      </c>
      <c r="F2121" s="6" t="str">
        <f t="shared" si="139"/>
        <v xml:space="preserve"> </v>
      </c>
      <c r="G2121" s="6" t="str">
        <f t="shared" si="140"/>
        <v>9</v>
      </c>
      <c r="H2121" s="6" t="str">
        <f t="shared" si="141"/>
        <v>6</v>
      </c>
    </row>
    <row r="2122" spans="1:8" hidden="1" x14ac:dyDescent="0.25">
      <c r="A2122" s="3" t="s">
        <v>2235</v>
      </c>
      <c r="B2122" s="3" t="s">
        <v>7834</v>
      </c>
      <c r="E2122" s="6" t="str">
        <f t="shared" si="138"/>
        <v>C</v>
      </c>
      <c r="F2122" s="6" t="str">
        <f t="shared" si="139"/>
        <v xml:space="preserve"> </v>
      </c>
      <c r="G2122" s="6" t="str">
        <f t="shared" si="140"/>
        <v>9</v>
      </c>
      <c r="H2122" s="6" t="str">
        <f t="shared" si="141"/>
        <v>7</v>
      </c>
    </row>
    <row r="2123" spans="1:8" hidden="1" x14ac:dyDescent="0.25">
      <c r="A2123" s="4" t="s">
        <v>2236</v>
      </c>
      <c r="B2123" s="2" t="s">
        <v>7309</v>
      </c>
      <c r="E2123" s="6" t="str">
        <f t="shared" si="138"/>
        <v>W</v>
      </c>
      <c r="F2123" s="6" t="str">
        <f t="shared" si="139"/>
        <v/>
      </c>
      <c r="G2123" s="6" t="str">
        <f t="shared" si="140"/>
        <v/>
      </c>
      <c r="H2123" s="6" t="str">
        <f t="shared" si="141"/>
        <v/>
      </c>
    </row>
    <row r="2124" spans="1:8" x14ac:dyDescent="0.25">
      <c r="A2124" s="3" t="s">
        <v>2237</v>
      </c>
      <c r="B2124" s="3" t="s">
        <v>7310</v>
      </c>
      <c r="E2124" s="6" t="str">
        <f t="shared" si="138"/>
        <v>W</v>
      </c>
      <c r="F2124" s="6" t="str">
        <f t="shared" si="139"/>
        <v>9</v>
      </c>
      <c r="G2124" s="6" t="str">
        <f t="shared" si="140"/>
        <v>6</v>
      </c>
      <c r="H2124" s="6" t="str">
        <f t="shared" si="141"/>
        <v/>
      </c>
    </row>
    <row r="2125" spans="1:8" ht="18.75" hidden="1" x14ac:dyDescent="0.25">
      <c r="A2125" s="1" t="s">
        <v>2009</v>
      </c>
      <c r="B2125" s="1" t="s">
        <v>12163</v>
      </c>
      <c r="E2125" s="6" t="str">
        <f t="shared" si="138"/>
        <v/>
      </c>
      <c r="F2125" s="6" t="str">
        <f t="shared" si="139"/>
        <v/>
      </c>
      <c r="G2125" s="6" t="str">
        <f t="shared" si="140"/>
        <v/>
      </c>
      <c r="H2125" s="6" t="str">
        <f t="shared" si="141"/>
        <v/>
      </c>
    </row>
    <row r="2126" spans="1:8" hidden="1" x14ac:dyDescent="0.25">
      <c r="A2126" s="4" t="s">
        <v>2238</v>
      </c>
      <c r="B2126" s="2" t="s">
        <v>12164</v>
      </c>
      <c r="E2126" s="6" t="str">
        <f t="shared" si="138"/>
        <v>A</v>
      </c>
      <c r="F2126" s="6" t="str">
        <f t="shared" si="139"/>
        <v/>
      </c>
      <c r="G2126" s="6" t="str">
        <f t="shared" si="140"/>
        <v/>
      </c>
      <c r="H2126" s="6" t="str">
        <f t="shared" si="141"/>
        <v/>
      </c>
    </row>
    <row r="2127" spans="1:8" hidden="1" x14ac:dyDescent="0.25">
      <c r="A2127" s="3" t="s">
        <v>2239</v>
      </c>
      <c r="B2127" s="3" t="s">
        <v>12165</v>
      </c>
      <c r="E2127" s="6" t="str">
        <f t="shared" si="138"/>
        <v>A</v>
      </c>
      <c r="F2127" s="6" t="str">
        <f t="shared" si="139"/>
        <v xml:space="preserve"> </v>
      </c>
      <c r="G2127" s="6" t="str">
        <f t="shared" si="140"/>
        <v>0</v>
      </c>
      <c r="H2127" s="6" t="str">
        <f t="shared" si="141"/>
        <v>0</v>
      </c>
    </row>
    <row r="2128" spans="1:8" hidden="1" x14ac:dyDescent="0.25">
      <c r="A2128" s="4" t="s">
        <v>2240</v>
      </c>
      <c r="B2128" s="2" t="s">
        <v>12166</v>
      </c>
      <c r="E2128" s="6" t="str">
        <f t="shared" si="138"/>
        <v>B</v>
      </c>
      <c r="F2128" s="6" t="str">
        <f t="shared" si="139"/>
        <v/>
      </c>
      <c r="G2128" s="6" t="str">
        <f t="shared" si="140"/>
        <v/>
      </c>
      <c r="H2128" s="6" t="str">
        <f t="shared" si="141"/>
        <v/>
      </c>
    </row>
    <row r="2129" spans="1:8" hidden="1" x14ac:dyDescent="0.25">
      <c r="A2129" s="3" t="s">
        <v>2241</v>
      </c>
      <c r="B2129" s="3" t="s">
        <v>12166</v>
      </c>
      <c r="E2129" s="6" t="str">
        <f t="shared" si="138"/>
        <v>B</v>
      </c>
      <c r="F2129" s="6" t="str">
        <f t="shared" si="139"/>
        <v xml:space="preserve"> </v>
      </c>
      <c r="G2129" s="6" t="str">
        <f t="shared" si="140"/>
        <v>0</v>
      </c>
      <c r="H2129" s="6" t="str">
        <f t="shared" si="141"/>
        <v>0</v>
      </c>
    </row>
    <row r="2130" spans="1:8" hidden="1" x14ac:dyDescent="0.25">
      <c r="A2130" s="4" t="s">
        <v>2242</v>
      </c>
      <c r="B2130" s="2" t="s">
        <v>12167</v>
      </c>
      <c r="E2130" s="6" t="str">
        <f t="shared" si="138"/>
        <v>C</v>
      </c>
      <c r="F2130" s="6" t="str">
        <f t="shared" si="139"/>
        <v/>
      </c>
      <c r="G2130" s="6" t="str">
        <f t="shared" si="140"/>
        <v/>
      </c>
      <c r="H2130" s="6" t="str">
        <f t="shared" si="141"/>
        <v/>
      </c>
    </row>
    <row r="2131" spans="1:8" hidden="1" x14ac:dyDescent="0.25">
      <c r="A2131" s="3" t="s">
        <v>2243</v>
      </c>
      <c r="B2131" s="3" t="s">
        <v>12167</v>
      </c>
      <c r="E2131" s="6" t="str">
        <f t="shared" si="138"/>
        <v>C</v>
      </c>
      <c r="F2131" s="6" t="str">
        <f t="shared" si="139"/>
        <v xml:space="preserve"> </v>
      </c>
      <c r="G2131" s="6" t="str">
        <f t="shared" si="140"/>
        <v>0</v>
      </c>
      <c r="H2131" s="6" t="str">
        <f t="shared" si="141"/>
        <v>0</v>
      </c>
    </row>
    <row r="2132" spans="1:8" hidden="1" x14ac:dyDescent="0.25">
      <c r="A2132" s="3" t="s">
        <v>2244</v>
      </c>
      <c r="B2132" s="3" t="s">
        <v>12168</v>
      </c>
      <c r="E2132" s="6" t="str">
        <f t="shared" si="138"/>
        <v>C</v>
      </c>
      <c r="F2132" s="6" t="str">
        <f t="shared" si="139"/>
        <v xml:space="preserve"> </v>
      </c>
      <c r="G2132" s="6" t="str">
        <f t="shared" si="140"/>
        <v>0</v>
      </c>
      <c r="H2132" s="6" t="str">
        <f t="shared" si="141"/>
        <v>1</v>
      </c>
    </row>
    <row r="2133" spans="1:8" hidden="1" x14ac:dyDescent="0.25">
      <c r="A2133" s="4" t="s">
        <v>2245</v>
      </c>
      <c r="B2133" s="2" t="s">
        <v>12169</v>
      </c>
      <c r="E2133" s="6" t="str">
        <f t="shared" si="138"/>
        <v>D</v>
      </c>
      <c r="F2133" s="6" t="str">
        <f t="shared" si="139"/>
        <v xml:space="preserve"> </v>
      </c>
      <c r="G2133" s="6" t="str">
        <f t="shared" si="140"/>
        <v/>
      </c>
      <c r="H2133" s="6" t="str">
        <f t="shared" si="141"/>
        <v/>
      </c>
    </row>
    <row r="2134" spans="1:8" hidden="1" x14ac:dyDescent="0.25">
      <c r="A2134" s="3" t="s">
        <v>2246</v>
      </c>
      <c r="B2134" s="3" t="s">
        <v>12169</v>
      </c>
      <c r="E2134" s="6" t="str">
        <f t="shared" si="138"/>
        <v>D</v>
      </c>
      <c r="F2134" s="6" t="str">
        <f t="shared" si="139"/>
        <v xml:space="preserve"> </v>
      </c>
      <c r="G2134" s="6" t="str">
        <f t="shared" si="140"/>
        <v>0</v>
      </c>
      <c r="H2134" s="6" t="str">
        <f t="shared" si="141"/>
        <v>0</v>
      </c>
    </row>
    <row r="2135" spans="1:8" hidden="1" x14ac:dyDescent="0.25">
      <c r="A2135" s="4" t="s">
        <v>2247</v>
      </c>
      <c r="B2135" s="2" t="s">
        <v>12170</v>
      </c>
      <c r="E2135" s="6" t="str">
        <f t="shared" si="138"/>
        <v>E</v>
      </c>
      <c r="F2135" s="6" t="str">
        <f t="shared" si="139"/>
        <v/>
      </c>
      <c r="G2135" s="6" t="str">
        <f t="shared" si="140"/>
        <v/>
      </c>
      <c r="H2135" s="6" t="str">
        <f t="shared" si="141"/>
        <v/>
      </c>
    </row>
    <row r="2136" spans="1:8" hidden="1" x14ac:dyDescent="0.25">
      <c r="A2136" s="3" t="s">
        <v>2248</v>
      </c>
      <c r="B2136" s="3" t="s">
        <v>12170</v>
      </c>
      <c r="E2136" s="6" t="str">
        <f t="shared" si="138"/>
        <v>E</v>
      </c>
      <c r="F2136" s="6" t="str">
        <f t="shared" si="139"/>
        <v xml:space="preserve"> </v>
      </c>
      <c r="G2136" s="6" t="str">
        <f t="shared" si="140"/>
        <v>0</v>
      </c>
      <c r="H2136" s="6" t="str">
        <f t="shared" si="141"/>
        <v>0</v>
      </c>
    </row>
    <row r="2137" spans="1:8" hidden="1" x14ac:dyDescent="0.25">
      <c r="A2137" s="3" t="s">
        <v>2249</v>
      </c>
      <c r="B2137" s="3" t="s">
        <v>12171</v>
      </c>
      <c r="E2137" s="6" t="str">
        <f t="shared" si="138"/>
        <v>E</v>
      </c>
      <c r="F2137" s="6" t="str">
        <f t="shared" si="139"/>
        <v xml:space="preserve"> </v>
      </c>
      <c r="G2137" s="6" t="str">
        <f t="shared" si="140"/>
        <v>0</v>
      </c>
      <c r="H2137" s="6" t="str">
        <f t="shared" si="141"/>
        <v>1</v>
      </c>
    </row>
    <row r="2138" spans="1:8" hidden="1" x14ac:dyDescent="0.25">
      <c r="A2138" s="3" t="s">
        <v>2250</v>
      </c>
      <c r="B2138" s="3" t="s">
        <v>12172</v>
      </c>
      <c r="E2138" s="6" t="str">
        <f t="shared" si="138"/>
        <v>E</v>
      </c>
      <c r="F2138" s="6" t="str">
        <f t="shared" si="139"/>
        <v xml:space="preserve"> </v>
      </c>
      <c r="G2138" s="6" t="str">
        <f t="shared" si="140"/>
        <v>0</v>
      </c>
      <c r="H2138" s="6" t="str">
        <f t="shared" si="141"/>
        <v>2</v>
      </c>
    </row>
    <row r="2139" spans="1:8" hidden="1" x14ac:dyDescent="0.25">
      <c r="A2139" s="4" t="s">
        <v>2251</v>
      </c>
      <c r="B2139" s="2" t="s">
        <v>12173</v>
      </c>
      <c r="E2139" s="6" t="str">
        <f t="shared" si="138"/>
        <v>F</v>
      </c>
      <c r="F2139" s="6" t="str">
        <f t="shared" si="139"/>
        <v/>
      </c>
      <c r="G2139" s="6" t="str">
        <f t="shared" si="140"/>
        <v/>
      </c>
      <c r="H2139" s="6" t="str">
        <f t="shared" si="141"/>
        <v/>
      </c>
    </row>
    <row r="2140" spans="1:8" hidden="1" x14ac:dyDescent="0.25">
      <c r="A2140" s="3" t="s">
        <v>2252</v>
      </c>
      <c r="B2140" s="3" t="s">
        <v>12173</v>
      </c>
      <c r="E2140" s="6" t="str">
        <f t="shared" si="138"/>
        <v>F</v>
      </c>
      <c r="F2140" s="6" t="str">
        <f t="shared" si="139"/>
        <v xml:space="preserve"> </v>
      </c>
      <c r="G2140" s="6" t="str">
        <f t="shared" si="140"/>
        <v>0</v>
      </c>
      <c r="H2140" s="6" t="str">
        <f t="shared" si="141"/>
        <v>0</v>
      </c>
    </row>
    <row r="2141" spans="1:8" hidden="1" x14ac:dyDescent="0.25">
      <c r="A2141" s="3" t="s">
        <v>2253</v>
      </c>
      <c r="B2141" s="3" t="s">
        <v>12174</v>
      </c>
      <c r="E2141" s="6" t="str">
        <f t="shared" si="138"/>
        <v>F</v>
      </c>
      <c r="F2141" s="6" t="str">
        <f t="shared" si="139"/>
        <v xml:space="preserve"> </v>
      </c>
      <c r="G2141" s="6" t="str">
        <f t="shared" si="140"/>
        <v>0</v>
      </c>
      <c r="H2141" s="6" t="str">
        <f t="shared" si="141"/>
        <v>1</v>
      </c>
    </row>
    <row r="2142" spans="1:8" hidden="1" x14ac:dyDescent="0.25">
      <c r="A2142" s="4" t="s">
        <v>2254</v>
      </c>
      <c r="B2142" s="2" t="s">
        <v>12175</v>
      </c>
      <c r="E2142" s="6" t="str">
        <f t="shared" si="138"/>
        <v>W</v>
      </c>
      <c r="F2142" s="6" t="str">
        <f t="shared" si="139"/>
        <v/>
      </c>
      <c r="G2142" s="6" t="str">
        <f t="shared" si="140"/>
        <v/>
      </c>
      <c r="H2142" s="6" t="str">
        <f t="shared" si="141"/>
        <v/>
      </c>
    </row>
    <row r="2143" spans="1:8" hidden="1" x14ac:dyDescent="0.25">
      <c r="A2143" s="3" t="s">
        <v>2255</v>
      </c>
      <c r="B2143" s="3" t="s">
        <v>12176</v>
      </c>
      <c r="E2143" s="6" t="str">
        <f t="shared" si="138"/>
        <v>W</v>
      </c>
      <c r="F2143" s="6" t="str">
        <f t="shared" si="139"/>
        <v xml:space="preserve"> </v>
      </c>
      <c r="G2143" s="6" t="str">
        <f t="shared" si="140"/>
        <v>9</v>
      </c>
      <c r="H2143" s="6" t="str">
        <f t="shared" si="141"/>
        <v>6</v>
      </c>
    </row>
    <row r="2144" spans="1:8" hidden="1" x14ac:dyDescent="0.25">
      <c r="A2144" s="3" t="s">
        <v>2256</v>
      </c>
      <c r="B2144" s="3" t="s">
        <v>12177</v>
      </c>
      <c r="E2144" s="6" t="str">
        <f t="shared" si="138"/>
        <v>W</v>
      </c>
      <c r="F2144" s="6" t="str">
        <f t="shared" si="139"/>
        <v xml:space="preserve"> </v>
      </c>
      <c r="G2144" s="6" t="str">
        <f t="shared" si="140"/>
        <v>9</v>
      </c>
      <c r="H2144" s="6" t="str">
        <f t="shared" si="141"/>
        <v>7</v>
      </c>
    </row>
    <row r="2145" spans="1:8" hidden="1" x14ac:dyDescent="0.25">
      <c r="A2145" s="3" t="s">
        <v>2257</v>
      </c>
      <c r="B2145" s="3" t="s">
        <v>12178</v>
      </c>
      <c r="E2145" s="6" t="str">
        <f t="shared" si="138"/>
        <v>W</v>
      </c>
      <c r="F2145" s="6" t="str">
        <f t="shared" si="139"/>
        <v xml:space="preserve"> </v>
      </c>
      <c r="G2145" s="6" t="str">
        <f t="shared" si="140"/>
        <v>9</v>
      </c>
      <c r="H2145" s="6" t="str">
        <f t="shared" si="141"/>
        <v>8</v>
      </c>
    </row>
    <row r="2146" spans="1:8" ht="20.25" hidden="1" x14ac:dyDescent="0.25">
      <c r="A2146" s="12" t="s">
        <v>6857</v>
      </c>
      <c r="B2146" s="12" t="s">
        <v>7835</v>
      </c>
      <c r="E2146" s="6" t="str">
        <f t="shared" si="138"/>
        <v/>
      </c>
      <c r="F2146" s="6" t="str">
        <f t="shared" si="139"/>
        <v/>
      </c>
      <c r="G2146" s="6" t="str">
        <f t="shared" si="140"/>
        <v/>
      </c>
      <c r="H2146" s="6" t="str">
        <f t="shared" si="141"/>
        <v/>
      </c>
    </row>
    <row r="2147" spans="1:8" ht="18.75" hidden="1" x14ac:dyDescent="0.25">
      <c r="A2147" s="8" t="s">
        <v>2258</v>
      </c>
      <c r="B2147" s="8" t="s">
        <v>7836</v>
      </c>
      <c r="E2147" s="6" t="str">
        <f t="shared" si="138"/>
        <v/>
      </c>
      <c r="F2147" s="6" t="str">
        <f t="shared" si="139"/>
        <v/>
      </c>
      <c r="G2147" s="6" t="str">
        <f t="shared" si="140"/>
        <v/>
      </c>
      <c r="H2147" s="6" t="str">
        <f t="shared" si="141"/>
        <v/>
      </c>
    </row>
    <row r="2148" spans="1:8" hidden="1" x14ac:dyDescent="0.25">
      <c r="A2148" s="14" t="s">
        <v>2260</v>
      </c>
      <c r="B2148" s="9" t="s">
        <v>9258</v>
      </c>
      <c r="E2148" s="6" t="str">
        <f t="shared" si="138"/>
        <v>A</v>
      </c>
      <c r="F2148" s="6" t="str">
        <f t="shared" si="139"/>
        <v/>
      </c>
      <c r="G2148" s="6" t="str">
        <f t="shared" si="140"/>
        <v/>
      </c>
      <c r="H2148" s="6" t="str">
        <f t="shared" si="141"/>
        <v/>
      </c>
    </row>
    <row r="2149" spans="1:8" hidden="1" x14ac:dyDescent="0.25">
      <c r="A2149" s="10" t="s">
        <v>2261</v>
      </c>
      <c r="B2149" s="10" t="s">
        <v>8153</v>
      </c>
      <c r="E2149" s="6" t="str">
        <f t="shared" si="138"/>
        <v>A</v>
      </c>
      <c r="F2149" s="6" t="str">
        <f t="shared" si="139"/>
        <v xml:space="preserve"> </v>
      </c>
      <c r="G2149" s="6" t="str">
        <f t="shared" si="140"/>
        <v>0</v>
      </c>
      <c r="H2149" s="6" t="str">
        <f t="shared" si="141"/>
        <v>0</v>
      </c>
    </row>
    <row r="2150" spans="1:8" hidden="1" x14ac:dyDescent="0.25">
      <c r="A2150" s="10" t="s">
        <v>2262</v>
      </c>
      <c r="B2150" s="10" t="s">
        <v>9259</v>
      </c>
      <c r="E2150" s="6" t="str">
        <f t="shared" si="138"/>
        <v>A</v>
      </c>
      <c r="F2150" s="6" t="str">
        <f t="shared" si="139"/>
        <v xml:space="preserve"> </v>
      </c>
      <c r="G2150" s="6" t="str">
        <f t="shared" si="140"/>
        <v>0</v>
      </c>
      <c r="H2150" s="6" t="str">
        <f t="shared" si="141"/>
        <v>1</v>
      </c>
    </row>
    <row r="2151" spans="1:8" hidden="1" x14ac:dyDescent="0.25">
      <c r="A2151" s="10" t="s">
        <v>2263</v>
      </c>
      <c r="B2151" s="10" t="s">
        <v>7837</v>
      </c>
      <c r="E2151" s="6" t="str">
        <f t="shared" si="138"/>
        <v>A</v>
      </c>
      <c r="F2151" s="6" t="str">
        <f t="shared" si="139"/>
        <v xml:space="preserve"> </v>
      </c>
      <c r="G2151" s="6" t="str">
        <f t="shared" si="140"/>
        <v>1</v>
      </c>
      <c r="H2151" s="6" t="str">
        <f t="shared" si="141"/>
        <v>0</v>
      </c>
    </row>
    <row r="2152" spans="1:8" hidden="1" x14ac:dyDescent="0.25">
      <c r="A2152" s="14" t="s">
        <v>2264</v>
      </c>
      <c r="B2152" s="9" t="s">
        <v>10867</v>
      </c>
      <c r="E2152" s="6" t="str">
        <f t="shared" si="138"/>
        <v>B</v>
      </c>
      <c r="F2152" s="6" t="str">
        <f t="shared" si="139"/>
        <v/>
      </c>
      <c r="G2152" s="6" t="str">
        <f t="shared" si="140"/>
        <v/>
      </c>
      <c r="H2152" s="6" t="str">
        <f t="shared" si="141"/>
        <v/>
      </c>
    </row>
    <row r="2153" spans="1:8" hidden="1" x14ac:dyDescent="0.25">
      <c r="A2153" s="10" t="s">
        <v>2265</v>
      </c>
      <c r="B2153" s="10" t="s">
        <v>8154</v>
      </c>
      <c r="E2153" s="6" t="str">
        <f t="shared" si="138"/>
        <v>B</v>
      </c>
      <c r="F2153" s="6" t="str">
        <f t="shared" si="139"/>
        <v xml:space="preserve"> </v>
      </c>
      <c r="G2153" s="6" t="str">
        <f t="shared" si="140"/>
        <v>0</v>
      </c>
      <c r="H2153" s="6" t="str">
        <f t="shared" si="141"/>
        <v>0</v>
      </c>
    </row>
    <row r="2154" spans="1:8" hidden="1" x14ac:dyDescent="0.25">
      <c r="A2154" s="10" t="s">
        <v>2266</v>
      </c>
      <c r="B2154" s="10" t="s">
        <v>10162</v>
      </c>
      <c r="E2154" s="6" t="str">
        <f t="shared" si="138"/>
        <v>B</v>
      </c>
      <c r="F2154" s="6" t="str">
        <f t="shared" si="139"/>
        <v xml:space="preserve"> </v>
      </c>
      <c r="G2154" s="6" t="str">
        <f t="shared" si="140"/>
        <v>1</v>
      </c>
      <c r="H2154" s="6" t="str">
        <f t="shared" si="141"/>
        <v>0</v>
      </c>
    </row>
    <row r="2155" spans="1:8" hidden="1" x14ac:dyDescent="0.25">
      <c r="A2155" s="10" t="s">
        <v>2267</v>
      </c>
      <c r="B2155" s="10" t="s">
        <v>8155</v>
      </c>
      <c r="E2155" s="6" t="str">
        <f t="shared" si="138"/>
        <v>B</v>
      </c>
      <c r="F2155" s="6" t="str">
        <f t="shared" si="139"/>
        <v xml:space="preserve"> </v>
      </c>
      <c r="G2155" s="6" t="str">
        <f t="shared" si="140"/>
        <v>2</v>
      </c>
      <c r="H2155" s="6" t="str">
        <f t="shared" si="141"/>
        <v>0</v>
      </c>
    </row>
    <row r="2156" spans="1:8" hidden="1" x14ac:dyDescent="0.25">
      <c r="A2156" s="10" t="s">
        <v>2268</v>
      </c>
      <c r="B2156" s="10" t="s">
        <v>8156</v>
      </c>
      <c r="E2156" s="6" t="str">
        <f t="shared" si="138"/>
        <v>B</v>
      </c>
      <c r="F2156" s="6" t="str">
        <f t="shared" si="139"/>
        <v xml:space="preserve"> </v>
      </c>
      <c r="G2156" s="6" t="str">
        <f t="shared" si="140"/>
        <v>3</v>
      </c>
      <c r="H2156" s="6" t="str">
        <f t="shared" si="141"/>
        <v>0</v>
      </c>
    </row>
    <row r="2157" spans="1:8" hidden="1" x14ac:dyDescent="0.25">
      <c r="A2157" s="10" t="s">
        <v>2269</v>
      </c>
      <c r="B2157" s="10" t="s">
        <v>12179</v>
      </c>
      <c r="E2157" s="6" t="str">
        <f t="shared" si="138"/>
        <v>B</v>
      </c>
      <c r="F2157" s="6" t="str">
        <f t="shared" si="139"/>
        <v xml:space="preserve"> </v>
      </c>
      <c r="G2157" s="6" t="str">
        <f t="shared" si="140"/>
        <v>4</v>
      </c>
      <c r="H2157" s="6" t="str">
        <f t="shared" si="141"/>
        <v>0</v>
      </c>
    </row>
    <row r="2158" spans="1:8" hidden="1" x14ac:dyDescent="0.25">
      <c r="A2158" s="10" t="s">
        <v>2270</v>
      </c>
      <c r="B2158" s="10" t="s">
        <v>8157</v>
      </c>
      <c r="E2158" s="6" t="str">
        <f t="shared" si="138"/>
        <v>B</v>
      </c>
      <c r="F2158" s="6" t="str">
        <f t="shared" si="139"/>
        <v xml:space="preserve"> </v>
      </c>
      <c r="G2158" s="6" t="str">
        <f t="shared" si="140"/>
        <v>9</v>
      </c>
      <c r="H2158" s="6" t="str">
        <f t="shared" si="141"/>
        <v>9</v>
      </c>
    </row>
    <row r="2159" spans="1:8" hidden="1" x14ac:dyDescent="0.25">
      <c r="A2159" s="14" t="s">
        <v>2271</v>
      </c>
      <c r="B2159" s="9" t="s">
        <v>2272</v>
      </c>
      <c r="E2159" s="6" t="str">
        <f t="shared" si="138"/>
        <v>C</v>
      </c>
      <c r="F2159" s="6" t="str">
        <f t="shared" si="139"/>
        <v/>
      </c>
      <c r="G2159" s="6" t="str">
        <f t="shared" si="140"/>
        <v/>
      </c>
      <c r="H2159" s="6" t="str">
        <f t="shared" si="141"/>
        <v/>
      </c>
    </row>
    <row r="2160" spans="1:8" hidden="1" x14ac:dyDescent="0.25">
      <c r="A2160" s="10" t="s">
        <v>2273</v>
      </c>
      <c r="B2160" s="10" t="s">
        <v>9260</v>
      </c>
      <c r="E2160" s="6" t="str">
        <f t="shared" si="138"/>
        <v>C</v>
      </c>
      <c r="F2160" s="6" t="str">
        <f t="shared" si="139"/>
        <v xml:space="preserve"> </v>
      </c>
      <c r="G2160" s="6" t="str">
        <f t="shared" si="140"/>
        <v>1</v>
      </c>
      <c r="H2160" s="6" t="str">
        <f t="shared" si="141"/>
        <v>0</v>
      </c>
    </row>
    <row r="2161" spans="1:8" hidden="1" x14ac:dyDescent="0.25">
      <c r="A2161" s="10" t="s">
        <v>2274</v>
      </c>
      <c r="B2161" s="10" t="s">
        <v>8158</v>
      </c>
      <c r="E2161" s="6" t="str">
        <f t="shared" si="138"/>
        <v>C</v>
      </c>
      <c r="F2161" s="6" t="str">
        <f t="shared" si="139"/>
        <v xml:space="preserve"> </v>
      </c>
      <c r="G2161" s="6" t="str">
        <f t="shared" si="140"/>
        <v>1</v>
      </c>
      <c r="H2161" s="6" t="str">
        <f t="shared" si="141"/>
        <v>5</v>
      </c>
    </row>
    <row r="2162" spans="1:8" hidden="1" x14ac:dyDescent="0.25">
      <c r="A2162" s="10" t="s">
        <v>2275</v>
      </c>
      <c r="B2162" s="10" t="s">
        <v>7311</v>
      </c>
      <c r="E2162" s="6" t="str">
        <f t="shared" si="138"/>
        <v>C</v>
      </c>
      <c r="F2162" s="6" t="str">
        <f t="shared" si="139"/>
        <v xml:space="preserve"> </v>
      </c>
      <c r="G2162" s="6" t="str">
        <f t="shared" si="140"/>
        <v>2</v>
      </c>
      <c r="H2162" s="6" t="str">
        <f t="shared" si="141"/>
        <v>0</v>
      </c>
    </row>
    <row r="2163" spans="1:8" hidden="1" x14ac:dyDescent="0.25">
      <c r="A2163" s="10" t="s">
        <v>2276</v>
      </c>
      <c r="B2163" s="10" t="s">
        <v>7312</v>
      </c>
      <c r="E2163" s="6" t="str">
        <f t="shared" si="138"/>
        <v>C</v>
      </c>
      <c r="F2163" s="6" t="str">
        <f t="shared" si="139"/>
        <v xml:space="preserve"> </v>
      </c>
      <c r="G2163" s="6" t="str">
        <f t="shared" si="140"/>
        <v>2</v>
      </c>
      <c r="H2163" s="6" t="str">
        <f t="shared" si="141"/>
        <v>5</v>
      </c>
    </row>
    <row r="2164" spans="1:8" hidden="1" x14ac:dyDescent="0.25">
      <c r="A2164" s="10" t="s">
        <v>2277</v>
      </c>
      <c r="B2164" s="10" t="s">
        <v>9261</v>
      </c>
      <c r="E2164" s="6" t="str">
        <f t="shared" si="138"/>
        <v>C</v>
      </c>
      <c r="F2164" s="6" t="str">
        <f t="shared" si="139"/>
        <v xml:space="preserve"> </v>
      </c>
      <c r="G2164" s="6" t="str">
        <f t="shared" si="140"/>
        <v>3</v>
      </c>
      <c r="H2164" s="6" t="str">
        <f t="shared" si="141"/>
        <v>0</v>
      </c>
    </row>
    <row r="2165" spans="1:8" hidden="1" x14ac:dyDescent="0.25">
      <c r="A2165" s="10" t="s">
        <v>2278</v>
      </c>
      <c r="B2165" s="10" t="s">
        <v>2279</v>
      </c>
      <c r="E2165" s="6" t="str">
        <f t="shared" si="138"/>
        <v>C</v>
      </c>
      <c r="F2165" s="6" t="str">
        <f t="shared" si="139"/>
        <v xml:space="preserve"> </v>
      </c>
      <c r="G2165" s="6" t="str">
        <f t="shared" si="140"/>
        <v>9</v>
      </c>
      <c r="H2165" s="6" t="str">
        <f t="shared" si="141"/>
        <v>9</v>
      </c>
    </row>
    <row r="2166" spans="1:8" hidden="1" x14ac:dyDescent="0.25">
      <c r="A2166" s="14" t="s">
        <v>2280</v>
      </c>
      <c r="B2166" s="9" t="s">
        <v>7838</v>
      </c>
      <c r="E2166" s="6" t="str">
        <f t="shared" si="138"/>
        <v>D</v>
      </c>
      <c r="F2166" s="6" t="str">
        <f t="shared" si="139"/>
        <v/>
      </c>
      <c r="G2166" s="6" t="str">
        <f t="shared" si="140"/>
        <v/>
      </c>
      <c r="H2166" s="6" t="str">
        <f t="shared" si="141"/>
        <v/>
      </c>
    </row>
    <row r="2167" spans="1:8" hidden="1" x14ac:dyDescent="0.25">
      <c r="A2167" s="10" t="s">
        <v>2281</v>
      </c>
      <c r="B2167" s="10" t="s">
        <v>9262</v>
      </c>
      <c r="E2167" s="6" t="str">
        <f t="shared" si="138"/>
        <v>D</v>
      </c>
      <c r="F2167" s="6" t="str">
        <f t="shared" si="139"/>
        <v xml:space="preserve"> </v>
      </c>
      <c r="G2167" s="6" t="str">
        <f t="shared" si="140"/>
        <v>0</v>
      </c>
      <c r="H2167" s="6" t="str">
        <f t="shared" si="141"/>
        <v>0</v>
      </c>
    </row>
    <row r="2168" spans="1:8" hidden="1" x14ac:dyDescent="0.25">
      <c r="A2168" s="10" t="s">
        <v>2282</v>
      </c>
      <c r="B2168" s="10" t="s">
        <v>9263</v>
      </c>
      <c r="E2168" s="6" t="str">
        <f t="shared" si="138"/>
        <v>D</v>
      </c>
      <c r="F2168" s="6" t="str">
        <f t="shared" si="139"/>
        <v xml:space="preserve"> </v>
      </c>
      <c r="G2168" s="6" t="str">
        <f t="shared" si="140"/>
        <v>1</v>
      </c>
      <c r="H2168" s="6" t="str">
        <f t="shared" si="141"/>
        <v>0</v>
      </c>
    </row>
    <row r="2169" spans="1:8" hidden="1" x14ac:dyDescent="0.25">
      <c r="A2169" s="10" t="s">
        <v>2283</v>
      </c>
      <c r="B2169" s="10" t="s">
        <v>9264</v>
      </c>
      <c r="E2169" s="6" t="str">
        <f t="shared" si="138"/>
        <v>D</v>
      </c>
      <c r="F2169" s="6" t="str">
        <f t="shared" si="139"/>
        <v xml:space="preserve"> </v>
      </c>
      <c r="G2169" s="6" t="str">
        <f t="shared" si="140"/>
        <v>2</v>
      </c>
      <c r="H2169" s="6" t="str">
        <f t="shared" si="141"/>
        <v>0</v>
      </c>
    </row>
    <row r="2170" spans="1:8" hidden="1" x14ac:dyDescent="0.25">
      <c r="A2170" s="10" t="s">
        <v>2284</v>
      </c>
      <c r="B2170" s="10" t="s">
        <v>9265</v>
      </c>
      <c r="E2170" s="6" t="str">
        <f t="shared" si="138"/>
        <v>D</v>
      </c>
      <c r="F2170" s="6" t="str">
        <f t="shared" si="139"/>
        <v xml:space="preserve"> </v>
      </c>
      <c r="G2170" s="6" t="str">
        <f t="shared" si="140"/>
        <v>3</v>
      </c>
      <c r="H2170" s="6" t="str">
        <f t="shared" si="141"/>
        <v>0</v>
      </c>
    </row>
    <row r="2171" spans="1:8" hidden="1" x14ac:dyDescent="0.25">
      <c r="A2171" s="10" t="s">
        <v>2285</v>
      </c>
      <c r="B2171" s="10" t="s">
        <v>9266</v>
      </c>
      <c r="E2171" s="6" t="str">
        <f t="shared" si="138"/>
        <v>D</v>
      </c>
      <c r="F2171" s="6" t="str">
        <f t="shared" si="139"/>
        <v xml:space="preserve"> </v>
      </c>
      <c r="G2171" s="6" t="str">
        <f t="shared" si="140"/>
        <v>3</v>
      </c>
      <c r="H2171" s="6" t="str">
        <f t="shared" si="141"/>
        <v>5</v>
      </c>
    </row>
    <row r="2172" spans="1:8" hidden="1" x14ac:dyDescent="0.25">
      <c r="A2172" s="10" t="s">
        <v>2286</v>
      </c>
      <c r="B2172" s="10" t="s">
        <v>2287</v>
      </c>
      <c r="E2172" s="6" t="str">
        <f t="shared" si="138"/>
        <v>D</v>
      </c>
      <c r="F2172" s="6" t="str">
        <f t="shared" si="139"/>
        <v xml:space="preserve"> </v>
      </c>
      <c r="G2172" s="6" t="str">
        <f t="shared" si="140"/>
        <v>4</v>
      </c>
      <c r="H2172" s="6" t="str">
        <f t="shared" si="141"/>
        <v>0</v>
      </c>
    </row>
    <row r="2173" spans="1:8" hidden="1" x14ac:dyDescent="0.25">
      <c r="A2173" s="10" t="s">
        <v>2288</v>
      </c>
      <c r="B2173" s="10" t="s">
        <v>9267</v>
      </c>
      <c r="E2173" s="6" t="str">
        <f t="shared" si="138"/>
        <v>D</v>
      </c>
      <c r="F2173" s="6" t="str">
        <f t="shared" si="139"/>
        <v xml:space="preserve"> </v>
      </c>
      <c r="G2173" s="6" t="str">
        <f t="shared" si="140"/>
        <v>4</v>
      </c>
      <c r="H2173" s="6" t="str">
        <f t="shared" si="141"/>
        <v>5</v>
      </c>
    </row>
    <row r="2174" spans="1:8" hidden="1" x14ac:dyDescent="0.25">
      <c r="A2174" s="10" t="s">
        <v>2289</v>
      </c>
      <c r="B2174" s="10" t="s">
        <v>10163</v>
      </c>
      <c r="E2174" s="6" t="str">
        <f t="shared" si="138"/>
        <v>D</v>
      </c>
      <c r="F2174" s="6" t="str">
        <f t="shared" si="139"/>
        <v xml:space="preserve"> </v>
      </c>
      <c r="G2174" s="6" t="str">
        <f t="shared" si="140"/>
        <v>5</v>
      </c>
      <c r="H2174" s="6" t="str">
        <f t="shared" si="141"/>
        <v>0</v>
      </c>
    </row>
    <row r="2175" spans="1:8" hidden="1" x14ac:dyDescent="0.25">
      <c r="A2175" s="10" t="s">
        <v>2290</v>
      </c>
      <c r="B2175" s="10" t="s">
        <v>8159</v>
      </c>
      <c r="E2175" s="6" t="str">
        <f t="shared" si="138"/>
        <v>D</v>
      </c>
      <c r="F2175" s="6" t="str">
        <f t="shared" si="139"/>
        <v xml:space="preserve"> </v>
      </c>
      <c r="G2175" s="6" t="str">
        <f t="shared" si="140"/>
        <v>5</v>
      </c>
      <c r="H2175" s="6" t="str">
        <f t="shared" si="141"/>
        <v>5</v>
      </c>
    </row>
    <row r="2176" spans="1:8" hidden="1" x14ac:dyDescent="0.25">
      <c r="A2176" s="10" t="s">
        <v>2291</v>
      </c>
      <c r="B2176" s="10" t="s">
        <v>8160</v>
      </c>
      <c r="E2176" s="6" t="str">
        <f t="shared" si="138"/>
        <v>D</v>
      </c>
      <c r="F2176" s="6" t="str">
        <f t="shared" si="139"/>
        <v xml:space="preserve"> </v>
      </c>
      <c r="G2176" s="6" t="str">
        <f t="shared" si="140"/>
        <v>5</v>
      </c>
      <c r="H2176" s="6" t="str">
        <f t="shared" si="141"/>
        <v>7</v>
      </c>
    </row>
    <row r="2177" spans="1:8" hidden="1" x14ac:dyDescent="0.25">
      <c r="A2177" s="10" t="s">
        <v>2292</v>
      </c>
      <c r="B2177" s="10" t="s">
        <v>9268</v>
      </c>
      <c r="E2177" s="6" t="str">
        <f t="shared" si="138"/>
        <v>D</v>
      </c>
      <c r="F2177" s="6" t="str">
        <f t="shared" si="139"/>
        <v xml:space="preserve"> </v>
      </c>
      <c r="G2177" s="6" t="str">
        <f t="shared" si="140"/>
        <v>6</v>
      </c>
      <c r="H2177" s="6" t="str">
        <f t="shared" si="141"/>
        <v>0</v>
      </c>
    </row>
    <row r="2178" spans="1:8" hidden="1" x14ac:dyDescent="0.25">
      <c r="A2178" s="10" t="s">
        <v>2293</v>
      </c>
      <c r="B2178" s="10" t="s">
        <v>7839</v>
      </c>
      <c r="E2178" s="6" t="str">
        <f t="shared" si="138"/>
        <v>D</v>
      </c>
      <c r="F2178" s="6" t="str">
        <f t="shared" si="139"/>
        <v xml:space="preserve"> </v>
      </c>
      <c r="G2178" s="6" t="str">
        <f t="shared" si="140"/>
        <v>9</v>
      </c>
      <c r="H2178" s="6" t="str">
        <f t="shared" si="141"/>
        <v>9</v>
      </c>
    </row>
    <row r="2179" spans="1:8" hidden="1" x14ac:dyDescent="0.25">
      <c r="A2179" s="14" t="s">
        <v>2294</v>
      </c>
      <c r="B2179" s="9" t="s">
        <v>8161</v>
      </c>
      <c r="E2179" s="6" t="str">
        <f t="shared" ref="E2179:E2242" si="142">MID(A2179,3,1)</f>
        <v>E</v>
      </c>
      <c r="F2179" s="6" t="str">
        <f t="shared" ref="F2179:F2242" si="143">MID(A2179,4,1)</f>
        <v/>
      </c>
      <c r="G2179" s="6" t="str">
        <f t="shared" ref="G2179:G2242" si="144">MID(A2179,5,1)</f>
        <v/>
      </c>
      <c r="H2179" s="6" t="str">
        <f t="shared" ref="H2179:H2242" si="145">MID(A2179,6,1)</f>
        <v/>
      </c>
    </row>
    <row r="2180" spans="1:8" hidden="1" x14ac:dyDescent="0.25">
      <c r="A2180" s="10" t="s">
        <v>2295</v>
      </c>
      <c r="B2180" s="10" t="s">
        <v>7840</v>
      </c>
      <c r="E2180" s="6" t="str">
        <f t="shared" si="142"/>
        <v>E</v>
      </c>
      <c r="F2180" s="6" t="str">
        <f t="shared" si="143"/>
        <v xml:space="preserve"> </v>
      </c>
      <c r="G2180" s="6" t="str">
        <f t="shared" si="144"/>
        <v>0</v>
      </c>
      <c r="H2180" s="6" t="str">
        <f t="shared" si="145"/>
        <v>0</v>
      </c>
    </row>
    <row r="2181" spans="1:8" hidden="1" x14ac:dyDescent="0.25">
      <c r="A2181" s="10" t="s">
        <v>2296</v>
      </c>
      <c r="B2181" s="10" t="s">
        <v>8162</v>
      </c>
      <c r="E2181" s="6" t="str">
        <f t="shared" si="142"/>
        <v>E</v>
      </c>
      <c r="F2181" s="6" t="str">
        <f t="shared" si="143"/>
        <v xml:space="preserve"> </v>
      </c>
      <c r="G2181" s="6" t="str">
        <f t="shared" si="144"/>
        <v>0</v>
      </c>
      <c r="H2181" s="6" t="str">
        <f t="shared" si="145"/>
        <v>5</v>
      </c>
    </row>
    <row r="2182" spans="1:8" hidden="1" x14ac:dyDescent="0.25">
      <c r="A2182" s="10" t="s">
        <v>2297</v>
      </c>
      <c r="B2182" s="10" t="s">
        <v>7841</v>
      </c>
      <c r="E2182" s="6" t="str">
        <f t="shared" si="142"/>
        <v>E</v>
      </c>
      <c r="F2182" s="6" t="str">
        <f t="shared" si="143"/>
        <v xml:space="preserve"> </v>
      </c>
      <c r="G2182" s="6" t="str">
        <f t="shared" si="144"/>
        <v>1</v>
      </c>
      <c r="H2182" s="6" t="str">
        <f t="shared" si="145"/>
        <v>0</v>
      </c>
    </row>
    <row r="2183" spans="1:8" hidden="1" x14ac:dyDescent="0.25">
      <c r="A2183" s="10" t="s">
        <v>2298</v>
      </c>
      <c r="B2183" s="10" t="s">
        <v>7842</v>
      </c>
      <c r="E2183" s="6" t="str">
        <f t="shared" si="142"/>
        <v>E</v>
      </c>
      <c r="F2183" s="6" t="str">
        <f t="shared" si="143"/>
        <v xml:space="preserve"> </v>
      </c>
      <c r="G2183" s="6" t="str">
        <f t="shared" si="144"/>
        <v>2</v>
      </c>
      <c r="H2183" s="6" t="str">
        <f t="shared" si="145"/>
        <v>0</v>
      </c>
    </row>
    <row r="2184" spans="1:8" hidden="1" x14ac:dyDescent="0.25">
      <c r="A2184" s="10" t="s">
        <v>2299</v>
      </c>
      <c r="B2184" s="10" t="s">
        <v>8163</v>
      </c>
      <c r="E2184" s="6" t="str">
        <f t="shared" si="142"/>
        <v>E</v>
      </c>
      <c r="F2184" s="6" t="str">
        <f t="shared" si="143"/>
        <v xml:space="preserve"> </v>
      </c>
      <c r="G2184" s="6" t="str">
        <f t="shared" si="144"/>
        <v>9</v>
      </c>
      <c r="H2184" s="6" t="str">
        <f t="shared" si="145"/>
        <v>9</v>
      </c>
    </row>
    <row r="2185" spans="1:8" hidden="1" x14ac:dyDescent="0.25">
      <c r="A2185" s="14" t="s">
        <v>2300</v>
      </c>
      <c r="B2185" s="9" t="s">
        <v>12618</v>
      </c>
      <c r="E2185" s="6" t="str">
        <f t="shared" si="142"/>
        <v>F</v>
      </c>
      <c r="F2185" s="6" t="str">
        <f t="shared" si="143"/>
        <v/>
      </c>
      <c r="G2185" s="6" t="str">
        <f t="shared" si="144"/>
        <v/>
      </c>
      <c r="H2185" s="6" t="str">
        <f t="shared" si="145"/>
        <v/>
      </c>
    </row>
    <row r="2186" spans="1:8" hidden="1" x14ac:dyDescent="0.25">
      <c r="A2186" s="10" t="s">
        <v>2301</v>
      </c>
      <c r="B2186" s="10" t="s">
        <v>12619</v>
      </c>
      <c r="E2186" s="6" t="str">
        <f t="shared" si="142"/>
        <v>F</v>
      </c>
      <c r="F2186" s="6" t="str">
        <f t="shared" si="143"/>
        <v xml:space="preserve"> </v>
      </c>
      <c r="G2186" s="6" t="str">
        <f t="shared" si="144"/>
        <v>0</v>
      </c>
      <c r="H2186" s="6" t="str">
        <f t="shared" si="145"/>
        <v>0</v>
      </c>
    </row>
    <row r="2187" spans="1:8" hidden="1" x14ac:dyDescent="0.25">
      <c r="A2187" s="10" t="s">
        <v>2302</v>
      </c>
      <c r="B2187" s="10" t="s">
        <v>12620</v>
      </c>
      <c r="E2187" s="6" t="str">
        <f t="shared" si="142"/>
        <v>F</v>
      </c>
      <c r="F2187" s="6" t="str">
        <f t="shared" si="143"/>
        <v xml:space="preserve"> </v>
      </c>
      <c r="G2187" s="6" t="str">
        <f t="shared" si="144"/>
        <v>1</v>
      </c>
      <c r="H2187" s="6" t="str">
        <f t="shared" si="145"/>
        <v>0</v>
      </c>
    </row>
    <row r="2188" spans="1:8" hidden="1" x14ac:dyDescent="0.25">
      <c r="A2188" s="10" t="s">
        <v>2303</v>
      </c>
      <c r="B2188" s="10" t="s">
        <v>12621</v>
      </c>
      <c r="E2188" s="6" t="str">
        <f t="shared" si="142"/>
        <v>F</v>
      </c>
      <c r="F2188" s="6" t="str">
        <f t="shared" si="143"/>
        <v xml:space="preserve"> </v>
      </c>
      <c r="G2188" s="6" t="str">
        <f t="shared" si="144"/>
        <v>2</v>
      </c>
      <c r="H2188" s="6" t="str">
        <f t="shared" si="145"/>
        <v>0</v>
      </c>
    </row>
    <row r="2189" spans="1:8" hidden="1" x14ac:dyDescent="0.25">
      <c r="A2189" s="10" t="s">
        <v>2304</v>
      </c>
      <c r="B2189" s="10" t="s">
        <v>12622</v>
      </c>
      <c r="E2189" s="6" t="str">
        <f t="shared" si="142"/>
        <v>F</v>
      </c>
      <c r="F2189" s="6" t="str">
        <f t="shared" si="143"/>
        <v xml:space="preserve"> </v>
      </c>
      <c r="G2189" s="6" t="str">
        <f t="shared" si="144"/>
        <v>9</v>
      </c>
      <c r="H2189" s="6" t="str">
        <f t="shared" si="145"/>
        <v>9</v>
      </c>
    </row>
    <row r="2190" spans="1:8" hidden="1" x14ac:dyDescent="0.25">
      <c r="A2190" s="9" t="s">
        <v>2259</v>
      </c>
      <c r="B2190" s="9" t="s">
        <v>7843</v>
      </c>
      <c r="E2190" s="6" t="str">
        <f t="shared" si="142"/>
        <v/>
      </c>
      <c r="F2190" s="6" t="str">
        <f t="shared" si="143"/>
        <v/>
      </c>
      <c r="G2190" s="6" t="str">
        <f t="shared" si="144"/>
        <v/>
      </c>
      <c r="H2190" s="6" t="str">
        <f t="shared" si="145"/>
        <v/>
      </c>
    </row>
    <row r="2191" spans="1:8" hidden="1" x14ac:dyDescent="0.25">
      <c r="A2191" s="14" t="s">
        <v>2305</v>
      </c>
      <c r="B2191" s="9" t="s">
        <v>9269</v>
      </c>
      <c r="E2191" s="6" t="str">
        <f t="shared" si="142"/>
        <v>A</v>
      </c>
      <c r="F2191" s="6" t="str">
        <f t="shared" si="143"/>
        <v/>
      </c>
      <c r="G2191" s="6" t="str">
        <f t="shared" si="144"/>
        <v/>
      </c>
      <c r="H2191" s="6" t="str">
        <f t="shared" si="145"/>
        <v/>
      </c>
    </row>
    <row r="2192" spans="1:8" hidden="1" x14ac:dyDescent="0.25">
      <c r="A2192" s="10" t="s">
        <v>2306</v>
      </c>
      <c r="B2192" s="10" t="s">
        <v>9269</v>
      </c>
      <c r="E2192" s="6" t="str">
        <f t="shared" si="142"/>
        <v>A</v>
      </c>
      <c r="F2192" s="6" t="str">
        <f t="shared" si="143"/>
        <v xml:space="preserve"> </v>
      </c>
      <c r="G2192" s="6" t="str">
        <f t="shared" si="144"/>
        <v>0</v>
      </c>
      <c r="H2192" s="6" t="str">
        <f t="shared" si="145"/>
        <v>0</v>
      </c>
    </row>
    <row r="2193" spans="1:8" hidden="1" x14ac:dyDescent="0.25">
      <c r="A2193" s="14" t="s">
        <v>2307</v>
      </c>
      <c r="B2193" s="9" t="s">
        <v>10868</v>
      </c>
      <c r="E2193" s="6" t="str">
        <f t="shared" si="142"/>
        <v>B</v>
      </c>
      <c r="F2193" s="6" t="str">
        <f t="shared" si="143"/>
        <v/>
      </c>
      <c r="G2193" s="6" t="str">
        <f t="shared" si="144"/>
        <v/>
      </c>
      <c r="H2193" s="6" t="str">
        <f t="shared" si="145"/>
        <v/>
      </c>
    </row>
    <row r="2194" spans="1:8" hidden="1" x14ac:dyDescent="0.25">
      <c r="A2194" s="10" t="s">
        <v>2308</v>
      </c>
      <c r="B2194" s="10" t="s">
        <v>10868</v>
      </c>
      <c r="E2194" s="6" t="str">
        <f t="shared" si="142"/>
        <v>B</v>
      </c>
      <c r="F2194" s="6" t="str">
        <f t="shared" si="143"/>
        <v xml:space="preserve"> </v>
      </c>
      <c r="G2194" s="6" t="str">
        <f t="shared" si="144"/>
        <v>0</v>
      </c>
      <c r="H2194" s="6" t="str">
        <f t="shared" si="145"/>
        <v>0</v>
      </c>
    </row>
    <row r="2195" spans="1:8" hidden="1" x14ac:dyDescent="0.25">
      <c r="A2195" s="14" t="s">
        <v>2309</v>
      </c>
      <c r="B2195" s="9" t="s">
        <v>10869</v>
      </c>
      <c r="E2195" s="6" t="str">
        <f t="shared" si="142"/>
        <v>C</v>
      </c>
      <c r="F2195" s="6" t="str">
        <f t="shared" si="143"/>
        <v/>
      </c>
      <c r="G2195" s="6" t="str">
        <f t="shared" si="144"/>
        <v/>
      </c>
      <c r="H2195" s="6" t="str">
        <f t="shared" si="145"/>
        <v/>
      </c>
    </row>
    <row r="2196" spans="1:8" hidden="1" x14ac:dyDescent="0.25">
      <c r="A2196" s="10" t="s">
        <v>2310</v>
      </c>
      <c r="B2196" s="10" t="s">
        <v>10869</v>
      </c>
      <c r="E2196" s="6" t="str">
        <f t="shared" si="142"/>
        <v>C</v>
      </c>
      <c r="F2196" s="6" t="str">
        <f t="shared" si="143"/>
        <v xml:space="preserve"> </v>
      </c>
      <c r="G2196" s="6" t="str">
        <f t="shared" si="144"/>
        <v>0</v>
      </c>
      <c r="H2196" s="6" t="str">
        <f t="shared" si="145"/>
        <v>0</v>
      </c>
    </row>
    <row r="2197" spans="1:8" hidden="1" x14ac:dyDescent="0.25">
      <c r="A2197" s="14" t="s">
        <v>2311</v>
      </c>
      <c r="B2197" s="9" t="s">
        <v>10870</v>
      </c>
      <c r="E2197" s="6" t="str">
        <f t="shared" si="142"/>
        <v>D</v>
      </c>
      <c r="F2197" s="6" t="str">
        <f t="shared" si="143"/>
        <v/>
      </c>
      <c r="G2197" s="6" t="str">
        <f t="shared" si="144"/>
        <v/>
      </c>
      <c r="H2197" s="6" t="str">
        <f t="shared" si="145"/>
        <v/>
      </c>
    </row>
    <row r="2198" spans="1:8" hidden="1" x14ac:dyDescent="0.25">
      <c r="A2198" s="10" t="s">
        <v>2312</v>
      </c>
      <c r="B2198" s="10" t="s">
        <v>10870</v>
      </c>
      <c r="E2198" s="6" t="str">
        <f t="shared" si="142"/>
        <v>D</v>
      </c>
      <c r="F2198" s="6" t="str">
        <f t="shared" si="143"/>
        <v xml:space="preserve"> </v>
      </c>
      <c r="G2198" s="6" t="str">
        <f t="shared" si="144"/>
        <v>0</v>
      </c>
      <c r="H2198" s="6" t="str">
        <f t="shared" si="145"/>
        <v>0</v>
      </c>
    </row>
    <row r="2199" spans="1:8" hidden="1" x14ac:dyDescent="0.25">
      <c r="A2199" s="14" t="s">
        <v>2313</v>
      </c>
      <c r="B2199" s="9" t="s">
        <v>10871</v>
      </c>
      <c r="E2199" s="6" t="str">
        <f t="shared" si="142"/>
        <v>E</v>
      </c>
      <c r="F2199" s="6" t="str">
        <f t="shared" si="143"/>
        <v/>
      </c>
      <c r="G2199" s="6" t="str">
        <f t="shared" si="144"/>
        <v/>
      </c>
      <c r="H2199" s="6" t="str">
        <f t="shared" si="145"/>
        <v/>
      </c>
    </row>
    <row r="2200" spans="1:8" hidden="1" x14ac:dyDescent="0.25">
      <c r="A2200" s="10" t="s">
        <v>2314</v>
      </c>
      <c r="B2200" s="10" t="s">
        <v>10871</v>
      </c>
      <c r="E2200" s="6" t="str">
        <f t="shared" si="142"/>
        <v>E</v>
      </c>
      <c r="F2200" s="6" t="str">
        <f t="shared" si="143"/>
        <v xml:space="preserve"> </v>
      </c>
      <c r="G2200" s="6" t="str">
        <f t="shared" si="144"/>
        <v>0</v>
      </c>
      <c r="H2200" s="6" t="str">
        <f t="shared" si="145"/>
        <v>0</v>
      </c>
    </row>
    <row r="2201" spans="1:8" hidden="1" x14ac:dyDescent="0.25">
      <c r="A2201" s="14" t="s">
        <v>2315</v>
      </c>
      <c r="B2201" s="9" t="s">
        <v>10872</v>
      </c>
      <c r="E2201" s="6" t="str">
        <f t="shared" si="142"/>
        <v>F</v>
      </c>
      <c r="F2201" s="6" t="str">
        <f t="shared" si="143"/>
        <v/>
      </c>
      <c r="G2201" s="6" t="str">
        <f t="shared" si="144"/>
        <v/>
      </c>
      <c r="H2201" s="6" t="str">
        <f t="shared" si="145"/>
        <v/>
      </c>
    </row>
    <row r="2202" spans="1:8" hidden="1" x14ac:dyDescent="0.25">
      <c r="A2202" s="10" t="s">
        <v>2316</v>
      </c>
      <c r="B2202" s="10" t="s">
        <v>10873</v>
      </c>
      <c r="E2202" s="6" t="str">
        <f t="shared" si="142"/>
        <v>F</v>
      </c>
      <c r="F2202" s="6" t="str">
        <f t="shared" si="143"/>
        <v xml:space="preserve"> </v>
      </c>
      <c r="G2202" s="6" t="str">
        <f t="shared" si="144"/>
        <v>0</v>
      </c>
      <c r="H2202" s="6" t="str">
        <f t="shared" si="145"/>
        <v>0</v>
      </c>
    </row>
    <row r="2203" spans="1:8" hidden="1" x14ac:dyDescent="0.25">
      <c r="A2203" s="14" t="s">
        <v>2317</v>
      </c>
      <c r="B2203" s="9" t="s">
        <v>7844</v>
      </c>
      <c r="E2203" s="6" t="str">
        <f t="shared" si="142"/>
        <v>W</v>
      </c>
      <c r="F2203" s="6" t="str">
        <f t="shared" si="143"/>
        <v/>
      </c>
      <c r="G2203" s="6" t="str">
        <f t="shared" si="144"/>
        <v/>
      </c>
      <c r="H2203" s="6" t="str">
        <f t="shared" si="145"/>
        <v/>
      </c>
    </row>
    <row r="2204" spans="1:8" hidden="1" x14ac:dyDescent="0.25">
      <c r="A2204" s="10" t="s">
        <v>2318</v>
      </c>
      <c r="B2204" s="10" t="s">
        <v>7844</v>
      </c>
      <c r="E2204" s="6" t="str">
        <f t="shared" si="142"/>
        <v>W</v>
      </c>
      <c r="F2204" s="6" t="str">
        <f t="shared" si="143"/>
        <v xml:space="preserve"> </v>
      </c>
      <c r="G2204" s="6" t="str">
        <f t="shared" si="144"/>
        <v>9</v>
      </c>
      <c r="H2204" s="6" t="str">
        <f t="shared" si="145"/>
        <v>9</v>
      </c>
    </row>
    <row r="2205" spans="1:8" ht="20.25" hidden="1" x14ac:dyDescent="0.25">
      <c r="A2205" s="12" t="s">
        <v>6856</v>
      </c>
      <c r="B2205" s="12" t="s">
        <v>9270</v>
      </c>
      <c r="E2205" s="6" t="str">
        <f t="shared" si="142"/>
        <v/>
      </c>
      <c r="F2205" s="6" t="str">
        <f t="shared" si="143"/>
        <v/>
      </c>
      <c r="G2205" s="6" t="str">
        <f t="shared" si="144"/>
        <v/>
      </c>
      <c r="H2205" s="6" t="str">
        <f t="shared" si="145"/>
        <v/>
      </c>
    </row>
    <row r="2206" spans="1:8" ht="18.75" hidden="1" x14ac:dyDescent="0.25">
      <c r="A2206" s="21" t="s">
        <v>2319</v>
      </c>
      <c r="B2206" s="8" t="s">
        <v>10164</v>
      </c>
      <c r="E2206" s="6" t="str">
        <f t="shared" si="142"/>
        <v/>
      </c>
      <c r="F2206" s="6" t="str">
        <f t="shared" si="143"/>
        <v/>
      </c>
      <c r="G2206" s="6" t="str">
        <f t="shared" si="144"/>
        <v/>
      </c>
      <c r="H2206" s="6" t="str">
        <f t="shared" si="145"/>
        <v/>
      </c>
    </row>
    <row r="2207" spans="1:8" hidden="1" x14ac:dyDescent="0.25">
      <c r="A2207" s="14" t="s">
        <v>2335</v>
      </c>
      <c r="B2207" s="9" t="s">
        <v>7313</v>
      </c>
      <c r="E2207" s="6" t="str">
        <f t="shared" si="142"/>
        <v>A</v>
      </c>
      <c r="F2207" s="6" t="str">
        <f t="shared" si="143"/>
        <v/>
      </c>
      <c r="G2207" s="6" t="str">
        <f t="shared" si="144"/>
        <v/>
      </c>
      <c r="H2207" s="6" t="str">
        <f t="shared" si="145"/>
        <v/>
      </c>
    </row>
    <row r="2208" spans="1:8" hidden="1" x14ac:dyDescent="0.25">
      <c r="A2208" s="10" t="s">
        <v>2336</v>
      </c>
      <c r="B2208" s="10" t="s">
        <v>8164</v>
      </c>
      <c r="E2208" s="6" t="str">
        <f t="shared" si="142"/>
        <v>A</v>
      </c>
      <c r="F2208" s="6" t="str">
        <f t="shared" si="143"/>
        <v xml:space="preserve"> </v>
      </c>
      <c r="G2208" s="6" t="str">
        <f t="shared" si="144"/>
        <v>0</v>
      </c>
      <c r="H2208" s="6" t="str">
        <f t="shared" si="145"/>
        <v>0</v>
      </c>
    </row>
    <row r="2209" spans="1:8" hidden="1" x14ac:dyDescent="0.25">
      <c r="A2209" s="10" t="s">
        <v>2337</v>
      </c>
      <c r="B2209" s="10" t="s">
        <v>8165</v>
      </c>
      <c r="E2209" s="6" t="str">
        <f t="shared" si="142"/>
        <v>A</v>
      </c>
      <c r="F2209" s="6" t="str">
        <f t="shared" si="143"/>
        <v xml:space="preserve"> </v>
      </c>
      <c r="G2209" s="6" t="str">
        <f t="shared" si="144"/>
        <v>1</v>
      </c>
      <c r="H2209" s="6" t="str">
        <f t="shared" si="145"/>
        <v>0</v>
      </c>
    </row>
    <row r="2210" spans="1:8" hidden="1" x14ac:dyDescent="0.25">
      <c r="A2210" s="10" t="s">
        <v>2338</v>
      </c>
      <c r="B2210" s="10" t="s">
        <v>8166</v>
      </c>
      <c r="E2210" s="6" t="str">
        <f t="shared" si="142"/>
        <v>A</v>
      </c>
      <c r="F2210" s="6" t="str">
        <f t="shared" si="143"/>
        <v xml:space="preserve"> </v>
      </c>
      <c r="G2210" s="6" t="str">
        <f t="shared" si="144"/>
        <v>1</v>
      </c>
      <c r="H2210" s="6" t="str">
        <f t="shared" si="145"/>
        <v>1</v>
      </c>
    </row>
    <row r="2211" spans="1:8" hidden="1" x14ac:dyDescent="0.25">
      <c r="A2211" s="10" t="s">
        <v>2339</v>
      </c>
      <c r="B2211" s="10" t="s">
        <v>10874</v>
      </c>
      <c r="E2211" s="6" t="str">
        <f t="shared" si="142"/>
        <v>A</v>
      </c>
      <c r="F2211" s="6" t="str">
        <f t="shared" si="143"/>
        <v xml:space="preserve"> </v>
      </c>
      <c r="G2211" s="6" t="str">
        <f t="shared" si="144"/>
        <v>1</v>
      </c>
      <c r="H2211" s="6" t="str">
        <f t="shared" si="145"/>
        <v>3</v>
      </c>
    </row>
    <row r="2212" spans="1:8" hidden="1" x14ac:dyDescent="0.25">
      <c r="A2212" s="10" t="s">
        <v>2340</v>
      </c>
      <c r="B2212" s="10" t="s">
        <v>7314</v>
      </c>
      <c r="E2212" s="6" t="str">
        <f t="shared" si="142"/>
        <v>A</v>
      </c>
      <c r="F2212" s="6" t="str">
        <f t="shared" si="143"/>
        <v xml:space="preserve"> </v>
      </c>
      <c r="G2212" s="6" t="str">
        <f t="shared" si="144"/>
        <v>9</v>
      </c>
      <c r="H2212" s="6" t="str">
        <f t="shared" si="145"/>
        <v>6</v>
      </c>
    </row>
    <row r="2213" spans="1:8" hidden="1" x14ac:dyDescent="0.25">
      <c r="A2213" s="10" t="s">
        <v>2341</v>
      </c>
      <c r="B2213" s="10" t="s">
        <v>7315</v>
      </c>
      <c r="E2213" s="6" t="str">
        <f t="shared" si="142"/>
        <v>A</v>
      </c>
      <c r="F2213" s="6" t="str">
        <f t="shared" si="143"/>
        <v xml:space="preserve"> </v>
      </c>
      <c r="G2213" s="6" t="str">
        <f t="shared" si="144"/>
        <v>9</v>
      </c>
      <c r="H2213" s="6" t="str">
        <f t="shared" si="145"/>
        <v>7</v>
      </c>
    </row>
    <row r="2214" spans="1:8" hidden="1" x14ac:dyDescent="0.25">
      <c r="A2214" s="14" t="s">
        <v>2342</v>
      </c>
      <c r="B2214" s="9" t="s">
        <v>10165</v>
      </c>
      <c r="E2214" s="6" t="str">
        <f t="shared" si="142"/>
        <v>B</v>
      </c>
      <c r="F2214" s="6" t="str">
        <f t="shared" si="143"/>
        <v/>
      </c>
      <c r="G2214" s="6" t="str">
        <f t="shared" si="144"/>
        <v/>
      </c>
      <c r="H2214" s="6" t="str">
        <f t="shared" si="145"/>
        <v/>
      </c>
    </row>
    <row r="2215" spans="1:8" hidden="1" x14ac:dyDescent="0.25">
      <c r="A2215" s="10" t="s">
        <v>2343</v>
      </c>
      <c r="B2215" s="10" t="s">
        <v>10166</v>
      </c>
      <c r="E2215" s="6" t="str">
        <f t="shared" si="142"/>
        <v>B</v>
      </c>
      <c r="F2215" s="6" t="str">
        <f t="shared" si="143"/>
        <v xml:space="preserve"> </v>
      </c>
      <c r="G2215" s="6" t="str">
        <f t="shared" si="144"/>
        <v>0</v>
      </c>
      <c r="H2215" s="6" t="str">
        <f t="shared" si="145"/>
        <v>0</v>
      </c>
    </row>
    <row r="2216" spans="1:8" hidden="1" x14ac:dyDescent="0.25">
      <c r="A2216" s="10" t="s">
        <v>2344</v>
      </c>
      <c r="B2216" s="10" t="s">
        <v>10167</v>
      </c>
      <c r="E2216" s="6" t="str">
        <f t="shared" si="142"/>
        <v>B</v>
      </c>
      <c r="F2216" s="6" t="str">
        <f t="shared" si="143"/>
        <v xml:space="preserve"> </v>
      </c>
      <c r="G2216" s="6" t="str">
        <f t="shared" si="144"/>
        <v>1</v>
      </c>
      <c r="H2216" s="6" t="str">
        <f t="shared" si="145"/>
        <v>0</v>
      </c>
    </row>
    <row r="2217" spans="1:8" hidden="1" x14ac:dyDescent="0.25">
      <c r="A2217" s="10" t="s">
        <v>2345</v>
      </c>
      <c r="B2217" s="10" t="s">
        <v>10168</v>
      </c>
      <c r="E2217" s="6" t="str">
        <f t="shared" si="142"/>
        <v>B</v>
      </c>
      <c r="F2217" s="6" t="str">
        <f t="shared" si="143"/>
        <v xml:space="preserve"> </v>
      </c>
      <c r="G2217" s="6" t="str">
        <f t="shared" si="144"/>
        <v>1</v>
      </c>
      <c r="H2217" s="6" t="str">
        <f t="shared" si="145"/>
        <v>1</v>
      </c>
    </row>
    <row r="2218" spans="1:8" hidden="1" x14ac:dyDescent="0.25">
      <c r="A2218" s="10" t="s">
        <v>2346</v>
      </c>
      <c r="B2218" s="10" t="s">
        <v>10169</v>
      </c>
      <c r="E2218" s="6" t="str">
        <f t="shared" si="142"/>
        <v>B</v>
      </c>
      <c r="F2218" s="6" t="str">
        <f t="shared" si="143"/>
        <v xml:space="preserve"> </v>
      </c>
      <c r="G2218" s="6" t="str">
        <f t="shared" si="144"/>
        <v>2</v>
      </c>
      <c r="H2218" s="6" t="str">
        <f t="shared" si="145"/>
        <v>0</v>
      </c>
    </row>
    <row r="2219" spans="1:8" hidden="1" x14ac:dyDescent="0.25">
      <c r="A2219" s="10" t="s">
        <v>2347</v>
      </c>
      <c r="B2219" s="10" t="s">
        <v>10170</v>
      </c>
      <c r="E2219" s="6" t="str">
        <f t="shared" si="142"/>
        <v>B</v>
      </c>
      <c r="F2219" s="6" t="str">
        <f t="shared" si="143"/>
        <v xml:space="preserve"> </v>
      </c>
      <c r="G2219" s="6" t="str">
        <f t="shared" si="144"/>
        <v>3</v>
      </c>
      <c r="H2219" s="6" t="str">
        <f t="shared" si="145"/>
        <v>0</v>
      </c>
    </row>
    <row r="2220" spans="1:8" hidden="1" x14ac:dyDescent="0.25">
      <c r="A2220" s="10" t="s">
        <v>2348</v>
      </c>
      <c r="B2220" s="10" t="s">
        <v>10171</v>
      </c>
      <c r="E2220" s="6" t="str">
        <f t="shared" si="142"/>
        <v>B</v>
      </c>
      <c r="F2220" s="6" t="str">
        <f t="shared" si="143"/>
        <v xml:space="preserve"> </v>
      </c>
      <c r="G2220" s="6" t="str">
        <f t="shared" si="144"/>
        <v>4</v>
      </c>
      <c r="H2220" s="6" t="str">
        <f t="shared" si="145"/>
        <v>0</v>
      </c>
    </row>
    <row r="2221" spans="1:8" hidden="1" x14ac:dyDescent="0.25">
      <c r="A2221" s="10" t="s">
        <v>2349</v>
      </c>
      <c r="B2221" s="10" t="s">
        <v>10172</v>
      </c>
      <c r="E2221" s="6" t="str">
        <f t="shared" si="142"/>
        <v>B</v>
      </c>
      <c r="F2221" s="6" t="str">
        <f t="shared" si="143"/>
        <v xml:space="preserve"> </v>
      </c>
      <c r="G2221" s="6" t="str">
        <f t="shared" si="144"/>
        <v>9</v>
      </c>
      <c r="H2221" s="6" t="str">
        <f t="shared" si="145"/>
        <v>6</v>
      </c>
    </row>
    <row r="2222" spans="1:8" hidden="1" x14ac:dyDescent="0.25">
      <c r="A2222" s="10" t="s">
        <v>2350</v>
      </c>
      <c r="B2222" s="10" t="s">
        <v>10173</v>
      </c>
      <c r="E2222" s="6" t="str">
        <f t="shared" si="142"/>
        <v>B</v>
      </c>
      <c r="F2222" s="6" t="str">
        <f t="shared" si="143"/>
        <v xml:space="preserve"> </v>
      </c>
      <c r="G2222" s="6" t="str">
        <f t="shared" si="144"/>
        <v>9</v>
      </c>
      <c r="H2222" s="6" t="str">
        <f t="shared" si="145"/>
        <v>7</v>
      </c>
    </row>
    <row r="2223" spans="1:8" hidden="1" x14ac:dyDescent="0.25">
      <c r="A2223" s="14" t="s">
        <v>2351</v>
      </c>
      <c r="B2223" s="9" t="s">
        <v>7845</v>
      </c>
      <c r="E2223" s="6" t="str">
        <f t="shared" si="142"/>
        <v>C</v>
      </c>
      <c r="F2223" s="6" t="str">
        <f t="shared" si="143"/>
        <v/>
      </c>
      <c r="G2223" s="6" t="str">
        <f t="shared" si="144"/>
        <v/>
      </c>
      <c r="H2223" s="6" t="str">
        <f t="shared" si="145"/>
        <v/>
      </c>
    </row>
    <row r="2224" spans="1:8" hidden="1" x14ac:dyDescent="0.25">
      <c r="A2224" s="10" t="s">
        <v>2352</v>
      </c>
      <c r="B2224" s="10" t="s">
        <v>7846</v>
      </c>
      <c r="E2224" s="6" t="str">
        <f t="shared" si="142"/>
        <v>C</v>
      </c>
      <c r="F2224" s="6" t="str">
        <f t="shared" si="143"/>
        <v xml:space="preserve"> </v>
      </c>
      <c r="G2224" s="6" t="str">
        <f t="shared" si="144"/>
        <v>1</v>
      </c>
      <c r="H2224" s="6" t="str">
        <f t="shared" si="145"/>
        <v>0</v>
      </c>
    </row>
    <row r="2225" spans="1:8" hidden="1" x14ac:dyDescent="0.25">
      <c r="A2225" s="10" t="s">
        <v>2353</v>
      </c>
      <c r="B2225" s="10" t="s">
        <v>7847</v>
      </c>
      <c r="E2225" s="6" t="str">
        <f t="shared" si="142"/>
        <v>C</v>
      </c>
      <c r="F2225" s="6" t="str">
        <f t="shared" si="143"/>
        <v xml:space="preserve"> </v>
      </c>
      <c r="G2225" s="6" t="str">
        <f t="shared" si="144"/>
        <v>1</v>
      </c>
      <c r="H2225" s="6" t="str">
        <f t="shared" si="145"/>
        <v>1</v>
      </c>
    </row>
    <row r="2226" spans="1:8" hidden="1" x14ac:dyDescent="0.25">
      <c r="A2226" s="10" t="s">
        <v>2354</v>
      </c>
      <c r="B2226" s="10" t="s">
        <v>9271</v>
      </c>
      <c r="E2226" s="6" t="str">
        <f t="shared" si="142"/>
        <v>C</v>
      </c>
      <c r="F2226" s="6" t="str">
        <f t="shared" si="143"/>
        <v xml:space="preserve"> </v>
      </c>
      <c r="G2226" s="6" t="str">
        <f t="shared" si="144"/>
        <v>3</v>
      </c>
      <c r="H2226" s="6" t="str">
        <f t="shared" si="145"/>
        <v>0</v>
      </c>
    </row>
    <row r="2227" spans="1:8" hidden="1" x14ac:dyDescent="0.25">
      <c r="A2227" s="10" t="s">
        <v>2355</v>
      </c>
      <c r="B2227" s="10" t="s">
        <v>7848</v>
      </c>
      <c r="E2227" s="6" t="str">
        <f t="shared" si="142"/>
        <v>C</v>
      </c>
      <c r="F2227" s="6" t="str">
        <f t="shared" si="143"/>
        <v xml:space="preserve"> </v>
      </c>
      <c r="G2227" s="6" t="str">
        <f t="shared" si="144"/>
        <v>4</v>
      </c>
      <c r="H2227" s="6" t="str">
        <f t="shared" si="145"/>
        <v>0</v>
      </c>
    </row>
    <row r="2228" spans="1:8" hidden="1" x14ac:dyDescent="0.25">
      <c r="A2228" s="10" t="s">
        <v>2356</v>
      </c>
      <c r="B2228" s="10" t="s">
        <v>7849</v>
      </c>
      <c r="E2228" s="6" t="str">
        <f t="shared" si="142"/>
        <v>C</v>
      </c>
      <c r="F2228" s="6" t="str">
        <f t="shared" si="143"/>
        <v xml:space="preserve"> </v>
      </c>
      <c r="G2228" s="6" t="str">
        <f t="shared" si="144"/>
        <v>9</v>
      </c>
      <c r="H2228" s="6" t="str">
        <f t="shared" si="145"/>
        <v>6</v>
      </c>
    </row>
    <row r="2229" spans="1:8" hidden="1" x14ac:dyDescent="0.25">
      <c r="A2229" s="10" t="s">
        <v>2357</v>
      </c>
      <c r="B2229" s="10" t="s">
        <v>7850</v>
      </c>
      <c r="E2229" s="6" t="str">
        <f t="shared" si="142"/>
        <v>C</v>
      </c>
      <c r="F2229" s="6" t="str">
        <f t="shared" si="143"/>
        <v xml:space="preserve"> </v>
      </c>
      <c r="G2229" s="6" t="str">
        <f t="shared" si="144"/>
        <v>9</v>
      </c>
      <c r="H2229" s="6" t="str">
        <f t="shared" si="145"/>
        <v>7</v>
      </c>
    </row>
    <row r="2230" spans="1:8" hidden="1" x14ac:dyDescent="0.25">
      <c r="A2230" s="14" t="s">
        <v>2358</v>
      </c>
      <c r="B2230" s="9" t="s">
        <v>7851</v>
      </c>
      <c r="E2230" s="6" t="str">
        <f t="shared" si="142"/>
        <v>D</v>
      </c>
      <c r="F2230" s="6" t="str">
        <f t="shared" si="143"/>
        <v/>
      </c>
      <c r="G2230" s="6" t="str">
        <f t="shared" si="144"/>
        <v/>
      </c>
      <c r="H2230" s="6" t="str">
        <f t="shared" si="145"/>
        <v/>
      </c>
    </row>
    <row r="2231" spans="1:8" hidden="1" x14ac:dyDescent="0.25">
      <c r="A2231" s="10" t="s">
        <v>2359</v>
      </c>
      <c r="B2231" s="10" t="s">
        <v>7851</v>
      </c>
      <c r="E2231" s="6" t="str">
        <f t="shared" si="142"/>
        <v>D</v>
      </c>
      <c r="F2231" s="6" t="str">
        <f t="shared" si="143"/>
        <v xml:space="preserve"> </v>
      </c>
      <c r="G2231" s="6" t="str">
        <f t="shared" si="144"/>
        <v>1</v>
      </c>
      <c r="H2231" s="6" t="str">
        <f t="shared" si="145"/>
        <v>0</v>
      </c>
    </row>
    <row r="2232" spans="1:8" hidden="1" x14ac:dyDescent="0.25">
      <c r="A2232" s="10" t="s">
        <v>2360</v>
      </c>
      <c r="B2232" s="10" t="s">
        <v>7852</v>
      </c>
      <c r="E2232" s="6" t="str">
        <f t="shared" si="142"/>
        <v>D</v>
      </c>
      <c r="F2232" s="6" t="str">
        <f t="shared" si="143"/>
        <v xml:space="preserve"> </v>
      </c>
      <c r="G2232" s="6" t="str">
        <f t="shared" si="144"/>
        <v>1</v>
      </c>
      <c r="H2232" s="6" t="str">
        <f t="shared" si="145"/>
        <v>1</v>
      </c>
    </row>
    <row r="2233" spans="1:8" hidden="1" x14ac:dyDescent="0.25">
      <c r="A2233" s="10" t="s">
        <v>2361</v>
      </c>
      <c r="B2233" s="10" t="s">
        <v>7853</v>
      </c>
      <c r="E2233" s="6" t="str">
        <f t="shared" si="142"/>
        <v>D</v>
      </c>
      <c r="F2233" s="6" t="str">
        <f t="shared" si="143"/>
        <v xml:space="preserve"> </v>
      </c>
      <c r="G2233" s="6" t="str">
        <f t="shared" si="144"/>
        <v>2</v>
      </c>
      <c r="H2233" s="6" t="str">
        <f t="shared" si="145"/>
        <v>0</v>
      </c>
    </row>
    <row r="2234" spans="1:8" hidden="1" x14ac:dyDescent="0.25">
      <c r="A2234" s="10" t="s">
        <v>2362</v>
      </c>
      <c r="B2234" s="10" t="s">
        <v>9272</v>
      </c>
      <c r="E2234" s="6" t="str">
        <f t="shared" si="142"/>
        <v>D</v>
      </c>
      <c r="F2234" s="6" t="str">
        <f t="shared" si="143"/>
        <v xml:space="preserve"> </v>
      </c>
      <c r="G2234" s="6" t="str">
        <f t="shared" si="144"/>
        <v>3</v>
      </c>
      <c r="H2234" s="6" t="str">
        <f t="shared" si="145"/>
        <v>0</v>
      </c>
    </row>
    <row r="2235" spans="1:8" hidden="1" x14ac:dyDescent="0.25">
      <c r="A2235" s="10" t="s">
        <v>2363</v>
      </c>
      <c r="B2235" s="10" t="s">
        <v>7854</v>
      </c>
      <c r="E2235" s="6" t="str">
        <f t="shared" si="142"/>
        <v>D</v>
      </c>
      <c r="F2235" s="6" t="str">
        <f t="shared" si="143"/>
        <v xml:space="preserve"> </v>
      </c>
      <c r="G2235" s="6" t="str">
        <f t="shared" si="144"/>
        <v>9</v>
      </c>
      <c r="H2235" s="6" t="str">
        <f t="shared" si="145"/>
        <v>6</v>
      </c>
    </row>
    <row r="2236" spans="1:8" hidden="1" x14ac:dyDescent="0.25">
      <c r="A2236" s="10" t="s">
        <v>2364</v>
      </c>
      <c r="B2236" s="10" t="s">
        <v>7855</v>
      </c>
      <c r="E2236" s="6" t="str">
        <f t="shared" si="142"/>
        <v>D</v>
      </c>
      <c r="F2236" s="6" t="str">
        <f t="shared" si="143"/>
        <v xml:space="preserve"> </v>
      </c>
      <c r="G2236" s="6" t="str">
        <f t="shared" si="144"/>
        <v>9</v>
      </c>
      <c r="H2236" s="6" t="str">
        <f t="shared" si="145"/>
        <v>7</v>
      </c>
    </row>
    <row r="2237" spans="1:8" hidden="1" x14ac:dyDescent="0.25">
      <c r="A2237" s="14" t="s">
        <v>2365</v>
      </c>
      <c r="B2237" s="9" t="s">
        <v>7856</v>
      </c>
      <c r="E2237" s="6" t="str">
        <f t="shared" si="142"/>
        <v>E</v>
      </c>
      <c r="F2237" s="6" t="str">
        <f t="shared" si="143"/>
        <v/>
      </c>
      <c r="G2237" s="6" t="str">
        <f t="shared" si="144"/>
        <v/>
      </c>
      <c r="H2237" s="6" t="str">
        <f t="shared" si="145"/>
        <v/>
      </c>
    </row>
    <row r="2238" spans="1:8" hidden="1" x14ac:dyDescent="0.25">
      <c r="A2238" s="10" t="s">
        <v>2366</v>
      </c>
      <c r="B2238" s="10" t="s">
        <v>7856</v>
      </c>
      <c r="E2238" s="6" t="str">
        <f t="shared" si="142"/>
        <v>E</v>
      </c>
      <c r="F2238" s="6" t="str">
        <f t="shared" si="143"/>
        <v xml:space="preserve"> </v>
      </c>
      <c r="G2238" s="6" t="str">
        <f t="shared" si="144"/>
        <v>1</v>
      </c>
      <c r="H2238" s="6" t="str">
        <f t="shared" si="145"/>
        <v>0</v>
      </c>
    </row>
    <row r="2239" spans="1:8" hidden="1" x14ac:dyDescent="0.25">
      <c r="A2239" s="14" t="s">
        <v>2367</v>
      </c>
      <c r="B2239" s="9" t="s">
        <v>7857</v>
      </c>
      <c r="E2239" s="6" t="str">
        <f t="shared" si="142"/>
        <v>F</v>
      </c>
      <c r="F2239" s="6" t="str">
        <f t="shared" si="143"/>
        <v/>
      </c>
      <c r="G2239" s="6" t="str">
        <f t="shared" si="144"/>
        <v/>
      </c>
      <c r="H2239" s="6" t="str">
        <f t="shared" si="145"/>
        <v/>
      </c>
    </row>
    <row r="2240" spans="1:8" hidden="1" x14ac:dyDescent="0.25">
      <c r="A2240" s="10" t="s">
        <v>2368</v>
      </c>
      <c r="B2240" s="10" t="s">
        <v>7858</v>
      </c>
      <c r="E2240" s="6" t="str">
        <f t="shared" si="142"/>
        <v>F</v>
      </c>
      <c r="F2240" s="6" t="str">
        <f t="shared" si="143"/>
        <v xml:space="preserve"> </v>
      </c>
      <c r="G2240" s="6" t="str">
        <f t="shared" si="144"/>
        <v>1</v>
      </c>
      <c r="H2240" s="6" t="str">
        <f t="shared" si="145"/>
        <v>0</v>
      </c>
    </row>
    <row r="2241" spans="1:8" hidden="1" x14ac:dyDescent="0.25">
      <c r="A2241" s="10" t="s">
        <v>2369</v>
      </c>
      <c r="B2241" s="10" t="s">
        <v>7859</v>
      </c>
      <c r="E2241" s="6" t="str">
        <f t="shared" si="142"/>
        <v>F</v>
      </c>
      <c r="F2241" s="6" t="str">
        <f t="shared" si="143"/>
        <v xml:space="preserve"> </v>
      </c>
      <c r="G2241" s="6" t="str">
        <f t="shared" si="144"/>
        <v>1</v>
      </c>
      <c r="H2241" s="6" t="str">
        <f t="shared" si="145"/>
        <v>1</v>
      </c>
    </row>
    <row r="2242" spans="1:8" hidden="1" x14ac:dyDescent="0.25">
      <c r="A2242" s="10" t="s">
        <v>2370</v>
      </c>
      <c r="B2242" s="10" t="s">
        <v>7860</v>
      </c>
      <c r="E2242" s="6" t="str">
        <f t="shared" si="142"/>
        <v>F</v>
      </c>
      <c r="F2242" s="6" t="str">
        <f t="shared" si="143"/>
        <v xml:space="preserve"> </v>
      </c>
      <c r="G2242" s="6" t="str">
        <f t="shared" si="144"/>
        <v>2</v>
      </c>
      <c r="H2242" s="6" t="str">
        <f t="shared" si="145"/>
        <v>0</v>
      </c>
    </row>
    <row r="2243" spans="1:8" hidden="1" x14ac:dyDescent="0.25">
      <c r="A2243" s="10" t="s">
        <v>2371</v>
      </c>
      <c r="B2243" s="10" t="s">
        <v>9273</v>
      </c>
      <c r="E2243" s="6" t="str">
        <f t="shared" ref="E2243:E2306" si="146">MID(A2243,3,1)</f>
        <v>F</v>
      </c>
      <c r="F2243" s="6" t="str">
        <f t="shared" ref="F2243:F2306" si="147">MID(A2243,4,1)</f>
        <v xml:space="preserve"> </v>
      </c>
      <c r="G2243" s="6" t="str">
        <f t="shared" ref="G2243:G2306" si="148">MID(A2243,5,1)</f>
        <v>3</v>
      </c>
      <c r="H2243" s="6" t="str">
        <f t="shared" ref="H2243:H2306" si="149">MID(A2243,6,1)</f>
        <v>0</v>
      </c>
    </row>
    <row r="2244" spans="1:8" hidden="1" x14ac:dyDescent="0.25">
      <c r="A2244" s="10" t="s">
        <v>2372</v>
      </c>
      <c r="B2244" s="10" t="s">
        <v>7861</v>
      </c>
      <c r="E2244" s="6" t="str">
        <f t="shared" si="146"/>
        <v>F</v>
      </c>
      <c r="F2244" s="6" t="str">
        <f t="shared" si="147"/>
        <v xml:space="preserve"> </v>
      </c>
      <c r="G2244" s="6" t="str">
        <f t="shared" si="148"/>
        <v>9</v>
      </c>
      <c r="H2244" s="6" t="str">
        <f t="shared" si="149"/>
        <v>6</v>
      </c>
    </row>
    <row r="2245" spans="1:8" hidden="1" x14ac:dyDescent="0.25">
      <c r="A2245" s="10" t="s">
        <v>2373</v>
      </c>
      <c r="B2245" s="10" t="s">
        <v>7862</v>
      </c>
      <c r="E2245" s="6" t="str">
        <f t="shared" si="146"/>
        <v>F</v>
      </c>
      <c r="F2245" s="6" t="str">
        <f t="shared" si="147"/>
        <v xml:space="preserve"> </v>
      </c>
      <c r="G2245" s="6" t="str">
        <f t="shared" si="148"/>
        <v>9</v>
      </c>
      <c r="H2245" s="6" t="str">
        <f t="shared" si="149"/>
        <v>7</v>
      </c>
    </row>
    <row r="2246" spans="1:8" hidden="1" x14ac:dyDescent="0.25">
      <c r="A2246" s="14" t="s">
        <v>2374</v>
      </c>
      <c r="B2246" s="9" t="s">
        <v>11793</v>
      </c>
      <c r="E2246" s="6" t="str">
        <f t="shared" si="146"/>
        <v>G</v>
      </c>
      <c r="F2246" s="6" t="str">
        <f t="shared" si="147"/>
        <v/>
      </c>
      <c r="G2246" s="6" t="str">
        <f t="shared" si="148"/>
        <v/>
      </c>
      <c r="H2246" s="6" t="str">
        <f t="shared" si="149"/>
        <v/>
      </c>
    </row>
    <row r="2247" spans="1:8" hidden="1" x14ac:dyDescent="0.25">
      <c r="A2247" s="10" t="s">
        <v>2375</v>
      </c>
      <c r="B2247" s="10" t="s">
        <v>7863</v>
      </c>
      <c r="E2247" s="6" t="str">
        <f t="shared" si="146"/>
        <v>G</v>
      </c>
      <c r="F2247" s="6" t="str">
        <f t="shared" si="147"/>
        <v xml:space="preserve"> </v>
      </c>
      <c r="G2247" s="6" t="str">
        <f t="shared" si="148"/>
        <v>0</v>
      </c>
      <c r="H2247" s="6" t="str">
        <f t="shared" si="149"/>
        <v>0</v>
      </c>
    </row>
    <row r="2248" spans="1:8" hidden="1" x14ac:dyDescent="0.25">
      <c r="A2248" s="10" t="s">
        <v>2376</v>
      </c>
      <c r="B2248" s="10" t="s">
        <v>7864</v>
      </c>
      <c r="E2248" s="6" t="str">
        <f t="shared" si="146"/>
        <v>G</v>
      </c>
      <c r="F2248" s="6" t="str">
        <f t="shared" si="147"/>
        <v xml:space="preserve"> </v>
      </c>
      <c r="G2248" s="6" t="str">
        <f t="shared" si="148"/>
        <v>0</v>
      </c>
      <c r="H2248" s="6" t="str">
        <f t="shared" si="149"/>
        <v>1</v>
      </c>
    </row>
    <row r="2249" spans="1:8" hidden="1" x14ac:dyDescent="0.25">
      <c r="A2249" s="10" t="s">
        <v>2377</v>
      </c>
      <c r="B2249" s="10" t="s">
        <v>8167</v>
      </c>
      <c r="E2249" s="6" t="str">
        <f t="shared" si="146"/>
        <v>G</v>
      </c>
      <c r="F2249" s="6" t="str">
        <f t="shared" si="147"/>
        <v xml:space="preserve"> </v>
      </c>
      <c r="G2249" s="6" t="str">
        <f t="shared" si="148"/>
        <v>1</v>
      </c>
      <c r="H2249" s="6" t="str">
        <f t="shared" si="149"/>
        <v>0</v>
      </c>
    </row>
    <row r="2250" spans="1:8" hidden="1" x14ac:dyDescent="0.25">
      <c r="A2250" s="10" t="s">
        <v>2378</v>
      </c>
      <c r="B2250" s="10" t="s">
        <v>6893</v>
      </c>
      <c r="E2250" s="6" t="str">
        <f t="shared" si="146"/>
        <v>G</v>
      </c>
      <c r="F2250" s="6" t="str">
        <f t="shared" si="147"/>
        <v xml:space="preserve"> </v>
      </c>
      <c r="G2250" s="6" t="str">
        <f t="shared" si="148"/>
        <v>2</v>
      </c>
      <c r="H2250" s="6" t="str">
        <f t="shared" si="149"/>
        <v>0</v>
      </c>
    </row>
    <row r="2251" spans="1:8" x14ac:dyDescent="0.25">
      <c r="A2251" s="10" t="s">
        <v>2379</v>
      </c>
      <c r="B2251" s="10" t="s">
        <v>7316</v>
      </c>
      <c r="E2251" s="6" t="str">
        <f t="shared" si="146"/>
        <v>G</v>
      </c>
      <c r="F2251" s="6" t="str">
        <f t="shared" si="147"/>
        <v>3</v>
      </c>
      <c r="G2251" s="6" t="str">
        <f t="shared" si="148"/>
        <v>0</v>
      </c>
      <c r="H2251" s="6" t="str">
        <f t="shared" si="149"/>
        <v/>
      </c>
    </row>
    <row r="2252" spans="1:8" hidden="1" x14ac:dyDescent="0.25">
      <c r="A2252" s="10" t="s">
        <v>2380</v>
      </c>
      <c r="B2252" s="10" t="s">
        <v>9274</v>
      </c>
      <c r="E2252" s="6" t="str">
        <f t="shared" si="146"/>
        <v>G</v>
      </c>
      <c r="F2252" s="6" t="str">
        <f t="shared" si="147"/>
        <v xml:space="preserve"> </v>
      </c>
      <c r="G2252" s="6" t="str">
        <f t="shared" si="148"/>
        <v>6</v>
      </c>
      <c r="H2252" s="6" t="str">
        <f t="shared" si="149"/>
        <v>0</v>
      </c>
    </row>
    <row r="2253" spans="1:8" hidden="1" x14ac:dyDescent="0.25">
      <c r="A2253" s="10" t="s">
        <v>2381</v>
      </c>
      <c r="B2253" s="10" t="s">
        <v>6894</v>
      </c>
      <c r="E2253" s="6" t="str">
        <f t="shared" si="146"/>
        <v>G</v>
      </c>
      <c r="F2253" s="6" t="str">
        <f t="shared" si="147"/>
        <v xml:space="preserve"> </v>
      </c>
      <c r="G2253" s="6" t="str">
        <f t="shared" si="148"/>
        <v>9</v>
      </c>
      <c r="H2253" s="6" t="str">
        <f t="shared" si="149"/>
        <v>6</v>
      </c>
    </row>
    <row r="2254" spans="1:8" hidden="1" x14ac:dyDescent="0.25">
      <c r="A2254" s="10" t="s">
        <v>2382</v>
      </c>
      <c r="B2254" s="10" t="s">
        <v>6895</v>
      </c>
      <c r="E2254" s="6" t="str">
        <f t="shared" si="146"/>
        <v>G</v>
      </c>
      <c r="F2254" s="6" t="str">
        <f t="shared" si="147"/>
        <v xml:space="preserve"> </v>
      </c>
      <c r="G2254" s="6" t="str">
        <f t="shared" si="148"/>
        <v>9</v>
      </c>
      <c r="H2254" s="6" t="str">
        <f t="shared" si="149"/>
        <v>7</v>
      </c>
    </row>
    <row r="2255" spans="1:8" hidden="1" x14ac:dyDescent="0.25">
      <c r="A2255" s="14" t="s">
        <v>2383</v>
      </c>
      <c r="B2255" s="9" t="s">
        <v>9275</v>
      </c>
      <c r="E2255" s="6" t="str">
        <f t="shared" si="146"/>
        <v>H</v>
      </c>
      <c r="F2255" s="6" t="str">
        <f t="shared" si="147"/>
        <v xml:space="preserve"> </v>
      </c>
      <c r="G2255" s="6" t="str">
        <f t="shared" si="148"/>
        <v/>
      </c>
      <c r="H2255" s="6" t="str">
        <f t="shared" si="149"/>
        <v/>
      </c>
    </row>
    <row r="2256" spans="1:8" hidden="1" x14ac:dyDescent="0.25">
      <c r="A2256" s="10" t="s">
        <v>2384</v>
      </c>
      <c r="B2256" s="10" t="s">
        <v>2385</v>
      </c>
      <c r="E2256" s="6" t="str">
        <f t="shared" si="146"/>
        <v>H</v>
      </c>
      <c r="F2256" s="6" t="str">
        <f t="shared" si="147"/>
        <v xml:space="preserve"> </v>
      </c>
      <c r="G2256" s="6" t="str">
        <f t="shared" si="148"/>
        <v>0</v>
      </c>
      <c r="H2256" s="6" t="str">
        <f t="shared" si="149"/>
        <v>0</v>
      </c>
    </row>
    <row r="2257" spans="1:8" hidden="1" x14ac:dyDescent="0.25">
      <c r="A2257" s="10" t="s">
        <v>2386</v>
      </c>
      <c r="B2257" s="10" t="s">
        <v>2387</v>
      </c>
      <c r="E2257" s="6" t="str">
        <f t="shared" si="146"/>
        <v>H</v>
      </c>
      <c r="F2257" s="6" t="str">
        <f t="shared" si="147"/>
        <v xml:space="preserve"> </v>
      </c>
      <c r="G2257" s="6" t="str">
        <f t="shared" si="148"/>
        <v>0</v>
      </c>
      <c r="H2257" s="6" t="str">
        <f t="shared" si="149"/>
        <v>1</v>
      </c>
    </row>
    <row r="2258" spans="1:8" hidden="1" x14ac:dyDescent="0.25">
      <c r="A2258" s="10" t="s">
        <v>2388</v>
      </c>
      <c r="B2258" s="11" t="s">
        <v>9276</v>
      </c>
      <c r="E2258" s="6" t="str">
        <f t="shared" si="146"/>
        <v>H</v>
      </c>
      <c r="F2258" s="6" t="str">
        <f t="shared" si="147"/>
        <v xml:space="preserve"> </v>
      </c>
      <c r="G2258" s="6" t="str">
        <f t="shared" si="148"/>
        <v>2</v>
      </c>
      <c r="H2258" s="6" t="str">
        <f t="shared" si="149"/>
        <v>0</v>
      </c>
    </row>
    <row r="2259" spans="1:8" hidden="1" x14ac:dyDescent="0.25">
      <c r="A2259" s="10" t="s">
        <v>2389</v>
      </c>
      <c r="B2259" s="11" t="s">
        <v>9277</v>
      </c>
      <c r="E2259" s="6" t="str">
        <f t="shared" si="146"/>
        <v>H</v>
      </c>
      <c r="F2259" s="6" t="str">
        <f t="shared" si="147"/>
        <v xml:space="preserve"> </v>
      </c>
      <c r="G2259" s="6" t="str">
        <f t="shared" si="148"/>
        <v>2</v>
      </c>
      <c r="H2259" s="6" t="str">
        <f t="shared" si="149"/>
        <v>1</v>
      </c>
    </row>
    <row r="2260" spans="1:8" hidden="1" x14ac:dyDescent="0.25">
      <c r="A2260" s="10" t="s">
        <v>2390</v>
      </c>
      <c r="B2260" s="10" t="s">
        <v>2391</v>
      </c>
      <c r="E2260" s="6" t="str">
        <f t="shared" si="146"/>
        <v>H</v>
      </c>
      <c r="F2260" s="6" t="str">
        <f t="shared" si="147"/>
        <v xml:space="preserve"> </v>
      </c>
      <c r="G2260" s="6" t="str">
        <f t="shared" si="148"/>
        <v>3</v>
      </c>
      <c r="H2260" s="6" t="str">
        <f t="shared" si="149"/>
        <v>0</v>
      </c>
    </row>
    <row r="2261" spans="1:8" hidden="1" x14ac:dyDescent="0.25">
      <c r="A2261" s="10" t="s">
        <v>2392</v>
      </c>
      <c r="B2261" s="10" t="s">
        <v>9278</v>
      </c>
      <c r="E2261" s="6" t="str">
        <f t="shared" si="146"/>
        <v>H</v>
      </c>
      <c r="F2261" s="6" t="str">
        <f t="shared" si="147"/>
        <v xml:space="preserve"> </v>
      </c>
      <c r="G2261" s="6" t="str">
        <f t="shared" si="148"/>
        <v>3</v>
      </c>
      <c r="H2261" s="6" t="str">
        <f t="shared" si="149"/>
        <v/>
      </c>
    </row>
    <row r="2262" spans="1:8" hidden="1" x14ac:dyDescent="0.25">
      <c r="A2262" s="10" t="s">
        <v>2393</v>
      </c>
      <c r="B2262" s="10" t="s">
        <v>2394</v>
      </c>
      <c r="E2262" s="6" t="str">
        <f t="shared" si="146"/>
        <v>H</v>
      </c>
      <c r="F2262" s="6" t="str">
        <f t="shared" si="147"/>
        <v xml:space="preserve"> </v>
      </c>
      <c r="G2262" s="6" t="str">
        <f t="shared" si="148"/>
        <v>4</v>
      </c>
      <c r="H2262" s="6" t="str">
        <f t="shared" si="149"/>
        <v>0</v>
      </c>
    </row>
    <row r="2263" spans="1:8" hidden="1" x14ac:dyDescent="0.25">
      <c r="A2263" s="14" t="s">
        <v>2395</v>
      </c>
      <c r="B2263" s="9" t="s">
        <v>12623</v>
      </c>
      <c r="E2263" s="6" t="str">
        <f t="shared" si="146"/>
        <v>J</v>
      </c>
      <c r="F2263" s="6" t="str">
        <f t="shared" si="147"/>
        <v/>
      </c>
      <c r="G2263" s="6" t="str">
        <f t="shared" si="148"/>
        <v/>
      </c>
      <c r="H2263" s="6" t="str">
        <f t="shared" si="149"/>
        <v/>
      </c>
    </row>
    <row r="2264" spans="1:8" hidden="1" x14ac:dyDescent="0.25">
      <c r="A2264" s="10" t="s">
        <v>2396</v>
      </c>
      <c r="B2264" s="10" t="s">
        <v>12624</v>
      </c>
      <c r="E2264" s="6" t="str">
        <f t="shared" si="146"/>
        <v>J</v>
      </c>
      <c r="F2264" s="6" t="str">
        <f t="shared" si="147"/>
        <v xml:space="preserve"> </v>
      </c>
      <c r="G2264" s="6" t="str">
        <f t="shared" si="148"/>
        <v>0</v>
      </c>
      <c r="H2264" s="6" t="str">
        <f t="shared" si="149"/>
        <v>0</v>
      </c>
    </row>
    <row r="2265" spans="1:8" hidden="1" x14ac:dyDescent="0.25">
      <c r="A2265" s="14" t="s">
        <v>2397</v>
      </c>
      <c r="B2265" s="9" t="s">
        <v>12625</v>
      </c>
      <c r="E2265" s="6" t="str">
        <f t="shared" si="146"/>
        <v>K</v>
      </c>
      <c r="F2265" s="6" t="str">
        <f t="shared" si="147"/>
        <v/>
      </c>
      <c r="G2265" s="6" t="str">
        <f t="shared" si="148"/>
        <v/>
      </c>
      <c r="H2265" s="6" t="str">
        <f t="shared" si="149"/>
        <v/>
      </c>
    </row>
    <row r="2266" spans="1:8" hidden="1" x14ac:dyDescent="0.25">
      <c r="A2266" s="10" t="s">
        <v>2398</v>
      </c>
      <c r="B2266" s="10" t="s">
        <v>12626</v>
      </c>
      <c r="E2266" s="6" t="str">
        <f t="shared" si="146"/>
        <v>K</v>
      </c>
      <c r="F2266" s="6" t="str">
        <f t="shared" si="147"/>
        <v xml:space="preserve"> </v>
      </c>
      <c r="G2266" s="6" t="str">
        <f t="shared" si="148"/>
        <v>0</v>
      </c>
      <c r="H2266" s="6" t="str">
        <f t="shared" si="149"/>
        <v>0</v>
      </c>
    </row>
    <row r="2267" spans="1:8" hidden="1" x14ac:dyDescent="0.25">
      <c r="A2267" s="10" t="s">
        <v>2399</v>
      </c>
      <c r="B2267" s="10" t="s">
        <v>12627</v>
      </c>
      <c r="E2267" s="6" t="str">
        <f t="shared" si="146"/>
        <v>K</v>
      </c>
      <c r="F2267" s="6" t="str">
        <f t="shared" si="147"/>
        <v xml:space="preserve"> </v>
      </c>
      <c r="G2267" s="6" t="str">
        <f t="shared" si="148"/>
        <v>0</v>
      </c>
      <c r="H2267" s="6" t="str">
        <f t="shared" si="149"/>
        <v>1</v>
      </c>
    </row>
    <row r="2268" spans="1:8" hidden="1" x14ac:dyDescent="0.25">
      <c r="A2268" s="10" t="s">
        <v>2400</v>
      </c>
      <c r="B2268" s="10" t="s">
        <v>7317</v>
      </c>
      <c r="E2268" s="6" t="str">
        <f t="shared" si="146"/>
        <v>K</v>
      </c>
      <c r="F2268" s="6" t="str">
        <f t="shared" si="147"/>
        <v xml:space="preserve"> </v>
      </c>
      <c r="G2268" s="6" t="str">
        <f t="shared" si="148"/>
        <v>0</v>
      </c>
      <c r="H2268" s="6" t="str">
        <f t="shared" si="149"/>
        <v>3</v>
      </c>
    </row>
    <row r="2269" spans="1:8" hidden="1" x14ac:dyDescent="0.25">
      <c r="A2269" s="10" t="s">
        <v>2401</v>
      </c>
      <c r="B2269" s="10" t="s">
        <v>7318</v>
      </c>
      <c r="E2269" s="6" t="str">
        <f t="shared" si="146"/>
        <v>K</v>
      </c>
      <c r="F2269" s="6" t="str">
        <f t="shared" si="147"/>
        <v xml:space="preserve"> </v>
      </c>
      <c r="G2269" s="6" t="str">
        <f t="shared" si="148"/>
        <v>0</v>
      </c>
      <c r="H2269" s="6" t="str">
        <f t="shared" si="149"/>
        <v>4</v>
      </c>
    </row>
    <row r="2270" spans="1:8" hidden="1" x14ac:dyDescent="0.25">
      <c r="A2270" s="10" t="s">
        <v>2402</v>
      </c>
      <c r="B2270" s="10" t="s">
        <v>9279</v>
      </c>
      <c r="E2270" s="6" t="str">
        <f t="shared" si="146"/>
        <v>K</v>
      </c>
      <c r="F2270" s="6" t="str">
        <f t="shared" si="147"/>
        <v xml:space="preserve"> </v>
      </c>
      <c r="G2270" s="6" t="str">
        <f t="shared" si="148"/>
        <v>1</v>
      </c>
      <c r="H2270" s="6" t="str">
        <f t="shared" si="149"/>
        <v>0</v>
      </c>
    </row>
    <row r="2271" spans="1:8" hidden="1" x14ac:dyDescent="0.25">
      <c r="A2271" s="14" t="s">
        <v>2403</v>
      </c>
      <c r="B2271" s="9" t="s">
        <v>7319</v>
      </c>
      <c r="E2271" s="6" t="str">
        <f t="shared" si="146"/>
        <v>L</v>
      </c>
      <c r="F2271" s="6" t="str">
        <f t="shared" si="147"/>
        <v xml:space="preserve"> </v>
      </c>
      <c r="G2271" s="6" t="str">
        <f t="shared" si="148"/>
        <v/>
      </c>
      <c r="H2271" s="6" t="str">
        <f t="shared" si="149"/>
        <v/>
      </c>
    </row>
    <row r="2272" spans="1:8" hidden="1" x14ac:dyDescent="0.25">
      <c r="A2272" s="10" t="s">
        <v>2404</v>
      </c>
      <c r="B2272" s="10" t="s">
        <v>6896</v>
      </c>
      <c r="E2272" s="6" t="str">
        <f t="shared" si="146"/>
        <v>L</v>
      </c>
      <c r="F2272" s="6" t="str">
        <f t="shared" si="147"/>
        <v xml:space="preserve"> </v>
      </c>
      <c r="G2272" s="6" t="str">
        <f t="shared" si="148"/>
        <v>0</v>
      </c>
      <c r="H2272" s="6" t="str">
        <f t="shared" si="149"/>
        <v>0</v>
      </c>
    </row>
    <row r="2273" spans="1:8" hidden="1" x14ac:dyDescent="0.25">
      <c r="A2273" s="10" t="s">
        <v>2405</v>
      </c>
      <c r="B2273" s="10" t="s">
        <v>6897</v>
      </c>
      <c r="E2273" s="6" t="str">
        <f t="shared" si="146"/>
        <v>L</v>
      </c>
      <c r="F2273" s="6" t="str">
        <f t="shared" si="147"/>
        <v xml:space="preserve"> </v>
      </c>
      <c r="G2273" s="6" t="str">
        <f t="shared" si="148"/>
        <v>0</v>
      </c>
      <c r="H2273" s="6" t="str">
        <f t="shared" si="149"/>
        <v>1</v>
      </c>
    </row>
    <row r="2274" spans="1:8" hidden="1" x14ac:dyDescent="0.25">
      <c r="A2274" s="10" t="s">
        <v>2406</v>
      </c>
      <c r="B2274" s="10" t="s">
        <v>12180</v>
      </c>
      <c r="E2274" s="6" t="str">
        <f t="shared" si="146"/>
        <v>L</v>
      </c>
      <c r="F2274" s="6" t="str">
        <f t="shared" si="147"/>
        <v xml:space="preserve"> </v>
      </c>
      <c r="G2274" s="6" t="str">
        <f t="shared" si="148"/>
        <v>1</v>
      </c>
      <c r="H2274" s="6" t="str">
        <f t="shared" si="149"/>
        <v>0</v>
      </c>
    </row>
    <row r="2275" spans="1:8" hidden="1" x14ac:dyDescent="0.25">
      <c r="A2275" s="10" t="s">
        <v>2407</v>
      </c>
      <c r="B2275" s="10" t="s">
        <v>12181</v>
      </c>
      <c r="E2275" s="6" t="str">
        <f t="shared" si="146"/>
        <v>L</v>
      </c>
      <c r="F2275" s="6" t="str">
        <f t="shared" si="147"/>
        <v xml:space="preserve"> </v>
      </c>
      <c r="G2275" s="6" t="str">
        <f t="shared" si="148"/>
        <v>1</v>
      </c>
      <c r="H2275" s="6" t="str">
        <f t="shared" si="149"/>
        <v>1</v>
      </c>
    </row>
    <row r="2276" spans="1:8" hidden="1" x14ac:dyDescent="0.25">
      <c r="A2276" s="10" t="s">
        <v>2408</v>
      </c>
      <c r="B2276" s="10" t="s">
        <v>8168</v>
      </c>
      <c r="E2276" s="6" t="str">
        <f t="shared" si="146"/>
        <v>L</v>
      </c>
      <c r="F2276" s="6" t="str">
        <f t="shared" si="147"/>
        <v xml:space="preserve"> </v>
      </c>
      <c r="G2276" s="6" t="str">
        <f t="shared" si="148"/>
        <v>2</v>
      </c>
      <c r="H2276" s="6" t="str">
        <f t="shared" si="149"/>
        <v>0</v>
      </c>
    </row>
    <row r="2277" spans="1:8" hidden="1" x14ac:dyDescent="0.25">
      <c r="A2277" s="10" t="s">
        <v>2409</v>
      </c>
      <c r="B2277" s="10" t="s">
        <v>8169</v>
      </c>
      <c r="E2277" s="6" t="str">
        <f t="shared" si="146"/>
        <v>L</v>
      </c>
      <c r="F2277" s="6" t="str">
        <f t="shared" si="147"/>
        <v xml:space="preserve"> </v>
      </c>
      <c r="G2277" s="6" t="str">
        <f t="shared" si="148"/>
        <v>2</v>
      </c>
      <c r="H2277" s="6" t="str">
        <f t="shared" si="149"/>
        <v>1</v>
      </c>
    </row>
    <row r="2278" spans="1:8" hidden="1" x14ac:dyDescent="0.25">
      <c r="A2278" s="10" t="s">
        <v>2410</v>
      </c>
      <c r="B2278" s="10" t="s">
        <v>10174</v>
      </c>
      <c r="E2278" s="6" t="str">
        <f t="shared" si="146"/>
        <v>L</v>
      </c>
      <c r="F2278" s="6" t="str">
        <f t="shared" si="147"/>
        <v xml:space="preserve"> </v>
      </c>
      <c r="G2278" s="6" t="str">
        <f t="shared" si="148"/>
        <v>2</v>
      </c>
      <c r="H2278" s="6" t="str">
        <f t="shared" si="149"/>
        <v>3</v>
      </c>
    </row>
    <row r="2279" spans="1:8" hidden="1" x14ac:dyDescent="0.25">
      <c r="A2279" s="10" t="s">
        <v>2411</v>
      </c>
      <c r="B2279" s="10" t="s">
        <v>10175</v>
      </c>
      <c r="E2279" s="6" t="str">
        <f t="shared" si="146"/>
        <v>L</v>
      </c>
      <c r="F2279" s="6" t="str">
        <f t="shared" si="147"/>
        <v xml:space="preserve"> </v>
      </c>
      <c r="G2279" s="6" t="str">
        <f t="shared" si="148"/>
        <v>2</v>
      </c>
      <c r="H2279" s="6" t="str">
        <f t="shared" si="149"/>
        <v>4</v>
      </c>
    </row>
    <row r="2280" spans="1:8" hidden="1" x14ac:dyDescent="0.25">
      <c r="A2280" s="10" t="s">
        <v>2412</v>
      </c>
      <c r="B2280" s="10" t="s">
        <v>2413</v>
      </c>
      <c r="E2280" s="6" t="str">
        <f t="shared" si="146"/>
        <v>L</v>
      </c>
      <c r="F2280" s="6" t="str">
        <f t="shared" si="147"/>
        <v xml:space="preserve"> </v>
      </c>
      <c r="G2280" s="6" t="str">
        <f t="shared" si="148"/>
        <v>3</v>
      </c>
      <c r="H2280" s="6" t="str">
        <f t="shared" si="149"/>
        <v>0</v>
      </c>
    </row>
    <row r="2281" spans="1:8" hidden="1" x14ac:dyDescent="0.25">
      <c r="A2281" s="10" t="s">
        <v>2414</v>
      </c>
      <c r="B2281" s="10" t="s">
        <v>2415</v>
      </c>
      <c r="E2281" s="6" t="str">
        <f t="shared" si="146"/>
        <v>L</v>
      </c>
      <c r="F2281" s="6" t="str">
        <f t="shared" si="147"/>
        <v xml:space="preserve"> </v>
      </c>
      <c r="G2281" s="6" t="str">
        <f t="shared" si="148"/>
        <v>3</v>
      </c>
      <c r="H2281" s="6" t="str">
        <f t="shared" si="149"/>
        <v>1</v>
      </c>
    </row>
    <row r="2282" spans="1:8" hidden="1" x14ac:dyDescent="0.25">
      <c r="A2282" s="10" t="s">
        <v>2416</v>
      </c>
      <c r="B2282" s="10" t="s">
        <v>10176</v>
      </c>
      <c r="E2282" s="6" t="str">
        <f t="shared" si="146"/>
        <v>L</v>
      </c>
      <c r="F2282" s="6" t="str">
        <f t="shared" si="147"/>
        <v xml:space="preserve"> </v>
      </c>
      <c r="G2282" s="6" t="str">
        <f t="shared" si="148"/>
        <v>5</v>
      </c>
      <c r="H2282" s="6" t="str">
        <f t="shared" si="149"/>
        <v>0</v>
      </c>
    </row>
    <row r="2283" spans="1:8" hidden="1" x14ac:dyDescent="0.25">
      <c r="A2283" s="10" t="s">
        <v>2417</v>
      </c>
      <c r="B2283" s="10" t="s">
        <v>10177</v>
      </c>
      <c r="E2283" s="6" t="str">
        <f t="shared" si="146"/>
        <v>L</v>
      </c>
      <c r="F2283" s="6" t="str">
        <f t="shared" si="147"/>
        <v xml:space="preserve"> </v>
      </c>
      <c r="G2283" s="6" t="str">
        <f t="shared" si="148"/>
        <v>5</v>
      </c>
      <c r="H2283" s="6" t="str">
        <f t="shared" si="149"/>
        <v>1</v>
      </c>
    </row>
    <row r="2284" spans="1:8" hidden="1" x14ac:dyDescent="0.25">
      <c r="A2284" s="10" t="s">
        <v>2418</v>
      </c>
      <c r="B2284" s="10" t="s">
        <v>7320</v>
      </c>
      <c r="E2284" s="6" t="str">
        <f t="shared" si="146"/>
        <v>L</v>
      </c>
      <c r="F2284" s="6" t="str">
        <f t="shared" si="147"/>
        <v xml:space="preserve"> </v>
      </c>
      <c r="G2284" s="6" t="str">
        <f t="shared" si="148"/>
        <v>9</v>
      </c>
      <c r="H2284" s="6" t="str">
        <f t="shared" si="149"/>
        <v>6</v>
      </c>
    </row>
    <row r="2285" spans="1:8" hidden="1" x14ac:dyDescent="0.25">
      <c r="A2285" s="10" t="s">
        <v>2419</v>
      </c>
      <c r="B2285" s="10" t="s">
        <v>7321</v>
      </c>
      <c r="E2285" s="6" t="str">
        <f t="shared" si="146"/>
        <v>L</v>
      </c>
      <c r="F2285" s="6" t="str">
        <f t="shared" si="147"/>
        <v xml:space="preserve"> </v>
      </c>
      <c r="G2285" s="6" t="str">
        <f t="shared" si="148"/>
        <v>9</v>
      </c>
      <c r="H2285" s="6" t="str">
        <f t="shared" si="149"/>
        <v>7</v>
      </c>
    </row>
    <row r="2286" spans="1:8" hidden="1" x14ac:dyDescent="0.25">
      <c r="A2286" s="14" t="s">
        <v>2420</v>
      </c>
      <c r="B2286" s="9" t="s">
        <v>10178</v>
      </c>
      <c r="E2286" s="6" t="str">
        <f t="shared" si="146"/>
        <v>M</v>
      </c>
      <c r="F2286" s="6" t="str">
        <f t="shared" si="147"/>
        <v xml:space="preserve"> </v>
      </c>
      <c r="G2286" s="6" t="str">
        <f t="shared" si="148"/>
        <v/>
      </c>
      <c r="H2286" s="6" t="str">
        <f t="shared" si="149"/>
        <v/>
      </c>
    </row>
    <row r="2287" spans="1:8" hidden="1" x14ac:dyDescent="0.25">
      <c r="A2287" s="10" t="s">
        <v>2421</v>
      </c>
      <c r="B2287" s="10" t="s">
        <v>8170</v>
      </c>
      <c r="E2287" s="6" t="str">
        <f t="shared" si="146"/>
        <v>M</v>
      </c>
      <c r="F2287" s="6" t="str">
        <f t="shared" si="147"/>
        <v xml:space="preserve"> </v>
      </c>
      <c r="G2287" s="6" t="str">
        <f t="shared" si="148"/>
        <v>0</v>
      </c>
      <c r="H2287" s="6" t="str">
        <f t="shared" si="149"/>
        <v>0</v>
      </c>
    </row>
    <row r="2288" spans="1:8" hidden="1" x14ac:dyDescent="0.25">
      <c r="A2288" s="10" t="s">
        <v>2422</v>
      </c>
      <c r="B2288" s="10" t="s">
        <v>10875</v>
      </c>
      <c r="E2288" s="6" t="str">
        <f t="shared" si="146"/>
        <v>M</v>
      </c>
      <c r="F2288" s="6" t="str">
        <f t="shared" si="147"/>
        <v xml:space="preserve"> </v>
      </c>
      <c r="G2288" s="6" t="str">
        <f t="shared" si="148"/>
        <v>1</v>
      </c>
      <c r="H2288" s="6" t="str">
        <f t="shared" si="149"/>
        <v>0</v>
      </c>
    </row>
    <row r="2289" spans="1:8" hidden="1" x14ac:dyDescent="0.25">
      <c r="A2289" s="14" t="s">
        <v>2423</v>
      </c>
      <c r="B2289" s="9" t="s">
        <v>9280</v>
      </c>
      <c r="E2289" s="6" t="str">
        <f t="shared" si="146"/>
        <v>N</v>
      </c>
      <c r="F2289" s="6" t="str">
        <f t="shared" si="147"/>
        <v/>
      </c>
      <c r="G2289" s="6" t="str">
        <f t="shared" si="148"/>
        <v/>
      </c>
      <c r="H2289" s="6" t="str">
        <f t="shared" si="149"/>
        <v/>
      </c>
    </row>
    <row r="2290" spans="1:8" hidden="1" x14ac:dyDescent="0.25">
      <c r="A2290" s="17" t="s">
        <v>6837</v>
      </c>
      <c r="B2290" s="10" t="s">
        <v>9281</v>
      </c>
      <c r="E2290" s="6" t="str">
        <f t="shared" si="146"/>
        <v>N</v>
      </c>
      <c r="F2290" s="6" t="str">
        <f t="shared" si="147"/>
        <v xml:space="preserve"> </v>
      </c>
      <c r="G2290" s="6" t="str">
        <f t="shared" si="148"/>
        <v>0</v>
      </c>
      <c r="H2290" s="6" t="str">
        <f t="shared" si="149"/>
        <v>0</v>
      </c>
    </row>
    <row r="2291" spans="1:8" hidden="1" x14ac:dyDescent="0.25">
      <c r="A2291" s="18" t="s">
        <v>6838</v>
      </c>
      <c r="B2291" s="10" t="s">
        <v>9282</v>
      </c>
      <c r="E2291" s="6" t="str">
        <f t="shared" si="146"/>
        <v>N</v>
      </c>
      <c r="F2291" s="6" t="str">
        <f t="shared" si="147"/>
        <v xml:space="preserve"> </v>
      </c>
      <c r="G2291" s="6" t="str">
        <f t="shared" si="148"/>
        <v>1</v>
      </c>
      <c r="H2291" s="6" t="str">
        <f t="shared" si="149"/>
        <v>0</v>
      </c>
    </row>
    <row r="2292" spans="1:8" hidden="1" x14ac:dyDescent="0.25">
      <c r="A2292" s="18" t="s">
        <v>6839</v>
      </c>
      <c r="B2292" s="10" t="s">
        <v>10179</v>
      </c>
      <c r="E2292" s="6" t="str">
        <f t="shared" si="146"/>
        <v>N</v>
      </c>
      <c r="F2292" s="6" t="str">
        <f t="shared" si="147"/>
        <v xml:space="preserve"> </v>
      </c>
      <c r="G2292" s="6" t="str">
        <f t="shared" si="148"/>
        <v>2</v>
      </c>
      <c r="H2292" s="6" t="str">
        <f t="shared" si="149"/>
        <v>0</v>
      </c>
    </row>
    <row r="2293" spans="1:8" hidden="1" x14ac:dyDescent="0.25">
      <c r="A2293" s="14" t="s">
        <v>2424</v>
      </c>
      <c r="B2293" s="9" t="s">
        <v>9283</v>
      </c>
      <c r="E2293" s="6" t="str">
        <f t="shared" si="146"/>
        <v>P</v>
      </c>
      <c r="F2293" s="6" t="str">
        <f t="shared" si="147"/>
        <v/>
      </c>
      <c r="G2293" s="6" t="str">
        <f t="shared" si="148"/>
        <v/>
      </c>
      <c r="H2293" s="6" t="str">
        <f t="shared" si="149"/>
        <v/>
      </c>
    </row>
    <row r="2294" spans="1:8" hidden="1" x14ac:dyDescent="0.25">
      <c r="A2294" s="10" t="s">
        <v>2425</v>
      </c>
      <c r="B2294" s="10" t="s">
        <v>9283</v>
      </c>
      <c r="E2294" s="6" t="str">
        <f t="shared" si="146"/>
        <v>P</v>
      </c>
      <c r="F2294" s="6" t="str">
        <f t="shared" si="147"/>
        <v xml:space="preserve"> </v>
      </c>
      <c r="G2294" s="6" t="str">
        <f t="shared" si="148"/>
        <v>0</v>
      </c>
      <c r="H2294" s="6" t="str">
        <f t="shared" si="149"/>
        <v>0</v>
      </c>
    </row>
    <row r="2295" spans="1:8" hidden="1" x14ac:dyDescent="0.25">
      <c r="A2295" s="10" t="s">
        <v>2426</v>
      </c>
      <c r="B2295" s="10" t="s">
        <v>9284</v>
      </c>
      <c r="E2295" s="6" t="str">
        <f t="shared" si="146"/>
        <v>P</v>
      </c>
      <c r="F2295" s="6" t="str">
        <f t="shared" si="147"/>
        <v xml:space="preserve"> </v>
      </c>
      <c r="G2295" s="6" t="str">
        <f t="shared" si="148"/>
        <v>0</v>
      </c>
      <c r="H2295" s="6" t="str">
        <f t="shared" si="149"/>
        <v>1</v>
      </c>
    </row>
    <row r="2296" spans="1:8" hidden="1" x14ac:dyDescent="0.25">
      <c r="A2296" s="14" t="s">
        <v>2427</v>
      </c>
      <c r="B2296" s="9" t="s">
        <v>9285</v>
      </c>
      <c r="E2296" s="6" t="str">
        <f t="shared" si="146"/>
        <v>Q</v>
      </c>
      <c r="F2296" s="6" t="str">
        <f t="shared" si="147"/>
        <v/>
      </c>
      <c r="G2296" s="6" t="str">
        <f t="shared" si="148"/>
        <v/>
      </c>
      <c r="H2296" s="6" t="str">
        <f t="shared" si="149"/>
        <v/>
      </c>
    </row>
    <row r="2297" spans="1:8" hidden="1" x14ac:dyDescent="0.25">
      <c r="A2297" s="10" t="s">
        <v>2428</v>
      </c>
      <c r="B2297" s="10" t="s">
        <v>9286</v>
      </c>
      <c r="E2297" s="6" t="str">
        <f t="shared" si="146"/>
        <v>Q</v>
      </c>
      <c r="F2297" s="6" t="str">
        <f t="shared" si="147"/>
        <v xml:space="preserve"> </v>
      </c>
      <c r="G2297" s="6" t="str">
        <f t="shared" si="148"/>
        <v>0</v>
      </c>
      <c r="H2297" s="6" t="str">
        <f t="shared" si="149"/>
        <v>0</v>
      </c>
    </row>
    <row r="2298" spans="1:8" hidden="1" x14ac:dyDescent="0.25">
      <c r="A2298" s="10" t="s">
        <v>2429</v>
      </c>
      <c r="B2298" s="10" t="s">
        <v>12182</v>
      </c>
      <c r="E2298" s="6" t="str">
        <f t="shared" si="146"/>
        <v>Q</v>
      </c>
      <c r="F2298" s="6" t="str">
        <f t="shared" si="147"/>
        <v xml:space="preserve"> </v>
      </c>
      <c r="G2298" s="6" t="str">
        <f t="shared" si="148"/>
        <v>1</v>
      </c>
      <c r="H2298" s="6" t="str">
        <f t="shared" si="149"/>
        <v>0</v>
      </c>
    </row>
    <row r="2299" spans="1:8" hidden="1" x14ac:dyDescent="0.25">
      <c r="A2299" s="14" t="s">
        <v>2430</v>
      </c>
      <c r="B2299" s="9" t="s">
        <v>10180</v>
      </c>
      <c r="E2299" s="6" t="str">
        <f t="shared" si="146"/>
        <v>W</v>
      </c>
      <c r="F2299" s="6" t="str">
        <f t="shared" si="147"/>
        <v/>
      </c>
      <c r="G2299" s="6" t="str">
        <f t="shared" si="148"/>
        <v/>
      </c>
      <c r="H2299" s="6" t="str">
        <f t="shared" si="149"/>
        <v/>
      </c>
    </row>
    <row r="2300" spans="1:8" hidden="1" x14ac:dyDescent="0.25">
      <c r="A2300" s="10" t="s">
        <v>2431</v>
      </c>
      <c r="B2300" s="10" t="s">
        <v>10181</v>
      </c>
      <c r="E2300" s="6" t="str">
        <f t="shared" si="146"/>
        <v>W</v>
      </c>
      <c r="F2300" s="6" t="str">
        <f t="shared" si="147"/>
        <v xml:space="preserve"> </v>
      </c>
      <c r="G2300" s="6" t="str">
        <f t="shared" si="148"/>
        <v>9</v>
      </c>
      <c r="H2300" s="6" t="str">
        <f t="shared" si="149"/>
        <v>6</v>
      </c>
    </row>
    <row r="2301" spans="1:8" hidden="1" x14ac:dyDescent="0.25">
      <c r="A2301" s="10" t="s">
        <v>2432</v>
      </c>
      <c r="B2301" s="10" t="s">
        <v>10182</v>
      </c>
      <c r="E2301" s="6" t="str">
        <f t="shared" si="146"/>
        <v>W</v>
      </c>
      <c r="F2301" s="6" t="str">
        <f t="shared" si="147"/>
        <v xml:space="preserve"> </v>
      </c>
      <c r="G2301" s="6" t="str">
        <f t="shared" si="148"/>
        <v>9</v>
      </c>
      <c r="H2301" s="6" t="str">
        <f t="shared" si="149"/>
        <v>7</v>
      </c>
    </row>
    <row r="2302" spans="1:8" ht="18.75" hidden="1" x14ac:dyDescent="0.25">
      <c r="A2302" s="8" t="s">
        <v>2320</v>
      </c>
      <c r="B2302" s="8" t="s">
        <v>7322</v>
      </c>
      <c r="E2302" s="6" t="str">
        <f t="shared" si="146"/>
        <v/>
      </c>
      <c r="F2302" s="6" t="str">
        <f t="shared" si="147"/>
        <v/>
      </c>
      <c r="G2302" s="6" t="str">
        <f t="shared" si="148"/>
        <v/>
      </c>
      <c r="H2302" s="6" t="str">
        <f t="shared" si="149"/>
        <v/>
      </c>
    </row>
    <row r="2303" spans="1:8" hidden="1" x14ac:dyDescent="0.25">
      <c r="A2303" s="14" t="s">
        <v>2433</v>
      </c>
      <c r="B2303" s="9" t="s">
        <v>10876</v>
      </c>
      <c r="E2303" s="6" t="str">
        <f t="shared" si="146"/>
        <v>A</v>
      </c>
      <c r="F2303" s="6" t="str">
        <f t="shared" si="147"/>
        <v/>
      </c>
      <c r="G2303" s="6" t="str">
        <f t="shared" si="148"/>
        <v/>
      </c>
      <c r="H2303" s="6" t="str">
        <f t="shared" si="149"/>
        <v/>
      </c>
    </row>
    <row r="2304" spans="1:8" hidden="1" x14ac:dyDescent="0.25">
      <c r="A2304" s="10" t="s">
        <v>2434</v>
      </c>
      <c r="B2304" s="10" t="s">
        <v>8171</v>
      </c>
      <c r="E2304" s="6" t="str">
        <f t="shared" si="146"/>
        <v>A</v>
      </c>
      <c r="F2304" s="6" t="str">
        <f t="shared" si="147"/>
        <v xml:space="preserve"> </v>
      </c>
      <c r="G2304" s="6" t="str">
        <f t="shared" si="148"/>
        <v>0</v>
      </c>
      <c r="H2304" s="6" t="str">
        <f t="shared" si="149"/>
        <v>0</v>
      </c>
    </row>
    <row r="2305" spans="1:8" hidden="1" x14ac:dyDescent="0.25">
      <c r="A2305" s="10" t="s">
        <v>2435</v>
      </c>
      <c r="B2305" s="10" t="s">
        <v>7865</v>
      </c>
      <c r="E2305" s="6" t="str">
        <f t="shared" si="146"/>
        <v>A</v>
      </c>
      <c r="F2305" s="6" t="str">
        <f t="shared" si="147"/>
        <v xml:space="preserve"> </v>
      </c>
      <c r="G2305" s="6" t="str">
        <f t="shared" si="148"/>
        <v>0</v>
      </c>
      <c r="H2305" s="6" t="str">
        <f t="shared" si="149"/>
        <v>1</v>
      </c>
    </row>
    <row r="2306" spans="1:8" hidden="1" x14ac:dyDescent="0.25">
      <c r="A2306" s="10" t="s">
        <v>2436</v>
      </c>
      <c r="B2306" s="10" t="s">
        <v>8172</v>
      </c>
      <c r="E2306" s="6" t="str">
        <f t="shared" si="146"/>
        <v>A</v>
      </c>
      <c r="F2306" s="6" t="str">
        <f t="shared" si="147"/>
        <v xml:space="preserve"> </v>
      </c>
      <c r="G2306" s="6" t="str">
        <f t="shared" si="148"/>
        <v>1</v>
      </c>
      <c r="H2306" s="6" t="str">
        <f t="shared" si="149"/>
        <v>0</v>
      </c>
    </row>
    <row r="2307" spans="1:8" hidden="1" x14ac:dyDescent="0.25">
      <c r="A2307" s="10" t="s">
        <v>2437</v>
      </c>
      <c r="B2307" s="10" t="s">
        <v>8173</v>
      </c>
      <c r="E2307" s="6" t="str">
        <f t="shared" ref="E2307:E2370" si="150">MID(A2307,3,1)</f>
        <v>A</v>
      </c>
      <c r="F2307" s="6" t="str">
        <f t="shared" ref="F2307:F2370" si="151">MID(A2307,4,1)</f>
        <v xml:space="preserve"> </v>
      </c>
      <c r="G2307" s="6" t="str">
        <f t="shared" ref="G2307:G2370" si="152">MID(A2307,5,1)</f>
        <v>1</v>
      </c>
      <c r="H2307" s="6" t="str">
        <f t="shared" ref="H2307:H2370" si="153">MID(A2307,6,1)</f>
        <v>1</v>
      </c>
    </row>
    <row r="2308" spans="1:8" hidden="1" x14ac:dyDescent="0.25">
      <c r="A2308" s="10" t="s">
        <v>2438</v>
      </c>
      <c r="B2308" s="10" t="s">
        <v>8174</v>
      </c>
      <c r="E2308" s="6" t="str">
        <f t="shared" si="150"/>
        <v>A</v>
      </c>
      <c r="F2308" s="6" t="str">
        <f t="shared" si="151"/>
        <v xml:space="preserve"> </v>
      </c>
      <c r="G2308" s="6" t="str">
        <f t="shared" si="152"/>
        <v>2</v>
      </c>
      <c r="H2308" s="6" t="str">
        <f t="shared" si="153"/>
        <v>0</v>
      </c>
    </row>
    <row r="2309" spans="1:8" hidden="1" x14ac:dyDescent="0.25">
      <c r="A2309" s="10" t="s">
        <v>2439</v>
      </c>
      <c r="B2309" s="10" t="s">
        <v>8175</v>
      </c>
      <c r="E2309" s="6" t="str">
        <f t="shared" si="150"/>
        <v>A</v>
      </c>
      <c r="F2309" s="6" t="str">
        <f t="shared" si="151"/>
        <v xml:space="preserve"> </v>
      </c>
      <c r="G2309" s="6" t="str">
        <f t="shared" si="152"/>
        <v>2</v>
      </c>
      <c r="H2309" s="6" t="str">
        <f t="shared" si="153"/>
        <v>1</v>
      </c>
    </row>
    <row r="2310" spans="1:8" hidden="1" x14ac:dyDescent="0.25">
      <c r="A2310" s="14" t="s">
        <v>2440</v>
      </c>
      <c r="B2310" s="9" t="s">
        <v>7866</v>
      </c>
      <c r="E2310" s="6" t="str">
        <f t="shared" si="150"/>
        <v>B</v>
      </c>
      <c r="F2310" s="6" t="str">
        <f t="shared" si="151"/>
        <v/>
      </c>
      <c r="G2310" s="6" t="str">
        <f t="shared" si="152"/>
        <v/>
      </c>
      <c r="H2310" s="6" t="str">
        <f t="shared" si="153"/>
        <v/>
      </c>
    </row>
    <row r="2311" spans="1:8" hidden="1" x14ac:dyDescent="0.25">
      <c r="A2311" s="10" t="s">
        <v>2441</v>
      </c>
      <c r="B2311" s="10" t="s">
        <v>7867</v>
      </c>
      <c r="E2311" s="6" t="str">
        <f t="shared" si="150"/>
        <v>B</v>
      </c>
      <c r="F2311" s="6" t="str">
        <f t="shared" si="151"/>
        <v xml:space="preserve"> </v>
      </c>
      <c r="G2311" s="6" t="str">
        <f t="shared" si="152"/>
        <v>0</v>
      </c>
      <c r="H2311" s="6" t="str">
        <f t="shared" si="153"/>
        <v>0</v>
      </c>
    </row>
    <row r="2312" spans="1:8" hidden="1" x14ac:dyDescent="0.25">
      <c r="A2312" s="10" t="s">
        <v>2442</v>
      </c>
      <c r="B2312" s="10" t="s">
        <v>7868</v>
      </c>
      <c r="E2312" s="6" t="str">
        <f t="shared" si="150"/>
        <v>B</v>
      </c>
      <c r="F2312" s="6" t="str">
        <f t="shared" si="151"/>
        <v xml:space="preserve"> </v>
      </c>
      <c r="G2312" s="6" t="str">
        <f t="shared" si="152"/>
        <v>0</v>
      </c>
      <c r="H2312" s="6" t="str">
        <f t="shared" si="153"/>
        <v>1</v>
      </c>
    </row>
    <row r="2313" spans="1:8" hidden="1" x14ac:dyDescent="0.25">
      <c r="A2313" s="10" t="s">
        <v>2443</v>
      </c>
      <c r="B2313" s="10" t="s">
        <v>7869</v>
      </c>
      <c r="E2313" s="6" t="str">
        <f t="shared" si="150"/>
        <v>B</v>
      </c>
      <c r="F2313" s="6" t="str">
        <f t="shared" si="151"/>
        <v xml:space="preserve"> </v>
      </c>
      <c r="G2313" s="6" t="str">
        <f t="shared" si="152"/>
        <v>1</v>
      </c>
      <c r="H2313" s="6" t="str">
        <f t="shared" si="153"/>
        <v>0</v>
      </c>
    </row>
    <row r="2314" spans="1:8" hidden="1" x14ac:dyDescent="0.25">
      <c r="A2314" s="10" t="s">
        <v>2444</v>
      </c>
      <c r="B2314" s="10" t="s">
        <v>7870</v>
      </c>
      <c r="E2314" s="6" t="str">
        <f t="shared" si="150"/>
        <v>B</v>
      </c>
      <c r="F2314" s="6" t="str">
        <f t="shared" si="151"/>
        <v xml:space="preserve"> </v>
      </c>
      <c r="G2314" s="6" t="str">
        <f t="shared" si="152"/>
        <v>1</v>
      </c>
      <c r="H2314" s="6" t="str">
        <f t="shared" si="153"/>
        <v>1</v>
      </c>
    </row>
    <row r="2315" spans="1:8" hidden="1" x14ac:dyDescent="0.25">
      <c r="A2315" s="10" t="s">
        <v>2445</v>
      </c>
      <c r="B2315" s="10" t="s">
        <v>7871</v>
      </c>
      <c r="E2315" s="6" t="str">
        <f t="shared" si="150"/>
        <v>B</v>
      </c>
      <c r="F2315" s="6" t="str">
        <f t="shared" si="151"/>
        <v xml:space="preserve"> </v>
      </c>
      <c r="G2315" s="6" t="str">
        <f t="shared" si="152"/>
        <v>9</v>
      </c>
      <c r="H2315" s="6" t="str">
        <f t="shared" si="153"/>
        <v>6</v>
      </c>
    </row>
    <row r="2316" spans="1:8" hidden="1" x14ac:dyDescent="0.25">
      <c r="A2316" s="10" t="s">
        <v>2446</v>
      </c>
      <c r="B2316" s="10" t="s">
        <v>7872</v>
      </c>
      <c r="E2316" s="6" t="str">
        <f t="shared" si="150"/>
        <v>B</v>
      </c>
      <c r="F2316" s="6" t="str">
        <f t="shared" si="151"/>
        <v xml:space="preserve"> </v>
      </c>
      <c r="G2316" s="6" t="str">
        <f t="shared" si="152"/>
        <v>9</v>
      </c>
      <c r="H2316" s="6" t="str">
        <f t="shared" si="153"/>
        <v>7</v>
      </c>
    </row>
    <row r="2317" spans="1:8" hidden="1" x14ac:dyDescent="0.25">
      <c r="A2317" s="14" t="s">
        <v>2447</v>
      </c>
      <c r="B2317" s="9" t="s">
        <v>10877</v>
      </c>
      <c r="E2317" s="6" t="str">
        <f t="shared" si="150"/>
        <v>C</v>
      </c>
      <c r="F2317" s="6" t="str">
        <f t="shared" si="151"/>
        <v/>
      </c>
      <c r="G2317" s="6" t="str">
        <f t="shared" si="152"/>
        <v/>
      </c>
      <c r="H2317" s="6" t="str">
        <f t="shared" si="153"/>
        <v/>
      </c>
    </row>
    <row r="2318" spans="1:8" hidden="1" x14ac:dyDescent="0.25">
      <c r="A2318" s="10" t="s">
        <v>2448</v>
      </c>
      <c r="B2318" s="10" t="s">
        <v>10878</v>
      </c>
      <c r="E2318" s="6" t="str">
        <f t="shared" si="150"/>
        <v>C</v>
      </c>
      <c r="F2318" s="6" t="str">
        <f t="shared" si="151"/>
        <v xml:space="preserve"> </v>
      </c>
      <c r="G2318" s="6" t="str">
        <f t="shared" si="152"/>
        <v xml:space="preserve"> </v>
      </c>
      <c r="H2318" s="6" t="str">
        <f t="shared" si="153"/>
        <v>0</v>
      </c>
    </row>
    <row r="2319" spans="1:8" x14ac:dyDescent="0.25">
      <c r="A2319" s="10" t="s">
        <v>2449</v>
      </c>
      <c r="B2319" s="10" t="s">
        <v>7323</v>
      </c>
      <c r="E2319" s="6" t="str">
        <f t="shared" si="150"/>
        <v>C</v>
      </c>
      <c r="F2319" s="6" t="str">
        <f t="shared" si="151"/>
        <v>0</v>
      </c>
      <c r="G2319" s="6" t="str">
        <f t="shared" si="152"/>
        <v>1</v>
      </c>
      <c r="H2319" s="6" t="str">
        <f t="shared" si="153"/>
        <v/>
      </c>
    </row>
    <row r="2320" spans="1:8" hidden="1" x14ac:dyDescent="0.25">
      <c r="A2320" s="14" t="s">
        <v>2450</v>
      </c>
      <c r="B2320" s="9" t="s">
        <v>10879</v>
      </c>
      <c r="E2320" s="6" t="str">
        <f t="shared" si="150"/>
        <v>W</v>
      </c>
      <c r="F2320" s="6" t="str">
        <f t="shared" si="151"/>
        <v/>
      </c>
      <c r="G2320" s="6" t="str">
        <f t="shared" si="152"/>
        <v/>
      </c>
      <c r="H2320" s="6" t="str">
        <f t="shared" si="153"/>
        <v/>
      </c>
    </row>
    <row r="2321" spans="1:8" hidden="1" x14ac:dyDescent="0.25">
      <c r="A2321" s="10" t="s">
        <v>2451</v>
      </c>
      <c r="B2321" s="10" t="s">
        <v>10880</v>
      </c>
      <c r="E2321" s="6" t="str">
        <f t="shared" si="150"/>
        <v>W</v>
      </c>
      <c r="F2321" s="6" t="str">
        <f t="shared" si="151"/>
        <v xml:space="preserve"> </v>
      </c>
      <c r="G2321" s="6" t="str">
        <f t="shared" si="152"/>
        <v>9</v>
      </c>
      <c r="H2321" s="6" t="str">
        <f t="shared" si="153"/>
        <v>6</v>
      </c>
    </row>
    <row r="2322" spans="1:8" hidden="1" x14ac:dyDescent="0.25">
      <c r="A2322" s="10" t="s">
        <v>2452</v>
      </c>
      <c r="B2322" s="10" t="s">
        <v>10881</v>
      </c>
      <c r="E2322" s="6" t="str">
        <f t="shared" si="150"/>
        <v>W</v>
      </c>
      <c r="F2322" s="6" t="str">
        <f t="shared" si="151"/>
        <v xml:space="preserve"> </v>
      </c>
      <c r="G2322" s="6" t="str">
        <f t="shared" si="152"/>
        <v>9</v>
      </c>
      <c r="H2322" s="6" t="str">
        <f t="shared" si="153"/>
        <v>7</v>
      </c>
    </row>
    <row r="2323" spans="1:8" ht="18.75" hidden="1" x14ac:dyDescent="0.25">
      <c r="A2323" s="8" t="s">
        <v>2321</v>
      </c>
      <c r="B2323" s="8" t="s">
        <v>8176</v>
      </c>
      <c r="E2323" s="6" t="str">
        <f t="shared" si="150"/>
        <v/>
      </c>
      <c r="F2323" s="6" t="str">
        <f t="shared" si="151"/>
        <v/>
      </c>
      <c r="G2323" s="6" t="str">
        <f t="shared" si="152"/>
        <v/>
      </c>
      <c r="H2323" s="6" t="str">
        <f t="shared" si="153"/>
        <v/>
      </c>
    </row>
    <row r="2324" spans="1:8" hidden="1" x14ac:dyDescent="0.25">
      <c r="A2324" s="14" t="s">
        <v>2453</v>
      </c>
      <c r="B2324" s="9" t="s">
        <v>8177</v>
      </c>
      <c r="E2324" s="6" t="str">
        <f t="shared" si="150"/>
        <v>A</v>
      </c>
      <c r="F2324" s="6" t="str">
        <f t="shared" si="151"/>
        <v/>
      </c>
      <c r="G2324" s="6" t="str">
        <f t="shared" si="152"/>
        <v/>
      </c>
      <c r="H2324" s="6" t="str">
        <f t="shared" si="153"/>
        <v/>
      </c>
    </row>
    <row r="2325" spans="1:8" hidden="1" x14ac:dyDescent="0.25">
      <c r="A2325" s="10" t="s">
        <v>2454</v>
      </c>
      <c r="B2325" s="10" t="s">
        <v>2455</v>
      </c>
      <c r="E2325" s="6" t="str">
        <f t="shared" si="150"/>
        <v>A</v>
      </c>
      <c r="F2325" s="6" t="str">
        <f t="shared" si="151"/>
        <v xml:space="preserve"> </v>
      </c>
      <c r="G2325" s="6" t="str">
        <f t="shared" si="152"/>
        <v>0</v>
      </c>
      <c r="H2325" s="6" t="str">
        <f t="shared" si="153"/>
        <v>0</v>
      </c>
    </row>
    <row r="2326" spans="1:8" hidden="1" x14ac:dyDescent="0.25">
      <c r="A2326" s="10" t="s">
        <v>2456</v>
      </c>
      <c r="B2326" s="10" t="s">
        <v>8178</v>
      </c>
      <c r="E2326" s="6" t="str">
        <f t="shared" si="150"/>
        <v>A</v>
      </c>
      <c r="F2326" s="6" t="str">
        <f t="shared" si="151"/>
        <v xml:space="preserve"> </v>
      </c>
      <c r="G2326" s="6" t="str">
        <f t="shared" si="152"/>
        <v>0</v>
      </c>
      <c r="H2326" s="6" t="str">
        <f t="shared" si="153"/>
        <v>1</v>
      </c>
    </row>
    <row r="2327" spans="1:8" hidden="1" x14ac:dyDescent="0.25">
      <c r="A2327" s="10" t="s">
        <v>2457</v>
      </c>
      <c r="B2327" s="10" t="s">
        <v>8179</v>
      </c>
      <c r="E2327" s="6" t="str">
        <f t="shared" si="150"/>
        <v>A</v>
      </c>
      <c r="F2327" s="6" t="str">
        <f t="shared" si="151"/>
        <v xml:space="preserve"> </v>
      </c>
      <c r="G2327" s="6" t="str">
        <f t="shared" si="152"/>
        <v>0</v>
      </c>
      <c r="H2327" s="6" t="str">
        <f t="shared" si="153"/>
        <v>5</v>
      </c>
    </row>
    <row r="2328" spans="1:8" hidden="1" x14ac:dyDescent="0.25">
      <c r="A2328" s="10" t="s">
        <v>2458</v>
      </c>
      <c r="B2328" s="10" t="s">
        <v>12183</v>
      </c>
      <c r="E2328" s="6" t="str">
        <f t="shared" si="150"/>
        <v>A</v>
      </c>
      <c r="F2328" s="6" t="str">
        <f t="shared" si="151"/>
        <v xml:space="preserve"> </v>
      </c>
      <c r="G2328" s="6" t="str">
        <f t="shared" si="152"/>
        <v>0</v>
      </c>
      <c r="H2328" s="6" t="str">
        <f t="shared" si="153"/>
        <v>8</v>
      </c>
    </row>
    <row r="2329" spans="1:8" hidden="1" x14ac:dyDescent="0.25">
      <c r="A2329" s="10" t="s">
        <v>2459</v>
      </c>
      <c r="B2329" s="10" t="s">
        <v>2460</v>
      </c>
      <c r="E2329" s="6" t="str">
        <f t="shared" si="150"/>
        <v>A</v>
      </c>
      <c r="F2329" s="6" t="str">
        <f t="shared" si="151"/>
        <v xml:space="preserve"> </v>
      </c>
      <c r="G2329" s="6" t="str">
        <f t="shared" si="152"/>
        <v>1</v>
      </c>
      <c r="H2329" s="6" t="str">
        <f t="shared" si="153"/>
        <v>2</v>
      </c>
    </row>
    <row r="2330" spans="1:8" hidden="1" x14ac:dyDescent="0.25">
      <c r="A2330" s="10" t="s">
        <v>2461</v>
      </c>
      <c r="B2330" s="10" t="s">
        <v>11850</v>
      </c>
      <c r="E2330" s="6" t="str">
        <f t="shared" si="150"/>
        <v>A</v>
      </c>
      <c r="F2330" s="6" t="str">
        <f t="shared" si="151"/>
        <v xml:space="preserve"> </v>
      </c>
      <c r="G2330" s="6" t="str">
        <f t="shared" si="152"/>
        <v>2</v>
      </c>
      <c r="H2330" s="6" t="str">
        <f t="shared" si="153"/>
        <v>0</v>
      </c>
    </row>
    <row r="2331" spans="1:8" hidden="1" x14ac:dyDescent="0.25">
      <c r="A2331" s="10" t="s">
        <v>2462</v>
      </c>
      <c r="B2331" s="10" t="s">
        <v>11851</v>
      </c>
      <c r="E2331" s="6" t="str">
        <f t="shared" si="150"/>
        <v>A</v>
      </c>
      <c r="F2331" s="6" t="str">
        <f t="shared" si="151"/>
        <v xml:space="preserve"> </v>
      </c>
      <c r="G2331" s="6" t="str">
        <f t="shared" si="152"/>
        <v>2</v>
      </c>
      <c r="H2331" s="6" t="str">
        <f t="shared" si="153"/>
        <v>2</v>
      </c>
    </row>
    <row r="2332" spans="1:8" hidden="1" x14ac:dyDescent="0.25">
      <c r="A2332" s="10" t="s">
        <v>2463</v>
      </c>
      <c r="B2332" s="10" t="s">
        <v>8180</v>
      </c>
      <c r="E2332" s="6" t="str">
        <f t="shared" si="150"/>
        <v>A</v>
      </c>
      <c r="F2332" s="6" t="str">
        <f t="shared" si="151"/>
        <v xml:space="preserve"> </v>
      </c>
      <c r="G2332" s="6" t="str">
        <f t="shared" si="152"/>
        <v>3</v>
      </c>
      <c r="H2332" s="6" t="str">
        <f t="shared" si="153"/>
        <v>2</v>
      </c>
    </row>
    <row r="2333" spans="1:8" hidden="1" x14ac:dyDescent="0.25">
      <c r="A2333" s="10" t="s">
        <v>2464</v>
      </c>
      <c r="B2333" s="10" t="s">
        <v>8181</v>
      </c>
      <c r="E2333" s="6" t="str">
        <f t="shared" si="150"/>
        <v>A</v>
      </c>
      <c r="F2333" s="6" t="str">
        <f t="shared" si="151"/>
        <v xml:space="preserve"> </v>
      </c>
      <c r="G2333" s="6" t="str">
        <f t="shared" si="152"/>
        <v>3</v>
      </c>
      <c r="H2333" s="6" t="str">
        <f t="shared" si="153"/>
        <v>5</v>
      </c>
    </row>
    <row r="2334" spans="1:8" hidden="1" x14ac:dyDescent="0.25">
      <c r="A2334" s="10" t="s">
        <v>2465</v>
      </c>
      <c r="B2334" s="10" t="s">
        <v>8182</v>
      </c>
      <c r="E2334" s="6" t="str">
        <f t="shared" si="150"/>
        <v>A</v>
      </c>
      <c r="F2334" s="6" t="str">
        <f t="shared" si="151"/>
        <v xml:space="preserve"> </v>
      </c>
      <c r="G2334" s="6" t="str">
        <f t="shared" si="152"/>
        <v>3</v>
      </c>
      <c r="H2334" s="6" t="str">
        <f t="shared" si="153"/>
        <v>8</v>
      </c>
    </row>
    <row r="2335" spans="1:8" hidden="1" x14ac:dyDescent="0.25">
      <c r="A2335" s="10" t="s">
        <v>2466</v>
      </c>
      <c r="B2335" s="10" t="s">
        <v>8183</v>
      </c>
      <c r="E2335" s="6" t="str">
        <f t="shared" si="150"/>
        <v>A</v>
      </c>
      <c r="F2335" s="6" t="str">
        <f t="shared" si="151"/>
        <v xml:space="preserve"> </v>
      </c>
      <c r="G2335" s="6" t="str">
        <f t="shared" si="152"/>
        <v>4</v>
      </c>
      <c r="H2335" s="6" t="str">
        <f t="shared" si="153"/>
        <v>2</v>
      </c>
    </row>
    <row r="2336" spans="1:8" hidden="1" x14ac:dyDescent="0.25">
      <c r="A2336" s="10" t="s">
        <v>2467</v>
      </c>
      <c r="B2336" s="10" t="s">
        <v>10882</v>
      </c>
      <c r="E2336" s="6" t="str">
        <f t="shared" si="150"/>
        <v>A</v>
      </c>
      <c r="F2336" s="6" t="str">
        <f t="shared" si="151"/>
        <v xml:space="preserve"> </v>
      </c>
      <c r="G2336" s="6" t="str">
        <f t="shared" si="152"/>
        <v>4</v>
      </c>
      <c r="H2336" s="6" t="str">
        <f t="shared" si="153"/>
        <v>5</v>
      </c>
    </row>
    <row r="2337" spans="1:8" hidden="1" x14ac:dyDescent="0.25">
      <c r="A2337" s="10" t="s">
        <v>2468</v>
      </c>
      <c r="B2337" s="10" t="s">
        <v>8184</v>
      </c>
      <c r="E2337" s="6" t="str">
        <f t="shared" si="150"/>
        <v>A</v>
      </c>
      <c r="F2337" s="6" t="str">
        <f t="shared" si="151"/>
        <v xml:space="preserve"> </v>
      </c>
      <c r="G2337" s="6" t="str">
        <f t="shared" si="152"/>
        <v>5</v>
      </c>
      <c r="H2337" s="6" t="str">
        <f t="shared" si="153"/>
        <v>2</v>
      </c>
    </row>
    <row r="2338" spans="1:8" hidden="1" x14ac:dyDescent="0.25">
      <c r="A2338" s="10" t="s">
        <v>2469</v>
      </c>
      <c r="B2338" s="10" t="s">
        <v>8185</v>
      </c>
      <c r="E2338" s="6" t="str">
        <f t="shared" si="150"/>
        <v>A</v>
      </c>
      <c r="F2338" s="6" t="str">
        <f t="shared" si="151"/>
        <v xml:space="preserve"> </v>
      </c>
      <c r="G2338" s="6" t="str">
        <f t="shared" si="152"/>
        <v>5</v>
      </c>
      <c r="H2338" s="6" t="str">
        <f t="shared" si="153"/>
        <v>5</v>
      </c>
    </row>
    <row r="2339" spans="1:8" hidden="1" x14ac:dyDescent="0.25">
      <c r="A2339" s="10" t="s">
        <v>2470</v>
      </c>
      <c r="B2339" s="10" t="s">
        <v>8186</v>
      </c>
      <c r="E2339" s="6" t="str">
        <f t="shared" si="150"/>
        <v>A</v>
      </c>
      <c r="F2339" s="6" t="str">
        <f t="shared" si="151"/>
        <v xml:space="preserve"> </v>
      </c>
      <c r="G2339" s="6" t="str">
        <f t="shared" si="152"/>
        <v>6</v>
      </c>
      <c r="H2339" s="6" t="str">
        <f t="shared" si="153"/>
        <v>0</v>
      </c>
    </row>
    <row r="2340" spans="1:8" hidden="1" x14ac:dyDescent="0.25">
      <c r="A2340" s="10" t="s">
        <v>2471</v>
      </c>
      <c r="B2340" s="10" t="s">
        <v>8187</v>
      </c>
      <c r="E2340" s="6" t="str">
        <f t="shared" si="150"/>
        <v>A</v>
      </c>
      <c r="F2340" s="6" t="str">
        <f t="shared" si="151"/>
        <v xml:space="preserve"> </v>
      </c>
      <c r="G2340" s="6" t="str">
        <f t="shared" si="152"/>
        <v>9</v>
      </c>
      <c r="H2340" s="6" t="str">
        <f t="shared" si="153"/>
        <v>6</v>
      </c>
    </row>
    <row r="2341" spans="1:8" hidden="1" x14ac:dyDescent="0.25">
      <c r="A2341" s="10" t="s">
        <v>2472</v>
      </c>
      <c r="B2341" s="10" t="s">
        <v>8188</v>
      </c>
      <c r="C2341" s="10"/>
      <c r="E2341" s="6" t="str">
        <f t="shared" si="150"/>
        <v>A</v>
      </c>
      <c r="F2341" s="6" t="str">
        <f t="shared" si="151"/>
        <v xml:space="preserve"> </v>
      </c>
      <c r="G2341" s="6" t="str">
        <f t="shared" si="152"/>
        <v>9</v>
      </c>
      <c r="H2341" s="6" t="str">
        <f t="shared" si="153"/>
        <v>7</v>
      </c>
    </row>
    <row r="2342" spans="1:8" hidden="1" x14ac:dyDescent="0.25">
      <c r="A2342" s="10" t="s">
        <v>2473</v>
      </c>
      <c r="B2342" s="10" t="s">
        <v>8189</v>
      </c>
      <c r="E2342" s="6" t="str">
        <f t="shared" si="150"/>
        <v>A</v>
      </c>
      <c r="F2342" s="6" t="str">
        <f t="shared" si="151"/>
        <v xml:space="preserve"> </v>
      </c>
      <c r="G2342" s="6" t="str">
        <f t="shared" si="152"/>
        <v>9</v>
      </c>
      <c r="H2342" s="6" t="str">
        <f t="shared" si="153"/>
        <v>8</v>
      </c>
    </row>
    <row r="2343" spans="1:8" hidden="1" x14ac:dyDescent="0.25">
      <c r="A2343" s="14" t="s">
        <v>2474</v>
      </c>
      <c r="B2343" s="9" t="s">
        <v>2475</v>
      </c>
      <c r="E2343" s="6" t="str">
        <f t="shared" si="150"/>
        <v>B</v>
      </c>
      <c r="F2343" s="6" t="str">
        <f t="shared" si="151"/>
        <v/>
      </c>
      <c r="G2343" s="6" t="str">
        <f t="shared" si="152"/>
        <v/>
      </c>
      <c r="H2343" s="6" t="str">
        <f t="shared" si="153"/>
        <v/>
      </c>
    </row>
    <row r="2344" spans="1:8" hidden="1" x14ac:dyDescent="0.25">
      <c r="A2344" s="10" t="s">
        <v>2476</v>
      </c>
      <c r="B2344" s="10" t="s">
        <v>2475</v>
      </c>
      <c r="E2344" s="6" t="str">
        <f t="shared" si="150"/>
        <v>B</v>
      </c>
      <c r="F2344" s="6" t="str">
        <f t="shared" si="151"/>
        <v xml:space="preserve"> </v>
      </c>
      <c r="G2344" s="6" t="str">
        <f t="shared" si="152"/>
        <v>0</v>
      </c>
      <c r="H2344" s="6" t="str">
        <f t="shared" si="153"/>
        <v>0</v>
      </c>
    </row>
    <row r="2345" spans="1:8" hidden="1" x14ac:dyDescent="0.25">
      <c r="A2345" s="10" t="s">
        <v>2477</v>
      </c>
      <c r="B2345" s="10" t="s">
        <v>2478</v>
      </c>
      <c r="E2345" s="6" t="str">
        <f t="shared" si="150"/>
        <v>B</v>
      </c>
      <c r="F2345" s="6" t="str">
        <f t="shared" si="151"/>
        <v xml:space="preserve"> </v>
      </c>
      <c r="G2345" s="6" t="str">
        <f t="shared" si="152"/>
        <v>0</v>
      </c>
      <c r="H2345" s="6" t="str">
        <f t="shared" si="153"/>
        <v>1</v>
      </c>
    </row>
    <row r="2346" spans="1:8" hidden="1" x14ac:dyDescent="0.25">
      <c r="A2346" s="14" t="s">
        <v>2479</v>
      </c>
      <c r="B2346" s="9" t="s">
        <v>8190</v>
      </c>
      <c r="E2346" s="6" t="str">
        <f t="shared" si="150"/>
        <v>C</v>
      </c>
      <c r="F2346" s="6" t="str">
        <f t="shared" si="151"/>
        <v/>
      </c>
      <c r="G2346" s="6" t="str">
        <f t="shared" si="152"/>
        <v/>
      </c>
      <c r="H2346" s="6" t="str">
        <f t="shared" si="153"/>
        <v/>
      </c>
    </row>
    <row r="2347" spans="1:8" hidden="1" x14ac:dyDescent="0.25">
      <c r="A2347" s="10" t="s">
        <v>2480</v>
      </c>
      <c r="B2347" s="10" t="s">
        <v>10883</v>
      </c>
      <c r="E2347" s="6" t="str">
        <f t="shared" si="150"/>
        <v>C</v>
      </c>
      <c r="F2347" s="6" t="str">
        <f t="shared" si="151"/>
        <v xml:space="preserve"> </v>
      </c>
      <c r="G2347" s="6" t="str">
        <f t="shared" si="152"/>
        <v>0</v>
      </c>
      <c r="H2347" s="6" t="str">
        <f t="shared" si="153"/>
        <v>0</v>
      </c>
    </row>
    <row r="2348" spans="1:8" hidden="1" x14ac:dyDescent="0.25">
      <c r="A2348" s="10" t="s">
        <v>2481</v>
      </c>
      <c r="B2348" s="10" t="s">
        <v>10884</v>
      </c>
      <c r="E2348" s="6" t="str">
        <f t="shared" si="150"/>
        <v>C</v>
      </c>
      <c r="F2348" s="6" t="str">
        <f t="shared" si="151"/>
        <v xml:space="preserve"> </v>
      </c>
      <c r="G2348" s="6" t="str">
        <f t="shared" si="152"/>
        <v>1</v>
      </c>
      <c r="H2348" s="6" t="str">
        <f t="shared" si="153"/>
        <v>0</v>
      </c>
    </row>
    <row r="2349" spans="1:8" hidden="1" x14ac:dyDescent="0.25">
      <c r="A2349" s="10" t="s">
        <v>2482</v>
      </c>
      <c r="B2349" s="10" t="s">
        <v>7324</v>
      </c>
      <c r="E2349" s="6" t="str">
        <f t="shared" si="150"/>
        <v>C</v>
      </c>
      <c r="F2349" s="6" t="str">
        <f t="shared" si="151"/>
        <v xml:space="preserve"> </v>
      </c>
      <c r="G2349" s="6" t="str">
        <f t="shared" si="152"/>
        <v>1</v>
      </c>
      <c r="H2349" s="6" t="str">
        <f t="shared" si="153"/>
        <v>1</v>
      </c>
    </row>
    <row r="2350" spans="1:8" hidden="1" x14ac:dyDescent="0.25">
      <c r="A2350" s="10" t="s">
        <v>2483</v>
      </c>
      <c r="B2350" s="10" t="s">
        <v>8191</v>
      </c>
      <c r="E2350" s="6" t="str">
        <f t="shared" si="150"/>
        <v>C</v>
      </c>
      <c r="F2350" s="6" t="str">
        <f t="shared" si="151"/>
        <v xml:space="preserve"> </v>
      </c>
      <c r="G2350" s="6" t="str">
        <f t="shared" si="152"/>
        <v>2</v>
      </c>
      <c r="H2350" s="6" t="str">
        <f t="shared" si="153"/>
        <v>0</v>
      </c>
    </row>
    <row r="2351" spans="1:8" hidden="1" x14ac:dyDescent="0.25">
      <c r="A2351" s="10" t="s">
        <v>2484</v>
      </c>
      <c r="B2351" s="10" t="s">
        <v>8192</v>
      </c>
      <c r="E2351" s="6" t="str">
        <f t="shared" si="150"/>
        <v>C</v>
      </c>
      <c r="F2351" s="6" t="str">
        <f t="shared" si="151"/>
        <v xml:space="preserve"> </v>
      </c>
      <c r="G2351" s="6" t="str">
        <f t="shared" si="152"/>
        <v>3</v>
      </c>
      <c r="H2351" s="6" t="str">
        <f t="shared" si="153"/>
        <v>0</v>
      </c>
    </row>
    <row r="2352" spans="1:8" hidden="1" x14ac:dyDescent="0.25">
      <c r="A2352" s="10" t="s">
        <v>2485</v>
      </c>
      <c r="B2352" s="10" t="s">
        <v>7325</v>
      </c>
      <c r="E2352" s="6" t="str">
        <f t="shared" si="150"/>
        <v>C</v>
      </c>
      <c r="F2352" s="6" t="str">
        <f t="shared" si="151"/>
        <v xml:space="preserve"> </v>
      </c>
      <c r="G2352" s="6" t="str">
        <f t="shared" si="152"/>
        <v>9</v>
      </c>
      <c r="H2352" s="6" t="str">
        <f t="shared" si="153"/>
        <v>6</v>
      </c>
    </row>
    <row r="2353" spans="1:8" hidden="1" x14ac:dyDescent="0.25">
      <c r="A2353" s="10" t="s">
        <v>2486</v>
      </c>
      <c r="B2353" s="10" t="s">
        <v>2487</v>
      </c>
      <c r="E2353" s="6" t="str">
        <f t="shared" si="150"/>
        <v>C</v>
      </c>
      <c r="F2353" s="6" t="str">
        <f t="shared" si="151"/>
        <v xml:space="preserve"> </v>
      </c>
      <c r="G2353" s="6" t="str">
        <f t="shared" si="152"/>
        <v>9</v>
      </c>
      <c r="H2353" s="6" t="str">
        <f t="shared" si="153"/>
        <v>7</v>
      </c>
    </row>
    <row r="2354" spans="1:8" hidden="1" x14ac:dyDescent="0.25">
      <c r="A2354" s="14" t="s">
        <v>2488</v>
      </c>
      <c r="B2354" s="9" t="s">
        <v>8193</v>
      </c>
      <c r="E2354" s="6" t="str">
        <f t="shared" si="150"/>
        <v>D</v>
      </c>
      <c r="F2354" s="6" t="str">
        <f t="shared" si="151"/>
        <v/>
      </c>
      <c r="G2354" s="6" t="str">
        <f t="shared" si="152"/>
        <v/>
      </c>
      <c r="H2354" s="6" t="str">
        <f t="shared" si="153"/>
        <v/>
      </c>
    </row>
    <row r="2355" spans="1:8" hidden="1" x14ac:dyDescent="0.25">
      <c r="A2355" s="10" t="s">
        <v>2489</v>
      </c>
      <c r="B2355" s="10" t="s">
        <v>8194</v>
      </c>
      <c r="E2355" s="6" t="str">
        <f t="shared" si="150"/>
        <v>D</v>
      </c>
      <c r="F2355" s="6" t="str">
        <f t="shared" si="151"/>
        <v xml:space="preserve"> </v>
      </c>
      <c r="G2355" s="6" t="str">
        <f t="shared" si="152"/>
        <v>0</v>
      </c>
      <c r="H2355" s="6" t="str">
        <f t="shared" si="153"/>
        <v>0</v>
      </c>
    </row>
    <row r="2356" spans="1:8" hidden="1" x14ac:dyDescent="0.25">
      <c r="A2356" s="10" t="s">
        <v>2490</v>
      </c>
      <c r="B2356" s="10" t="s">
        <v>8195</v>
      </c>
      <c r="E2356" s="6" t="str">
        <f t="shared" si="150"/>
        <v>D</v>
      </c>
      <c r="F2356" s="6" t="str">
        <f t="shared" si="151"/>
        <v xml:space="preserve"> </v>
      </c>
      <c r="G2356" s="6" t="str">
        <f t="shared" si="152"/>
        <v>0</v>
      </c>
      <c r="H2356" s="6" t="str">
        <f t="shared" si="153"/>
        <v>3</v>
      </c>
    </row>
    <row r="2357" spans="1:8" hidden="1" x14ac:dyDescent="0.25">
      <c r="A2357" s="10" t="s">
        <v>2491</v>
      </c>
      <c r="B2357" s="10" t="s">
        <v>8196</v>
      </c>
      <c r="E2357" s="6" t="str">
        <f t="shared" si="150"/>
        <v>D</v>
      </c>
      <c r="F2357" s="6" t="str">
        <f t="shared" si="151"/>
        <v xml:space="preserve"> </v>
      </c>
      <c r="G2357" s="6" t="str">
        <f t="shared" si="152"/>
        <v>1</v>
      </c>
      <c r="H2357" s="6" t="str">
        <f t="shared" si="153"/>
        <v>0</v>
      </c>
    </row>
    <row r="2358" spans="1:8" hidden="1" x14ac:dyDescent="0.25">
      <c r="A2358" s="10" t="s">
        <v>2492</v>
      </c>
      <c r="B2358" s="10" t="s">
        <v>8197</v>
      </c>
      <c r="E2358" s="6" t="str">
        <f t="shared" si="150"/>
        <v>D</v>
      </c>
      <c r="F2358" s="6" t="str">
        <f t="shared" si="151"/>
        <v xml:space="preserve"> </v>
      </c>
      <c r="G2358" s="6" t="str">
        <f t="shared" si="152"/>
        <v>1</v>
      </c>
      <c r="H2358" s="6" t="str">
        <f t="shared" si="153"/>
        <v>1</v>
      </c>
    </row>
    <row r="2359" spans="1:8" hidden="1" x14ac:dyDescent="0.25">
      <c r="A2359" s="10" t="s">
        <v>2493</v>
      </c>
      <c r="B2359" s="10" t="s">
        <v>8198</v>
      </c>
      <c r="E2359" s="6" t="str">
        <f t="shared" si="150"/>
        <v>D</v>
      </c>
      <c r="F2359" s="6" t="str">
        <f t="shared" si="151"/>
        <v xml:space="preserve"> </v>
      </c>
      <c r="G2359" s="6" t="str">
        <f t="shared" si="152"/>
        <v>1</v>
      </c>
      <c r="H2359" s="6" t="str">
        <f t="shared" si="153"/>
        <v>3</v>
      </c>
    </row>
    <row r="2360" spans="1:8" hidden="1" x14ac:dyDescent="0.25">
      <c r="A2360" s="10" t="s">
        <v>2494</v>
      </c>
      <c r="B2360" s="10" t="s">
        <v>8199</v>
      </c>
      <c r="E2360" s="6" t="str">
        <f t="shared" si="150"/>
        <v>D</v>
      </c>
      <c r="F2360" s="6" t="str">
        <f t="shared" si="151"/>
        <v xml:space="preserve"> </v>
      </c>
      <c r="G2360" s="6" t="str">
        <f t="shared" si="152"/>
        <v>2</v>
      </c>
      <c r="H2360" s="6" t="str">
        <f t="shared" si="153"/>
        <v>0</v>
      </c>
    </row>
    <row r="2361" spans="1:8" hidden="1" x14ac:dyDescent="0.25">
      <c r="A2361" s="10" t="s">
        <v>2495</v>
      </c>
      <c r="B2361" s="10" t="s">
        <v>8200</v>
      </c>
      <c r="E2361" s="6" t="str">
        <f t="shared" si="150"/>
        <v>D</v>
      </c>
      <c r="F2361" s="6" t="str">
        <f t="shared" si="151"/>
        <v xml:space="preserve"> </v>
      </c>
      <c r="G2361" s="6" t="str">
        <f t="shared" si="152"/>
        <v>9</v>
      </c>
      <c r="H2361" s="6" t="str">
        <f t="shared" si="153"/>
        <v>6</v>
      </c>
    </row>
    <row r="2362" spans="1:8" hidden="1" x14ac:dyDescent="0.25">
      <c r="A2362" s="10" t="s">
        <v>2496</v>
      </c>
      <c r="B2362" s="10" t="s">
        <v>8201</v>
      </c>
      <c r="E2362" s="6" t="str">
        <f t="shared" si="150"/>
        <v>D</v>
      </c>
      <c r="F2362" s="6" t="str">
        <f t="shared" si="151"/>
        <v xml:space="preserve"> </v>
      </c>
      <c r="G2362" s="6" t="str">
        <f t="shared" si="152"/>
        <v>9</v>
      </c>
      <c r="H2362" s="6" t="str">
        <f t="shared" si="153"/>
        <v>7</v>
      </c>
    </row>
    <row r="2363" spans="1:8" hidden="1" x14ac:dyDescent="0.25">
      <c r="A2363" s="14" t="s">
        <v>2497</v>
      </c>
      <c r="B2363" s="9" t="s">
        <v>8202</v>
      </c>
      <c r="E2363" s="6" t="str">
        <f t="shared" si="150"/>
        <v>E</v>
      </c>
      <c r="F2363" s="6" t="str">
        <f t="shared" si="151"/>
        <v xml:space="preserve"> </v>
      </c>
      <c r="G2363" s="6" t="str">
        <f t="shared" si="152"/>
        <v/>
      </c>
      <c r="H2363" s="6" t="str">
        <f t="shared" si="153"/>
        <v/>
      </c>
    </row>
    <row r="2364" spans="1:8" hidden="1" x14ac:dyDescent="0.25">
      <c r="A2364" s="10" t="s">
        <v>2498</v>
      </c>
      <c r="B2364" s="10" t="s">
        <v>9287</v>
      </c>
      <c r="E2364" s="6" t="str">
        <f t="shared" si="150"/>
        <v>E</v>
      </c>
      <c r="F2364" s="6" t="str">
        <f t="shared" si="151"/>
        <v xml:space="preserve"> </v>
      </c>
      <c r="G2364" s="6" t="str">
        <f t="shared" si="152"/>
        <v>0</v>
      </c>
      <c r="H2364" s="6" t="str">
        <f t="shared" si="153"/>
        <v>0</v>
      </c>
    </row>
    <row r="2365" spans="1:8" hidden="1" x14ac:dyDescent="0.25">
      <c r="A2365" s="10" t="s">
        <v>2499</v>
      </c>
      <c r="B2365" s="10" t="s">
        <v>9288</v>
      </c>
      <c r="E2365" s="6" t="str">
        <f t="shared" si="150"/>
        <v>E</v>
      </c>
      <c r="F2365" s="6" t="str">
        <f t="shared" si="151"/>
        <v xml:space="preserve"> </v>
      </c>
      <c r="G2365" s="6" t="str">
        <f t="shared" si="152"/>
        <v>0</v>
      </c>
      <c r="H2365" s="6" t="str">
        <f t="shared" si="153"/>
        <v>1</v>
      </c>
    </row>
    <row r="2366" spans="1:8" hidden="1" x14ac:dyDescent="0.25">
      <c r="A2366" s="10" t="s">
        <v>2500</v>
      </c>
      <c r="B2366" s="10" t="s">
        <v>10885</v>
      </c>
      <c r="E2366" s="6" t="str">
        <f t="shared" si="150"/>
        <v>E</v>
      </c>
      <c r="F2366" s="6" t="str">
        <f t="shared" si="151"/>
        <v xml:space="preserve"> </v>
      </c>
      <c r="G2366" s="6" t="str">
        <f t="shared" si="152"/>
        <v>1</v>
      </c>
      <c r="H2366" s="6" t="str">
        <f t="shared" si="153"/>
        <v>0</v>
      </c>
    </row>
    <row r="2367" spans="1:8" hidden="1" x14ac:dyDescent="0.25">
      <c r="A2367" s="10" t="s">
        <v>2501</v>
      </c>
      <c r="B2367" s="10" t="s">
        <v>2502</v>
      </c>
      <c r="E2367" s="6" t="str">
        <f t="shared" si="150"/>
        <v>E</v>
      </c>
      <c r="F2367" s="6" t="str">
        <f t="shared" si="151"/>
        <v xml:space="preserve"> </v>
      </c>
      <c r="G2367" s="6" t="str">
        <f t="shared" si="152"/>
        <v>2</v>
      </c>
      <c r="H2367" s="6" t="str">
        <f t="shared" si="153"/>
        <v>0</v>
      </c>
    </row>
    <row r="2368" spans="1:8" hidden="1" x14ac:dyDescent="0.25">
      <c r="A2368" s="10" t="s">
        <v>2503</v>
      </c>
      <c r="B2368" s="10" t="s">
        <v>2504</v>
      </c>
      <c r="E2368" s="6" t="str">
        <f t="shared" si="150"/>
        <v>E</v>
      </c>
      <c r="F2368" s="6" t="str">
        <f t="shared" si="151"/>
        <v xml:space="preserve"> </v>
      </c>
      <c r="G2368" s="6" t="str">
        <f t="shared" si="152"/>
        <v>2</v>
      </c>
      <c r="H2368" s="6" t="str">
        <f t="shared" si="153"/>
        <v>1</v>
      </c>
    </row>
    <row r="2369" spans="1:8" hidden="1" x14ac:dyDescent="0.25">
      <c r="A2369" s="10" t="s">
        <v>2505</v>
      </c>
      <c r="B2369" s="10" t="s">
        <v>8203</v>
      </c>
      <c r="E2369" s="6" t="str">
        <f t="shared" si="150"/>
        <v>E</v>
      </c>
      <c r="F2369" s="6" t="str">
        <f t="shared" si="151"/>
        <v xml:space="preserve"> </v>
      </c>
      <c r="G2369" s="6" t="str">
        <f t="shared" si="152"/>
        <v>3</v>
      </c>
      <c r="H2369" s="6" t="str">
        <f t="shared" si="153"/>
        <v>0</v>
      </c>
    </row>
    <row r="2370" spans="1:8" hidden="1" x14ac:dyDescent="0.25">
      <c r="A2370" s="10" t="s">
        <v>2506</v>
      </c>
      <c r="B2370" s="10" t="s">
        <v>9289</v>
      </c>
      <c r="E2370" s="6" t="str">
        <f t="shared" si="150"/>
        <v>E</v>
      </c>
      <c r="F2370" s="6" t="str">
        <f t="shared" si="151"/>
        <v xml:space="preserve"> </v>
      </c>
      <c r="G2370" s="6" t="str">
        <f t="shared" si="152"/>
        <v>3</v>
      </c>
      <c r="H2370" s="6" t="str">
        <f t="shared" si="153"/>
        <v>3</v>
      </c>
    </row>
    <row r="2371" spans="1:8" hidden="1" x14ac:dyDescent="0.25">
      <c r="A2371" s="10" t="s">
        <v>2507</v>
      </c>
      <c r="B2371" s="10" t="s">
        <v>8204</v>
      </c>
      <c r="E2371" s="6" t="str">
        <f t="shared" ref="E2371:E2434" si="154">MID(A2371,3,1)</f>
        <v>E</v>
      </c>
      <c r="F2371" s="6" t="str">
        <f t="shared" ref="F2371:F2434" si="155">MID(A2371,4,1)</f>
        <v xml:space="preserve"> </v>
      </c>
      <c r="G2371" s="6" t="str">
        <f t="shared" ref="G2371:G2434" si="156">MID(A2371,5,1)</f>
        <v>4</v>
      </c>
      <c r="H2371" s="6" t="str">
        <f t="shared" ref="H2371:H2434" si="157">MID(A2371,6,1)</f>
        <v>0</v>
      </c>
    </row>
    <row r="2372" spans="1:8" hidden="1" x14ac:dyDescent="0.25">
      <c r="A2372" s="10" t="s">
        <v>2508</v>
      </c>
      <c r="B2372" s="10" t="s">
        <v>8205</v>
      </c>
      <c r="E2372" s="6" t="str">
        <f t="shared" si="154"/>
        <v>E</v>
      </c>
      <c r="F2372" s="6" t="str">
        <f t="shared" si="155"/>
        <v xml:space="preserve"> </v>
      </c>
      <c r="G2372" s="6" t="str">
        <f t="shared" si="156"/>
        <v>5</v>
      </c>
      <c r="H2372" s="6" t="str">
        <f t="shared" si="157"/>
        <v>0</v>
      </c>
    </row>
    <row r="2373" spans="1:8" hidden="1" x14ac:dyDescent="0.25">
      <c r="A2373" s="10" t="s">
        <v>2509</v>
      </c>
      <c r="B2373" s="10" t="s">
        <v>8206</v>
      </c>
      <c r="E2373" s="6" t="str">
        <f t="shared" si="154"/>
        <v>E</v>
      </c>
      <c r="F2373" s="6" t="str">
        <f t="shared" si="155"/>
        <v xml:space="preserve"> </v>
      </c>
      <c r="G2373" s="6" t="str">
        <f t="shared" si="156"/>
        <v>9</v>
      </c>
      <c r="H2373" s="6" t="str">
        <f t="shared" si="157"/>
        <v>6</v>
      </c>
    </row>
    <row r="2374" spans="1:8" hidden="1" x14ac:dyDescent="0.25">
      <c r="A2374" s="10" t="s">
        <v>2510</v>
      </c>
      <c r="B2374" s="10" t="s">
        <v>8207</v>
      </c>
      <c r="E2374" s="6" t="str">
        <f t="shared" si="154"/>
        <v>E</v>
      </c>
      <c r="F2374" s="6" t="str">
        <f t="shared" si="155"/>
        <v xml:space="preserve"> </v>
      </c>
      <c r="G2374" s="6" t="str">
        <f t="shared" si="156"/>
        <v>9</v>
      </c>
      <c r="H2374" s="6" t="str">
        <f t="shared" si="157"/>
        <v>7</v>
      </c>
    </row>
    <row r="2375" spans="1:8" hidden="1" x14ac:dyDescent="0.25">
      <c r="A2375" s="14" t="s">
        <v>2511</v>
      </c>
      <c r="B2375" s="9" t="s">
        <v>9290</v>
      </c>
      <c r="E2375" s="6" t="str">
        <f t="shared" si="154"/>
        <v>F</v>
      </c>
      <c r="F2375" s="6" t="str">
        <f t="shared" si="155"/>
        <v/>
      </c>
      <c r="G2375" s="6" t="str">
        <f t="shared" si="156"/>
        <v/>
      </c>
      <c r="H2375" s="6" t="str">
        <f t="shared" si="157"/>
        <v/>
      </c>
    </row>
    <row r="2376" spans="1:8" hidden="1" x14ac:dyDescent="0.25">
      <c r="A2376" s="10" t="s">
        <v>2512</v>
      </c>
      <c r="B2376" s="10" t="s">
        <v>9290</v>
      </c>
      <c r="E2376" s="6" t="str">
        <f t="shared" si="154"/>
        <v>F</v>
      </c>
      <c r="F2376" s="6" t="str">
        <f t="shared" si="155"/>
        <v xml:space="preserve"> </v>
      </c>
      <c r="G2376" s="6" t="str">
        <f t="shared" si="156"/>
        <v>0</v>
      </c>
      <c r="H2376" s="6" t="str">
        <f t="shared" si="157"/>
        <v>0</v>
      </c>
    </row>
    <row r="2377" spans="1:8" hidden="1" x14ac:dyDescent="0.25">
      <c r="A2377" s="10" t="s">
        <v>2513</v>
      </c>
      <c r="B2377" s="10" t="s">
        <v>9291</v>
      </c>
      <c r="E2377" s="6" t="str">
        <f t="shared" si="154"/>
        <v>F</v>
      </c>
      <c r="F2377" s="6" t="str">
        <f t="shared" si="155"/>
        <v xml:space="preserve"> </v>
      </c>
      <c r="G2377" s="6" t="str">
        <f t="shared" si="156"/>
        <v>1</v>
      </c>
      <c r="H2377" s="6" t="str">
        <f t="shared" si="157"/>
        <v>2</v>
      </c>
    </row>
    <row r="2378" spans="1:8" hidden="1" x14ac:dyDescent="0.25">
      <c r="A2378" s="14" t="s">
        <v>2514</v>
      </c>
      <c r="B2378" s="9" t="s">
        <v>8208</v>
      </c>
      <c r="E2378" s="6" t="str">
        <f t="shared" si="154"/>
        <v>W</v>
      </c>
      <c r="F2378" s="6" t="str">
        <f t="shared" si="155"/>
        <v/>
      </c>
      <c r="G2378" s="6" t="str">
        <f t="shared" si="156"/>
        <v/>
      </c>
      <c r="H2378" s="6" t="str">
        <f t="shared" si="157"/>
        <v/>
      </c>
    </row>
    <row r="2379" spans="1:8" hidden="1" x14ac:dyDescent="0.25">
      <c r="A2379" s="10" t="s">
        <v>2515</v>
      </c>
      <c r="B2379" s="10" t="s">
        <v>8209</v>
      </c>
      <c r="E2379" s="6" t="str">
        <f t="shared" si="154"/>
        <v>W</v>
      </c>
      <c r="F2379" s="6" t="str">
        <f t="shared" si="155"/>
        <v xml:space="preserve"> </v>
      </c>
      <c r="G2379" s="6" t="str">
        <f t="shared" si="156"/>
        <v>9</v>
      </c>
      <c r="H2379" s="6" t="str">
        <f t="shared" si="157"/>
        <v>6</v>
      </c>
    </row>
    <row r="2380" spans="1:8" hidden="1" x14ac:dyDescent="0.25">
      <c r="A2380" s="10" t="s">
        <v>2516</v>
      </c>
      <c r="B2380" s="10" t="s">
        <v>8210</v>
      </c>
      <c r="E2380" s="6" t="str">
        <f t="shared" si="154"/>
        <v>W</v>
      </c>
      <c r="F2380" s="6" t="str">
        <f t="shared" si="155"/>
        <v xml:space="preserve"> </v>
      </c>
      <c r="G2380" s="6" t="str">
        <f t="shared" si="156"/>
        <v>9</v>
      </c>
      <c r="H2380" s="6" t="str">
        <f t="shared" si="157"/>
        <v>7</v>
      </c>
    </row>
    <row r="2381" spans="1:8" hidden="1" x14ac:dyDescent="0.25">
      <c r="A2381" s="10" t="s">
        <v>2517</v>
      </c>
      <c r="B2381" s="10" t="s">
        <v>8211</v>
      </c>
      <c r="E2381" s="6" t="str">
        <f t="shared" si="154"/>
        <v>W</v>
      </c>
      <c r="F2381" s="6" t="str">
        <f t="shared" si="155"/>
        <v xml:space="preserve"> </v>
      </c>
      <c r="G2381" s="6" t="str">
        <f t="shared" si="156"/>
        <v>9</v>
      </c>
      <c r="H2381" s="6" t="str">
        <f t="shared" si="157"/>
        <v>8</v>
      </c>
    </row>
    <row r="2382" spans="1:8" ht="18.75" hidden="1" x14ac:dyDescent="0.25">
      <c r="A2382" s="8" t="s">
        <v>2322</v>
      </c>
      <c r="B2382" s="8" t="s">
        <v>11852</v>
      </c>
      <c r="E2382" s="6" t="str">
        <f t="shared" si="154"/>
        <v/>
      </c>
      <c r="F2382" s="6" t="str">
        <f t="shared" si="155"/>
        <v/>
      </c>
      <c r="G2382" s="6" t="str">
        <f t="shared" si="156"/>
        <v/>
      </c>
      <c r="H2382" s="6" t="str">
        <f t="shared" si="157"/>
        <v/>
      </c>
    </row>
    <row r="2383" spans="1:8" hidden="1" x14ac:dyDescent="0.25">
      <c r="A2383" s="14" t="s">
        <v>2518</v>
      </c>
      <c r="B2383" s="9" t="s">
        <v>11853</v>
      </c>
      <c r="E2383" s="6" t="str">
        <f t="shared" si="154"/>
        <v>A</v>
      </c>
      <c r="F2383" s="6" t="str">
        <f t="shared" si="155"/>
        <v/>
      </c>
      <c r="G2383" s="6" t="str">
        <f t="shared" si="156"/>
        <v/>
      </c>
      <c r="H2383" s="6" t="str">
        <f t="shared" si="157"/>
        <v/>
      </c>
    </row>
    <row r="2384" spans="1:8" hidden="1" x14ac:dyDescent="0.25">
      <c r="A2384" s="10" t="s">
        <v>2519</v>
      </c>
      <c r="B2384" s="10" t="s">
        <v>2520</v>
      </c>
      <c r="E2384" s="6" t="str">
        <f t="shared" si="154"/>
        <v>A</v>
      </c>
      <c r="F2384" s="6" t="str">
        <f t="shared" si="155"/>
        <v xml:space="preserve"> </v>
      </c>
      <c r="G2384" s="6" t="str">
        <f t="shared" si="156"/>
        <v>0</v>
      </c>
      <c r="H2384" s="6" t="str">
        <f t="shared" si="157"/>
        <v>0</v>
      </c>
    </row>
    <row r="2385" spans="1:8" hidden="1" x14ac:dyDescent="0.25">
      <c r="A2385" s="10" t="s">
        <v>2521</v>
      </c>
      <c r="B2385" s="10" t="s">
        <v>11854</v>
      </c>
      <c r="E2385" s="6" t="str">
        <f t="shared" si="154"/>
        <v>A</v>
      </c>
      <c r="F2385" s="6" t="str">
        <f t="shared" si="155"/>
        <v xml:space="preserve"> </v>
      </c>
      <c r="G2385" s="6" t="str">
        <f t="shared" si="156"/>
        <v>0</v>
      </c>
      <c r="H2385" s="6" t="str">
        <f t="shared" si="157"/>
        <v>5</v>
      </c>
    </row>
    <row r="2386" spans="1:8" hidden="1" x14ac:dyDescent="0.25">
      <c r="A2386" s="10" t="s">
        <v>2522</v>
      </c>
      <c r="B2386" s="10" t="s">
        <v>12184</v>
      </c>
      <c r="E2386" s="6" t="str">
        <f t="shared" si="154"/>
        <v>A</v>
      </c>
      <c r="F2386" s="6" t="str">
        <f t="shared" si="155"/>
        <v xml:space="preserve"> </v>
      </c>
      <c r="G2386" s="6" t="str">
        <f t="shared" si="156"/>
        <v>0</v>
      </c>
      <c r="H2386" s="6" t="str">
        <f t="shared" si="157"/>
        <v>8</v>
      </c>
    </row>
    <row r="2387" spans="1:8" hidden="1" x14ac:dyDescent="0.25">
      <c r="A2387" s="10" t="s">
        <v>2523</v>
      </c>
      <c r="B2387" s="10" t="s">
        <v>11855</v>
      </c>
      <c r="E2387" s="6" t="str">
        <f t="shared" si="154"/>
        <v>A</v>
      </c>
      <c r="F2387" s="6" t="str">
        <f t="shared" si="155"/>
        <v xml:space="preserve"> </v>
      </c>
      <c r="G2387" s="6" t="str">
        <f t="shared" si="156"/>
        <v>1</v>
      </c>
      <c r="H2387" s="6" t="str">
        <f t="shared" si="157"/>
        <v>2</v>
      </c>
    </row>
    <row r="2388" spans="1:8" hidden="1" x14ac:dyDescent="0.25">
      <c r="A2388" s="10" t="s">
        <v>2524</v>
      </c>
      <c r="B2388" s="10" t="s">
        <v>11856</v>
      </c>
      <c r="E2388" s="6" t="str">
        <f t="shared" si="154"/>
        <v>A</v>
      </c>
      <c r="F2388" s="6" t="str">
        <f t="shared" si="155"/>
        <v xml:space="preserve"> </v>
      </c>
      <c r="G2388" s="6" t="str">
        <f t="shared" si="156"/>
        <v>2</v>
      </c>
      <c r="H2388" s="6" t="str">
        <f t="shared" si="157"/>
        <v>2</v>
      </c>
    </row>
    <row r="2389" spans="1:8" hidden="1" x14ac:dyDescent="0.25">
      <c r="A2389" s="10" t="s">
        <v>2525</v>
      </c>
      <c r="B2389" s="10" t="s">
        <v>11857</v>
      </c>
      <c r="E2389" s="6" t="str">
        <f t="shared" si="154"/>
        <v>A</v>
      </c>
      <c r="F2389" s="6" t="str">
        <f t="shared" si="155"/>
        <v xml:space="preserve"> </v>
      </c>
      <c r="G2389" s="6" t="str">
        <f t="shared" si="156"/>
        <v>3</v>
      </c>
      <c r="H2389" s="6" t="str">
        <f t="shared" si="157"/>
        <v>2</v>
      </c>
    </row>
    <row r="2390" spans="1:8" hidden="1" x14ac:dyDescent="0.25">
      <c r="A2390" s="10" t="s">
        <v>2526</v>
      </c>
      <c r="B2390" s="10" t="s">
        <v>11858</v>
      </c>
      <c r="E2390" s="6" t="str">
        <f t="shared" si="154"/>
        <v>A</v>
      </c>
      <c r="F2390" s="6" t="str">
        <f t="shared" si="155"/>
        <v xml:space="preserve"> </v>
      </c>
      <c r="G2390" s="6" t="str">
        <f t="shared" si="156"/>
        <v>3</v>
      </c>
      <c r="H2390" s="6" t="str">
        <f t="shared" si="157"/>
        <v>5</v>
      </c>
    </row>
    <row r="2391" spans="1:8" hidden="1" x14ac:dyDescent="0.25">
      <c r="A2391" s="10" t="s">
        <v>2527</v>
      </c>
      <c r="B2391" s="10" t="s">
        <v>11859</v>
      </c>
      <c r="E2391" s="6" t="str">
        <f t="shared" si="154"/>
        <v>A</v>
      </c>
      <c r="F2391" s="6" t="str">
        <f t="shared" si="155"/>
        <v xml:space="preserve"> </v>
      </c>
      <c r="G2391" s="6" t="str">
        <f t="shared" si="156"/>
        <v>3</v>
      </c>
      <c r="H2391" s="6" t="str">
        <f t="shared" si="157"/>
        <v>8</v>
      </c>
    </row>
    <row r="2392" spans="1:8" hidden="1" x14ac:dyDescent="0.25">
      <c r="A2392" s="10" t="s">
        <v>2528</v>
      </c>
      <c r="B2392" s="10" t="s">
        <v>11860</v>
      </c>
      <c r="E2392" s="6" t="str">
        <f t="shared" si="154"/>
        <v>A</v>
      </c>
      <c r="F2392" s="6" t="str">
        <f t="shared" si="155"/>
        <v xml:space="preserve"> </v>
      </c>
      <c r="G2392" s="6" t="str">
        <f t="shared" si="156"/>
        <v>4</v>
      </c>
      <c r="H2392" s="6" t="str">
        <f t="shared" si="157"/>
        <v>2</v>
      </c>
    </row>
    <row r="2393" spans="1:8" hidden="1" x14ac:dyDescent="0.25">
      <c r="A2393" s="10" t="s">
        <v>2529</v>
      </c>
      <c r="B2393" s="10" t="s">
        <v>11861</v>
      </c>
      <c r="E2393" s="6" t="str">
        <f t="shared" si="154"/>
        <v>A</v>
      </c>
      <c r="F2393" s="6" t="str">
        <f t="shared" si="155"/>
        <v xml:space="preserve"> </v>
      </c>
      <c r="G2393" s="6" t="str">
        <f t="shared" si="156"/>
        <v>4</v>
      </c>
      <c r="H2393" s="6" t="str">
        <f t="shared" si="157"/>
        <v>5</v>
      </c>
    </row>
    <row r="2394" spans="1:8" hidden="1" x14ac:dyDescent="0.25">
      <c r="A2394" s="10" t="s">
        <v>2530</v>
      </c>
      <c r="B2394" s="10" t="s">
        <v>11862</v>
      </c>
      <c r="E2394" s="6" t="str">
        <f t="shared" si="154"/>
        <v>A</v>
      </c>
      <c r="F2394" s="6" t="str">
        <f t="shared" si="155"/>
        <v xml:space="preserve"> </v>
      </c>
      <c r="G2394" s="6" t="str">
        <f t="shared" si="156"/>
        <v>5</v>
      </c>
      <c r="H2394" s="6" t="str">
        <f t="shared" si="157"/>
        <v>2</v>
      </c>
    </row>
    <row r="2395" spans="1:8" hidden="1" x14ac:dyDescent="0.25">
      <c r="A2395" s="10" t="s">
        <v>2531</v>
      </c>
      <c r="B2395" s="10" t="s">
        <v>11863</v>
      </c>
      <c r="E2395" s="6" t="str">
        <f t="shared" si="154"/>
        <v>A</v>
      </c>
      <c r="F2395" s="6" t="str">
        <f t="shared" si="155"/>
        <v xml:space="preserve"> </v>
      </c>
      <c r="G2395" s="6" t="str">
        <f t="shared" si="156"/>
        <v>5</v>
      </c>
      <c r="H2395" s="6" t="str">
        <f t="shared" si="157"/>
        <v>5</v>
      </c>
    </row>
    <row r="2396" spans="1:8" hidden="1" x14ac:dyDescent="0.25">
      <c r="A2396" s="10" t="s">
        <v>2532</v>
      </c>
      <c r="B2396" s="10" t="s">
        <v>11864</v>
      </c>
      <c r="E2396" s="6" t="str">
        <f t="shared" si="154"/>
        <v>A</v>
      </c>
      <c r="F2396" s="6" t="str">
        <f t="shared" si="155"/>
        <v xml:space="preserve"> </v>
      </c>
      <c r="G2396" s="6" t="str">
        <f t="shared" si="156"/>
        <v>6</v>
      </c>
      <c r="H2396" s="6" t="str">
        <f t="shared" si="157"/>
        <v>0</v>
      </c>
    </row>
    <row r="2397" spans="1:8" hidden="1" x14ac:dyDescent="0.25">
      <c r="A2397" s="10" t="s">
        <v>2533</v>
      </c>
      <c r="B2397" s="10" t="s">
        <v>11865</v>
      </c>
      <c r="E2397" s="6" t="str">
        <f t="shared" si="154"/>
        <v>A</v>
      </c>
      <c r="F2397" s="6" t="str">
        <f t="shared" si="155"/>
        <v xml:space="preserve"> </v>
      </c>
      <c r="G2397" s="6" t="str">
        <f t="shared" si="156"/>
        <v>6</v>
      </c>
      <c r="H2397" s="6" t="str">
        <f t="shared" si="157"/>
        <v>1</v>
      </c>
    </row>
    <row r="2398" spans="1:8" hidden="1" x14ac:dyDescent="0.25">
      <c r="A2398" s="10" t="s">
        <v>2534</v>
      </c>
      <c r="B2398" s="10" t="s">
        <v>11866</v>
      </c>
      <c r="E2398" s="6" t="str">
        <f t="shared" si="154"/>
        <v>A</v>
      </c>
      <c r="F2398" s="6" t="str">
        <f t="shared" si="155"/>
        <v xml:space="preserve"> </v>
      </c>
      <c r="G2398" s="6" t="str">
        <f t="shared" si="156"/>
        <v>6</v>
      </c>
      <c r="H2398" s="6" t="str">
        <f t="shared" si="157"/>
        <v>3</v>
      </c>
    </row>
    <row r="2399" spans="1:8" hidden="1" x14ac:dyDescent="0.25">
      <c r="A2399" s="14" t="s">
        <v>2535</v>
      </c>
      <c r="B2399" s="9" t="s">
        <v>2536</v>
      </c>
      <c r="E2399" s="6" t="str">
        <f t="shared" si="154"/>
        <v>B</v>
      </c>
      <c r="F2399" s="6" t="str">
        <f t="shared" si="155"/>
        <v/>
      </c>
      <c r="G2399" s="6" t="str">
        <f t="shared" si="156"/>
        <v/>
      </c>
      <c r="H2399" s="6" t="str">
        <f t="shared" si="157"/>
        <v/>
      </c>
    </row>
    <row r="2400" spans="1:8" hidden="1" x14ac:dyDescent="0.25">
      <c r="A2400" s="10" t="s">
        <v>2537</v>
      </c>
      <c r="B2400" s="10" t="s">
        <v>2536</v>
      </c>
      <c r="E2400" s="6" t="str">
        <f t="shared" si="154"/>
        <v>B</v>
      </c>
      <c r="F2400" s="6" t="str">
        <f t="shared" si="155"/>
        <v xml:space="preserve"> </v>
      </c>
      <c r="G2400" s="6" t="str">
        <f t="shared" si="156"/>
        <v>0</v>
      </c>
      <c r="H2400" s="6" t="str">
        <f t="shared" si="157"/>
        <v>0</v>
      </c>
    </row>
    <row r="2401" spans="1:8" hidden="1" x14ac:dyDescent="0.25">
      <c r="A2401" s="10" t="s">
        <v>2538</v>
      </c>
      <c r="B2401" s="10" t="s">
        <v>2539</v>
      </c>
      <c r="E2401" s="6" t="str">
        <f t="shared" si="154"/>
        <v>B</v>
      </c>
      <c r="F2401" s="6" t="str">
        <f t="shared" si="155"/>
        <v xml:space="preserve"> </v>
      </c>
      <c r="G2401" s="6" t="str">
        <f t="shared" si="156"/>
        <v>0</v>
      </c>
      <c r="H2401" s="6" t="str">
        <f t="shared" si="157"/>
        <v>1</v>
      </c>
    </row>
    <row r="2402" spans="1:8" hidden="1" x14ac:dyDescent="0.25">
      <c r="A2402" s="10" t="s">
        <v>2540</v>
      </c>
      <c r="B2402" s="10" t="s">
        <v>7326</v>
      </c>
      <c r="E2402" s="6" t="str">
        <f t="shared" si="154"/>
        <v>B</v>
      </c>
      <c r="F2402" s="6" t="str">
        <f t="shared" si="155"/>
        <v xml:space="preserve"> </v>
      </c>
      <c r="G2402" s="6" t="str">
        <f t="shared" si="156"/>
        <v>1</v>
      </c>
      <c r="H2402" s="6" t="str">
        <f t="shared" si="157"/>
        <v>0</v>
      </c>
    </row>
    <row r="2403" spans="1:8" hidden="1" x14ac:dyDescent="0.25">
      <c r="A2403" s="14" t="s">
        <v>2541</v>
      </c>
      <c r="B2403" s="9" t="s">
        <v>11867</v>
      </c>
      <c r="E2403" s="6" t="str">
        <f t="shared" si="154"/>
        <v>C</v>
      </c>
      <c r="F2403" s="6" t="str">
        <f t="shared" si="155"/>
        <v/>
      </c>
      <c r="G2403" s="6" t="str">
        <f t="shared" si="156"/>
        <v/>
      </c>
      <c r="H2403" s="6" t="str">
        <f t="shared" si="157"/>
        <v/>
      </c>
    </row>
    <row r="2404" spans="1:8" hidden="1" x14ac:dyDescent="0.25">
      <c r="A2404" s="10" t="s">
        <v>2542</v>
      </c>
      <c r="B2404" s="10" t="s">
        <v>7327</v>
      </c>
      <c r="E2404" s="6" t="str">
        <f t="shared" si="154"/>
        <v>C</v>
      </c>
      <c r="F2404" s="6" t="str">
        <f t="shared" si="155"/>
        <v xml:space="preserve"> </v>
      </c>
      <c r="G2404" s="6" t="str">
        <f t="shared" si="156"/>
        <v>0</v>
      </c>
      <c r="H2404" s="6" t="str">
        <f t="shared" si="157"/>
        <v>0</v>
      </c>
    </row>
    <row r="2405" spans="1:8" hidden="1" x14ac:dyDescent="0.25">
      <c r="A2405" s="10" t="s">
        <v>2543</v>
      </c>
      <c r="B2405" s="10" t="s">
        <v>7328</v>
      </c>
      <c r="E2405" s="6" t="str">
        <f t="shared" si="154"/>
        <v>C</v>
      </c>
      <c r="F2405" s="6" t="str">
        <f t="shared" si="155"/>
        <v xml:space="preserve"> </v>
      </c>
      <c r="G2405" s="6" t="str">
        <f t="shared" si="156"/>
        <v>1</v>
      </c>
      <c r="H2405" s="6" t="str">
        <f t="shared" si="157"/>
        <v>0</v>
      </c>
    </row>
    <row r="2406" spans="1:8" hidden="1" x14ac:dyDescent="0.25">
      <c r="A2406" s="10" t="s">
        <v>2544</v>
      </c>
      <c r="B2406" s="10" t="s">
        <v>7329</v>
      </c>
      <c r="E2406" s="6" t="str">
        <f t="shared" si="154"/>
        <v>C</v>
      </c>
      <c r="F2406" s="6" t="str">
        <f t="shared" si="155"/>
        <v xml:space="preserve"> </v>
      </c>
      <c r="G2406" s="6" t="str">
        <f t="shared" si="156"/>
        <v>1</v>
      </c>
      <c r="H2406" s="6" t="str">
        <f t="shared" si="157"/>
        <v>1</v>
      </c>
    </row>
    <row r="2407" spans="1:8" hidden="1" x14ac:dyDescent="0.25">
      <c r="A2407" s="10" t="s">
        <v>2545</v>
      </c>
      <c r="B2407" s="10" t="s">
        <v>7873</v>
      </c>
      <c r="E2407" s="6" t="str">
        <f t="shared" si="154"/>
        <v>C</v>
      </c>
      <c r="F2407" s="6" t="str">
        <f t="shared" si="155"/>
        <v xml:space="preserve"> </v>
      </c>
      <c r="G2407" s="6" t="str">
        <f t="shared" si="156"/>
        <v>2</v>
      </c>
      <c r="H2407" s="6" t="str">
        <f t="shared" si="157"/>
        <v>0</v>
      </c>
    </row>
    <row r="2408" spans="1:8" hidden="1" x14ac:dyDescent="0.25">
      <c r="A2408" s="10" t="s">
        <v>2546</v>
      </c>
      <c r="B2408" s="10" t="s">
        <v>9292</v>
      </c>
      <c r="E2408" s="6" t="str">
        <f t="shared" si="154"/>
        <v>C</v>
      </c>
      <c r="F2408" s="6" t="str">
        <f t="shared" si="155"/>
        <v xml:space="preserve"> </v>
      </c>
      <c r="G2408" s="6" t="str">
        <f t="shared" si="156"/>
        <v>3</v>
      </c>
      <c r="H2408" s="6" t="str">
        <f t="shared" si="157"/>
        <v>0</v>
      </c>
    </row>
    <row r="2409" spans="1:8" hidden="1" x14ac:dyDescent="0.25">
      <c r="A2409" s="10" t="s">
        <v>2547</v>
      </c>
      <c r="B2409" s="10" t="s">
        <v>7330</v>
      </c>
      <c r="E2409" s="6" t="str">
        <f t="shared" si="154"/>
        <v>C</v>
      </c>
      <c r="F2409" s="6" t="str">
        <f t="shared" si="155"/>
        <v xml:space="preserve"> </v>
      </c>
      <c r="G2409" s="6" t="str">
        <f t="shared" si="156"/>
        <v>4</v>
      </c>
      <c r="H2409" s="6" t="str">
        <f t="shared" si="157"/>
        <v>0</v>
      </c>
    </row>
    <row r="2410" spans="1:8" hidden="1" x14ac:dyDescent="0.25">
      <c r="A2410" s="10" t="s">
        <v>2548</v>
      </c>
      <c r="B2410" s="10" t="s">
        <v>7331</v>
      </c>
      <c r="E2410" s="6" t="str">
        <f t="shared" si="154"/>
        <v>C</v>
      </c>
      <c r="F2410" s="6" t="str">
        <f t="shared" si="155"/>
        <v xml:space="preserve"> </v>
      </c>
      <c r="G2410" s="6" t="str">
        <f t="shared" si="156"/>
        <v>9</v>
      </c>
      <c r="H2410" s="6" t="str">
        <f t="shared" si="157"/>
        <v>6</v>
      </c>
    </row>
    <row r="2411" spans="1:8" hidden="1" x14ac:dyDescent="0.25">
      <c r="A2411" s="10" t="s">
        <v>2549</v>
      </c>
      <c r="B2411" s="10" t="s">
        <v>7332</v>
      </c>
      <c r="E2411" s="6" t="str">
        <f t="shared" si="154"/>
        <v>C</v>
      </c>
      <c r="F2411" s="6" t="str">
        <f t="shared" si="155"/>
        <v xml:space="preserve"> </v>
      </c>
      <c r="G2411" s="6" t="str">
        <f t="shared" si="156"/>
        <v>9</v>
      </c>
      <c r="H2411" s="6" t="str">
        <f t="shared" si="157"/>
        <v>7</v>
      </c>
    </row>
    <row r="2412" spans="1:8" hidden="1" x14ac:dyDescent="0.25">
      <c r="A2412" s="14" t="s">
        <v>2550</v>
      </c>
      <c r="B2412" s="9" t="s">
        <v>7333</v>
      </c>
      <c r="E2412" s="6" t="str">
        <f t="shared" si="154"/>
        <v>D</v>
      </c>
      <c r="F2412" s="6" t="str">
        <f t="shared" si="155"/>
        <v/>
      </c>
      <c r="G2412" s="6" t="str">
        <f t="shared" si="156"/>
        <v/>
      </c>
      <c r="H2412" s="6" t="str">
        <f t="shared" si="157"/>
        <v/>
      </c>
    </row>
    <row r="2413" spans="1:8" hidden="1" x14ac:dyDescent="0.25">
      <c r="A2413" s="10" t="s">
        <v>2551</v>
      </c>
      <c r="B2413" s="10" t="s">
        <v>7874</v>
      </c>
      <c r="E2413" s="6" t="str">
        <f t="shared" si="154"/>
        <v>D</v>
      </c>
      <c r="F2413" s="6" t="str">
        <f t="shared" si="155"/>
        <v xml:space="preserve"> </v>
      </c>
      <c r="G2413" s="6" t="str">
        <f t="shared" si="156"/>
        <v>0</v>
      </c>
      <c r="H2413" s="6" t="str">
        <f t="shared" si="157"/>
        <v>0</v>
      </c>
    </row>
    <row r="2414" spans="1:8" hidden="1" x14ac:dyDescent="0.25">
      <c r="A2414" s="10" t="s">
        <v>2552</v>
      </c>
      <c r="B2414" s="10" t="s">
        <v>7334</v>
      </c>
      <c r="E2414" s="6" t="str">
        <f t="shared" si="154"/>
        <v>D</v>
      </c>
      <c r="F2414" s="6" t="str">
        <f t="shared" si="155"/>
        <v xml:space="preserve"> </v>
      </c>
      <c r="G2414" s="6" t="str">
        <f t="shared" si="156"/>
        <v>9</v>
      </c>
      <c r="H2414" s="6" t="str">
        <f t="shared" si="157"/>
        <v>6</v>
      </c>
    </row>
    <row r="2415" spans="1:8" hidden="1" x14ac:dyDescent="0.25">
      <c r="A2415" s="14" t="s">
        <v>2553</v>
      </c>
      <c r="B2415" s="9" t="s">
        <v>11868</v>
      </c>
      <c r="E2415" s="6" t="str">
        <f t="shared" si="154"/>
        <v>E</v>
      </c>
      <c r="F2415" s="6" t="str">
        <f t="shared" si="155"/>
        <v/>
      </c>
      <c r="G2415" s="6" t="str">
        <f t="shared" si="156"/>
        <v/>
      </c>
      <c r="H2415" s="6" t="str">
        <f t="shared" si="157"/>
        <v/>
      </c>
    </row>
    <row r="2416" spans="1:8" hidden="1" x14ac:dyDescent="0.25">
      <c r="A2416" s="10" t="s">
        <v>2554</v>
      </c>
      <c r="B2416" s="10" t="s">
        <v>2555</v>
      </c>
      <c r="E2416" s="6" t="str">
        <f t="shared" si="154"/>
        <v>E</v>
      </c>
      <c r="F2416" s="6" t="str">
        <f t="shared" si="155"/>
        <v xml:space="preserve"> </v>
      </c>
      <c r="G2416" s="6" t="str">
        <f t="shared" si="156"/>
        <v>0</v>
      </c>
      <c r="H2416" s="6" t="str">
        <f t="shared" si="157"/>
        <v>0</v>
      </c>
    </row>
    <row r="2417" spans="1:8" hidden="1" x14ac:dyDescent="0.25">
      <c r="A2417" s="10" t="s">
        <v>2556</v>
      </c>
      <c r="B2417" s="10" t="s">
        <v>2557</v>
      </c>
      <c r="E2417" s="6" t="str">
        <f t="shared" si="154"/>
        <v>E</v>
      </c>
      <c r="F2417" s="6" t="str">
        <f t="shared" si="155"/>
        <v xml:space="preserve"> </v>
      </c>
      <c r="G2417" s="6" t="str">
        <f t="shared" si="156"/>
        <v>0</v>
      </c>
      <c r="H2417" s="6" t="str">
        <f t="shared" si="157"/>
        <v>1</v>
      </c>
    </row>
    <row r="2418" spans="1:8" hidden="1" x14ac:dyDescent="0.25">
      <c r="A2418" s="10" t="s">
        <v>2558</v>
      </c>
      <c r="B2418" s="10" t="s">
        <v>7875</v>
      </c>
      <c r="E2418" s="6" t="str">
        <f t="shared" si="154"/>
        <v>E</v>
      </c>
      <c r="F2418" s="6" t="str">
        <f t="shared" si="155"/>
        <v xml:space="preserve"> </v>
      </c>
      <c r="G2418" s="6" t="str">
        <f t="shared" si="156"/>
        <v>1</v>
      </c>
      <c r="H2418" s="6" t="str">
        <f t="shared" si="157"/>
        <v>0</v>
      </c>
    </row>
    <row r="2419" spans="1:8" hidden="1" x14ac:dyDescent="0.25">
      <c r="A2419" s="10" t="s">
        <v>2559</v>
      </c>
      <c r="B2419" s="10" t="s">
        <v>9293</v>
      </c>
      <c r="E2419" s="6" t="str">
        <f t="shared" si="154"/>
        <v>E</v>
      </c>
      <c r="F2419" s="6" t="str">
        <f t="shared" si="155"/>
        <v xml:space="preserve"> </v>
      </c>
      <c r="G2419" s="6" t="str">
        <f t="shared" si="156"/>
        <v>2</v>
      </c>
      <c r="H2419" s="6" t="str">
        <f t="shared" si="157"/>
        <v>0</v>
      </c>
    </row>
    <row r="2420" spans="1:8" hidden="1" x14ac:dyDescent="0.25">
      <c r="A2420" s="10" t="s">
        <v>2560</v>
      </c>
      <c r="B2420" s="10" t="s">
        <v>11869</v>
      </c>
      <c r="E2420" s="6" t="str">
        <f t="shared" si="154"/>
        <v>E</v>
      </c>
      <c r="F2420" s="6" t="str">
        <f t="shared" si="155"/>
        <v xml:space="preserve"> </v>
      </c>
      <c r="G2420" s="6" t="str">
        <f t="shared" si="156"/>
        <v>9</v>
      </c>
      <c r="H2420" s="6" t="str">
        <f t="shared" si="157"/>
        <v>6</v>
      </c>
    </row>
    <row r="2421" spans="1:8" hidden="1" x14ac:dyDescent="0.25">
      <c r="A2421" s="9" t="s">
        <v>2561</v>
      </c>
      <c r="B2421" s="9" t="s">
        <v>11870</v>
      </c>
      <c r="E2421" s="6" t="str">
        <f t="shared" si="154"/>
        <v>F</v>
      </c>
      <c r="F2421" s="6" t="str">
        <f t="shared" si="155"/>
        <v/>
      </c>
      <c r="G2421" s="6" t="str">
        <f t="shared" si="156"/>
        <v/>
      </c>
      <c r="H2421" s="6" t="str">
        <f t="shared" si="157"/>
        <v/>
      </c>
    </row>
    <row r="2422" spans="1:8" hidden="1" x14ac:dyDescent="0.25">
      <c r="A2422" s="10" t="s">
        <v>2562</v>
      </c>
      <c r="B2422" s="10" t="s">
        <v>2563</v>
      </c>
      <c r="E2422" s="6" t="str">
        <f t="shared" si="154"/>
        <v>F</v>
      </c>
      <c r="F2422" s="6" t="str">
        <f t="shared" si="155"/>
        <v xml:space="preserve"> </v>
      </c>
      <c r="G2422" s="6" t="str">
        <f t="shared" si="156"/>
        <v>0</v>
      </c>
      <c r="H2422" s="6" t="str">
        <f t="shared" si="157"/>
        <v>0</v>
      </c>
    </row>
    <row r="2423" spans="1:8" hidden="1" x14ac:dyDescent="0.25">
      <c r="A2423" s="10" t="s">
        <v>2564</v>
      </c>
      <c r="B2423" s="10" t="s">
        <v>2565</v>
      </c>
      <c r="E2423" s="6" t="str">
        <f t="shared" si="154"/>
        <v>F</v>
      </c>
      <c r="F2423" s="6" t="str">
        <f t="shared" si="155"/>
        <v xml:space="preserve"> </v>
      </c>
      <c r="G2423" s="6" t="str">
        <f t="shared" si="156"/>
        <v>0</v>
      </c>
      <c r="H2423" s="6" t="str">
        <f t="shared" si="157"/>
        <v>1</v>
      </c>
    </row>
    <row r="2424" spans="1:8" hidden="1" x14ac:dyDescent="0.25">
      <c r="A2424" s="10" t="s">
        <v>2566</v>
      </c>
      <c r="B2424" s="10" t="s">
        <v>11871</v>
      </c>
      <c r="E2424" s="6" t="str">
        <f t="shared" si="154"/>
        <v>F</v>
      </c>
      <c r="F2424" s="6" t="str">
        <f t="shared" si="155"/>
        <v xml:space="preserve"> </v>
      </c>
      <c r="G2424" s="6" t="str">
        <f t="shared" si="156"/>
        <v>1</v>
      </c>
      <c r="H2424" s="6" t="str">
        <f t="shared" si="157"/>
        <v>0</v>
      </c>
    </row>
    <row r="2425" spans="1:8" hidden="1" x14ac:dyDescent="0.25">
      <c r="A2425" s="10" t="s">
        <v>2567</v>
      </c>
      <c r="B2425" s="10" t="s">
        <v>11872</v>
      </c>
      <c r="E2425" s="6" t="str">
        <f t="shared" si="154"/>
        <v>F</v>
      </c>
      <c r="F2425" s="6" t="str">
        <f t="shared" si="155"/>
        <v xml:space="preserve"> </v>
      </c>
      <c r="G2425" s="6" t="str">
        <f t="shared" si="156"/>
        <v>1</v>
      </c>
      <c r="H2425" s="6" t="str">
        <f t="shared" si="157"/>
        <v>1</v>
      </c>
    </row>
    <row r="2426" spans="1:8" hidden="1" x14ac:dyDescent="0.25">
      <c r="A2426" s="10" t="s">
        <v>2568</v>
      </c>
      <c r="B2426" s="10" t="s">
        <v>12628</v>
      </c>
      <c r="E2426" s="6" t="str">
        <f t="shared" si="154"/>
        <v>F</v>
      </c>
      <c r="F2426" s="6" t="str">
        <f t="shared" si="155"/>
        <v xml:space="preserve"> </v>
      </c>
      <c r="G2426" s="6" t="str">
        <f t="shared" si="156"/>
        <v>2</v>
      </c>
      <c r="H2426" s="6" t="str">
        <f t="shared" si="157"/>
        <v>0</v>
      </c>
    </row>
    <row r="2427" spans="1:8" hidden="1" x14ac:dyDescent="0.25">
      <c r="A2427" s="10" t="s">
        <v>2569</v>
      </c>
      <c r="B2427" s="10" t="s">
        <v>12629</v>
      </c>
      <c r="E2427" s="6" t="str">
        <f t="shared" si="154"/>
        <v>F</v>
      </c>
      <c r="F2427" s="6" t="str">
        <f t="shared" si="155"/>
        <v xml:space="preserve"> </v>
      </c>
      <c r="G2427" s="6" t="str">
        <f t="shared" si="156"/>
        <v>2</v>
      </c>
      <c r="H2427" s="6" t="str">
        <f t="shared" si="157"/>
        <v>1</v>
      </c>
    </row>
    <row r="2428" spans="1:8" hidden="1" x14ac:dyDescent="0.25">
      <c r="A2428" s="10" t="s">
        <v>2570</v>
      </c>
      <c r="B2428" s="10" t="s">
        <v>11873</v>
      </c>
      <c r="E2428" s="6" t="str">
        <f t="shared" si="154"/>
        <v>F</v>
      </c>
      <c r="F2428" s="6" t="str">
        <f t="shared" si="155"/>
        <v xml:space="preserve"> </v>
      </c>
      <c r="G2428" s="6" t="str">
        <f t="shared" si="156"/>
        <v>3</v>
      </c>
      <c r="H2428" s="6" t="str">
        <f t="shared" si="157"/>
        <v>2</v>
      </c>
    </row>
    <row r="2429" spans="1:8" hidden="1" x14ac:dyDescent="0.25">
      <c r="A2429" s="10" t="s">
        <v>2571</v>
      </c>
      <c r="B2429" s="10" t="s">
        <v>11874</v>
      </c>
      <c r="E2429" s="6" t="str">
        <f t="shared" si="154"/>
        <v>F</v>
      </c>
      <c r="F2429" s="6" t="str">
        <f t="shared" si="155"/>
        <v xml:space="preserve"> </v>
      </c>
      <c r="G2429" s="6" t="str">
        <f t="shared" si="156"/>
        <v>9</v>
      </c>
      <c r="H2429" s="6" t="str">
        <f t="shared" si="157"/>
        <v>6</v>
      </c>
    </row>
    <row r="2430" spans="1:8" hidden="1" x14ac:dyDescent="0.25">
      <c r="A2430" s="10" t="s">
        <v>2572</v>
      </c>
      <c r="B2430" s="10" t="s">
        <v>11875</v>
      </c>
      <c r="E2430" s="6" t="str">
        <f t="shared" si="154"/>
        <v>F</v>
      </c>
      <c r="F2430" s="6" t="str">
        <f t="shared" si="155"/>
        <v xml:space="preserve"> </v>
      </c>
      <c r="G2430" s="6" t="str">
        <f t="shared" si="156"/>
        <v>9</v>
      </c>
      <c r="H2430" s="6" t="str">
        <f t="shared" si="157"/>
        <v>7</v>
      </c>
    </row>
    <row r="2431" spans="1:8" hidden="1" x14ac:dyDescent="0.25">
      <c r="A2431" s="10" t="s">
        <v>2573</v>
      </c>
      <c r="B2431" s="10" t="s">
        <v>11876</v>
      </c>
      <c r="E2431" s="6" t="str">
        <f t="shared" si="154"/>
        <v>F</v>
      </c>
      <c r="F2431" s="6" t="str">
        <f t="shared" si="155"/>
        <v xml:space="preserve"> </v>
      </c>
      <c r="G2431" s="6" t="str">
        <f t="shared" si="156"/>
        <v>9</v>
      </c>
      <c r="H2431" s="6" t="str">
        <f t="shared" si="157"/>
        <v>8</v>
      </c>
    </row>
    <row r="2432" spans="1:8" hidden="1" x14ac:dyDescent="0.25">
      <c r="A2432" s="14" t="s">
        <v>2574</v>
      </c>
      <c r="B2432" s="9" t="s">
        <v>2575</v>
      </c>
      <c r="E2432" s="6" t="str">
        <f t="shared" si="154"/>
        <v>G</v>
      </c>
      <c r="F2432" s="6" t="str">
        <f t="shared" si="155"/>
        <v/>
      </c>
      <c r="G2432" s="6" t="str">
        <f t="shared" si="156"/>
        <v/>
      </c>
      <c r="H2432" s="6" t="str">
        <f t="shared" si="157"/>
        <v/>
      </c>
    </row>
    <row r="2433" spans="1:8" hidden="1" x14ac:dyDescent="0.25">
      <c r="A2433" s="10" t="s">
        <v>2576</v>
      </c>
      <c r="B2433" s="10" t="s">
        <v>7335</v>
      </c>
      <c r="E2433" s="6" t="str">
        <f t="shared" si="154"/>
        <v>G</v>
      </c>
      <c r="F2433" s="6" t="str">
        <f t="shared" si="155"/>
        <v xml:space="preserve"> </v>
      </c>
      <c r="G2433" s="6" t="str">
        <f t="shared" si="156"/>
        <v>0</v>
      </c>
      <c r="H2433" s="6" t="str">
        <f t="shared" si="157"/>
        <v>0</v>
      </c>
    </row>
    <row r="2434" spans="1:8" hidden="1" x14ac:dyDescent="0.25">
      <c r="A2434" s="10" t="s">
        <v>2577</v>
      </c>
      <c r="B2434" s="10" t="s">
        <v>7336</v>
      </c>
      <c r="E2434" s="6" t="str">
        <f t="shared" si="154"/>
        <v>G</v>
      </c>
      <c r="F2434" s="6" t="str">
        <f t="shared" si="155"/>
        <v xml:space="preserve"> </v>
      </c>
      <c r="G2434" s="6" t="str">
        <f t="shared" si="156"/>
        <v>0</v>
      </c>
      <c r="H2434" s="6" t="str">
        <f t="shared" si="157"/>
        <v>1</v>
      </c>
    </row>
    <row r="2435" spans="1:8" hidden="1" x14ac:dyDescent="0.25">
      <c r="A2435" s="10" t="s">
        <v>2578</v>
      </c>
      <c r="B2435" s="10" t="s">
        <v>7337</v>
      </c>
      <c r="E2435" s="6" t="str">
        <f t="shared" ref="E2435:E2498" si="158">MID(A2435,3,1)</f>
        <v>G</v>
      </c>
      <c r="F2435" s="6" t="str">
        <f t="shared" ref="F2435:F2498" si="159">MID(A2435,4,1)</f>
        <v xml:space="preserve"> </v>
      </c>
      <c r="G2435" s="6" t="str">
        <f t="shared" ref="G2435:G2498" si="160">MID(A2435,5,1)</f>
        <v>1</v>
      </c>
      <c r="H2435" s="6" t="str">
        <f t="shared" ref="H2435:H2498" si="161">MID(A2435,6,1)</f>
        <v>0</v>
      </c>
    </row>
    <row r="2436" spans="1:8" hidden="1" x14ac:dyDescent="0.25">
      <c r="A2436" s="10" t="s">
        <v>2579</v>
      </c>
      <c r="B2436" s="10" t="s">
        <v>7338</v>
      </c>
      <c r="E2436" s="6" t="str">
        <f t="shared" si="158"/>
        <v>G</v>
      </c>
      <c r="F2436" s="6" t="str">
        <f t="shared" si="159"/>
        <v xml:space="preserve"> </v>
      </c>
      <c r="G2436" s="6" t="str">
        <f t="shared" si="160"/>
        <v>1</v>
      </c>
      <c r="H2436" s="6" t="str">
        <f t="shared" si="161"/>
        <v>1</v>
      </c>
    </row>
    <row r="2437" spans="1:8" hidden="1" x14ac:dyDescent="0.25">
      <c r="A2437" s="10" t="s">
        <v>2580</v>
      </c>
      <c r="B2437" s="10" t="s">
        <v>2581</v>
      </c>
      <c r="E2437" s="6" t="str">
        <f t="shared" si="158"/>
        <v>G</v>
      </c>
      <c r="F2437" s="6" t="str">
        <f t="shared" si="159"/>
        <v xml:space="preserve"> </v>
      </c>
      <c r="G2437" s="6" t="str">
        <f t="shared" si="160"/>
        <v>9</v>
      </c>
      <c r="H2437" s="6" t="str">
        <f t="shared" si="161"/>
        <v>6</v>
      </c>
    </row>
    <row r="2438" spans="1:8" hidden="1" x14ac:dyDescent="0.25">
      <c r="A2438" s="10" t="s">
        <v>2582</v>
      </c>
      <c r="B2438" s="10" t="s">
        <v>2583</v>
      </c>
      <c r="E2438" s="6" t="str">
        <f t="shared" si="158"/>
        <v>G</v>
      </c>
      <c r="F2438" s="6" t="str">
        <f t="shared" si="159"/>
        <v xml:space="preserve"> </v>
      </c>
      <c r="G2438" s="6" t="str">
        <f t="shared" si="160"/>
        <v>9</v>
      </c>
      <c r="H2438" s="6" t="str">
        <f t="shared" si="161"/>
        <v>7</v>
      </c>
    </row>
    <row r="2439" spans="1:8" hidden="1" x14ac:dyDescent="0.25">
      <c r="A2439" s="14" t="s">
        <v>2584</v>
      </c>
      <c r="B2439" s="9" t="s">
        <v>7339</v>
      </c>
      <c r="E2439" s="6" t="str">
        <f t="shared" si="158"/>
        <v>H</v>
      </c>
      <c r="F2439" s="6" t="str">
        <f t="shared" si="159"/>
        <v/>
      </c>
      <c r="G2439" s="6" t="str">
        <f t="shared" si="160"/>
        <v/>
      </c>
      <c r="H2439" s="6" t="str">
        <f t="shared" si="161"/>
        <v/>
      </c>
    </row>
    <row r="2440" spans="1:8" hidden="1" x14ac:dyDescent="0.25">
      <c r="A2440" s="10" t="s">
        <v>2585</v>
      </c>
      <c r="B2440" s="10" t="s">
        <v>2586</v>
      </c>
      <c r="E2440" s="6" t="str">
        <f t="shared" si="158"/>
        <v>H</v>
      </c>
      <c r="F2440" s="6" t="str">
        <f t="shared" si="159"/>
        <v xml:space="preserve"> </v>
      </c>
      <c r="G2440" s="6" t="str">
        <f t="shared" si="160"/>
        <v>0</v>
      </c>
      <c r="H2440" s="6" t="str">
        <f t="shared" si="161"/>
        <v>0</v>
      </c>
    </row>
    <row r="2441" spans="1:8" hidden="1" x14ac:dyDescent="0.25">
      <c r="A2441" s="10" t="s">
        <v>2587</v>
      </c>
      <c r="B2441" s="10" t="s">
        <v>2588</v>
      </c>
      <c r="E2441" s="6" t="str">
        <f t="shared" si="158"/>
        <v>H</v>
      </c>
      <c r="F2441" s="6" t="str">
        <f t="shared" si="159"/>
        <v xml:space="preserve"> </v>
      </c>
      <c r="G2441" s="6" t="str">
        <f t="shared" si="160"/>
        <v>0</v>
      </c>
      <c r="H2441" s="6" t="str">
        <f t="shared" si="161"/>
        <v>5</v>
      </c>
    </row>
    <row r="2442" spans="1:8" hidden="1" x14ac:dyDescent="0.25">
      <c r="A2442" s="10" t="s">
        <v>2589</v>
      </c>
      <c r="B2442" s="10" t="s">
        <v>12185</v>
      </c>
      <c r="E2442" s="6" t="str">
        <f t="shared" si="158"/>
        <v>H</v>
      </c>
      <c r="F2442" s="6" t="str">
        <f t="shared" si="159"/>
        <v xml:space="preserve"> </v>
      </c>
      <c r="G2442" s="6" t="str">
        <f t="shared" si="160"/>
        <v>0</v>
      </c>
      <c r="H2442" s="6" t="str">
        <f t="shared" si="161"/>
        <v>8</v>
      </c>
    </row>
    <row r="2443" spans="1:8" hidden="1" x14ac:dyDescent="0.25">
      <c r="A2443" s="10" t="s">
        <v>2590</v>
      </c>
      <c r="B2443" s="10" t="s">
        <v>7340</v>
      </c>
      <c r="E2443" s="6" t="str">
        <f t="shared" si="158"/>
        <v>H</v>
      </c>
      <c r="F2443" s="6" t="str">
        <f t="shared" si="159"/>
        <v xml:space="preserve"> </v>
      </c>
      <c r="G2443" s="6" t="str">
        <f t="shared" si="160"/>
        <v>1</v>
      </c>
      <c r="H2443" s="6" t="str">
        <f t="shared" si="161"/>
        <v>5</v>
      </c>
    </row>
    <row r="2444" spans="1:8" hidden="1" x14ac:dyDescent="0.25">
      <c r="A2444" s="10" t="s">
        <v>2591</v>
      </c>
      <c r="B2444" s="10" t="s">
        <v>7341</v>
      </c>
      <c r="E2444" s="6" t="str">
        <f t="shared" si="158"/>
        <v>H</v>
      </c>
      <c r="F2444" s="6" t="str">
        <f t="shared" si="159"/>
        <v xml:space="preserve"> </v>
      </c>
      <c r="G2444" s="6" t="str">
        <f t="shared" si="160"/>
        <v>1</v>
      </c>
      <c r="H2444" s="6" t="str">
        <f t="shared" si="161"/>
        <v>8</v>
      </c>
    </row>
    <row r="2445" spans="1:8" hidden="1" x14ac:dyDescent="0.25">
      <c r="A2445" s="10" t="s">
        <v>2592</v>
      </c>
      <c r="B2445" s="10" t="s">
        <v>7342</v>
      </c>
      <c r="E2445" s="6" t="str">
        <f t="shared" si="158"/>
        <v>H</v>
      </c>
      <c r="F2445" s="6" t="str">
        <f t="shared" si="159"/>
        <v xml:space="preserve"> </v>
      </c>
      <c r="G2445" s="6" t="str">
        <f t="shared" si="160"/>
        <v>2</v>
      </c>
      <c r="H2445" s="6" t="str">
        <f t="shared" si="161"/>
        <v>2</v>
      </c>
    </row>
    <row r="2446" spans="1:8" hidden="1" x14ac:dyDescent="0.25">
      <c r="A2446" s="10" t="s">
        <v>2593</v>
      </c>
      <c r="B2446" s="10" t="s">
        <v>7343</v>
      </c>
      <c r="E2446" s="6" t="str">
        <f t="shared" si="158"/>
        <v>H</v>
      </c>
      <c r="F2446" s="6" t="str">
        <f t="shared" si="159"/>
        <v xml:space="preserve"> </v>
      </c>
      <c r="G2446" s="6" t="str">
        <f t="shared" si="160"/>
        <v>2</v>
      </c>
      <c r="H2446" s="6" t="str">
        <f t="shared" si="161"/>
        <v>5</v>
      </c>
    </row>
    <row r="2447" spans="1:8" hidden="1" x14ac:dyDescent="0.25">
      <c r="A2447" s="10" t="s">
        <v>2594</v>
      </c>
      <c r="B2447" s="10" t="s">
        <v>7344</v>
      </c>
      <c r="E2447" s="6" t="str">
        <f t="shared" si="158"/>
        <v>H</v>
      </c>
      <c r="F2447" s="6" t="str">
        <f t="shared" si="159"/>
        <v xml:space="preserve"> </v>
      </c>
      <c r="G2447" s="6" t="str">
        <f t="shared" si="160"/>
        <v>2</v>
      </c>
      <c r="H2447" s="6" t="str">
        <f t="shared" si="161"/>
        <v>8</v>
      </c>
    </row>
    <row r="2448" spans="1:8" hidden="1" x14ac:dyDescent="0.25">
      <c r="A2448" s="10" t="s">
        <v>2595</v>
      </c>
      <c r="B2448" s="10" t="s">
        <v>7345</v>
      </c>
      <c r="E2448" s="6" t="str">
        <f t="shared" si="158"/>
        <v>H</v>
      </c>
      <c r="F2448" s="6" t="str">
        <f t="shared" si="159"/>
        <v xml:space="preserve"> </v>
      </c>
      <c r="G2448" s="6" t="str">
        <f t="shared" si="160"/>
        <v>3</v>
      </c>
      <c r="H2448" s="6" t="str">
        <f t="shared" si="161"/>
        <v>2</v>
      </c>
    </row>
    <row r="2449" spans="1:8" hidden="1" x14ac:dyDescent="0.25">
      <c r="A2449" s="10" t="s">
        <v>2596</v>
      </c>
      <c r="B2449" s="10" t="s">
        <v>9294</v>
      </c>
      <c r="E2449" s="6" t="str">
        <f t="shared" si="158"/>
        <v>H</v>
      </c>
      <c r="F2449" s="6" t="str">
        <f t="shared" si="159"/>
        <v xml:space="preserve"> </v>
      </c>
      <c r="G2449" s="6" t="str">
        <f t="shared" si="160"/>
        <v>3</v>
      </c>
      <c r="H2449" s="6" t="str">
        <f t="shared" si="161"/>
        <v>5</v>
      </c>
    </row>
    <row r="2450" spans="1:8" hidden="1" x14ac:dyDescent="0.25">
      <c r="A2450" s="10" t="s">
        <v>2597</v>
      </c>
      <c r="B2450" s="10" t="s">
        <v>10886</v>
      </c>
      <c r="E2450" s="6" t="str">
        <f t="shared" si="158"/>
        <v>H</v>
      </c>
      <c r="F2450" s="6" t="str">
        <f t="shared" si="159"/>
        <v xml:space="preserve"> </v>
      </c>
      <c r="G2450" s="6" t="str">
        <f t="shared" si="160"/>
        <v>4</v>
      </c>
      <c r="H2450" s="6" t="str">
        <f t="shared" si="161"/>
        <v>0</v>
      </c>
    </row>
    <row r="2451" spans="1:8" hidden="1" x14ac:dyDescent="0.25">
      <c r="A2451" s="10" t="s">
        <v>2598</v>
      </c>
      <c r="B2451" s="10" t="s">
        <v>10887</v>
      </c>
      <c r="E2451" s="6" t="str">
        <f t="shared" si="158"/>
        <v>H</v>
      </c>
      <c r="F2451" s="6" t="str">
        <f t="shared" si="159"/>
        <v xml:space="preserve"> </v>
      </c>
      <c r="G2451" s="6" t="str">
        <f t="shared" si="160"/>
        <v>4</v>
      </c>
      <c r="H2451" s="6" t="str">
        <f t="shared" si="161"/>
        <v>1</v>
      </c>
    </row>
    <row r="2452" spans="1:8" hidden="1" x14ac:dyDescent="0.25">
      <c r="A2452" s="10" t="s">
        <v>2599</v>
      </c>
      <c r="B2452" s="10" t="s">
        <v>10888</v>
      </c>
      <c r="E2452" s="6" t="str">
        <f t="shared" si="158"/>
        <v>H</v>
      </c>
      <c r="F2452" s="6" t="str">
        <f t="shared" si="159"/>
        <v xml:space="preserve"> </v>
      </c>
      <c r="G2452" s="6" t="str">
        <f t="shared" si="160"/>
        <v>5</v>
      </c>
      <c r="H2452" s="6" t="str">
        <f t="shared" si="161"/>
        <v>0</v>
      </c>
    </row>
    <row r="2453" spans="1:8" hidden="1" x14ac:dyDescent="0.25">
      <c r="A2453" s="10" t="s">
        <v>2600</v>
      </c>
      <c r="B2453" s="10" t="s">
        <v>2601</v>
      </c>
      <c r="E2453" s="6" t="str">
        <f t="shared" si="158"/>
        <v>H</v>
      </c>
      <c r="F2453" s="6" t="str">
        <f t="shared" si="159"/>
        <v xml:space="preserve"> </v>
      </c>
      <c r="G2453" s="6" t="str">
        <f t="shared" si="160"/>
        <v>5</v>
      </c>
      <c r="H2453" s="6" t="str">
        <f t="shared" si="161"/>
        <v>2</v>
      </c>
    </row>
    <row r="2454" spans="1:8" hidden="1" x14ac:dyDescent="0.25">
      <c r="A2454" s="10" t="s">
        <v>2602</v>
      </c>
      <c r="B2454" s="10" t="s">
        <v>2603</v>
      </c>
      <c r="E2454" s="6" t="str">
        <f t="shared" si="158"/>
        <v>H</v>
      </c>
      <c r="F2454" s="6" t="str">
        <f t="shared" si="159"/>
        <v xml:space="preserve"> </v>
      </c>
      <c r="G2454" s="6" t="str">
        <f t="shared" si="160"/>
        <v>6</v>
      </c>
      <c r="H2454" s="6" t="str">
        <f t="shared" si="161"/>
        <v>0</v>
      </c>
    </row>
    <row r="2455" spans="1:8" hidden="1" x14ac:dyDescent="0.25">
      <c r="A2455" s="10" t="s">
        <v>2604</v>
      </c>
      <c r="B2455" s="10" t="s">
        <v>2605</v>
      </c>
      <c r="E2455" s="6" t="str">
        <f t="shared" si="158"/>
        <v>H</v>
      </c>
      <c r="F2455" s="6" t="str">
        <f t="shared" si="159"/>
        <v xml:space="preserve"> </v>
      </c>
      <c r="G2455" s="6" t="str">
        <f t="shared" si="160"/>
        <v>6</v>
      </c>
      <c r="H2455" s="6" t="str">
        <f t="shared" si="161"/>
        <v>1</v>
      </c>
    </row>
    <row r="2456" spans="1:8" hidden="1" x14ac:dyDescent="0.25">
      <c r="A2456" s="10" t="s">
        <v>2606</v>
      </c>
      <c r="B2456" s="10" t="s">
        <v>2607</v>
      </c>
      <c r="E2456" s="6" t="str">
        <f t="shared" si="158"/>
        <v>H</v>
      </c>
      <c r="F2456" s="6" t="str">
        <f t="shared" si="159"/>
        <v xml:space="preserve"> </v>
      </c>
      <c r="G2456" s="6" t="str">
        <f t="shared" si="160"/>
        <v>6</v>
      </c>
      <c r="H2456" s="6" t="str">
        <f t="shared" si="161"/>
        <v>3</v>
      </c>
    </row>
    <row r="2457" spans="1:8" hidden="1" x14ac:dyDescent="0.25">
      <c r="A2457" s="10" t="s">
        <v>2608</v>
      </c>
      <c r="B2457" s="10" t="s">
        <v>11794</v>
      </c>
      <c r="E2457" s="6" t="str">
        <f t="shared" si="158"/>
        <v>H</v>
      </c>
      <c r="F2457" s="6" t="str">
        <f t="shared" si="159"/>
        <v xml:space="preserve"> </v>
      </c>
      <c r="G2457" s="6" t="str">
        <f t="shared" si="160"/>
        <v>7</v>
      </c>
      <c r="H2457" s="6" t="str">
        <f t="shared" si="161"/>
        <v>0</v>
      </c>
    </row>
    <row r="2458" spans="1:8" hidden="1" x14ac:dyDescent="0.25">
      <c r="A2458" s="10" t="s">
        <v>2609</v>
      </c>
      <c r="B2458" s="10" t="s">
        <v>11795</v>
      </c>
      <c r="E2458" s="6" t="str">
        <f t="shared" si="158"/>
        <v>H</v>
      </c>
      <c r="F2458" s="6" t="str">
        <f t="shared" si="159"/>
        <v xml:space="preserve"> </v>
      </c>
      <c r="G2458" s="6" t="str">
        <f t="shared" si="160"/>
        <v>7</v>
      </c>
      <c r="H2458" s="6" t="str">
        <f t="shared" si="161"/>
        <v>1</v>
      </c>
    </row>
    <row r="2459" spans="1:8" hidden="1" x14ac:dyDescent="0.25">
      <c r="A2459" s="14" t="s">
        <v>2610</v>
      </c>
      <c r="B2459" s="9" t="s">
        <v>11877</v>
      </c>
      <c r="E2459" s="6" t="str">
        <f t="shared" si="158"/>
        <v>W</v>
      </c>
      <c r="F2459" s="6" t="str">
        <f t="shared" si="159"/>
        <v/>
      </c>
      <c r="G2459" s="6" t="str">
        <f t="shared" si="160"/>
        <v/>
      </c>
      <c r="H2459" s="6" t="str">
        <f t="shared" si="161"/>
        <v/>
      </c>
    </row>
    <row r="2460" spans="1:8" hidden="1" x14ac:dyDescent="0.25">
      <c r="A2460" s="10" t="s">
        <v>2611</v>
      </c>
      <c r="B2460" s="10" t="s">
        <v>11878</v>
      </c>
      <c r="E2460" s="6" t="str">
        <f t="shared" si="158"/>
        <v>W</v>
      </c>
      <c r="F2460" s="6" t="str">
        <f t="shared" si="159"/>
        <v xml:space="preserve"> </v>
      </c>
      <c r="G2460" s="6" t="str">
        <f t="shared" si="160"/>
        <v>9</v>
      </c>
      <c r="H2460" s="6" t="str">
        <f t="shared" si="161"/>
        <v>6</v>
      </c>
    </row>
    <row r="2461" spans="1:8" hidden="1" x14ac:dyDescent="0.25">
      <c r="A2461" s="10" t="s">
        <v>2612</v>
      </c>
      <c r="B2461" s="10" t="s">
        <v>11879</v>
      </c>
      <c r="E2461" s="6" t="str">
        <f t="shared" si="158"/>
        <v>W</v>
      </c>
      <c r="F2461" s="6" t="str">
        <f t="shared" si="159"/>
        <v xml:space="preserve"> </v>
      </c>
      <c r="G2461" s="6" t="str">
        <f t="shared" si="160"/>
        <v>9</v>
      </c>
      <c r="H2461" s="6" t="str">
        <f t="shared" si="161"/>
        <v>7</v>
      </c>
    </row>
    <row r="2462" spans="1:8" hidden="1" x14ac:dyDescent="0.25">
      <c r="A2462" s="10" t="s">
        <v>2613</v>
      </c>
      <c r="B2462" s="10" t="s">
        <v>11880</v>
      </c>
      <c r="E2462" s="6" t="str">
        <f t="shared" si="158"/>
        <v>W</v>
      </c>
      <c r="F2462" s="6" t="str">
        <f t="shared" si="159"/>
        <v xml:space="preserve"> </v>
      </c>
      <c r="G2462" s="6" t="str">
        <f t="shared" si="160"/>
        <v>9</v>
      </c>
      <c r="H2462" s="6" t="str">
        <f t="shared" si="161"/>
        <v>8</v>
      </c>
    </row>
    <row r="2463" spans="1:8" ht="18.75" hidden="1" x14ac:dyDescent="0.25">
      <c r="A2463" s="8" t="s">
        <v>2323</v>
      </c>
      <c r="B2463" s="8" t="s">
        <v>7346</v>
      </c>
      <c r="E2463" s="6" t="str">
        <f t="shared" si="158"/>
        <v/>
      </c>
      <c r="F2463" s="6" t="str">
        <f t="shared" si="159"/>
        <v/>
      </c>
      <c r="G2463" s="6" t="str">
        <f t="shared" si="160"/>
        <v/>
      </c>
      <c r="H2463" s="6" t="str">
        <f t="shared" si="161"/>
        <v/>
      </c>
    </row>
    <row r="2464" spans="1:8" hidden="1" x14ac:dyDescent="0.25">
      <c r="A2464" s="14" t="s">
        <v>2614</v>
      </c>
      <c r="B2464" s="9" t="s">
        <v>2615</v>
      </c>
      <c r="E2464" s="6" t="str">
        <f t="shared" si="158"/>
        <v>A</v>
      </c>
      <c r="F2464" s="6" t="str">
        <f t="shared" si="159"/>
        <v/>
      </c>
      <c r="G2464" s="6" t="str">
        <f t="shared" si="160"/>
        <v/>
      </c>
      <c r="H2464" s="6" t="str">
        <f t="shared" si="161"/>
        <v/>
      </c>
    </row>
    <row r="2465" spans="1:8" hidden="1" x14ac:dyDescent="0.25">
      <c r="A2465" s="10" t="s">
        <v>2616</v>
      </c>
      <c r="B2465" s="10" t="s">
        <v>2615</v>
      </c>
      <c r="E2465" s="6" t="str">
        <f t="shared" si="158"/>
        <v>A</v>
      </c>
      <c r="F2465" s="6" t="str">
        <f t="shared" si="159"/>
        <v xml:space="preserve"> </v>
      </c>
      <c r="G2465" s="6" t="str">
        <f t="shared" si="160"/>
        <v>0</v>
      </c>
      <c r="H2465" s="6" t="str">
        <f t="shared" si="161"/>
        <v>0</v>
      </c>
    </row>
    <row r="2466" spans="1:8" hidden="1" x14ac:dyDescent="0.25">
      <c r="A2466" s="10" t="s">
        <v>2617</v>
      </c>
      <c r="B2466" s="10" t="s">
        <v>2618</v>
      </c>
      <c r="E2466" s="6" t="str">
        <f t="shared" si="158"/>
        <v>A</v>
      </c>
      <c r="F2466" s="6" t="str">
        <f t="shared" si="159"/>
        <v xml:space="preserve"> </v>
      </c>
      <c r="G2466" s="6" t="str">
        <f t="shared" si="160"/>
        <v>0</v>
      </c>
      <c r="H2466" s="6" t="str">
        <f t="shared" si="161"/>
        <v>1</v>
      </c>
    </row>
    <row r="2467" spans="1:8" hidden="1" x14ac:dyDescent="0.25">
      <c r="A2467" s="10" t="s">
        <v>2619</v>
      </c>
      <c r="B2467" s="10" t="s">
        <v>12630</v>
      </c>
      <c r="E2467" s="6" t="str">
        <f t="shared" si="158"/>
        <v>A</v>
      </c>
      <c r="F2467" s="6" t="str">
        <f t="shared" si="159"/>
        <v xml:space="preserve"> </v>
      </c>
      <c r="G2467" s="6" t="str">
        <f t="shared" si="160"/>
        <v>1</v>
      </c>
      <c r="H2467" s="6" t="str">
        <f t="shared" si="161"/>
        <v>0</v>
      </c>
    </row>
    <row r="2468" spans="1:8" hidden="1" x14ac:dyDescent="0.25">
      <c r="A2468" s="14" t="s">
        <v>2620</v>
      </c>
      <c r="B2468" s="9" t="s">
        <v>10889</v>
      </c>
      <c r="E2468" s="6" t="str">
        <f t="shared" si="158"/>
        <v>W</v>
      </c>
      <c r="F2468" s="6" t="str">
        <f t="shared" si="159"/>
        <v/>
      </c>
      <c r="G2468" s="6" t="str">
        <f t="shared" si="160"/>
        <v/>
      </c>
      <c r="H2468" s="6" t="str">
        <f t="shared" si="161"/>
        <v/>
      </c>
    </row>
    <row r="2469" spans="1:8" hidden="1" x14ac:dyDescent="0.25">
      <c r="A2469" s="10" t="s">
        <v>2621</v>
      </c>
      <c r="B2469" s="10" t="s">
        <v>10890</v>
      </c>
      <c r="E2469" s="6" t="str">
        <f t="shared" si="158"/>
        <v>W</v>
      </c>
      <c r="F2469" s="6" t="str">
        <f t="shared" si="159"/>
        <v xml:space="preserve"> </v>
      </c>
      <c r="G2469" s="6" t="str">
        <f t="shared" si="160"/>
        <v>9</v>
      </c>
      <c r="H2469" s="6" t="str">
        <f t="shared" si="161"/>
        <v>6</v>
      </c>
    </row>
    <row r="2470" spans="1:8" hidden="1" x14ac:dyDescent="0.25">
      <c r="A2470" s="10" t="s">
        <v>2622</v>
      </c>
      <c r="B2470" s="10" t="s">
        <v>10891</v>
      </c>
      <c r="E2470" s="6" t="str">
        <f t="shared" si="158"/>
        <v>W</v>
      </c>
      <c r="F2470" s="6" t="str">
        <f t="shared" si="159"/>
        <v xml:space="preserve"> </v>
      </c>
      <c r="G2470" s="6" t="str">
        <f t="shared" si="160"/>
        <v>9</v>
      </c>
      <c r="H2470" s="6" t="str">
        <f t="shared" si="161"/>
        <v>7</v>
      </c>
    </row>
    <row r="2471" spans="1:8" ht="18.75" hidden="1" x14ac:dyDescent="0.25">
      <c r="A2471" s="8" t="s">
        <v>2324</v>
      </c>
      <c r="B2471" s="8" t="s">
        <v>2325</v>
      </c>
      <c r="E2471" s="6" t="str">
        <f t="shared" si="158"/>
        <v/>
      </c>
      <c r="F2471" s="6" t="str">
        <f t="shared" si="159"/>
        <v/>
      </c>
      <c r="G2471" s="6" t="str">
        <f t="shared" si="160"/>
        <v/>
      </c>
      <c r="H2471" s="6" t="str">
        <f t="shared" si="161"/>
        <v/>
      </c>
    </row>
    <row r="2472" spans="1:8" hidden="1" x14ac:dyDescent="0.25">
      <c r="A2472" s="14" t="s">
        <v>2623</v>
      </c>
      <c r="B2472" s="9" t="s">
        <v>7347</v>
      </c>
      <c r="E2472" s="6" t="str">
        <f t="shared" si="158"/>
        <v>A</v>
      </c>
      <c r="F2472" s="6" t="str">
        <f t="shared" si="159"/>
        <v/>
      </c>
      <c r="G2472" s="6" t="str">
        <f t="shared" si="160"/>
        <v/>
      </c>
      <c r="H2472" s="6" t="str">
        <f t="shared" si="161"/>
        <v/>
      </c>
    </row>
    <row r="2473" spans="1:8" hidden="1" x14ac:dyDescent="0.25">
      <c r="A2473" s="10" t="s">
        <v>2624</v>
      </c>
      <c r="B2473" s="10" t="s">
        <v>2625</v>
      </c>
      <c r="E2473" s="6" t="str">
        <f t="shared" si="158"/>
        <v>A</v>
      </c>
      <c r="F2473" s="6" t="str">
        <f t="shared" si="159"/>
        <v xml:space="preserve"> </v>
      </c>
      <c r="G2473" s="6" t="str">
        <f t="shared" si="160"/>
        <v>0</v>
      </c>
      <c r="H2473" s="6" t="str">
        <f t="shared" si="161"/>
        <v>0</v>
      </c>
    </row>
    <row r="2474" spans="1:8" hidden="1" x14ac:dyDescent="0.25">
      <c r="A2474" s="10" t="s">
        <v>2626</v>
      </c>
      <c r="B2474" s="10" t="s">
        <v>12186</v>
      </c>
      <c r="E2474" s="6" t="str">
        <f t="shared" si="158"/>
        <v>A</v>
      </c>
      <c r="F2474" s="6" t="str">
        <f t="shared" si="159"/>
        <v xml:space="preserve"> </v>
      </c>
      <c r="G2474" s="6" t="str">
        <f t="shared" si="160"/>
        <v>0</v>
      </c>
      <c r="H2474" s="6" t="str">
        <f t="shared" si="161"/>
        <v>2</v>
      </c>
    </row>
    <row r="2475" spans="1:8" hidden="1" x14ac:dyDescent="0.25">
      <c r="A2475" s="10" t="s">
        <v>2627</v>
      </c>
      <c r="B2475" s="10" t="s">
        <v>2628</v>
      </c>
      <c r="E2475" s="6" t="str">
        <f t="shared" si="158"/>
        <v>A</v>
      </c>
      <c r="F2475" s="6" t="str">
        <f t="shared" si="159"/>
        <v xml:space="preserve"> </v>
      </c>
      <c r="G2475" s="6" t="str">
        <f t="shared" si="160"/>
        <v>0</v>
      </c>
      <c r="H2475" s="6" t="str">
        <f t="shared" si="161"/>
        <v>5</v>
      </c>
    </row>
    <row r="2476" spans="1:8" hidden="1" x14ac:dyDescent="0.25">
      <c r="A2476" s="10" t="s">
        <v>2629</v>
      </c>
      <c r="B2476" s="10" t="s">
        <v>2630</v>
      </c>
      <c r="E2476" s="6" t="str">
        <f t="shared" si="158"/>
        <v>A</v>
      </c>
      <c r="F2476" s="6" t="str">
        <f t="shared" si="159"/>
        <v xml:space="preserve"> </v>
      </c>
      <c r="G2476" s="6" t="str">
        <f t="shared" si="160"/>
        <v>1</v>
      </c>
      <c r="H2476" s="6" t="str">
        <f t="shared" si="161"/>
        <v>0</v>
      </c>
    </row>
    <row r="2477" spans="1:8" hidden="1" x14ac:dyDescent="0.25">
      <c r="A2477" s="10" t="s">
        <v>2631</v>
      </c>
      <c r="B2477" s="10" t="s">
        <v>12187</v>
      </c>
      <c r="E2477" s="6" t="str">
        <f t="shared" si="158"/>
        <v>A</v>
      </c>
      <c r="F2477" s="6" t="str">
        <f t="shared" si="159"/>
        <v xml:space="preserve"> </v>
      </c>
      <c r="G2477" s="6" t="str">
        <f t="shared" si="160"/>
        <v>1</v>
      </c>
      <c r="H2477" s="6" t="str">
        <f t="shared" si="161"/>
        <v>2</v>
      </c>
    </row>
    <row r="2478" spans="1:8" hidden="1" x14ac:dyDescent="0.25">
      <c r="A2478" s="10" t="s">
        <v>2632</v>
      </c>
      <c r="B2478" s="10" t="s">
        <v>2633</v>
      </c>
      <c r="E2478" s="6" t="str">
        <f t="shared" si="158"/>
        <v>A</v>
      </c>
      <c r="F2478" s="6" t="str">
        <f t="shared" si="159"/>
        <v xml:space="preserve"> </v>
      </c>
      <c r="G2478" s="6" t="str">
        <f t="shared" si="160"/>
        <v>1</v>
      </c>
      <c r="H2478" s="6" t="str">
        <f t="shared" si="161"/>
        <v>5</v>
      </c>
    </row>
    <row r="2479" spans="1:8" hidden="1" x14ac:dyDescent="0.25">
      <c r="A2479" s="10" t="s">
        <v>2634</v>
      </c>
      <c r="B2479" s="10" t="s">
        <v>7348</v>
      </c>
      <c r="E2479" s="6" t="str">
        <f t="shared" si="158"/>
        <v>A</v>
      </c>
      <c r="F2479" s="6" t="str">
        <f t="shared" si="159"/>
        <v xml:space="preserve"> </v>
      </c>
      <c r="G2479" s="6" t="str">
        <f t="shared" si="160"/>
        <v>1</v>
      </c>
      <c r="H2479" s="6" t="str">
        <f t="shared" si="161"/>
        <v>6</v>
      </c>
    </row>
    <row r="2480" spans="1:8" hidden="1" x14ac:dyDescent="0.25">
      <c r="A2480" s="10" t="s">
        <v>2635</v>
      </c>
      <c r="B2480" s="10" t="s">
        <v>7349</v>
      </c>
      <c r="E2480" s="6" t="str">
        <f t="shared" si="158"/>
        <v>A</v>
      </c>
      <c r="F2480" s="6" t="str">
        <f t="shared" si="159"/>
        <v xml:space="preserve"> </v>
      </c>
      <c r="G2480" s="6" t="str">
        <f t="shared" si="160"/>
        <v>1</v>
      </c>
      <c r="H2480" s="6" t="str">
        <f t="shared" si="161"/>
        <v>7</v>
      </c>
    </row>
    <row r="2481" spans="1:8" hidden="1" x14ac:dyDescent="0.25">
      <c r="A2481" s="10" t="s">
        <v>2636</v>
      </c>
      <c r="B2481" s="10" t="s">
        <v>7350</v>
      </c>
      <c r="E2481" s="6" t="str">
        <f t="shared" si="158"/>
        <v>A</v>
      </c>
      <c r="F2481" s="6" t="str">
        <f t="shared" si="159"/>
        <v xml:space="preserve"> </v>
      </c>
      <c r="G2481" s="6" t="str">
        <f t="shared" si="160"/>
        <v>2</v>
      </c>
      <c r="H2481" s="6" t="str">
        <f t="shared" si="161"/>
        <v>2</v>
      </c>
    </row>
    <row r="2482" spans="1:8" hidden="1" x14ac:dyDescent="0.25">
      <c r="A2482" s="10" t="s">
        <v>2637</v>
      </c>
      <c r="B2482" s="10" t="s">
        <v>7351</v>
      </c>
      <c r="E2482" s="6" t="str">
        <f t="shared" si="158"/>
        <v>A</v>
      </c>
      <c r="F2482" s="6" t="str">
        <f t="shared" si="159"/>
        <v xml:space="preserve"> </v>
      </c>
      <c r="G2482" s="6" t="str">
        <f t="shared" si="160"/>
        <v>2</v>
      </c>
      <c r="H2482" s="6" t="str">
        <f t="shared" si="161"/>
        <v>5</v>
      </c>
    </row>
    <row r="2483" spans="1:8" hidden="1" x14ac:dyDescent="0.25">
      <c r="A2483" s="10" t="s">
        <v>2638</v>
      </c>
      <c r="B2483" s="10" t="s">
        <v>7352</v>
      </c>
      <c r="E2483" s="6" t="str">
        <f t="shared" si="158"/>
        <v>A</v>
      </c>
      <c r="F2483" s="6" t="str">
        <f t="shared" si="159"/>
        <v xml:space="preserve"> </v>
      </c>
      <c r="G2483" s="6" t="str">
        <f t="shared" si="160"/>
        <v>2</v>
      </c>
      <c r="H2483" s="6" t="str">
        <f t="shared" si="161"/>
        <v>8</v>
      </c>
    </row>
    <row r="2484" spans="1:8" hidden="1" x14ac:dyDescent="0.25">
      <c r="A2484" s="10" t="s">
        <v>2639</v>
      </c>
      <c r="B2484" s="10" t="s">
        <v>7353</v>
      </c>
      <c r="E2484" s="6" t="str">
        <f t="shared" si="158"/>
        <v>A</v>
      </c>
      <c r="F2484" s="6" t="str">
        <f t="shared" si="159"/>
        <v xml:space="preserve"> </v>
      </c>
      <c r="G2484" s="6" t="str">
        <f t="shared" si="160"/>
        <v>3</v>
      </c>
      <c r="H2484" s="6" t="str">
        <f t="shared" si="161"/>
        <v>2</v>
      </c>
    </row>
    <row r="2485" spans="1:8" hidden="1" x14ac:dyDescent="0.25">
      <c r="A2485" s="10" t="s">
        <v>2640</v>
      </c>
      <c r="B2485" s="10" t="s">
        <v>7354</v>
      </c>
      <c r="E2485" s="6" t="str">
        <f t="shared" si="158"/>
        <v>A</v>
      </c>
      <c r="F2485" s="6" t="str">
        <f t="shared" si="159"/>
        <v xml:space="preserve"> </v>
      </c>
      <c r="G2485" s="6" t="str">
        <f t="shared" si="160"/>
        <v>3</v>
      </c>
      <c r="H2485" s="6" t="str">
        <f t="shared" si="161"/>
        <v>5</v>
      </c>
    </row>
    <row r="2486" spans="1:8" hidden="1" x14ac:dyDescent="0.25">
      <c r="A2486" s="10" t="s">
        <v>2641</v>
      </c>
      <c r="B2486" s="10" t="s">
        <v>7355</v>
      </c>
      <c r="E2486" s="6" t="str">
        <f t="shared" si="158"/>
        <v>A</v>
      </c>
      <c r="F2486" s="6" t="str">
        <f t="shared" si="159"/>
        <v xml:space="preserve"> </v>
      </c>
      <c r="G2486" s="6" t="str">
        <f t="shared" si="160"/>
        <v>3</v>
      </c>
      <c r="H2486" s="6" t="str">
        <f t="shared" si="161"/>
        <v>8</v>
      </c>
    </row>
    <row r="2487" spans="1:8" hidden="1" x14ac:dyDescent="0.25">
      <c r="A2487" s="10" t="s">
        <v>2642</v>
      </c>
      <c r="B2487" s="10" t="s">
        <v>7356</v>
      </c>
      <c r="E2487" s="6" t="str">
        <f t="shared" si="158"/>
        <v>A</v>
      </c>
      <c r="F2487" s="6" t="str">
        <f t="shared" si="159"/>
        <v xml:space="preserve"> </v>
      </c>
      <c r="G2487" s="6" t="str">
        <f t="shared" si="160"/>
        <v>4</v>
      </c>
      <c r="H2487" s="6" t="str">
        <f t="shared" si="161"/>
        <v>2</v>
      </c>
    </row>
    <row r="2488" spans="1:8" hidden="1" x14ac:dyDescent="0.25">
      <c r="A2488" s="10" t="s">
        <v>2643</v>
      </c>
      <c r="B2488" s="10" t="s">
        <v>7357</v>
      </c>
      <c r="E2488" s="6" t="str">
        <f t="shared" si="158"/>
        <v>A</v>
      </c>
      <c r="F2488" s="6" t="str">
        <f t="shared" si="159"/>
        <v xml:space="preserve"> </v>
      </c>
      <c r="G2488" s="6" t="str">
        <f t="shared" si="160"/>
        <v>4</v>
      </c>
      <c r="H2488" s="6" t="str">
        <f t="shared" si="161"/>
        <v>5</v>
      </c>
    </row>
    <row r="2489" spans="1:8" hidden="1" x14ac:dyDescent="0.25">
      <c r="A2489" s="10" t="s">
        <v>2644</v>
      </c>
      <c r="B2489" s="10" t="s">
        <v>7358</v>
      </c>
      <c r="E2489" s="6" t="str">
        <f t="shared" si="158"/>
        <v>A</v>
      </c>
      <c r="F2489" s="6" t="str">
        <f t="shared" si="159"/>
        <v xml:space="preserve"> </v>
      </c>
      <c r="G2489" s="6" t="str">
        <f t="shared" si="160"/>
        <v>4</v>
      </c>
      <c r="H2489" s="6" t="str">
        <f t="shared" si="161"/>
        <v>8</v>
      </c>
    </row>
    <row r="2490" spans="1:8" hidden="1" x14ac:dyDescent="0.25">
      <c r="A2490" s="10" t="s">
        <v>2645</v>
      </c>
      <c r="B2490" s="10" t="s">
        <v>7359</v>
      </c>
      <c r="E2490" s="6" t="str">
        <f t="shared" si="158"/>
        <v>A</v>
      </c>
      <c r="F2490" s="6" t="str">
        <f t="shared" si="159"/>
        <v xml:space="preserve"> </v>
      </c>
      <c r="G2490" s="6" t="str">
        <f t="shared" si="160"/>
        <v>5</v>
      </c>
      <c r="H2490" s="6" t="str">
        <f t="shared" si="161"/>
        <v>2</v>
      </c>
    </row>
    <row r="2491" spans="1:8" hidden="1" x14ac:dyDescent="0.25">
      <c r="A2491" s="10" t="s">
        <v>2646</v>
      </c>
      <c r="B2491" s="10" t="s">
        <v>7360</v>
      </c>
      <c r="E2491" s="6" t="str">
        <f t="shared" si="158"/>
        <v>A</v>
      </c>
      <c r="F2491" s="6" t="str">
        <f t="shared" si="159"/>
        <v xml:space="preserve"> </v>
      </c>
      <c r="G2491" s="6" t="str">
        <f t="shared" si="160"/>
        <v>5</v>
      </c>
      <c r="H2491" s="6" t="str">
        <f t="shared" si="161"/>
        <v>5</v>
      </c>
    </row>
    <row r="2492" spans="1:8" hidden="1" x14ac:dyDescent="0.25">
      <c r="A2492" s="10" t="s">
        <v>2647</v>
      </c>
      <c r="B2492" s="10" t="s">
        <v>2648</v>
      </c>
      <c r="E2492" s="6" t="str">
        <f t="shared" si="158"/>
        <v>A</v>
      </c>
      <c r="F2492" s="6" t="str">
        <f t="shared" si="159"/>
        <v xml:space="preserve"> </v>
      </c>
      <c r="G2492" s="6" t="str">
        <f t="shared" si="160"/>
        <v>6</v>
      </c>
      <c r="H2492" s="6" t="str">
        <f t="shared" si="161"/>
        <v>0</v>
      </c>
    </row>
    <row r="2493" spans="1:8" hidden="1" x14ac:dyDescent="0.25">
      <c r="A2493" s="10" t="s">
        <v>2649</v>
      </c>
      <c r="B2493" s="10" t="s">
        <v>2650</v>
      </c>
      <c r="E2493" s="6" t="str">
        <f t="shared" si="158"/>
        <v>A</v>
      </c>
      <c r="F2493" s="6" t="str">
        <f t="shared" si="159"/>
        <v xml:space="preserve"> </v>
      </c>
      <c r="G2493" s="6" t="str">
        <f t="shared" si="160"/>
        <v>6</v>
      </c>
      <c r="H2493" s="6" t="str">
        <f t="shared" si="161"/>
        <v>3</v>
      </c>
    </row>
    <row r="2494" spans="1:8" hidden="1" x14ac:dyDescent="0.25">
      <c r="A2494" s="10" t="s">
        <v>2651</v>
      </c>
      <c r="B2494" s="10" t="s">
        <v>9295</v>
      </c>
      <c r="E2494" s="6" t="str">
        <f t="shared" si="158"/>
        <v>A</v>
      </c>
      <c r="F2494" s="6" t="str">
        <f t="shared" si="159"/>
        <v xml:space="preserve"> </v>
      </c>
      <c r="G2494" s="6" t="str">
        <f t="shared" si="160"/>
        <v>6</v>
      </c>
      <c r="H2494" s="6" t="str">
        <f t="shared" si="161"/>
        <v>5</v>
      </c>
    </row>
    <row r="2495" spans="1:8" hidden="1" x14ac:dyDescent="0.25">
      <c r="A2495" s="10" t="s">
        <v>2652</v>
      </c>
      <c r="B2495" s="10" t="s">
        <v>9296</v>
      </c>
      <c r="E2495" s="6" t="str">
        <f t="shared" si="158"/>
        <v>A</v>
      </c>
      <c r="F2495" s="6" t="str">
        <f t="shared" si="159"/>
        <v xml:space="preserve"> </v>
      </c>
      <c r="G2495" s="6" t="str">
        <f t="shared" si="160"/>
        <v>6</v>
      </c>
      <c r="H2495" s="6" t="str">
        <f t="shared" si="161"/>
        <v>8</v>
      </c>
    </row>
    <row r="2496" spans="1:8" hidden="1" x14ac:dyDescent="0.25">
      <c r="A2496" s="10" t="s">
        <v>2653</v>
      </c>
      <c r="B2496" s="10" t="s">
        <v>9297</v>
      </c>
      <c r="E2496" s="6" t="str">
        <f t="shared" si="158"/>
        <v>A</v>
      </c>
      <c r="F2496" s="6" t="str">
        <f t="shared" si="159"/>
        <v xml:space="preserve"> </v>
      </c>
      <c r="G2496" s="6" t="str">
        <f t="shared" si="160"/>
        <v>7</v>
      </c>
      <c r="H2496" s="6" t="str">
        <f t="shared" si="161"/>
        <v>0</v>
      </c>
    </row>
    <row r="2497" spans="1:8" hidden="1" x14ac:dyDescent="0.25">
      <c r="A2497" s="10" t="s">
        <v>2654</v>
      </c>
      <c r="B2497" s="10" t="s">
        <v>9298</v>
      </c>
      <c r="E2497" s="6" t="str">
        <f t="shared" si="158"/>
        <v>A</v>
      </c>
      <c r="F2497" s="6" t="str">
        <f t="shared" si="159"/>
        <v xml:space="preserve"> </v>
      </c>
      <c r="G2497" s="6" t="str">
        <f t="shared" si="160"/>
        <v>7</v>
      </c>
      <c r="H2497" s="6" t="str">
        <f t="shared" si="161"/>
        <v>1</v>
      </c>
    </row>
    <row r="2498" spans="1:8" hidden="1" x14ac:dyDescent="0.25">
      <c r="A2498" s="10" t="s">
        <v>2655</v>
      </c>
      <c r="B2498" s="10" t="s">
        <v>8212</v>
      </c>
      <c r="E2498" s="6" t="str">
        <f t="shared" si="158"/>
        <v>A</v>
      </c>
      <c r="F2498" s="6" t="str">
        <f t="shared" si="159"/>
        <v xml:space="preserve"> </v>
      </c>
      <c r="G2498" s="6" t="str">
        <f t="shared" si="160"/>
        <v>7</v>
      </c>
      <c r="H2498" s="6" t="str">
        <f t="shared" si="161"/>
        <v>3</v>
      </c>
    </row>
    <row r="2499" spans="1:8" hidden="1" x14ac:dyDescent="0.25">
      <c r="A2499" s="10" t="s">
        <v>2656</v>
      </c>
      <c r="B2499" s="10" t="s">
        <v>8213</v>
      </c>
      <c r="E2499" s="6" t="str">
        <f t="shared" ref="E2499:E2562" si="162">MID(A2499,3,1)</f>
        <v>A</v>
      </c>
      <c r="F2499" s="6" t="str">
        <f t="shared" ref="F2499:F2562" si="163">MID(A2499,4,1)</f>
        <v xml:space="preserve"> </v>
      </c>
      <c r="G2499" s="6" t="str">
        <f t="shared" ref="G2499:G2562" si="164">MID(A2499,5,1)</f>
        <v>7</v>
      </c>
      <c r="H2499" s="6" t="str">
        <f t="shared" ref="H2499:H2562" si="165">MID(A2499,6,1)</f>
        <v>4</v>
      </c>
    </row>
    <row r="2500" spans="1:8" hidden="1" x14ac:dyDescent="0.25">
      <c r="A2500" s="10" t="s">
        <v>2657</v>
      </c>
      <c r="B2500" s="10" t="s">
        <v>9299</v>
      </c>
      <c r="E2500" s="6" t="str">
        <f t="shared" si="162"/>
        <v>A</v>
      </c>
      <c r="F2500" s="6" t="str">
        <f t="shared" si="163"/>
        <v xml:space="preserve"> </v>
      </c>
      <c r="G2500" s="6" t="str">
        <f t="shared" si="164"/>
        <v>7</v>
      </c>
      <c r="H2500" s="6" t="str">
        <f t="shared" si="165"/>
        <v>6</v>
      </c>
    </row>
    <row r="2501" spans="1:8" hidden="1" x14ac:dyDescent="0.25">
      <c r="A2501" s="10" t="s">
        <v>2658</v>
      </c>
      <c r="B2501" s="10" t="s">
        <v>9300</v>
      </c>
      <c r="E2501" s="6" t="str">
        <f t="shared" si="162"/>
        <v>A</v>
      </c>
      <c r="F2501" s="6" t="str">
        <f t="shared" si="163"/>
        <v xml:space="preserve"> </v>
      </c>
      <c r="G2501" s="6" t="str">
        <f t="shared" si="164"/>
        <v>8</v>
      </c>
      <c r="H2501" s="6" t="str">
        <f t="shared" si="165"/>
        <v>0</v>
      </c>
    </row>
    <row r="2502" spans="1:8" hidden="1" x14ac:dyDescent="0.25">
      <c r="A2502" s="10" t="s">
        <v>2659</v>
      </c>
      <c r="B2502" s="10" t="s">
        <v>9301</v>
      </c>
      <c r="E2502" s="6" t="str">
        <f t="shared" si="162"/>
        <v>A</v>
      </c>
      <c r="F2502" s="6" t="str">
        <f t="shared" si="163"/>
        <v xml:space="preserve"> </v>
      </c>
      <c r="G2502" s="6" t="str">
        <f t="shared" si="164"/>
        <v>8</v>
      </c>
      <c r="H2502" s="6" t="str">
        <f t="shared" si="165"/>
        <v>1</v>
      </c>
    </row>
    <row r="2503" spans="1:8" hidden="1" x14ac:dyDescent="0.25">
      <c r="A2503" s="10" t="s">
        <v>2660</v>
      </c>
      <c r="B2503" s="10" t="s">
        <v>8214</v>
      </c>
      <c r="E2503" s="6" t="str">
        <f t="shared" si="162"/>
        <v>A</v>
      </c>
      <c r="F2503" s="6" t="str">
        <f t="shared" si="163"/>
        <v xml:space="preserve"> </v>
      </c>
      <c r="G2503" s="6" t="str">
        <f t="shared" si="164"/>
        <v>8</v>
      </c>
      <c r="H2503" s="6" t="str">
        <f t="shared" si="165"/>
        <v>3</v>
      </c>
    </row>
    <row r="2504" spans="1:8" hidden="1" x14ac:dyDescent="0.25">
      <c r="A2504" s="10" t="s">
        <v>2661</v>
      </c>
      <c r="B2504" s="10" t="s">
        <v>8215</v>
      </c>
      <c r="E2504" s="6" t="str">
        <f t="shared" si="162"/>
        <v>A</v>
      </c>
      <c r="F2504" s="6" t="str">
        <f t="shared" si="163"/>
        <v xml:space="preserve"> </v>
      </c>
      <c r="G2504" s="6" t="str">
        <f t="shared" si="164"/>
        <v>8</v>
      </c>
      <c r="H2504" s="6" t="str">
        <f t="shared" si="165"/>
        <v>4</v>
      </c>
    </row>
    <row r="2505" spans="1:8" hidden="1" x14ac:dyDescent="0.25">
      <c r="A2505" s="10" t="s">
        <v>2662</v>
      </c>
      <c r="B2505" s="10" t="s">
        <v>7361</v>
      </c>
      <c r="E2505" s="6" t="str">
        <f t="shared" si="162"/>
        <v>A</v>
      </c>
      <c r="F2505" s="6" t="str">
        <f t="shared" si="163"/>
        <v xml:space="preserve"> </v>
      </c>
      <c r="G2505" s="6" t="str">
        <f t="shared" si="164"/>
        <v>8</v>
      </c>
      <c r="H2505" s="6" t="str">
        <f t="shared" si="165"/>
        <v>5</v>
      </c>
    </row>
    <row r="2506" spans="1:8" hidden="1" x14ac:dyDescent="0.25">
      <c r="A2506" s="10" t="s">
        <v>2663</v>
      </c>
      <c r="B2506" s="10" t="s">
        <v>9302</v>
      </c>
      <c r="E2506" s="6" t="str">
        <f t="shared" si="162"/>
        <v>A</v>
      </c>
      <c r="F2506" s="6" t="str">
        <f t="shared" si="163"/>
        <v xml:space="preserve"> </v>
      </c>
      <c r="G2506" s="6" t="str">
        <f t="shared" si="164"/>
        <v>8</v>
      </c>
      <c r="H2506" s="6" t="str">
        <f t="shared" si="165"/>
        <v>6</v>
      </c>
    </row>
    <row r="2507" spans="1:8" hidden="1" x14ac:dyDescent="0.25">
      <c r="A2507" s="10" t="s">
        <v>2664</v>
      </c>
      <c r="B2507" s="10" t="s">
        <v>7362</v>
      </c>
      <c r="E2507" s="6" t="str">
        <f t="shared" si="162"/>
        <v>A</v>
      </c>
      <c r="F2507" s="6" t="str">
        <f t="shared" si="163"/>
        <v xml:space="preserve"> </v>
      </c>
      <c r="G2507" s="6" t="str">
        <f t="shared" si="164"/>
        <v>9</v>
      </c>
      <c r="H2507" s="6" t="str">
        <f t="shared" si="165"/>
        <v>6</v>
      </c>
    </row>
    <row r="2508" spans="1:8" hidden="1" x14ac:dyDescent="0.25">
      <c r="A2508" s="10" t="s">
        <v>2665</v>
      </c>
      <c r="B2508" s="10" t="s">
        <v>7363</v>
      </c>
      <c r="E2508" s="6" t="str">
        <f t="shared" si="162"/>
        <v>A</v>
      </c>
      <c r="F2508" s="6" t="str">
        <f t="shared" si="163"/>
        <v xml:space="preserve"> </v>
      </c>
      <c r="G2508" s="6" t="str">
        <f t="shared" si="164"/>
        <v>9</v>
      </c>
      <c r="H2508" s="6" t="str">
        <f t="shared" si="165"/>
        <v>7</v>
      </c>
    </row>
    <row r="2509" spans="1:8" hidden="1" x14ac:dyDescent="0.25">
      <c r="A2509" s="10" t="s">
        <v>2666</v>
      </c>
      <c r="B2509" s="10" t="s">
        <v>7364</v>
      </c>
      <c r="E2509" s="6" t="str">
        <f t="shared" si="162"/>
        <v>A</v>
      </c>
      <c r="F2509" s="6" t="str">
        <f t="shared" si="163"/>
        <v xml:space="preserve"> </v>
      </c>
      <c r="G2509" s="6" t="str">
        <f t="shared" si="164"/>
        <v>9</v>
      </c>
      <c r="H2509" s="6" t="str">
        <f t="shared" si="165"/>
        <v>8</v>
      </c>
    </row>
    <row r="2510" spans="1:8" hidden="1" x14ac:dyDescent="0.25">
      <c r="A2510" s="14" t="s">
        <v>2667</v>
      </c>
      <c r="B2510" s="9" t="s">
        <v>10892</v>
      </c>
      <c r="E2510" s="6" t="str">
        <f t="shared" si="162"/>
        <v>B</v>
      </c>
      <c r="F2510" s="6" t="str">
        <f t="shared" si="163"/>
        <v/>
      </c>
      <c r="G2510" s="6" t="str">
        <f t="shared" si="164"/>
        <v/>
      </c>
      <c r="H2510" s="6" t="str">
        <f t="shared" si="165"/>
        <v/>
      </c>
    </row>
    <row r="2511" spans="1:8" hidden="1" x14ac:dyDescent="0.25">
      <c r="A2511" s="10" t="s">
        <v>2668</v>
      </c>
      <c r="B2511" s="10" t="s">
        <v>7365</v>
      </c>
      <c r="E2511" s="6" t="str">
        <f t="shared" si="162"/>
        <v>B</v>
      </c>
      <c r="F2511" s="6" t="str">
        <f t="shared" si="163"/>
        <v xml:space="preserve"> </v>
      </c>
      <c r="G2511" s="6" t="str">
        <f t="shared" si="164"/>
        <v>0</v>
      </c>
      <c r="H2511" s="6" t="str">
        <f t="shared" si="165"/>
        <v>0</v>
      </c>
    </row>
    <row r="2512" spans="1:8" hidden="1" x14ac:dyDescent="0.25">
      <c r="A2512" s="10" t="s">
        <v>2669</v>
      </c>
      <c r="B2512" s="10" t="s">
        <v>7366</v>
      </c>
      <c r="E2512" s="6" t="str">
        <f t="shared" si="162"/>
        <v>B</v>
      </c>
      <c r="F2512" s="6" t="str">
        <f t="shared" si="163"/>
        <v xml:space="preserve"> </v>
      </c>
      <c r="G2512" s="6" t="str">
        <f t="shared" si="164"/>
        <v>0</v>
      </c>
      <c r="H2512" s="6" t="str">
        <f t="shared" si="165"/>
        <v>1</v>
      </c>
    </row>
    <row r="2513" spans="1:8" hidden="1" x14ac:dyDescent="0.25">
      <c r="A2513" s="10" t="s">
        <v>2670</v>
      </c>
      <c r="B2513" s="10" t="s">
        <v>7367</v>
      </c>
      <c r="E2513" s="6" t="str">
        <f t="shared" si="162"/>
        <v>B</v>
      </c>
      <c r="F2513" s="6" t="str">
        <f t="shared" si="163"/>
        <v xml:space="preserve"> </v>
      </c>
      <c r="G2513" s="6" t="str">
        <f t="shared" si="164"/>
        <v>1</v>
      </c>
      <c r="H2513" s="6" t="str">
        <f t="shared" si="165"/>
        <v>0</v>
      </c>
    </row>
    <row r="2514" spans="1:8" hidden="1" x14ac:dyDescent="0.25">
      <c r="A2514" s="10" t="s">
        <v>2671</v>
      </c>
      <c r="B2514" s="10" t="s">
        <v>9303</v>
      </c>
      <c r="E2514" s="6" t="str">
        <f t="shared" si="162"/>
        <v>B</v>
      </c>
      <c r="F2514" s="6" t="str">
        <f t="shared" si="163"/>
        <v xml:space="preserve"> </v>
      </c>
      <c r="G2514" s="6" t="str">
        <f t="shared" si="164"/>
        <v>1</v>
      </c>
      <c r="H2514" s="6" t="str">
        <f t="shared" si="165"/>
        <v>3</v>
      </c>
    </row>
    <row r="2515" spans="1:8" hidden="1" x14ac:dyDescent="0.25">
      <c r="A2515" s="10" t="s">
        <v>2672</v>
      </c>
      <c r="B2515" s="10" t="s">
        <v>7368</v>
      </c>
      <c r="E2515" s="6" t="str">
        <f t="shared" si="162"/>
        <v>B</v>
      </c>
      <c r="F2515" s="6" t="str">
        <f t="shared" si="163"/>
        <v xml:space="preserve"> </v>
      </c>
      <c r="G2515" s="6" t="str">
        <f t="shared" si="164"/>
        <v>2</v>
      </c>
      <c r="H2515" s="6" t="str">
        <f t="shared" si="165"/>
        <v>0</v>
      </c>
    </row>
    <row r="2516" spans="1:8" hidden="1" x14ac:dyDescent="0.25">
      <c r="A2516" s="10" t="s">
        <v>2673</v>
      </c>
      <c r="B2516" s="10" t="s">
        <v>7369</v>
      </c>
      <c r="E2516" s="6" t="str">
        <f t="shared" si="162"/>
        <v>B</v>
      </c>
      <c r="F2516" s="6" t="str">
        <f t="shared" si="163"/>
        <v xml:space="preserve"> </v>
      </c>
      <c r="G2516" s="6" t="str">
        <f t="shared" si="164"/>
        <v>2</v>
      </c>
      <c r="H2516" s="6" t="str">
        <f t="shared" si="165"/>
        <v>1</v>
      </c>
    </row>
    <row r="2517" spans="1:8" hidden="1" x14ac:dyDescent="0.25">
      <c r="A2517" s="10" t="s">
        <v>2674</v>
      </c>
      <c r="B2517" s="10" t="s">
        <v>7370</v>
      </c>
      <c r="E2517" s="6" t="str">
        <f t="shared" si="162"/>
        <v>B</v>
      </c>
      <c r="F2517" s="6" t="str">
        <f t="shared" si="163"/>
        <v xml:space="preserve"> </v>
      </c>
      <c r="G2517" s="6" t="str">
        <f t="shared" si="164"/>
        <v>3</v>
      </c>
      <c r="H2517" s="6" t="str">
        <f t="shared" si="165"/>
        <v>0</v>
      </c>
    </row>
    <row r="2518" spans="1:8" hidden="1" x14ac:dyDescent="0.25">
      <c r="A2518" s="10" t="s">
        <v>2675</v>
      </c>
      <c r="B2518" s="10" t="s">
        <v>7371</v>
      </c>
      <c r="E2518" s="6" t="str">
        <f t="shared" si="162"/>
        <v>B</v>
      </c>
      <c r="F2518" s="6" t="str">
        <f t="shared" si="163"/>
        <v xml:space="preserve"> </v>
      </c>
      <c r="G2518" s="6" t="str">
        <f t="shared" si="164"/>
        <v>3</v>
      </c>
      <c r="H2518" s="6" t="str">
        <f t="shared" si="165"/>
        <v>1</v>
      </c>
    </row>
    <row r="2519" spans="1:8" hidden="1" x14ac:dyDescent="0.25">
      <c r="A2519" s="10" t="s">
        <v>2676</v>
      </c>
      <c r="B2519" s="10" t="s">
        <v>2677</v>
      </c>
      <c r="E2519" s="6" t="str">
        <f t="shared" si="162"/>
        <v>B</v>
      </c>
      <c r="F2519" s="6" t="str">
        <f t="shared" si="163"/>
        <v xml:space="preserve"> </v>
      </c>
      <c r="G2519" s="6" t="str">
        <f t="shared" si="164"/>
        <v>3</v>
      </c>
      <c r="H2519" s="6" t="str">
        <f t="shared" si="165"/>
        <v>3</v>
      </c>
    </row>
    <row r="2520" spans="1:8" hidden="1" x14ac:dyDescent="0.25">
      <c r="A2520" s="10" t="s">
        <v>2678</v>
      </c>
      <c r="B2520" s="10" t="s">
        <v>2679</v>
      </c>
      <c r="E2520" s="6" t="str">
        <f t="shared" si="162"/>
        <v>B</v>
      </c>
      <c r="F2520" s="6" t="str">
        <f t="shared" si="163"/>
        <v xml:space="preserve"> </v>
      </c>
      <c r="G2520" s="6" t="str">
        <f t="shared" si="164"/>
        <v>3</v>
      </c>
      <c r="H2520" s="6" t="str">
        <f t="shared" si="165"/>
        <v>4</v>
      </c>
    </row>
    <row r="2521" spans="1:8" hidden="1" x14ac:dyDescent="0.25">
      <c r="A2521" s="10" t="s">
        <v>2680</v>
      </c>
      <c r="B2521" s="10" t="s">
        <v>12188</v>
      </c>
      <c r="E2521" s="6" t="str">
        <f t="shared" si="162"/>
        <v>B</v>
      </c>
      <c r="F2521" s="6" t="str">
        <f t="shared" si="163"/>
        <v xml:space="preserve"> </v>
      </c>
      <c r="G2521" s="6" t="str">
        <f t="shared" si="164"/>
        <v>4</v>
      </c>
      <c r="H2521" s="6" t="str">
        <f t="shared" si="165"/>
        <v>0</v>
      </c>
    </row>
    <row r="2522" spans="1:8" hidden="1" x14ac:dyDescent="0.25">
      <c r="A2522" s="10" t="s">
        <v>2681</v>
      </c>
      <c r="B2522" s="10" t="s">
        <v>12189</v>
      </c>
      <c r="E2522" s="6" t="str">
        <f t="shared" si="162"/>
        <v>B</v>
      </c>
      <c r="F2522" s="6" t="str">
        <f t="shared" si="163"/>
        <v xml:space="preserve"> </v>
      </c>
      <c r="G2522" s="6" t="str">
        <f t="shared" si="164"/>
        <v>4</v>
      </c>
      <c r="H2522" s="6" t="str">
        <f t="shared" si="165"/>
        <v>1</v>
      </c>
    </row>
    <row r="2523" spans="1:8" hidden="1" x14ac:dyDescent="0.25">
      <c r="A2523" s="10" t="s">
        <v>2682</v>
      </c>
      <c r="B2523" s="10" t="s">
        <v>7372</v>
      </c>
      <c r="E2523" s="6" t="str">
        <f t="shared" si="162"/>
        <v>B</v>
      </c>
      <c r="F2523" s="6" t="str">
        <f t="shared" si="163"/>
        <v xml:space="preserve"> </v>
      </c>
      <c r="G2523" s="6" t="str">
        <f t="shared" si="164"/>
        <v>4</v>
      </c>
      <c r="H2523" s="6" t="str">
        <f t="shared" si="165"/>
        <v>3</v>
      </c>
    </row>
    <row r="2524" spans="1:8" hidden="1" x14ac:dyDescent="0.25">
      <c r="A2524" s="10" t="s">
        <v>2683</v>
      </c>
      <c r="B2524" s="10" t="s">
        <v>7373</v>
      </c>
      <c r="E2524" s="6" t="str">
        <f t="shared" si="162"/>
        <v>B</v>
      </c>
      <c r="F2524" s="6" t="str">
        <f t="shared" si="163"/>
        <v xml:space="preserve"> </v>
      </c>
      <c r="G2524" s="6" t="str">
        <f t="shared" si="164"/>
        <v>4</v>
      </c>
      <c r="H2524" s="6" t="str">
        <f t="shared" si="165"/>
        <v>4</v>
      </c>
    </row>
    <row r="2525" spans="1:8" hidden="1" x14ac:dyDescent="0.25">
      <c r="A2525" s="10" t="s">
        <v>2684</v>
      </c>
      <c r="B2525" s="10" t="s">
        <v>2685</v>
      </c>
      <c r="E2525" s="6" t="str">
        <f t="shared" si="162"/>
        <v>B</v>
      </c>
      <c r="F2525" s="6" t="str">
        <f t="shared" si="163"/>
        <v xml:space="preserve"> </v>
      </c>
      <c r="G2525" s="6" t="str">
        <f t="shared" si="164"/>
        <v>4</v>
      </c>
      <c r="H2525" s="6" t="str">
        <f t="shared" si="165"/>
        <v>6</v>
      </c>
    </row>
    <row r="2526" spans="1:8" hidden="1" x14ac:dyDescent="0.25">
      <c r="A2526" s="10" t="s">
        <v>2686</v>
      </c>
      <c r="B2526" s="10" t="s">
        <v>2687</v>
      </c>
      <c r="E2526" s="6" t="str">
        <f t="shared" si="162"/>
        <v>B</v>
      </c>
      <c r="F2526" s="6" t="str">
        <f t="shared" si="163"/>
        <v xml:space="preserve"> </v>
      </c>
      <c r="G2526" s="6" t="str">
        <f t="shared" si="164"/>
        <v>4</v>
      </c>
      <c r="H2526" s="6" t="str">
        <f t="shared" si="165"/>
        <v>7</v>
      </c>
    </row>
    <row r="2527" spans="1:8" hidden="1" x14ac:dyDescent="0.25">
      <c r="A2527" s="10" t="s">
        <v>2688</v>
      </c>
      <c r="B2527" s="10" t="s">
        <v>7374</v>
      </c>
      <c r="E2527" s="6" t="str">
        <f t="shared" si="162"/>
        <v>B</v>
      </c>
      <c r="F2527" s="6" t="str">
        <f t="shared" si="163"/>
        <v xml:space="preserve"> </v>
      </c>
      <c r="G2527" s="6" t="str">
        <f t="shared" si="164"/>
        <v>5</v>
      </c>
      <c r="H2527" s="6" t="str">
        <f t="shared" si="165"/>
        <v>0</v>
      </c>
    </row>
    <row r="2528" spans="1:8" hidden="1" x14ac:dyDescent="0.25">
      <c r="A2528" s="10" t="s">
        <v>2689</v>
      </c>
      <c r="B2528" s="10" t="s">
        <v>7375</v>
      </c>
      <c r="E2528" s="6" t="str">
        <f t="shared" si="162"/>
        <v>B</v>
      </c>
      <c r="F2528" s="6" t="str">
        <f t="shared" si="163"/>
        <v xml:space="preserve"> </v>
      </c>
      <c r="G2528" s="6" t="str">
        <f t="shared" si="164"/>
        <v>5</v>
      </c>
      <c r="H2528" s="6" t="str">
        <f t="shared" si="165"/>
        <v>1</v>
      </c>
    </row>
    <row r="2529" spans="1:8" hidden="1" x14ac:dyDescent="0.25">
      <c r="A2529" s="10" t="s">
        <v>2690</v>
      </c>
      <c r="B2529" s="10" t="s">
        <v>10893</v>
      </c>
      <c r="E2529" s="6" t="str">
        <f t="shared" si="162"/>
        <v>B</v>
      </c>
      <c r="F2529" s="6" t="str">
        <f t="shared" si="163"/>
        <v xml:space="preserve"> </v>
      </c>
      <c r="G2529" s="6" t="str">
        <f t="shared" si="164"/>
        <v>5</v>
      </c>
      <c r="H2529" s="6" t="str">
        <f t="shared" si="165"/>
        <v>3</v>
      </c>
    </row>
    <row r="2530" spans="1:8" hidden="1" x14ac:dyDescent="0.25">
      <c r="A2530" s="10" t="s">
        <v>2691</v>
      </c>
      <c r="B2530" s="10" t="s">
        <v>10894</v>
      </c>
      <c r="E2530" s="6" t="str">
        <f t="shared" si="162"/>
        <v>B</v>
      </c>
      <c r="F2530" s="6" t="str">
        <f t="shared" si="163"/>
        <v xml:space="preserve"> </v>
      </c>
      <c r="G2530" s="6" t="str">
        <f t="shared" si="164"/>
        <v>5</v>
      </c>
      <c r="H2530" s="6" t="str">
        <f t="shared" si="165"/>
        <v>4</v>
      </c>
    </row>
    <row r="2531" spans="1:8" hidden="1" x14ac:dyDescent="0.25">
      <c r="A2531" s="10" t="s">
        <v>2692</v>
      </c>
      <c r="B2531" s="10" t="s">
        <v>7376</v>
      </c>
      <c r="E2531" s="6" t="str">
        <f t="shared" si="162"/>
        <v>B</v>
      </c>
      <c r="F2531" s="6" t="str">
        <f t="shared" si="163"/>
        <v xml:space="preserve"> </v>
      </c>
      <c r="G2531" s="6" t="str">
        <f t="shared" si="164"/>
        <v>6</v>
      </c>
      <c r="H2531" s="6" t="str">
        <f t="shared" si="165"/>
        <v>0</v>
      </c>
    </row>
    <row r="2532" spans="1:8" hidden="1" x14ac:dyDescent="0.25">
      <c r="A2532" s="10" t="s">
        <v>2693</v>
      </c>
      <c r="B2532" s="10" t="s">
        <v>9304</v>
      </c>
      <c r="E2532" s="6" t="str">
        <f t="shared" si="162"/>
        <v>B</v>
      </c>
      <c r="F2532" s="6" t="str">
        <f t="shared" si="163"/>
        <v xml:space="preserve"> </v>
      </c>
      <c r="G2532" s="6" t="str">
        <f t="shared" si="164"/>
        <v>6</v>
      </c>
      <c r="H2532" s="6" t="str">
        <f t="shared" si="165"/>
        <v>1</v>
      </c>
    </row>
    <row r="2533" spans="1:8" hidden="1" x14ac:dyDescent="0.25">
      <c r="A2533" s="10" t="s">
        <v>2694</v>
      </c>
      <c r="B2533" s="10" t="s">
        <v>9305</v>
      </c>
      <c r="E2533" s="6" t="str">
        <f t="shared" si="162"/>
        <v>B</v>
      </c>
      <c r="F2533" s="6" t="str">
        <f t="shared" si="163"/>
        <v xml:space="preserve"> </v>
      </c>
      <c r="G2533" s="6" t="str">
        <f t="shared" si="164"/>
        <v>6</v>
      </c>
      <c r="H2533" s="6" t="str">
        <f t="shared" si="165"/>
        <v>3</v>
      </c>
    </row>
    <row r="2534" spans="1:8" hidden="1" x14ac:dyDescent="0.25">
      <c r="A2534" s="10" t="s">
        <v>2695</v>
      </c>
      <c r="B2534" s="10" t="s">
        <v>9306</v>
      </c>
      <c r="E2534" s="6" t="str">
        <f t="shared" si="162"/>
        <v>B</v>
      </c>
      <c r="F2534" s="6" t="str">
        <f t="shared" si="163"/>
        <v xml:space="preserve"> </v>
      </c>
      <c r="G2534" s="6" t="str">
        <f t="shared" si="164"/>
        <v>6</v>
      </c>
      <c r="H2534" s="6" t="str">
        <f t="shared" si="165"/>
        <v>4</v>
      </c>
    </row>
    <row r="2535" spans="1:8" hidden="1" x14ac:dyDescent="0.25">
      <c r="A2535" s="10" t="s">
        <v>2696</v>
      </c>
      <c r="B2535" s="10" t="s">
        <v>8216</v>
      </c>
      <c r="E2535" s="6" t="str">
        <f t="shared" si="162"/>
        <v>B</v>
      </c>
      <c r="F2535" s="6" t="str">
        <f t="shared" si="163"/>
        <v xml:space="preserve"> </v>
      </c>
      <c r="G2535" s="6" t="str">
        <f t="shared" si="164"/>
        <v>9</v>
      </c>
      <c r="H2535" s="6" t="str">
        <f t="shared" si="165"/>
        <v>6</v>
      </c>
    </row>
    <row r="2536" spans="1:8" hidden="1" x14ac:dyDescent="0.25">
      <c r="A2536" s="10" t="s">
        <v>2697</v>
      </c>
      <c r="B2536" s="10" t="s">
        <v>8217</v>
      </c>
      <c r="E2536" s="6" t="str">
        <f t="shared" si="162"/>
        <v>B</v>
      </c>
      <c r="F2536" s="6" t="str">
        <f t="shared" si="163"/>
        <v xml:space="preserve"> </v>
      </c>
      <c r="G2536" s="6" t="str">
        <f t="shared" si="164"/>
        <v>9</v>
      </c>
      <c r="H2536" s="6" t="str">
        <f t="shared" si="165"/>
        <v>7</v>
      </c>
    </row>
    <row r="2537" spans="1:8" hidden="1" x14ac:dyDescent="0.25">
      <c r="A2537" s="22" t="s">
        <v>2698</v>
      </c>
      <c r="B2537" s="23" t="s">
        <v>2699</v>
      </c>
      <c r="E2537" s="6" t="str">
        <f t="shared" si="162"/>
        <v>C</v>
      </c>
      <c r="F2537" s="6" t="str">
        <f t="shared" si="163"/>
        <v/>
      </c>
      <c r="G2537" s="6" t="str">
        <f t="shared" si="164"/>
        <v/>
      </c>
      <c r="H2537" s="6" t="str">
        <f t="shared" si="165"/>
        <v/>
      </c>
    </row>
    <row r="2538" spans="1:8" hidden="1" x14ac:dyDescent="0.25">
      <c r="A2538" s="10" t="s">
        <v>2700</v>
      </c>
      <c r="B2538" s="10" t="s">
        <v>2701</v>
      </c>
      <c r="E2538" s="6" t="str">
        <f t="shared" si="162"/>
        <v>C</v>
      </c>
      <c r="F2538" s="6" t="str">
        <f t="shared" si="163"/>
        <v xml:space="preserve"> </v>
      </c>
      <c r="G2538" s="6" t="str">
        <f t="shared" si="164"/>
        <v>0</v>
      </c>
      <c r="H2538" s="6" t="str">
        <f t="shared" si="165"/>
        <v>0</v>
      </c>
    </row>
    <row r="2539" spans="1:8" hidden="1" x14ac:dyDescent="0.25">
      <c r="A2539" s="10" t="s">
        <v>2702</v>
      </c>
      <c r="B2539" s="10" t="s">
        <v>2703</v>
      </c>
      <c r="E2539" s="6" t="str">
        <f t="shared" si="162"/>
        <v>C</v>
      </c>
      <c r="F2539" s="6" t="str">
        <f t="shared" si="163"/>
        <v xml:space="preserve"> </v>
      </c>
      <c r="G2539" s="6" t="str">
        <f t="shared" si="164"/>
        <v>0</v>
      </c>
      <c r="H2539" s="6" t="str">
        <f t="shared" si="165"/>
        <v>1</v>
      </c>
    </row>
    <row r="2540" spans="1:8" hidden="1" x14ac:dyDescent="0.25">
      <c r="A2540" s="10" t="s">
        <v>2704</v>
      </c>
      <c r="B2540" s="10" t="s">
        <v>2705</v>
      </c>
      <c r="E2540" s="6" t="str">
        <f t="shared" si="162"/>
        <v>C</v>
      </c>
      <c r="F2540" s="6" t="str">
        <f t="shared" si="163"/>
        <v xml:space="preserve"> </v>
      </c>
      <c r="G2540" s="6" t="str">
        <f t="shared" si="164"/>
        <v>1</v>
      </c>
      <c r="H2540" s="6" t="str">
        <f t="shared" si="165"/>
        <v>0</v>
      </c>
    </row>
    <row r="2541" spans="1:8" hidden="1" x14ac:dyDescent="0.25">
      <c r="A2541" s="10" t="s">
        <v>2706</v>
      </c>
      <c r="B2541" s="10" t="s">
        <v>2707</v>
      </c>
      <c r="E2541" s="6" t="str">
        <f t="shared" si="162"/>
        <v>C</v>
      </c>
      <c r="F2541" s="6" t="str">
        <f t="shared" si="163"/>
        <v xml:space="preserve"> </v>
      </c>
      <c r="G2541" s="6" t="str">
        <f t="shared" si="164"/>
        <v>1</v>
      </c>
      <c r="H2541" s="6" t="str">
        <f t="shared" si="165"/>
        <v>1</v>
      </c>
    </row>
    <row r="2542" spans="1:8" hidden="1" x14ac:dyDescent="0.25">
      <c r="A2542" s="10" t="s">
        <v>2708</v>
      </c>
      <c r="B2542" s="10" t="s">
        <v>2709</v>
      </c>
      <c r="E2542" s="6" t="str">
        <f t="shared" si="162"/>
        <v>C</v>
      </c>
      <c r="F2542" s="6" t="str">
        <f t="shared" si="163"/>
        <v xml:space="preserve"> </v>
      </c>
      <c r="G2542" s="6" t="str">
        <f t="shared" si="164"/>
        <v>2</v>
      </c>
      <c r="H2542" s="6" t="str">
        <f t="shared" si="165"/>
        <v>0</v>
      </c>
    </row>
    <row r="2543" spans="1:8" hidden="1" x14ac:dyDescent="0.25">
      <c r="A2543" s="10" t="s">
        <v>2710</v>
      </c>
      <c r="B2543" s="10" t="s">
        <v>2711</v>
      </c>
      <c r="E2543" s="6" t="str">
        <f t="shared" si="162"/>
        <v>C</v>
      </c>
      <c r="F2543" s="6" t="str">
        <f t="shared" si="163"/>
        <v xml:space="preserve"> </v>
      </c>
      <c r="G2543" s="6" t="str">
        <f t="shared" si="164"/>
        <v>2</v>
      </c>
      <c r="H2543" s="6" t="str">
        <f t="shared" si="165"/>
        <v>1</v>
      </c>
    </row>
    <row r="2544" spans="1:8" hidden="1" x14ac:dyDescent="0.25">
      <c r="A2544" s="10" t="s">
        <v>2712</v>
      </c>
      <c r="B2544" s="10" t="s">
        <v>2713</v>
      </c>
      <c r="E2544" s="6" t="str">
        <f t="shared" si="162"/>
        <v>C</v>
      </c>
      <c r="F2544" s="6" t="str">
        <f t="shared" si="163"/>
        <v xml:space="preserve"> </v>
      </c>
      <c r="G2544" s="6" t="str">
        <f t="shared" si="164"/>
        <v>3</v>
      </c>
      <c r="H2544" s="6" t="str">
        <f t="shared" si="165"/>
        <v>0</v>
      </c>
    </row>
    <row r="2545" spans="1:8" hidden="1" x14ac:dyDescent="0.25">
      <c r="A2545" s="10" t="s">
        <v>2714</v>
      </c>
      <c r="B2545" s="10" t="s">
        <v>2715</v>
      </c>
      <c r="E2545" s="6" t="str">
        <f t="shared" si="162"/>
        <v>C</v>
      </c>
      <c r="F2545" s="6" t="str">
        <f t="shared" si="163"/>
        <v xml:space="preserve"> </v>
      </c>
      <c r="G2545" s="6" t="str">
        <f t="shared" si="164"/>
        <v>3</v>
      </c>
      <c r="H2545" s="6" t="str">
        <f t="shared" si="165"/>
        <v>1</v>
      </c>
    </row>
    <row r="2546" spans="1:8" hidden="1" x14ac:dyDescent="0.25">
      <c r="A2546" s="10" t="s">
        <v>2716</v>
      </c>
      <c r="B2546" s="10" t="s">
        <v>2717</v>
      </c>
      <c r="E2546" s="6" t="str">
        <f t="shared" si="162"/>
        <v>C</v>
      </c>
      <c r="F2546" s="6" t="str">
        <f t="shared" si="163"/>
        <v xml:space="preserve"> </v>
      </c>
      <c r="G2546" s="6" t="str">
        <f t="shared" si="164"/>
        <v>4</v>
      </c>
      <c r="H2546" s="6" t="str">
        <f t="shared" si="165"/>
        <v>0</v>
      </c>
    </row>
    <row r="2547" spans="1:8" hidden="1" x14ac:dyDescent="0.25">
      <c r="A2547" s="10" t="s">
        <v>2718</v>
      </c>
      <c r="B2547" s="10" t="s">
        <v>2719</v>
      </c>
      <c r="E2547" s="6" t="str">
        <f t="shared" si="162"/>
        <v>C</v>
      </c>
      <c r="F2547" s="6" t="str">
        <f t="shared" si="163"/>
        <v xml:space="preserve"> </v>
      </c>
      <c r="G2547" s="6" t="str">
        <f t="shared" si="164"/>
        <v>4</v>
      </c>
      <c r="H2547" s="6" t="str">
        <f t="shared" si="165"/>
        <v>1</v>
      </c>
    </row>
    <row r="2548" spans="1:8" hidden="1" x14ac:dyDescent="0.25">
      <c r="A2548" s="10" t="s">
        <v>2720</v>
      </c>
      <c r="B2548" s="10" t="s">
        <v>2721</v>
      </c>
      <c r="E2548" s="6" t="str">
        <f t="shared" si="162"/>
        <v>C</v>
      </c>
      <c r="F2548" s="6" t="str">
        <f t="shared" si="163"/>
        <v xml:space="preserve"> </v>
      </c>
      <c r="G2548" s="6" t="str">
        <f t="shared" si="164"/>
        <v>5</v>
      </c>
      <c r="H2548" s="6" t="str">
        <f t="shared" si="165"/>
        <v>0</v>
      </c>
    </row>
    <row r="2549" spans="1:8" hidden="1" x14ac:dyDescent="0.25">
      <c r="A2549" s="10" t="s">
        <v>2722</v>
      </c>
      <c r="B2549" s="10" t="s">
        <v>2723</v>
      </c>
      <c r="E2549" s="6" t="str">
        <f t="shared" si="162"/>
        <v>C</v>
      </c>
      <c r="F2549" s="6" t="str">
        <f t="shared" si="163"/>
        <v xml:space="preserve"> </v>
      </c>
      <c r="G2549" s="6" t="str">
        <f t="shared" si="164"/>
        <v>5</v>
      </c>
      <c r="H2549" s="6" t="str">
        <f t="shared" si="165"/>
        <v>1</v>
      </c>
    </row>
    <row r="2550" spans="1:8" hidden="1" x14ac:dyDescent="0.25">
      <c r="A2550" s="14" t="s">
        <v>2724</v>
      </c>
      <c r="B2550" s="9" t="s">
        <v>9307</v>
      </c>
      <c r="E2550" s="6" t="str">
        <f t="shared" si="162"/>
        <v>D</v>
      </c>
      <c r="F2550" s="6" t="str">
        <f t="shared" si="163"/>
        <v xml:space="preserve"> </v>
      </c>
      <c r="G2550" s="6" t="str">
        <f t="shared" si="164"/>
        <v/>
      </c>
      <c r="H2550" s="6" t="str">
        <f t="shared" si="165"/>
        <v/>
      </c>
    </row>
    <row r="2551" spans="1:8" hidden="1" x14ac:dyDescent="0.25">
      <c r="A2551" s="10" t="s">
        <v>2725</v>
      </c>
      <c r="B2551" s="10" t="s">
        <v>9308</v>
      </c>
      <c r="E2551" s="6" t="str">
        <f t="shared" si="162"/>
        <v>D</v>
      </c>
      <c r="F2551" s="6" t="str">
        <f t="shared" si="163"/>
        <v xml:space="preserve"> </v>
      </c>
      <c r="G2551" s="6" t="str">
        <f t="shared" si="164"/>
        <v>0</v>
      </c>
      <c r="H2551" s="6" t="str">
        <f t="shared" si="165"/>
        <v>0</v>
      </c>
    </row>
    <row r="2552" spans="1:8" hidden="1" x14ac:dyDescent="0.25">
      <c r="A2552" s="24" t="s">
        <v>2726</v>
      </c>
      <c r="B2552" s="24" t="s">
        <v>9309</v>
      </c>
      <c r="E2552" s="6" t="str">
        <f t="shared" si="162"/>
        <v>D</v>
      </c>
      <c r="F2552" s="6" t="str">
        <f t="shared" si="163"/>
        <v xml:space="preserve"> </v>
      </c>
      <c r="G2552" s="6" t="str">
        <f t="shared" si="164"/>
        <v>0</v>
      </c>
      <c r="H2552" s="6" t="str">
        <f t="shared" si="165"/>
        <v>3</v>
      </c>
    </row>
    <row r="2553" spans="1:8" hidden="1" x14ac:dyDescent="0.25">
      <c r="A2553" s="24" t="s">
        <v>2727</v>
      </c>
      <c r="B2553" s="24" t="s">
        <v>9310</v>
      </c>
      <c r="E2553" s="6" t="str">
        <f t="shared" si="162"/>
        <v>D</v>
      </c>
      <c r="F2553" s="6" t="str">
        <f t="shared" si="163"/>
        <v xml:space="preserve"> </v>
      </c>
      <c r="G2553" s="6" t="str">
        <f t="shared" si="164"/>
        <v>0</v>
      </c>
      <c r="H2553" s="6" t="str">
        <f t="shared" si="165"/>
        <v>4</v>
      </c>
    </row>
    <row r="2554" spans="1:8" hidden="1" x14ac:dyDescent="0.25">
      <c r="A2554" s="10" t="s">
        <v>2728</v>
      </c>
      <c r="B2554" s="10" t="s">
        <v>9311</v>
      </c>
      <c r="E2554" s="6" t="str">
        <f t="shared" si="162"/>
        <v>D</v>
      </c>
      <c r="F2554" s="6" t="str">
        <f t="shared" si="163"/>
        <v xml:space="preserve"> </v>
      </c>
      <c r="G2554" s="6" t="str">
        <f t="shared" si="164"/>
        <v>1</v>
      </c>
      <c r="H2554" s="6" t="str">
        <f t="shared" si="165"/>
        <v>0</v>
      </c>
    </row>
    <row r="2555" spans="1:8" hidden="1" x14ac:dyDescent="0.25">
      <c r="A2555" s="10" t="s">
        <v>2729</v>
      </c>
      <c r="B2555" s="10" t="s">
        <v>9312</v>
      </c>
      <c r="E2555" s="6" t="str">
        <f t="shared" si="162"/>
        <v>D</v>
      </c>
      <c r="F2555" s="6" t="str">
        <f t="shared" si="163"/>
        <v xml:space="preserve"> </v>
      </c>
      <c r="G2555" s="6" t="str">
        <f t="shared" si="164"/>
        <v>1</v>
      </c>
      <c r="H2555" s="6" t="str">
        <f t="shared" si="165"/>
        <v>3</v>
      </c>
    </row>
    <row r="2556" spans="1:8" hidden="1" x14ac:dyDescent="0.25">
      <c r="A2556" s="10" t="s">
        <v>2730</v>
      </c>
      <c r="B2556" s="10" t="s">
        <v>9313</v>
      </c>
      <c r="E2556" s="6" t="str">
        <f t="shared" si="162"/>
        <v>D</v>
      </c>
      <c r="F2556" s="6" t="str">
        <f t="shared" si="163"/>
        <v xml:space="preserve"> </v>
      </c>
      <c r="G2556" s="6" t="str">
        <f t="shared" si="164"/>
        <v>2</v>
      </c>
      <c r="H2556" s="6" t="str">
        <f t="shared" si="165"/>
        <v>0</v>
      </c>
    </row>
    <row r="2557" spans="1:8" hidden="1" x14ac:dyDescent="0.25">
      <c r="A2557" s="10" t="s">
        <v>2731</v>
      </c>
      <c r="B2557" s="10" t="s">
        <v>9314</v>
      </c>
      <c r="E2557" s="6" t="str">
        <f t="shared" si="162"/>
        <v>D</v>
      </c>
      <c r="F2557" s="6" t="str">
        <f t="shared" si="163"/>
        <v xml:space="preserve"> </v>
      </c>
      <c r="G2557" s="6" t="str">
        <f t="shared" si="164"/>
        <v>2</v>
      </c>
      <c r="H2557" s="6" t="str">
        <f t="shared" si="165"/>
        <v>3</v>
      </c>
    </row>
    <row r="2558" spans="1:8" hidden="1" x14ac:dyDescent="0.25">
      <c r="A2558" s="10" t="s">
        <v>2732</v>
      </c>
      <c r="B2558" s="10" t="s">
        <v>9315</v>
      </c>
      <c r="E2558" s="6" t="str">
        <f t="shared" si="162"/>
        <v>D</v>
      </c>
      <c r="F2558" s="6" t="str">
        <f t="shared" si="163"/>
        <v xml:space="preserve"> </v>
      </c>
      <c r="G2558" s="6" t="str">
        <f t="shared" si="164"/>
        <v>9</v>
      </c>
      <c r="H2558" s="6" t="str">
        <f t="shared" si="165"/>
        <v>6</v>
      </c>
    </row>
    <row r="2559" spans="1:8" hidden="1" x14ac:dyDescent="0.25">
      <c r="A2559" s="14" t="s">
        <v>2733</v>
      </c>
      <c r="B2559" s="9" t="s">
        <v>8218</v>
      </c>
      <c r="E2559" s="6" t="str">
        <f t="shared" si="162"/>
        <v>E</v>
      </c>
      <c r="F2559" s="6" t="str">
        <f t="shared" si="163"/>
        <v/>
      </c>
      <c r="G2559" s="6" t="str">
        <f t="shared" si="164"/>
        <v/>
      </c>
      <c r="H2559" s="6" t="str">
        <f t="shared" si="165"/>
        <v/>
      </c>
    </row>
    <row r="2560" spans="1:8" hidden="1" x14ac:dyDescent="0.25">
      <c r="A2560" s="10" t="s">
        <v>2734</v>
      </c>
      <c r="B2560" s="10" t="s">
        <v>7377</v>
      </c>
      <c r="E2560" s="6" t="str">
        <f t="shared" si="162"/>
        <v>E</v>
      </c>
      <c r="F2560" s="6" t="str">
        <f t="shared" si="163"/>
        <v xml:space="preserve"> </v>
      </c>
      <c r="G2560" s="6" t="str">
        <f t="shared" si="164"/>
        <v>0</v>
      </c>
      <c r="H2560" s="6" t="str">
        <f t="shared" si="165"/>
        <v>0</v>
      </c>
    </row>
    <row r="2561" spans="1:8" hidden="1" x14ac:dyDescent="0.25">
      <c r="A2561" s="10" t="s">
        <v>2735</v>
      </c>
      <c r="B2561" s="10" t="s">
        <v>8219</v>
      </c>
      <c r="E2561" s="6" t="str">
        <f t="shared" si="162"/>
        <v>E</v>
      </c>
      <c r="F2561" s="6" t="str">
        <f t="shared" si="163"/>
        <v xml:space="preserve"> </v>
      </c>
      <c r="G2561" s="6" t="str">
        <f t="shared" si="164"/>
        <v>9</v>
      </c>
      <c r="H2561" s="6" t="str">
        <f t="shared" si="165"/>
        <v>6</v>
      </c>
    </row>
    <row r="2562" spans="1:8" hidden="1" x14ac:dyDescent="0.25">
      <c r="A2562" s="14" t="s">
        <v>2736</v>
      </c>
      <c r="B2562" s="9" t="s">
        <v>7378</v>
      </c>
      <c r="E2562" s="6" t="str">
        <f t="shared" si="162"/>
        <v>F</v>
      </c>
      <c r="F2562" s="6" t="str">
        <f t="shared" si="163"/>
        <v/>
      </c>
      <c r="G2562" s="6" t="str">
        <f t="shared" si="164"/>
        <v/>
      </c>
      <c r="H2562" s="6" t="str">
        <f t="shared" si="165"/>
        <v/>
      </c>
    </row>
    <row r="2563" spans="1:8" hidden="1" x14ac:dyDescent="0.25">
      <c r="A2563" s="10" t="s">
        <v>2737</v>
      </c>
      <c r="B2563" s="10" t="s">
        <v>2738</v>
      </c>
      <c r="E2563" s="6" t="str">
        <f t="shared" ref="E2563:E2626" si="166">MID(A2563,3,1)</f>
        <v>F</v>
      </c>
      <c r="F2563" s="6" t="str">
        <f t="shared" ref="F2563:F2626" si="167">MID(A2563,4,1)</f>
        <v xml:space="preserve"> </v>
      </c>
      <c r="G2563" s="6" t="str">
        <f t="shared" ref="G2563:G2626" si="168">MID(A2563,5,1)</f>
        <v>0</v>
      </c>
      <c r="H2563" s="6" t="str">
        <f t="shared" ref="H2563:H2626" si="169">MID(A2563,6,1)</f>
        <v>0</v>
      </c>
    </row>
    <row r="2564" spans="1:8" hidden="1" x14ac:dyDescent="0.25">
      <c r="A2564" s="10" t="s">
        <v>2739</v>
      </c>
      <c r="B2564" s="10" t="s">
        <v>2740</v>
      </c>
      <c r="E2564" s="6" t="str">
        <f t="shared" si="166"/>
        <v>F</v>
      </c>
      <c r="F2564" s="6" t="str">
        <f t="shared" si="167"/>
        <v xml:space="preserve"> </v>
      </c>
      <c r="G2564" s="6" t="str">
        <f t="shared" si="168"/>
        <v>0</v>
      </c>
      <c r="H2564" s="6" t="str">
        <f t="shared" si="169"/>
        <v>1</v>
      </c>
    </row>
    <row r="2565" spans="1:8" hidden="1" x14ac:dyDescent="0.25">
      <c r="A2565" s="10" t="s">
        <v>2741</v>
      </c>
      <c r="B2565" s="10" t="s">
        <v>2742</v>
      </c>
      <c r="E2565" s="6" t="str">
        <f t="shared" si="166"/>
        <v>F</v>
      </c>
      <c r="F2565" s="6" t="str">
        <f t="shared" si="167"/>
        <v xml:space="preserve"> </v>
      </c>
      <c r="G2565" s="6" t="str">
        <f t="shared" si="168"/>
        <v>1</v>
      </c>
      <c r="H2565" s="6" t="str">
        <f t="shared" si="169"/>
        <v>0</v>
      </c>
    </row>
    <row r="2566" spans="1:8" hidden="1" x14ac:dyDescent="0.25">
      <c r="A2566" s="10" t="s">
        <v>2743</v>
      </c>
      <c r="B2566" s="10" t="s">
        <v>2744</v>
      </c>
      <c r="E2566" s="6" t="str">
        <f t="shared" si="166"/>
        <v>F</v>
      </c>
      <c r="F2566" s="6" t="str">
        <f t="shared" si="167"/>
        <v xml:space="preserve"> </v>
      </c>
      <c r="G2566" s="6" t="str">
        <f t="shared" si="168"/>
        <v>1</v>
      </c>
      <c r="H2566" s="6" t="str">
        <f t="shared" si="169"/>
        <v>1</v>
      </c>
    </row>
    <row r="2567" spans="1:8" hidden="1" x14ac:dyDescent="0.25">
      <c r="A2567" s="10" t="s">
        <v>2745</v>
      </c>
      <c r="B2567" s="10" t="s">
        <v>7379</v>
      </c>
      <c r="E2567" s="6" t="str">
        <f t="shared" si="166"/>
        <v>F</v>
      </c>
      <c r="F2567" s="6" t="str">
        <f t="shared" si="167"/>
        <v xml:space="preserve"> </v>
      </c>
      <c r="G2567" s="6" t="str">
        <f t="shared" si="168"/>
        <v>1</v>
      </c>
      <c r="H2567" s="6" t="str">
        <f t="shared" si="169"/>
        <v>3</v>
      </c>
    </row>
    <row r="2568" spans="1:8" hidden="1" x14ac:dyDescent="0.25">
      <c r="A2568" s="10" t="s">
        <v>2746</v>
      </c>
      <c r="B2568" s="10" t="s">
        <v>6898</v>
      </c>
      <c r="E2568" s="6" t="str">
        <f t="shared" si="166"/>
        <v>F</v>
      </c>
      <c r="F2568" s="6" t="str">
        <f t="shared" si="167"/>
        <v xml:space="preserve"> </v>
      </c>
      <c r="G2568" s="6" t="str">
        <f t="shared" si="168"/>
        <v>2</v>
      </c>
      <c r="H2568" s="6" t="str">
        <f t="shared" si="169"/>
        <v>0</v>
      </c>
    </row>
    <row r="2569" spans="1:8" hidden="1" x14ac:dyDescent="0.25">
      <c r="A2569" s="10" t="s">
        <v>2747</v>
      </c>
      <c r="B2569" s="10" t="s">
        <v>6899</v>
      </c>
      <c r="E2569" s="6" t="str">
        <f t="shared" si="166"/>
        <v>F</v>
      </c>
      <c r="F2569" s="6" t="str">
        <f t="shared" si="167"/>
        <v xml:space="preserve"> </v>
      </c>
      <c r="G2569" s="6" t="str">
        <f t="shared" si="168"/>
        <v>2</v>
      </c>
      <c r="H2569" s="6" t="str">
        <f t="shared" si="169"/>
        <v>1</v>
      </c>
    </row>
    <row r="2570" spans="1:8" hidden="1" x14ac:dyDescent="0.25">
      <c r="A2570" s="10" t="s">
        <v>2748</v>
      </c>
      <c r="B2570" s="10" t="s">
        <v>2749</v>
      </c>
      <c r="E2570" s="6" t="str">
        <f t="shared" si="166"/>
        <v>F</v>
      </c>
      <c r="F2570" s="6" t="str">
        <f t="shared" si="167"/>
        <v xml:space="preserve"> </v>
      </c>
      <c r="G2570" s="6" t="str">
        <f t="shared" si="168"/>
        <v>2</v>
      </c>
      <c r="H2570" s="6" t="str">
        <f t="shared" si="169"/>
        <v>3</v>
      </c>
    </row>
    <row r="2571" spans="1:8" hidden="1" x14ac:dyDescent="0.25">
      <c r="A2571" s="10" t="s">
        <v>2750</v>
      </c>
      <c r="B2571" s="10" t="s">
        <v>2751</v>
      </c>
      <c r="E2571" s="6" t="str">
        <f t="shared" si="166"/>
        <v>F</v>
      </c>
      <c r="F2571" s="6" t="str">
        <f t="shared" si="167"/>
        <v xml:space="preserve"> </v>
      </c>
      <c r="G2571" s="6" t="str">
        <f t="shared" si="168"/>
        <v>2</v>
      </c>
      <c r="H2571" s="6" t="str">
        <f t="shared" si="169"/>
        <v>4</v>
      </c>
    </row>
    <row r="2572" spans="1:8" hidden="1" x14ac:dyDescent="0.25">
      <c r="A2572" s="10" t="s">
        <v>2752</v>
      </c>
      <c r="B2572" s="10" t="s">
        <v>2753</v>
      </c>
      <c r="E2572" s="6" t="str">
        <f t="shared" si="166"/>
        <v>F</v>
      </c>
      <c r="F2572" s="6" t="str">
        <f t="shared" si="167"/>
        <v xml:space="preserve"> </v>
      </c>
      <c r="G2572" s="6" t="str">
        <f t="shared" si="168"/>
        <v>2</v>
      </c>
      <c r="H2572" s="6" t="str">
        <f t="shared" si="169"/>
        <v>6</v>
      </c>
    </row>
    <row r="2573" spans="1:8" hidden="1" x14ac:dyDescent="0.25">
      <c r="A2573" s="10" t="s">
        <v>2754</v>
      </c>
      <c r="B2573" s="10" t="s">
        <v>2755</v>
      </c>
      <c r="E2573" s="6" t="str">
        <f t="shared" si="166"/>
        <v>F</v>
      </c>
      <c r="F2573" s="6" t="str">
        <f t="shared" si="167"/>
        <v xml:space="preserve"> </v>
      </c>
      <c r="G2573" s="6" t="str">
        <f t="shared" si="168"/>
        <v>2</v>
      </c>
      <c r="H2573" s="6" t="str">
        <f t="shared" si="169"/>
        <v>7</v>
      </c>
    </row>
    <row r="2574" spans="1:8" hidden="1" x14ac:dyDescent="0.25">
      <c r="A2574" s="10" t="s">
        <v>2756</v>
      </c>
      <c r="B2574" s="10" t="s">
        <v>2757</v>
      </c>
      <c r="E2574" s="6" t="str">
        <f t="shared" si="166"/>
        <v>F</v>
      </c>
      <c r="F2574" s="6" t="str">
        <f t="shared" si="167"/>
        <v xml:space="preserve"> </v>
      </c>
      <c r="G2574" s="6" t="str">
        <f t="shared" si="168"/>
        <v>3</v>
      </c>
      <c r="H2574" s="6" t="str">
        <f t="shared" si="169"/>
        <v>0</v>
      </c>
    </row>
    <row r="2575" spans="1:8" hidden="1" x14ac:dyDescent="0.25">
      <c r="A2575" s="10" t="s">
        <v>2758</v>
      </c>
      <c r="B2575" s="10" t="s">
        <v>2759</v>
      </c>
      <c r="E2575" s="6" t="str">
        <f t="shared" si="166"/>
        <v>F</v>
      </c>
      <c r="F2575" s="6" t="str">
        <f t="shared" si="167"/>
        <v xml:space="preserve"> </v>
      </c>
      <c r="G2575" s="6" t="str">
        <f t="shared" si="168"/>
        <v>3</v>
      </c>
      <c r="H2575" s="6" t="str">
        <f t="shared" si="169"/>
        <v>1</v>
      </c>
    </row>
    <row r="2576" spans="1:8" hidden="1" x14ac:dyDescent="0.25">
      <c r="A2576" s="10" t="s">
        <v>2760</v>
      </c>
      <c r="B2576" s="10" t="s">
        <v>2761</v>
      </c>
      <c r="E2576" s="6" t="str">
        <f t="shared" si="166"/>
        <v>F</v>
      </c>
      <c r="F2576" s="6" t="str">
        <f t="shared" si="167"/>
        <v xml:space="preserve"> </v>
      </c>
      <c r="G2576" s="6" t="str">
        <f t="shared" si="168"/>
        <v>4</v>
      </c>
      <c r="H2576" s="6" t="str">
        <f t="shared" si="169"/>
        <v>0</v>
      </c>
    </row>
    <row r="2577" spans="1:8" hidden="1" x14ac:dyDescent="0.25">
      <c r="A2577" s="10" t="s">
        <v>2762</v>
      </c>
      <c r="B2577" s="10" t="s">
        <v>2763</v>
      </c>
      <c r="E2577" s="6" t="str">
        <f t="shared" si="166"/>
        <v>F</v>
      </c>
      <c r="F2577" s="6" t="str">
        <f t="shared" si="167"/>
        <v xml:space="preserve"> </v>
      </c>
      <c r="G2577" s="6" t="str">
        <f t="shared" si="168"/>
        <v>4</v>
      </c>
      <c r="H2577" s="6" t="str">
        <f t="shared" si="169"/>
        <v>1</v>
      </c>
    </row>
    <row r="2578" spans="1:8" hidden="1" x14ac:dyDescent="0.25">
      <c r="A2578" s="10" t="s">
        <v>2764</v>
      </c>
      <c r="B2578" s="10" t="s">
        <v>9316</v>
      </c>
      <c r="E2578" s="6" t="str">
        <f t="shared" si="166"/>
        <v>F</v>
      </c>
      <c r="F2578" s="6" t="str">
        <f t="shared" si="167"/>
        <v xml:space="preserve"> </v>
      </c>
      <c r="G2578" s="6" t="str">
        <f t="shared" si="168"/>
        <v>5</v>
      </c>
      <c r="H2578" s="6" t="str">
        <f t="shared" si="169"/>
        <v>0</v>
      </c>
    </row>
    <row r="2579" spans="1:8" hidden="1" x14ac:dyDescent="0.25">
      <c r="A2579" s="10" t="s">
        <v>2765</v>
      </c>
      <c r="B2579" s="10" t="s">
        <v>9317</v>
      </c>
      <c r="E2579" s="6" t="str">
        <f t="shared" si="166"/>
        <v>F</v>
      </c>
      <c r="F2579" s="6" t="str">
        <f t="shared" si="167"/>
        <v xml:space="preserve"> </v>
      </c>
      <c r="G2579" s="6" t="str">
        <f t="shared" si="168"/>
        <v>5</v>
      </c>
      <c r="H2579" s="6" t="str">
        <f t="shared" si="169"/>
        <v>1</v>
      </c>
    </row>
    <row r="2580" spans="1:8" hidden="1" x14ac:dyDescent="0.25">
      <c r="A2580" s="10" t="s">
        <v>2766</v>
      </c>
      <c r="B2580" s="10" t="s">
        <v>9318</v>
      </c>
      <c r="E2580" s="6" t="str">
        <f t="shared" si="166"/>
        <v>F</v>
      </c>
      <c r="F2580" s="6" t="str">
        <f t="shared" si="167"/>
        <v xml:space="preserve"> </v>
      </c>
      <c r="G2580" s="6" t="str">
        <f t="shared" si="168"/>
        <v>6</v>
      </c>
      <c r="H2580" s="6" t="str">
        <f t="shared" si="169"/>
        <v>0</v>
      </c>
    </row>
    <row r="2581" spans="1:8" hidden="1" x14ac:dyDescent="0.25">
      <c r="A2581" s="10" t="s">
        <v>2767</v>
      </c>
      <c r="B2581" s="10" t="s">
        <v>7380</v>
      </c>
      <c r="E2581" s="6" t="str">
        <f t="shared" si="166"/>
        <v>F</v>
      </c>
      <c r="F2581" s="6" t="str">
        <f t="shared" si="167"/>
        <v xml:space="preserve"> </v>
      </c>
      <c r="G2581" s="6" t="str">
        <f t="shared" si="168"/>
        <v>9</v>
      </c>
      <c r="H2581" s="6" t="str">
        <f t="shared" si="169"/>
        <v>6</v>
      </c>
    </row>
    <row r="2582" spans="1:8" hidden="1" x14ac:dyDescent="0.25">
      <c r="A2582" s="10" t="s">
        <v>2768</v>
      </c>
      <c r="B2582" s="10" t="s">
        <v>7381</v>
      </c>
      <c r="E2582" s="6" t="str">
        <f t="shared" si="166"/>
        <v>F</v>
      </c>
      <c r="F2582" s="6" t="str">
        <f t="shared" si="167"/>
        <v xml:space="preserve"> </v>
      </c>
      <c r="G2582" s="6" t="str">
        <f t="shared" si="168"/>
        <v>9</v>
      </c>
      <c r="H2582" s="6" t="str">
        <f t="shared" si="169"/>
        <v>7</v>
      </c>
    </row>
    <row r="2583" spans="1:8" ht="15.75" hidden="1" x14ac:dyDescent="0.25">
      <c r="A2583" s="15" t="s">
        <v>2769</v>
      </c>
      <c r="B2583" s="9" t="s">
        <v>7382</v>
      </c>
      <c r="E2583" s="6" t="str">
        <f t="shared" si="166"/>
        <v>G</v>
      </c>
      <c r="F2583" s="6" t="str">
        <f t="shared" si="167"/>
        <v/>
      </c>
      <c r="G2583" s="6" t="str">
        <f t="shared" si="168"/>
        <v/>
      </c>
      <c r="H2583" s="6" t="str">
        <f t="shared" si="169"/>
        <v/>
      </c>
    </row>
    <row r="2584" spans="1:8" hidden="1" x14ac:dyDescent="0.25">
      <c r="A2584" s="10" t="s">
        <v>2770</v>
      </c>
      <c r="B2584" s="10" t="s">
        <v>9319</v>
      </c>
      <c r="E2584" s="6" t="str">
        <f t="shared" si="166"/>
        <v>G</v>
      </c>
      <c r="F2584" s="6" t="str">
        <f t="shared" si="167"/>
        <v xml:space="preserve"> </v>
      </c>
      <c r="G2584" s="6" t="str">
        <f t="shared" si="168"/>
        <v>0</v>
      </c>
      <c r="H2584" s="6" t="str">
        <f t="shared" si="169"/>
        <v>0</v>
      </c>
    </row>
    <row r="2585" spans="1:8" hidden="1" x14ac:dyDescent="0.25">
      <c r="A2585" s="10" t="s">
        <v>2771</v>
      </c>
      <c r="B2585" s="10" t="s">
        <v>9320</v>
      </c>
      <c r="E2585" s="6" t="str">
        <f t="shared" si="166"/>
        <v>G</v>
      </c>
      <c r="F2585" s="6" t="str">
        <f t="shared" si="167"/>
        <v xml:space="preserve"> </v>
      </c>
      <c r="G2585" s="6" t="str">
        <f t="shared" si="168"/>
        <v>1</v>
      </c>
      <c r="H2585" s="6" t="str">
        <f t="shared" si="169"/>
        <v>0</v>
      </c>
    </row>
    <row r="2586" spans="1:8" hidden="1" x14ac:dyDescent="0.25">
      <c r="A2586" s="10" t="s">
        <v>2772</v>
      </c>
      <c r="B2586" s="10" t="s">
        <v>9321</v>
      </c>
      <c r="E2586" s="6" t="str">
        <f t="shared" si="166"/>
        <v>G</v>
      </c>
      <c r="F2586" s="6" t="str">
        <f t="shared" si="167"/>
        <v xml:space="preserve"> </v>
      </c>
      <c r="G2586" s="6" t="str">
        <f t="shared" si="168"/>
        <v>2</v>
      </c>
      <c r="H2586" s="6" t="str">
        <f t="shared" si="169"/>
        <v>0</v>
      </c>
    </row>
    <row r="2587" spans="1:8" hidden="1" x14ac:dyDescent="0.25">
      <c r="A2587" s="10" t="s">
        <v>2773</v>
      </c>
      <c r="B2587" s="10" t="s">
        <v>9322</v>
      </c>
      <c r="E2587" s="6" t="str">
        <f t="shared" si="166"/>
        <v>G</v>
      </c>
      <c r="F2587" s="6" t="str">
        <f t="shared" si="167"/>
        <v xml:space="preserve"> </v>
      </c>
      <c r="G2587" s="6" t="str">
        <f t="shared" si="168"/>
        <v>2</v>
      </c>
      <c r="H2587" s="6" t="str">
        <f t="shared" si="169"/>
        <v>3</v>
      </c>
    </row>
    <row r="2588" spans="1:8" hidden="1" x14ac:dyDescent="0.25">
      <c r="A2588" s="10" t="s">
        <v>2774</v>
      </c>
      <c r="B2588" s="10" t="s">
        <v>9323</v>
      </c>
      <c r="E2588" s="6" t="str">
        <f t="shared" si="166"/>
        <v>G</v>
      </c>
      <c r="F2588" s="6" t="str">
        <f t="shared" si="167"/>
        <v xml:space="preserve"> </v>
      </c>
      <c r="G2588" s="6" t="str">
        <f t="shared" si="168"/>
        <v>2</v>
      </c>
      <c r="H2588" s="6" t="str">
        <f t="shared" si="169"/>
        <v>6</v>
      </c>
    </row>
    <row r="2589" spans="1:8" hidden="1" x14ac:dyDescent="0.25">
      <c r="A2589" s="10" t="s">
        <v>2775</v>
      </c>
      <c r="B2589" s="10" t="s">
        <v>9324</v>
      </c>
      <c r="E2589" s="6" t="str">
        <f t="shared" si="166"/>
        <v>G</v>
      </c>
      <c r="F2589" s="6" t="str">
        <f t="shared" si="167"/>
        <v xml:space="preserve"> </v>
      </c>
      <c r="G2589" s="6" t="str">
        <f t="shared" si="168"/>
        <v>2</v>
      </c>
      <c r="H2589" s="6" t="str">
        <f t="shared" si="169"/>
        <v>9</v>
      </c>
    </row>
    <row r="2590" spans="1:8" hidden="1" x14ac:dyDescent="0.25">
      <c r="A2590" s="10" t="s">
        <v>2776</v>
      </c>
      <c r="B2590" s="10" t="s">
        <v>9325</v>
      </c>
      <c r="E2590" s="6" t="str">
        <f t="shared" si="166"/>
        <v>G</v>
      </c>
      <c r="F2590" s="6" t="str">
        <f t="shared" si="167"/>
        <v xml:space="preserve"> </v>
      </c>
      <c r="G2590" s="6" t="str">
        <f t="shared" si="168"/>
        <v>3</v>
      </c>
      <c r="H2590" s="6" t="str">
        <f t="shared" si="169"/>
        <v>0</v>
      </c>
    </row>
    <row r="2591" spans="1:8" hidden="1" x14ac:dyDescent="0.25">
      <c r="A2591" s="10" t="s">
        <v>2777</v>
      </c>
      <c r="B2591" s="10" t="s">
        <v>9326</v>
      </c>
      <c r="E2591" s="6" t="str">
        <f t="shared" si="166"/>
        <v>G</v>
      </c>
      <c r="F2591" s="6" t="str">
        <f t="shared" si="167"/>
        <v xml:space="preserve"> </v>
      </c>
      <c r="G2591" s="6" t="str">
        <f t="shared" si="168"/>
        <v>3</v>
      </c>
      <c r="H2591" s="6" t="str">
        <f t="shared" si="169"/>
        <v>3</v>
      </c>
    </row>
    <row r="2592" spans="1:8" hidden="1" x14ac:dyDescent="0.25">
      <c r="A2592" s="10" t="s">
        <v>2778</v>
      </c>
      <c r="B2592" s="10" t="s">
        <v>9327</v>
      </c>
      <c r="E2592" s="6" t="str">
        <f t="shared" si="166"/>
        <v>G</v>
      </c>
      <c r="F2592" s="6" t="str">
        <f t="shared" si="167"/>
        <v xml:space="preserve"> </v>
      </c>
      <c r="G2592" s="6" t="str">
        <f t="shared" si="168"/>
        <v>3</v>
      </c>
      <c r="H2592" s="6" t="str">
        <f t="shared" si="169"/>
        <v>6</v>
      </c>
    </row>
    <row r="2593" spans="1:8" hidden="1" x14ac:dyDescent="0.25">
      <c r="A2593" s="10" t="s">
        <v>2779</v>
      </c>
      <c r="B2593" s="10" t="s">
        <v>8220</v>
      </c>
      <c r="E2593" s="6" t="str">
        <f t="shared" si="166"/>
        <v>G</v>
      </c>
      <c r="F2593" s="6" t="str">
        <f t="shared" si="167"/>
        <v xml:space="preserve"> </v>
      </c>
      <c r="G2593" s="6" t="str">
        <f t="shared" si="168"/>
        <v>4</v>
      </c>
      <c r="H2593" s="6" t="str">
        <f t="shared" si="169"/>
        <v>0</v>
      </c>
    </row>
    <row r="2594" spans="1:8" hidden="1" x14ac:dyDescent="0.25">
      <c r="A2594" s="10" t="s">
        <v>2780</v>
      </c>
      <c r="B2594" s="10" t="s">
        <v>8221</v>
      </c>
      <c r="E2594" s="6" t="str">
        <f t="shared" si="166"/>
        <v>G</v>
      </c>
      <c r="F2594" s="6" t="str">
        <f t="shared" si="167"/>
        <v xml:space="preserve"> </v>
      </c>
      <c r="G2594" s="6" t="str">
        <f t="shared" si="168"/>
        <v>5</v>
      </c>
      <c r="H2594" s="6" t="str">
        <f t="shared" si="169"/>
        <v>0</v>
      </c>
    </row>
    <row r="2595" spans="1:8" hidden="1" x14ac:dyDescent="0.25">
      <c r="A2595" s="10" t="s">
        <v>2781</v>
      </c>
      <c r="B2595" s="10" t="s">
        <v>10183</v>
      </c>
      <c r="E2595" s="6" t="str">
        <f t="shared" si="166"/>
        <v>G</v>
      </c>
      <c r="F2595" s="6" t="str">
        <f t="shared" si="167"/>
        <v xml:space="preserve"> </v>
      </c>
      <c r="G2595" s="6" t="str">
        <f t="shared" si="168"/>
        <v>5</v>
      </c>
      <c r="H2595" s="6" t="str">
        <f t="shared" si="169"/>
        <v>3</v>
      </c>
    </row>
    <row r="2596" spans="1:8" hidden="1" x14ac:dyDescent="0.25">
      <c r="A2596" s="10" t="s">
        <v>2782</v>
      </c>
      <c r="B2596" s="10" t="s">
        <v>10184</v>
      </c>
      <c r="E2596" s="6" t="str">
        <f t="shared" si="166"/>
        <v>G</v>
      </c>
      <c r="F2596" s="6" t="str">
        <f t="shared" si="167"/>
        <v xml:space="preserve"> </v>
      </c>
      <c r="G2596" s="6" t="str">
        <f t="shared" si="168"/>
        <v>5</v>
      </c>
      <c r="H2596" s="6" t="str">
        <f t="shared" si="169"/>
        <v>6</v>
      </c>
    </row>
    <row r="2597" spans="1:8" hidden="1" x14ac:dyDescent="0.25">
      <c r="A2597" s="10" t="s">
        <v>2783</v>
      </c>
      <c r="B2597" s="10" t="s">
        <v>9328</v>
      </c>
      <c r="E2597" s="6" t="str">
        <f t="shared" si="166"/>
        <v>G</v>
      </c>
      <c r="F2597" s="6" t="str">
        <f t="shared" si="167"/>
        <v xml:space="preserve"> </v>
      </c>
      <c r="G2597" s="6" t="str">
        <f t="shared" si="168"/>
        <v>6</v>
      </c>
      <c r="H2597" s="6" t="str">
        <f t="shared" si="169"/>
        <v>0</v>
      </c>
    </row>
    <row r="2598" spans="1:8" hidden="1" x14ac:dyDescent="0.25">
      <c r="A2598" s="10" t="s">
        <v>2784</v>
      </c>
      <c r="B2598" s="10" t="s">
        <v>9329</v>
      </c>
      <c r="E2598" s="6" t="str">
        <f t="shared" si="166"/>
        <v>G</v>
      </c>
      <c r="F2598" s="6" t="str">
        <f t="shared" si="167"/>
        <v xml:space="preserve"> </v>
      </c>
      <c r="G2598" s="6" t="str">
        <f t="shared" si="168"/>
        <v>7</v>
      </c>
      <c r="H2598" s="6" t="str">
        <f t="shared" si="169"/>
        <v>0</v>
      </c>
    </row>
    <row r="2599" spans="1:8" hidden="1" x14ac:dyDescent="0.25">
      <c r="A2599" s="10" t="s">
        <v>2785</v>
      </c>
      <c r="B2599" s="10" t="s">
        <v>10185</v>
      </c>
      <c r="E2599" s="6" t="str">
        <f t="shared" si="166"/>
        <v>G</v>
      </c>
      <c r="F2599" s="6" t="str">
        <f t="shared" si="167"/>
        <v xml:space="preserve"> </v>
      </c>
      <c r="G2599" s="6" t="str">
        <f t="shared" si="168"/>
        <v>7</v>
      </c>
      <c r="H2599" s="6" t="str">
        <f t="shared" si="169"/>
        <v>3</v>
      </c>
    </row>
    <row r="2600" spans="1:8" hidden="1" x14ac:dyDescent="0.25">
      <c r="A2600" s="10" t="s">
        <v>2786</v>
      </c>
      <c r="B2600" s="10" t="s">
        <v>10186</v>
      </c>
      <c r="E2600" s="6" t="str">
        <f t="shared" si="166"/>
        <v>G</v>
      </c>
      <c r="F2600" s="6" t="str">
        <f t="shared" si="167"/>
        <v xml:space="preserve"> </v>
      </c>
      <c r="G2600" s="6" t="str">
        <f t="shared" si="168"/>
        <v xml:space="preserve"> </v>
      </c>
      <c r="H2600" s="6" t="str">
        <f t="shared" si="169"/>
        <v>7</v>
      </c>
    </row>
    <row r="2601" spans="1:8" hidden="1" x14ac:dyDescent="0.25">
      <c r="A2601" s="10" t="s">
        <v>2787</v>
      </c>
      <c r="B2601" s="10" t="s">
        <v>8222</v>
      </c>
      <c r="E2601" s="6" t="str">
        <f t="shared" si="166"/>
        <v>G</v>
      </c>
      <c r="F2601" s="6" t="str">
        <f t="shared" si="167"/>
        <v xml:space="preserve"> </v>
      </c>
      <c r="G2601" s="6" t="str">
        <f t="shared" si="168"/>
        <v>8</v>
      </c>
      <c r="H2601" s="6" t="str">
        <f t="shared" si="169"/>
        <v>0</v>
      </c>
    </row>
    <row r="2602" spans="1:8" hidden="1" x14ac:dyDescent="0.25">
      <c r="A2602" s="10" t="s">
        <v>2788</v>
      </c>
      <c r="B2602" s="10" t="s">
        <v>10187</v>
      </c>
      <c r="E2602" s="6" t="str">
        <f t="shared" si="166"/>
        <v>G</v>
      </c>
      <c r="F2602" s="6" t="str">
        <f t="shared" si="167"/>
        <v xml:space="preserve"> </v>
      </c>
      <c r="G2602" s="6" t="str">
        <f t="shared" si="168"/>
        <v>8</v>
      </c>
      <c r="H2602" s="6" t="str">
        <f t="shared" si="169"/>
        <v>3</v>
      </c>
    </row>
    <row r="2603" spans="1:8" hidden="1" x14ac:dyDescent="0.25">
      <c r="A2603" s="10" t="s">
        <v>2789</v>
      </c>
      <c r="B2603" s="10" t="s">
        <v>10188</v>
      </c>
      <c r="E2603" s="6" t="str">
        <f t="shared" si="166"/>
        <v>G</v>
      </c>
      <c r="F2603" s="6" t="str">
        <f t="shared" si="167"/>
        <v xml:space="preserve"> </v>
      </c>
      <c r="G2603" s="6" t="str">
        <f t="shared" si="168"/>
        <v>8</v>
      </c>
      <c r="H2603" s="6" t="str">
        <f t="shared" si="169"/>
        <v>6</v>
      </c>
    </row>
    <row r="2604" spans="1:8" hidden="1" x14ac:dyDescent="0.25">
      <c r="A2604" s="10" t="s">
        <v>2790</v>
      </c>
      <c r="B2604" s="10" t="s">
        <v>7383</v>
      </c>
      <c r="E2604" s="6" t="str">
        <f t="shared" si="166"/>
        <v>G</v>
      </c>
      <c r="F2604" s="6" t="str">
        <f t="shared" si="167"/>
        <v xml:space="preserve"> </v>
      </c>
      <c r="G2604" s="6" t="str">
        <f t="shared" si="168"/>
        <v>9</v>
      </c>
      <c r="H2604" s="6" t="str">
        <f t="shared" si="169"/>
        <v>6</v>
      </c>
    </row>
    <row r="2605" spans="1:8" hidden="1" x14ac:dyDescent="0.25">
      <c r="A2605" s="14" t="s">
        <v>2791</v>
      </c>
      <c r="B2605" s="9" t="s">
        <v>7384</v>
      </c>
      <c r="E2605" s="6" t="str">
        <f t="shared" si="166"/>
        <v>H</v>
      </c>
      <c r="F2605" s="6" t="str">
        <f t="shared" si="167"/>
        <v/>
      </c>
      <c r="G2605" s="6" t="str">
        <f t="shared" si="168"/>
        <v/>
      </c>
      <c r="H2605" s="6" t="str">
        <f t="shared" si="169"/>
        <v/>
      </c>
    </row>
    <row r="2606" spans="1:8" hidden="1" x14ac:dyDescent="0.25">
      <c r="A2606" s="10" t="s">
        <v>2792</v>
      </c>
      <c r="B2606" s="10" t="s">
        <v>7385</v>
      </c>
      <c r="E2606" s="6" t="str">
        <f t="shared" si="166"/>
        <v>H</v>
      </c>
      <c r="F2606" s="6" t="str">
        <f t="shared" si="167"/>
        <v xml:space="preserve"> </v>
      </c>
      <c r="G2606" s="6" t="str">
        <f t="shared" si="168"/>
        <v>0</v>
      </c>
      <c r="H2606" s="6" t="str">
        <f t="shared" si="169"/>
        <v>0</v>
      </c>
    </row>
    <row r="2607" spans="1:8" hidden="1" x14ac:dyDescent="0.25">
      <c r="A2607" s="10" t="s">
        <v>2793</v>
      </c>
      <c r="B2607" s="10" t="s">
        <v>7386</v>
      </c>
      <c r="E2607" s="6" t="str">
        <f t="shared" si="166"/>
        <v>H</v>
      </c>
      <c r="F2607" s="6" t="str">
        <f t="shared" si="167"/>
        <v xml:space="preserve"> </v>
      </c>
      <c r="G2607" s="6" t="str">
        <f t="shared" si="168"/>
        <v>0</v>
      </c>
      <c r="H2607" s="6" t="str">
        <f t="shared" si="169"/>
        <v>1</v>
      </c>
    </row>
    <row r="2608" spans="1:8" hidden="1" x14ac:dyDescent="0.25">
      <c r="A2608" s="10" t="s">
        <v>2794</v>
      </c>
      <c r="B2608" s="10" t="s">
        <v>7387</v>
      </c>
      <c r="E2608" s="6" t="str">
        <f t="shared" si="166"/>
        <v>H</v>
      </c>
      <c r="F2608" s="6" t="str">
        <f t="shared" si="167"/>
        <v xml:space="preserve"> </v>
      </c>
      <c r="G2608" s="6" t="str">
        <f t="shared" si="168"/>
        <v>1</v>
      </c>
      <c r="H2608" s="6" t="str">
        <f t="shared" si="169"/>
        <v>0</v>
      </c>
    </row>
    <row r="2609" spans="1:8" hidden="1" x14ac:dyDescent="0.25">
      <c r="A2609" s="10" t="s">
        <v>2795</v>
      </c>
      <c r="B2609" s="10" t="s">
        <v>7388</v>
      </c>
      <c r="E2609" s="6" t="str">
        <f t="shared" si="166"/>
        <v>H</v>
      </c>
      <c r="F2609" s="6" t="str">
        <f t="shared" si="167"/>
        <v xml:space="preserve"> </v>
      </c>
      <c r="G2609" s="6" t="str">
        <f t="shared" si="168"/>
        <v>1</v>
      </c>
      <c r="H2609" s="6" t="str">
        <f t="shared" si="169"/>
        <v>1</v>
      </c>
    </row>
    <row r="2610" spans="1:8" hidden="1" x14ac:dyDescent="0.25">
      <c r="A2610" s="10" t="s">
        <v>2796</v>
      </c>
      <c r="B2610" s="10" t="s">
        <v>2797</v>
      </c>
      <c r="E2610" s="6" t="str">
        <f t="shared" si="166"/>
        <v>H</v>
      </c>
      <c r="F2610" s="6" t="str">
        <f t="shared" si="167"/>
        <v xml:space="preserve"> </v>
      </c>
      <c r="G2610" s="6" t="str">
        <f t="shared" si="168"/>
        <v>2</v>
      </c>
      <c r="H2610" s="6" t="str">
        <f t="shared" si="169"/>
        <v>0</v>
      </c>
    </row>
    <row r="2611" spans="1:8" hidden="1" x14ac:dyDescent="0.25">
      <c r="A2611" s="10" t="s">
        <v>2798</v>
      </c>
      <c r="B2611" s="10" t="s">
        <v>10895</v>
      </c>
      <c r="E2611" s="6" t="str">
        <f t="shared" si="166"/>
        <v>H</v>
      </c>
      <c r="F2611" s="6" t="str">
        <f t="shared" si="167"/>
        <v xml:space="preserve"> </v>
      </c>
      <c r="G2611" s="6" t="str">
        <f t="shared" si="168"/>
        <v>3</v>
      </c>
      <c r="H2611" s="6" t="str">
        <f t="shared" si="169"/>
        <v>0</v>
      </c>
    </row>
    <row r="2612" spans="1:8" hidden="1" x14ac:dyDescent="0.25">
      <c r="A2612" s="24" t="s">
        <v>2799</v>
      </c>
      <c r="B2612" s="24" t="s">
        <v>10896</v>
      </c>
      <c r="E2612" s="6" t="str">
        <f t="shared" si="166"/>
        <v>H</v>
      </c>
      <c r="F2612" s="6" t="str">
        <f t="shared" si="167"/>
        <v xml:space="preserve"> </v>
      </c>
      <c r="G2612" s="6" t="str">
        <f t="shared" si="168"/>
        <v>3</v>
      </c>
      <c r="H2612" s="6" t="str">
        <f t="shared" si="169"/>
        <v>3</v>
      </c>
    </row>
    <row r="2613" spans="1:8" hidden="1" x14ac:dyDescent="0.25">
      <c r="A2613" s="10" t="s">
        <v>2800</v>
      </c>
      <c r="B2613" s="10" t="s">
        <v>9330</v>
      </c>
      <c r="E2613" s="6" t="str">
        <f t="shared" si="166"/>
        <v>H</v>
      </c>
      <c r="F2613" s="6" t="str">
        <f t="shared" si="167"/>
        <v xml:space="preserve"> </v>
      </c>
      <c r="G2613" s="6" t="str">
        <f t="shared" si="168"/>
        <v>4</v>
      </c>
      <c r="H2613" s="6" t="str">
        <f t="shared" si="169"/>
        <v>0</v>
      </c>
    </row>
    <row r="2614" spans="1:8" hidden="1" x14ac:dyDescent="0.25">
      <c r="A2614" s="10" t="s">
        <v>2801</v>
      </c>
      <c r="B2614" s="10" t="s">
        <v>7389</v>
      </c>
      <c r="E2614" s="6" t="str">
        <f t="shared" si="166"/>
        <v>H</v>
      </c>
      <c r="F2614" s="6" t="str">
        <f t="shared" si="167"/>
        <v xml:space="preserve"> </v>
      </c>
      <c r="G2614" s="6" t="str">
        <f t="shared" si="168"/>
        <v>9</v>
      </c>
      <c r="H2614" s="6" t="str">
        <f t="shared" si="169"/>
        <v>6</v>
      </c>
    </row>
    <row r="2615" spans="1:8" hidden="1" x14ac:dyDescent="0.25">
      <c r="A2615" s="14" t="s">
        <v>2802</v>
      </c>
      <c r="B2615" s="9" t="s">
        <v>7390</v>
      </c>
      <c r="E2615" s="6" t="str">
        <f t="shared" si="166"/>
        <v>J</v>
      </c>
      <c r="F2615" s="6" t="str">
        <f t="shared" si="167"/>
        <v/>
      </c>
      <c r="G2615" s="6" t="str">
        <f t="shared" si="168"/>
        <v/>
      </c>
      <c r="H2615" s="6" t="str">
        <f t="shared" si="169"/>
        <v/>
      </c>
    </row>
    <row r="2616" spans="1:8" hidden="1" x14ac:dyDescent="0.25">
      <c r="A2616" s="10" t="s">
        <v>2803</v>
      </c>
      <c r="B2616" s="10" t="s">
        <v>6900</v>
      </c>
      <c r="E2616" s="6" t="str">
        <f t="shared" si="166"/>
        <v>J</v>
      </c>
      <c r="F2616" s="6" t="str">
        <f t="shared" si="167"/>
        <v xml:space="preserve"> </v>
      </c>
      <c r="G2616" s="6" t="str">
        <f t="shared" si="168"/>
        <v>0</v>
      </c>
      <c r="H2616" s="6" t="str">
        <f t="shared" si="169"/>
        <v>0</v>
      </c>
    </row>
    <row r="2617" spans="1:8" hidden="1" x14ac:dyDescent="0.25">
      <c r="A2617" s="10" t="s">
        <v>2804</v>
      </c>
      <c r="B2617" s="10" t="s">
        <v>6901</v>
      </c>
      <c r="E2617" s="6" t="str">
        <f t="shared" si="166"/>
        <v>J</v>
      </c>
      <c r="F2617" s="6" t="str">
        <f t="shared" si="167"/>
        <v xml:space="preserve"> </v>
      </c>
      <c r="G2617" s="6" t="str">
        <f t="shared" si="168"/>
        <v>0</v>
      </c>
      <c r="H2617" s="6" t="str">
        <f t="shared" si="169"/>
        <v>1</v>
      </c>
    </row>
    <row r="2618" spans="1:8" hidden="1" x14ac:dyDescent="0.25">
      <c r="A2618" s="10" t="s">
        <v>2805</v>
      </c>
      <c r="B2618" s="10" t="s">
        <v>2806</v>
      </c>
      <c r="E2618" s="6" t="str">
        <f t="shared" si="166"/>
        <v>J</v>
      </c>
      <c r="F2618" s="6" t="str">
        <f t="shared" si="167"/>
        <v xml:space="preserve"> </v>
      </c>
      <c r="G2618" s="6" t="str">
        <f t="shared" si="168"/>
        <v>9</v>
      </c>
      <c r="H2618" s="6" t="str">
        <f t="shared" si="169"/>
        <v>6</v>
      </c>
    </row>
    <row r="2619" spans="1:8" hidden="1" x14ac:dyDescent="0.25">
      <c r="A2619" s="10" t="s">
        <v>2807</v>
      </c>
      <c r="B2619" s="10" t="s">
        <v>2808</v>
      </c>
      <c r="E2619" s="6" t="str">
        <f t="shared" si="166"/>
        <v>J</v>
      </c>
      <c r="F2619" s="6" t="str">
        <f t="shared" si="167"/>
        <v xml:space="preserve"> </v>
      </c>
      <c r="G2619" s="6" t="str">
        <f t="shared" si="168"/>
        <v>9</v>
      </c>
      <c r="H2619" s="6" t="str">
        <f t="shared" si="169"/>
        <v>7</v>
      </c>
    </row>
    <row r="2620" spans="1:8" hidden="1" x14ac:dyDescent="0.25">
      <c r="A2620" s="9" t="s">
        <v>2809</v>
      </c>
      <c r="B2620" s="9" t="s">
        <v>8223</v>
      </c>
      <c r="E2620" s="6" t="str">
        <f t="shared" si="166"/>
        <v>K</v>
      </c>
      <c r="F2620" s="6" t="str">
        <f t="shared" si="167"/>
        <v/>
      </c>
      <c r="G2620" s="6" t="str">
        <f t="shared" si="168"/>
        <v/>
      </c>
      <c r="H2620" s="6" t="str">
        <f t="shared" si="169"/>
        <v/>
      </c>
    </row>
    <row r="2621" spans="1:8" hidden="1" x14ac:dyDescent="0.25">
      <c r="A2621" s="10" t="s">
        <v>2810</v>
      </c>
      <c r="B2621" s="10" t="s">
        <v>12190</v>
      </c>
      <c r="E2621" s="6" t="str">
        <f t="shared" si="166"/>
        <v>K</v>
      </c>
      <c r="F2621" s="6" t="str">
        <f t="shared" si="167"/>
        <v xml:space="preserve"> </v>
      </c>
      <c r="G2621" s="6" t="str">
        <f t="shared" si="168"/>
        <v>0</v>
      </c>
      <c r="H2621" s="6" t="str">
        <f t="shared" si="169"/>
        <v>0</v>
      </c>
    </row>
    <row r="2622" spans="1:8" hidden="1" x14ac:dyDescent="0.25">
      <c r="A2622" s="10" t="s">
        <v>2811</v>
      </c>
      <c r="B2622" s="10" t="s">
        <v>12191</v>
      </c>
      <c r="E2622" s="6" t="str">
        <f t="shared" si="166"/>
        <v>K</v>
      </c>
      <c r="F2622" s="6" t="str">
        <f t="shared" si="167"/>
        <v xml:space="preserve"> </v>
      </c>
      <c r="G2622" s="6" t="str">
        <f t="shared" si="168"/>
        <v>0</v>
      </c>
      <c r="H2622" s="6" t="str">
        <f t="shared" si="169"/>
        <v>1</v>
      </c>
    </row>
    <row r="2623" spans="1:8" hidden="1" x14ac:dyDescent="0.25">
      <c r="A2623" s="10" t="s">
        <v>2812</v>
      </c>
      <c r="B2623" s="10" t="s">
        <v>9331</v>
      </c>
      <c r="E2623" s="6" t="str">
        <f t="shared" si="166"/>
        <v>K</v>
      </c>
      <c r="F2623" s="6" t="str">
        <f t="shared" si="167"/>
        <v xml:space="preserve"> </v>
      </c>
      <c r="G2623" s="6" t="str">
        <f t="shared" si="168"/>
        <v>1</v>
      </c>
      <c r="H2623" s="6" t="str">
        <f t="shared" si="169"/>
        <v>0</v>
      </c>
    </row>
    <row r="2624" spans="1:8" hidden="1" x14ac:dyDescent="0.25">
      <c r="A2624" s="10" t="s">
        <v>2813</v>
      </c>
      <c r="B2624" s="10" t="s">
        <v>9332</v>
      </c>
      <c r="E2624" s="6" t="str">
        <f t="shared" si="166"/>
        <v>K</v>
      </c>
      <c r="F2624" s="6" t="str">
        <f t="shared" si="167"/>
        <v xml:space="preserve"> </v>
      </c>
      <c r="G2624" s="6" t="str">
        <f t="shared" si="168"/>
        <v>2</v>
      </c>
      <c r="H2624" s="6" t="str">
        <f t="shared" si="169"/>
        <v>0</v>
      </c>
    </row>
    <row r="2625" spans="1:8" hidden="1" x14ac:dyDescent="0.25">
      <c r="A2625" s="10" t="s">
        <v>2814</v>
      </c>
      <c r="B2625" s="10" t="s">
        <v>8224</v>
      </c>
      <c r="E2625" s="6" t="str">
        <f t="shared" si="166"/>
        <v>K</v>
      </c>
      <c r="F2625" s="6" t="str">
        <f t="shared" si="167"/>
        <v xml:space="preserve"> </v>
      </c>
      <c r="G2625" s="6" t="str">
        <f t="shared" si="168"/>
        <v>9</v>
      </c>
      <c r="H2625" s="6" t="str">
        <f t="shared" si="169"/>
        <v>6</v>
      </c>
    </row>
    <row r="2626" spans="1:8" hidden="1" x14ac:dyDescent="0.25">
      <c r="A2626" s="10" t="s">
        <v>2815</v>
      </c>
      <c r="B2626" s="10" t="s">
        <v>8225</v>
      </c>
      <c r="E2626" s="6" t="str">
        <f t="shared" si="166"/>
        <v>K</v>
      </c>
      <c r="F2626" s="6" t="str">
        <f t="shared" si="167"/>
        <v xml:space="preserve"> </v>
      </c>
      <c r="G2626" s="6" t="str">
        <f t="shared" si="168"/>
        <v>9</v>
      </c>
      <c r="H2626" s="6" t="str">
        <f t="shared" si="169"/>
        <v>7</v>
      </c>
    </row>
    <row r="2627" spans="1:8" hidden="1" x14ac:dyDescent="0.25">
      <c r="A2627" s="14" t="s">
        <v>2816</v>
      </c>
      <c r="B2627" s="9" t="s">
        <v>10897</v>
      </c>
      <c r="E2627" s="6" t="str">
        <f t="shared" ref="E2627:E2690" si="170">MID(A2627,3,1)</f>
        <v>L</v>
      </c>
      <c r="F2627" s="6" t="str">
        <f t="shared" ref="F2627:F2690" si="171">MID(A2627,4,1)</f>
        <v/>
      </c>
      <c r="G2627" s="6" t="str">
        <f t="shared" ref="G2627:G2690" si="172">MID(A2627,5,1)</f>
        <v/>
      </c>
      <c r="H2627" s="6" t="str">
        <f t="shared" ref="H2627:H2690" si="173">MID(A2627,6,1)</f>
        <v/>
      </c>
    </row>
    <row r="2628" spans="1:8" hidden="1" x14ac:dyDescent="0.25">
      <c r="A2628" s="10" t="s">
        <v>2817</v>
      </c>
      <c r="B2628" s="10" t="s">
        <v>10898</v>
      </c>
      <c r="E2628" s="6" t="str">
        <f t="shared" si="170"/>
        <v>L</v>
      </c>
      <c r="F2628" s="6" t="str">
        <f t="shared" si="171"/>
        <v xml:space="preserve"> </v>
      </c>
      <c r="G2628" s="6" t="str">
        <f t="shared" si="172"/>
        <v>0</v>
      </c>
      <c r="H2628" s="6" t="str">
        <f t="shared" si="173"/>
        <v>0</v>
      </c>
    </row>
    <row r="2629" spans="1:8" hidden="1" x14ac:dyDescent="0.25">
      <c r="A2629" s="10" t="s">
        <v>2818</v>
      </c>
      <c r="B2629" s="10" t="s">
        <v>10899</v>
      </c>
      <c r="E2629" s="6" t="str">
        <f t="shared" si="170"/>
        <v>L</v>
      </c>
      <c r="F2629" s="6" t="str">
        <f t="shared" si="171"/>
        <v xml:space="preserve"> </v>
      </c>
      <c r="G2629" s="6" t="str">
        <f t="shared" si="172"/>
        <v>1</v>
      </c>
      <c r="H2629" s="6" t="str">
        <f t="shared" si="173"/>
        <v>0</v>
      </c>
    </row>
    <row r="2630" spans="1:8" hidden="1" x14ac:dyDescent="0.25">
      <c r="A2630" s="10" t="s">
        <v>2819</v>
      </c>
      <c r="B2630" s="10" t="s">
        <v>10900</v>
      </c>
      <c r="E2630" s="6" t="str">
        <f t="shared" si="170"/>
        <v>L</v>
      </c>
      <c r="F2630" s="6" t="str">
        <f t="shared" si="171"/>
        <v xml:space="preserve"> </v>
      </c>
      <c r="G2630" s="6" t="str">
        <f t="shared" si="172"/>
        <v>2</v>
      </c>
      <c r="H2630" s="6" t="str">
        <f t="shared" si="173"/>
        <v>0</v>
      </c>
    </row>
    <row r="2631" spans="1:8" hidden="1" x14ac:dyDescent="0.25">
      <c r="A2631" s="10" t="s">
        <v>2820</v>
      </c>
      <c r="B2631" s="10" t="s">
        <v>10901</v>
      </c>
      <c r="E2631" s="6" t="str">
        <f t="shared" si="170"/>
        <v>L</v>
      </c>
      <c r="F2631" s="6" t="str">
        <f t="shared" si="171"/>
        <v xml:space="preserve"> </v>
      </c>
      <c r="G2631" s="6" t="str">
        <f t="shared" si="172"/>
        <v>9</v>
      </c>
      <c r="H2631" s="6" t="str">
        <f t="shared" si="173"/>
        <v>6</v>
      </c>
    </row>
    <row r="2632" spans="1:8" hidden="1" x14ac:dyDescent="0.25">
      <c r="A2632" s="16" t="s">
        <v>2821</v>
      </c>
      <c r="B2632" s="9" t="s">
        <v>8226</v>
      </c>
      <c r="E2632" s="6" t="str">
        <f t="shared" si="170"/>
        <v>M</v>
      </c>
      <c r="F2632" s="6" t="str">
        <f t="shared" si="171"/>
        <v/>
      </c>
      <c r="G2632" s="6" t="str">
        <f t="shared" si="172"/>
        <v/>
      </c>
      <c r="H2632" s="6" t="str">
        <f t="shared" si="173"/>
        <v/>
      </c>
    </row>
    <row r="2633" spans="1:8" hidden="1" x14ac:dyDescent="0.25">
      <c r="A2633" s="10" t="s">
        <v>2822</v>
      </c>
      <c r="B2633" s="10" t="s">
        <v>8226</v>
      </c>
      <c r="E2633" s="6" t="str">
        <f t="shared" si="170"/>
        <v>M</v>
      </c>
      <c r="F2633" s="6" t="str">
        <f t="shared" si="171"/>
        <v xml:space="preserve"> </v>
      </c>
      <c r="G2633" s="6" t="str">
        <f t="shared" si="172"/>
        <v>0</v>
      </c>
      <c r="H2633" s="6" t="str">
        <f t="shared" si="173"/>
        <v>0</v>
      </c>
    </row>
    <row r="2634" spans="1:8" hidden="1" x14ac:dyDescent="0.25">
      <c r="A2634" s="14" t="s">
        <v>2823</v>
      </c>
      <c r="B2634" s="9" t="s">
        <v>7391</v>
      </c>
      <c r="E2634" s="6" t="str">
        <f t="shared" si="170"/>
        <v>W</v>
      </c>
      <c r="F2634" s="6" t="str">
        <f t="shared" si="171"/>
        <v/>
      </c>
      <c r="G2634" s="6" t="str">
        <f t="shared" si="172"/>
        <v/>
      </c>
      <c r="H2634" s="6" t="str">
        <f t="shared" si="173"/>
        <v/>
      </c>
    </row>
    <row r="2635" spans="1:8" hidden="1" x14ac:dyDescent="0.25">
      <c r="A2635" s="10" t="s">
        <v>2824</v>
      </c>
      <c r="B2635" s="10" t="s">
        <v>7392</v>
      </c>
      <c r="E2635" s="6" t="str">
        <f t="shared" si="170"/>
        <v>W</v>
      </c>
      <c r="F2635" s="6" t="str">
        <f t="shared" si="171"/>
        <v xml:space="preserve"> </v>
      </c>
      <c r="G2635" s="6" t="str">
        <f t="shared" si="172"/>
        <v>9</v>
      </c>
      <c r="H2635" s="6" t="str">
        <f t="shared" si="173"/>
        <v>6</v>
      </c>
    </row>
    <row r="2636" spans="1:8" hidden="1" x14ac:dyDescent="0.25">
      <c r="A2636" s="10" t="s">
        <v>2825</v>
      </c>
      <c r="B2636" s="10" t="s">
        <v>7393</v>
      </c>
      <c r="E2636" s="6" t="str">
        <f t="shared" si="170"/>
        <v>W</v>
      </c>
      <c r="F2636" s="6" t="str">
        <f t="shared" si="171"/>
        <v xml:space="preserve"> </v>
      </c>
      <c r="G2636" s="6" t="str">
        <f t="shared" si="172"/>
        <v>9</v>
      </c>
      <c r="H2636" s="6" t="str">
        <f t="shared" si="173"/>
        <v>7</v>
      </c>
    </row>
    <row r="2637" spans="1:8" hidden="1" x14ac:dyDescent="0.25">
      <c r="A2637" s="10" t="s">
        <v>2826</v>
      </c>
      <c r="B2637" s="10" t="s">
        <v>7394</v>
      </c>
      <c r="E2637" s="6" t="str">
        <f t="shared" si="170"/>
        <v>W</v>
      </c>
      <c r="F2637" s="6" t="str">
        <f t="shared" si="171"/>
        <v xml:space="preserve"> </v>
      </c>
      <c r="G2637" s="6" t="str">
        <f t="shared" si="172"/>
        <v>9</v>
      </c>
      <c r="H2637" s="6" t="str">
        <f t="shared" si="173"/>
        <v>8</v>
      </c>
    </row>
    <row r="2638" spans="1:8" ht="18.75" hidden="1" x14ac:dyDescent="0.25">
      <c r="A2638" s="8" t="s">
        <v>2326</v>
      </c>
      <c r="B2638" s="8" t="s">
        <v>7395</v>
      </c>
      <c r="E2638" s="6" t="str">
        <f t="shared" si="170"/>
        <v/>
      </c>
      <c r="F2638" s="6" t="str">
        <f t="shared" si="171"/>
        <v/>
      </c>
      <c r="G2638" s="6" t="str">
        <f t="shared" si="172"/>
        <v/>
      </c>
      <c r="H2638" s="6" t="str">
        <f t="shared" si="173"/>
        <v/>
      </c>
    </row>
    <row r="2639" spans="1:8" hidden="1" x14ac:dyDescent="0.25">
      <c r="A2639" s="14" t="s">
        <v>2827</v>
      </c>
      <c r="B2639" s="9" t="s">
        <v>7396</v>
      </c>
      <c r="E2639" s="6" t="str">
        <f t="shared" si="170"/>
        <v>A</v>
      </c>
      <c r="F2639" s="6" t="str">
        <f t="shared" si="171"/>
        <v/>
      </c>
      <c r="G2639" s="6" t="str">
        <f t="shared" si="172"/>
        <v/>
      </c>
      <c r="H2639" s="6" t="str">
        <f t="shared" si="173"/>
        <v/>
      </c>
    </row>
    <row r="2640" spans="1:8" hidden="1" x14ac:dyDescent="0.25">
      <c r="A2640" s="10" t="s">
        <v>2828</v>
      </c>
      <c r="B2640" s="10" t="s">
        <v>2829</v>
      </c>
      <c r="E2640" s="6" t="str">
        <f t="shared" si="170"/>
        <v>A</v>
      </c>
      <c r="F2640" s="6" t="str">
        <f t="shared" si="171"/>
        <v xml:space="preserve"> </v>
      </c>
      <c r="G2640" s="6" t="str">
        <f t="shared" si="172"/>
        <v>0</v>
      </c>
      <c r="H2640" s="6" t="str">
        <f t="shared" si="173"/>
        <v>0</v>
      </c>
    </row>
    <row r="2641" spans="1:8" hidden="1" x14ac:dyDescent="0.25">
      <c r="A2641" s="10" t="s">
        <v>2830</v>
      </c>
      <c r="B2641" s="10" t="s">
        <v>12192</v>
      </c>
      <c r="E2641" s="6" t="str">
        <f t="shared" si="170"/>
        <v>A</v>
      </c>
      <c r="F2641" s="6" t="str">
        <f t="shared" si="171"/>
        <v xml:space="preserve"> </v>
      </c>
      <c r="G2641" s="6" t="str">
        <f t="shared" si="172"/>
        <v>0</v>
      </c>
      <c r="H2641" s="6" t="str">
        <f t="shared" si="173"/>
        <v>2</v>
      </c>
    </row>
    <row r="2642" spans="1:8" hidden="1" x14ac:dyDescent="0.25">
      <c r="A2642" s="10" t="s">
        <v>2831</v>
      </c>
      <c r="B2642" s="10" t="s">
        <v>7397</v>
      </c>
      <c r="E2642" s="6" t="str">
        <f t="shared" si="170"/>
        <v>A</v>
      </c>
      <c r="F2642" s="6" t="str">
        <f t="shared" si="171"/>
        <v xml:space="preserve"> </v>
      </c>
      <c r="G2642" s="6" t="str">
        <f t="shared" si="172"/>
        <v>0</v>
      </c>
      <c r="H2642" s="6" t="str">
        <f t="shared" si="173"/>
        <v>5</v>
      </c>
    </row>
    <row r="2643" spans="1:8" hidden="1" x14ac:dyDescent="0.25">
      <c r="A2643" s="10" t="s">
        <v>2832</v>
      </c>
      <c r="B2643" s="10" t="s">
        <v>7398</v>
      </c>
      <c r="E2643" s="6" t="str">
        <f t="shared" si="170"/>
        <v>A</v>
      </c>
      <c r="F2643" s="6" t="str">
        <f t="shared" si="171"/>
        <v xml:space="preserve"> </v>
      </c>
      <c r="G2643" s="6" t="str">
        <f t="shared" si="172"/>
        <v>2</v>
      </c>
      <c r="H2643" s="6" t="str">
        <f t="shared" si="173"/>
        <v>2</v>
      </c>
    </row>
    <row r="2644" spans="1:8" hidden="1" x14ac:dyDescent="0.25">
      <c r="A2644" s="10" t="s">
        <v>2833</v>
      </c>
      <c r="B2644" s="10" t="s">
        <v>7399</v>
      </c>
      <c r="E2644" s="6" t="str">
        <f t="shared" si="170"/>
        <v>A</v>
      </c>
      <c r="F2644" s="6" t="str">
        <f t="shared" si="171"/>
        <v xml:space="preserve"> </v>
      </c>
      <c r="G2644" s="6" t="str">
        <f t="shared" si="172"/>
        <v>2</v>
      </c>
      <c r="H2644" s="6" t="str">
        <f t="shared" si="173"/>
        <v>8</v>
      </c>
    </row>
    <row r="2645" spans="1:8" hidden="1" x14ac:dyDescent="0.25">
      <c r="A2645" s="10" t="s">
        <v>2834</v>
      </c>
      <c r="B2645" s="10" t="s">
        <v>7400</v>
      </c>
      <c r="E2645" s="6" t="str">
        <f t="shared" si="170"/>
        <v>A</v>
      </c>
      <c r="F2645" s="6" t="str">
        <f t="shared" si="171"/>
        <v xml:space="preserve"> </v>
      </c>
      <c r="G2645" s="6" t="str">
        <f t="shared" si="172"/>
        <v>3</v>
      </c>
      <c r="H2645" s="6" t="str">
        <f t="shared" si="173"/>
        <v>2</v>
      </c>
    </row>
    <row r="2646" spans="1:8" hidden="1" x14ac:dyDescent="0.25">
      <c r="A2646" s="10" t="s">
        <v>2835</v>
      </c>
      <c r="B2646" s="10" t="s">
        <v>7401</v>
      </c>
      <c r="E2646" s="6" t="str">
        <f t="shared" si="170"/>
        <v>A</v>
      </c>
      <c r="F2646" s="6" t="str">
        <f t="shared" si="171"/>
        <v xml:space="preserve"> </v>
      </c>
      <c r="G2646" s="6" t="str">
        <f t="shared" si="172"/>
        <v>3</v>
      </c>
      <c r="H2646" s="6" t="str">
        <f t="shared" si="173"/>
        <v>5</v>
      </c>
    </row>
    <row r="2647" spans="1:8" hidden="1" x14ac:dyDescent="0.25">
      <c r="A2647" s="10" t="s">
        <v>2836</v>
      </c>
      <c r="B2647" s="10" t="s">
        <v>7402</v>
      </c>
      <c r="E2647" s="6" t="str">
        <f t="shared" si="170"/>
        <v>A</v>
      </c>
      <c r="F2647" s="6" t="str">
        <f t="shared" si="171"/>
        <v xml:space="preserve"> </v>
      </c>
      <c r="G2647" s="6" t="str">
        <f t="shared" si="172"/>
        <v>5</v>
      </c>
      <c r="H2647" s="6" t="str">
        <f t="shared" si="173"/>
        <v>2</v>
      </c>
    </row>
    <row r="2648" spans="1:8" hidden="1" x14ac:dyDescent="0.25">
      <c r="A2648" s="10" t="s">
        <v>2837</v>
      </c>
      <c r="B2648" s="10" t="s">
        <v>9333</v>
      </c>
      <c r="E2648" s="6" t="str">
        <f t="shared" si="170"/>
        <v>A</v>
      </c>
      <c r="F2648" s="6" t="str">
        <f t="shared" si="171"/>
        <v xml:space="preserve"> </v>
      </c>
      <c r="G2648" s="6" t="str">
        <f t="shared" si="172"/>
        <v>5</v>
      </c>
      <c r="H2648" s="6" t="str">
        <f t="shared" si="173"/>
        <v>8</v>
      </c>
    </row>
    <row r="2649" spans="1:8" hidden="1" x14ac:dyDescent="0.25">
      <c r="A2649" s="10" t="s">
        <v>2838</v>
      </c>
      <c r="B2649" s="10" t="s">
        <v>9334</v>
      </c>
      <c r="E2649" s="6" t="str">
        <f t="shared" si="170"/>
        <v>A</v>
      </c>
      <c r="F2649" s="6" t="str">
        <f t="shared" si="171"/>
        <v xml:space="preserve"> </v>
      </c>
      <c r="G2649" s="6" t="str">
        <f t="shared" si="172"/>
        <v>6</v>
      </c>
      <c r="H2649" s="6" t="str">
        <f t="shared" si="173"/>
        <v>0</v>
      </c>
    </row>
    <row r="2650" spans="1:8" hidden="1" x14ac:dyDescent="0.25">
      <c r="A2650" s="10" t="s">
        <v>2839</v>
      </c>
      <c r="B2650" s="10" t="s">
        <v>8227</v>
      </c>
      <c r="E2650" s="6" t="str">
        <f t="shared" si="170"/>
        <v>A</v>
      </c>
      <c r="F2650" s="6" t="str">
        <f t="shared" si="171"/>
        <v xml:space="preserve"> </v>
      </c>
      <c r="G2650" s="6" t="str">
        <f t="shared" si="172"/>
        <v>7</v>
      </c>
      <c r="H2650" s="6" t="str">
        <f t="shared" si="173"/>
        <v>0</v>
      </c>
    </row>
    <row r="2651" spans="1:8" hidden="1" x14ac:dyDescent="0.25">
      <c r="A2651" s="10" t="s">
        <v>2840</v>
      </c>
      <c r="B2651" s="10" t="s">
        <v>8228</v>
      </c>
      <c r="E2651" s="6" t="str">
        <f t="shared" si="170"/>
        <v>A</v>
      </c>
      <c r="F2651" s="6" t="str">
        <f t="shared" si="171"/>
        <v xml:space="preserve"> </v>
      </c>
      <c r="G2651" s="6" t="str">
        <f t="shared" si="172"/>
        <v>7</v>
      </c>
      <c r="H2651" s="6" t="str">
        <f t="shared" si="173"/>
        <v>3</v>
      </c>
    </row>
    <row r="2652" spans="1:8" hidden="1" x14ac:dyDescent="0.25">
      <c r="A2652" s="10" t="s">
        <v>2841</v>
      </c>
      <c r="B2652" s="10" t="s">
        <v>12193</v>
      </c>
      <c r="E2652" s="6" t="str">
        <f t="shared" si="170"/>
        <v>A</v>
      </c>
      <c r="F2652" s="6" t="str">
        <f t="shared" si="171"/>
        <v xml:space="preserve"> </v>
      </c>
      <c r="G2652" s="6" t="str">
        <f t="shared" si="172"/>
        <v>7</v>
      </c>
      <c r="H2652" s="6" t="str">
        <f t="shared" si="173"/>
        <v>5</v>
      </c>
    </row>
    <row r="2653" spans="1:8" hidden="1" x14ac:dyDescent="0.25">
      <c r="A2653" s="11" t="s">
        <v>2842</v>
      </c>
      <c r="B2653" s="11" t="s">
        <v>9335</v>
      </c>
      <c r="E2653" s="6" t="str">
        <f t="shared" si="170"/>
        <v>A</v>
      </c>
      <c r="F2653" s="6" t="str">
        <f t="shared" si="171"/>
        <v xml:space="preserve"> </v>
      </c>
      <c r="G2653" s="6" t="str">
        <f t="shared" si="172"/>
        <v>7</v>
      </c>
      <c r="H2653" s="6" t="str">
        <f t="shared" si="173"/>
        <v>6</v>
      </c>
    </row>
    <row r="2654" spans="1:8" hidden="1" x14ac:dyDescent="0.25">
      <c r="A2654" s="10" t="s">
        <v>2843</v>
      </c>
      <c r="B2654" s="10" t="s">
        <v>7403</v>
      </c>
      <c r="E2654" s="6" t="str">
        <f t="shared" si="170"/>
        <v>A</v>
      </c>
      <c r="F2654" s="6" t="str">
        <f t="shared" si="171"/>
        <v xml:space="preserve"> </v>
      </c>
      <c r="G2654" s="6" t="str">
        <f t="shared" si="172"/>
        <v>9</v>
      </c>
      <c r="H2654" s="6" t="str">
        <f t="shared" si="173"/>
        <v>6</v>
      </c>
    </row>
    <row r="2655" spans="1:8" hidden="1" x14ac:dyDescent="0.25">
      <c r="A2655" s="10" t="s">
        <v>2844</v>
      </c>
      <c r="B2655" s="10" t="s">
        <v>7404</v>
      </c>
      <c r="E2655" s="6" t="str">
        <f t="shared" si="170"/>
        <v>A</v>
      </c>
      <c r="F2655" s="6" t="str">
        <f t="shared" si="171"/>
        <v xml:space="preserve"> </v>
      </c>
      <c r="G2655" s="6" t="str">
        <f t="shared" si="172"/>
        <v>9</v>
      </c>
      <c r="H2655" s="6" t="str">
        <f t="shared" si="173"/>
        <v>7</v>
      </c>
    </row>
    <row r="2656" spans="1:8" hidden="1" x14ac:dyDescent="0.25">
      <c r="A2656" s="10" t="s">
        <v>2845</v>
      </c>
      <c r="B2656" s="10" t="s">
        <v>7405</v>
      </c>
      <c r="E2656" s="6" t="str">
        <f t="shared" si="170"/>
        <v>A</v>
      </c>
      <c r="F2656" s="6" t="str">
        <f t="shared" si="171"/>
        <v xml:space="preserve"> </v>
      </c>
      <c r="G2656" s="6" t="str">
        <f t="shared" si="172"/>
        <v>9</v>
      </c>
      <c r="H2656" s="6" t="str">
        <f t="shared" si="173"/>
        <v>8</v>
      </c>
    </row>
    <row r="2657" spans="1:8" hidden="1" x14ac:dyDescent="0.25">
      <c r="A2657" s="14" t="s">
        <v>2846</v>
      </c>
      <c r="B2657" s="9" t="s">
        <v>8229</v>
      </c>
      <c r="E2657" s="6" t="str">
        <f t="shared" si="170"/>
        <v>B</v>
      </c>
      <c r="F2657" s="6" t="str">
        <f t="shared" si="171"/>
        <v/>
      </c>
      <c r="G2657" s="6" t="str">
        <f t="shared" si="172"/>
        <v/>
      </c>
      <c r="H2657" s="6" t="str">
        <f t="shared" si="173"/>
        <v/>
      </c>
    </row>
    <row r="2658" spans="1:8" hidden="1" x14ac:dyDescent="0.25">
      <c r="A2658" s="10" t="s">
        <v>2847</v>
      </c>
      <c r="B2658" s="10" t="s">
        <v>7406</v>
      </c>
      <c r="E2658" s="6" t="str">
        <f t="shared" si="170"/>
        <v>B</v>
      </c>
      <c r="F2658" s="6" t="str">
        <f t="shared" si="171"/>
        <v xml:space="preserve"> </v>
      </c>
      <c r="G2658" s="6" t="str">
        <f t="shared" si="172"/>
        <v>0</v>
      </c>
      <c r="H2658" s="6" t="str">
        <f t="shared" si="173"/>
        <v>0</v>
      </c>
    </row>
    <row r="2659" spans="1:8" hidden="1" x14ac:dyDescent="0.25">
      <c r="A2659" s="10" t="s">
        <v>2848</v>
      </c>
      <c r="B2659" s="10" t="s">
        <v>7407</v>
      </c>
      <c r="E2659" s="6" t="str">
        <f t="shared" si="170"/>
        <v>B</v>
      </c>
      <c r="F2659" s="6" t="str">
        <f t="shared" si="171"/>
        <v xml:space="preserve"> </v>
      </c>
      <c r="G2659" s="6" t="str">
        <f t="shared" si="172"/>
        <v>0</v>
      </c>
      <c r="H2659" s="6" t="str">
        <f t="shared" si="173"/>
        <v>1</v>
      </c>
    </row>
    <row r="2660" spans="1:8" hidden="1" x14ac:dyDescent="0.25">
      <c r="A2660" s="10" t="s">
        <v>2849</v>
      </c>
      <c r="B2660" s="10" t="s">
        <v>10902</v>
      </c>
      <c r="E2660" s="6" t="str">
        <f t="shared" si="170"/>
        <v>B</v>
      </c>
      <c r="F2660" s="6" t="str">
        <f t="shared" si="171"/>
        <v xml:space="preserve"> </v>
      </c>
      <c r="G2660" s="6" t="str">
        <f t="shared" si="172"/>
        <v>0</v>
      </c>
      <c r="H2660" s="6" t="str">
        <f t="shared" si="173"/>
        <v>3</v>
      </c>
    </row>
    <row r="2661" spans="1:8" hidden="1" x14ac:dyDescent="0.25">
      <c r="A2661" s="10" t="s">
        <v>2850</v>
      </c>
      <c r="B2661" s="10" t="s">
        <v>10903</v>
      </c>
      <c r="E2661" s="6" t="str">
        <f t="shared" si="170"/>
        <v>B</v>
      </c>
      <c r="F2661" s="6" t="str">
        <f t="shared" si="171"/>
        <v xml:space="preserve"> </v>
      </c>
      <c r="G2661" s="6" t="str">
        <f t="shared" si="172"/>
        <v>0</v>
      </c>
      <c r="H2661" s="6" t="str">
        <f t="shared" si="173"/>
        <v>4</v>
      </c>
    </row>
    <row r="2662" spans="1:8" hidden="1" x14ac:dyDescent="0.25">
      <c r="A2662" s="10" t="s">
        <v>2851</v>
      </c>
      <c r="B2662" s="10" t="s">
        <v>10189</v>
      </c>
      <c r="E2662" s="6" t="str">
        <f t="shared" si="170"/>
        <v>B</v>
      </c>
      <c r="F2662" s="6" t="str">
        <f t="shared" si="171"/>
        <v xml:space="preserve"> </v>
      </c>
      <c r="G2662" s="6" t="str">
        <f t="shared" si="172"/>
        <v>0</v>
      </c>
      <c r="H2662" s="6" t="str">
        <f t="shared" si="173"/>
        <v>6</v>
      </c>
    </row>
    <row r="2663" spans="1:8" hidden="1" x14ac:dyDescent="0.25">
      <c r="A2663" s="10" t="s">
        <v>2852</v>
      </c>
      <c r="B2663" s="10" t="s">
        <v>10190</v>
      </c>
      <c r="E2663" s="6" t="str">
        <f t="shared" si="170"/>
        <v>B</v>
      </c>
      <c r="F2663" s="6" t="str">
        <f t="shared" si="171"/>
        <v xml:space="preserve"> </v>
      </c>
      <c r="G2663" s="6" t="str">
        <f t="shared" si="172"/>
        <v>0</v>
      </c>
      <c r="H2663" s="6" t="str">
        <f t="shared" si="173"/>
        <v>7</v>
      </c>
    </row>
    <row r="2664" spans="1:8" hidden="1" x14ac:dyDescent="0.25">
      <c r="A2664" s="10" t="s">
        <v>2853</v>
      </c>
      <c r="B2664" s="10" t="s">
        <v>10904</v>
      </c>
      <c r="E2664" s="6" t="str">
        <f t="shared" si="170"/>
        <v>B</v>
      </c>
      <c r="F2664" s="6" t="str">
        <f t="shared" si="171"/>
        <v xml:space="preserve"> </v>
      </c>
      <c r="G2664" s="6" t="str">
        <f t="shared" si="172"/>
        <v>1</v>
      </c>
      <c r="H2664" s="6" t="str">
        <f t="shared" si="173"/>
        <v>0</v>
      </c>
    </row>
    <row r="2665" spans="1:8" hidden="1" x14ac:dyDescent="0.25">
      <c r="A2665" s="10" t="s">
        <v>2854</v>
      </c>
      <c r="B2665" s="10" t="s">
        <v>7408</v>
      </c>
      <c r="E2665" s="6" t="str">
        <f t="shared" si="170"/>
        <v>B</v>
      </c>
      <c r="F2665" s="6" t="str">
        <f t="shared" si="171"/>
        <v xml:space="preserve"> </v>
      </c>
      <c r="G2665" s="6" t="str">
        <f t="shared" si="172"/>
        <v>1</v>
      </c>
      <c r="H2665" s="6" t="str">
        <f t="shared" si="173"/>
        <v>1</v>
      </c>
    </row>
    <row r="2666" spans="1:8" hidden="1" x14ac:dyDescent="0.25">
      <c r="A2666" s="10" t="s">
        <v>2855</v>
      </c>
      <c r="B2666" s="10" t="s">
        <v>7409</v>
      </c>
      <c r="E2666" s="6" t="str">
        <f t="shared" si="170"/>
        <v>B</v>
      </c>
      <c r="F2666" s="6" t="str">
        <f t="shared" si="171"/>
        <v xml:space="preserve"> </v>
      </c>
      <c r="G2666" s="6" t="str">
        <f t="shared" si="172"/>
        <v>2</v>
      </c>
      <c r="H2666" s="6" t="str">
        <f t="shared" si="173"/>
        <v>0</v>
      </c>
    </row>
    <row r="2667" spans="1:8" hidden="1" x14ac:dyDescent="0.25">
      <c r="A2667" s="10" t="s">
        <v>2856</v>
      </c>
      <c r="B2667" s="10" t="s">
        <v>8230</v>
      </c>
      <c r="E2667" s="6" t="str">
        <f t="shared" si="170"/>
        <v>B</v>
      </c>
      <c r="F2667" s="6" t="str">
        <f t="shared" si="171"/>
        <v xml:space="preserve"> </v>
      </c>
      <c r="G2667" s="6" t="str">
        <f t="shared" si="172"/>
        <v>3</v>
      </c>
      <c r="H2667" s="6" t="str">
        <f t="shared" si="173"/>
        <v>0</v>
      </c>
    </row>
    <row r="2668" spans="1:8" hidden="1" x14ac:dyDescent="0.25">
      <c r="A2668" s="10" t="s">
        <v>2857</v>
      </c>
      <c r="B2668" s="10" t="s">
        <v>8231</v>
      </c>
      <c r="E2668" s="6" t="str">
        <f t="shared" si="170"/>
        <v>B</v>
      </c>
      <c r="F2668" s="6" t="str">
        <f t="shared" si="171"/>
        <v xml:space="preserve"> </v>
      </c>
      <c r="G2668" s="6" t="str">
        <f t="shared" si="172"/>
        <v>3</v>
      </c>
      <c r="H2668" s="6" t="str">
        <f t="shared" si="173"/>
        <v>1</v>
      </c>
    </row>
    <row r="2669" spans="1:8" hidden="1" x14ac:dyDescent="0.25">
      <c r="A2669" s="10" t="s">
        <v>2858</v>
      </c>
      <c r="B2669" s="10" t="s">
        <v>8232</v>
      </c>
      <c r="E2669" s="6" t="str">
        <f t="shared" si="170"/>
        <v>B</v>
      </c>
      <c r="F2669" s="6" t="str">
        <f t="shared" si="171"/>
        <v xml:space="preserve"> </v>
      </c>
      <c r="G2669" s="6" t="str">
        <f t="shared" si="172"/>
        <v>3</v>
      </c>
      <c r="H2669" s="6" t="str">
        <f t="shared" si="173"/>
        <v>3</v>
      </c>
    </row>
    <row r="2670" spans="1:8" hidden="1" x14ac:dyDescent="0.25">
      <c r="A2670" s="10" t="s">
        <v>2859</v>
      </c>
      <c r="B2670" s="10" t="s">
        <v>8233</v>
      </c>
      <c r="E2670" s="6" t="str">
        <f t="shared" si="170"/>
        <v>B</v>
      </c>
      <c r="F2670" s="6" t="str">
        <f t="shared" si="171"/>
        <v xml:space="preserve"> </v>
      </c>
      <c r="G2670" s="6" t="str">
        <f t="shared" si="172"/>
        <v>3</v>
      </c>
      <c r="H2670" s="6" t="str">
        <f t="shared" si="173"/>
        <v>4</v>
      </c>
    </row>
    <row r="2671" spans="1:8" hidden="1" x14ac:dyDescent="0.25">
      <c r="A2671" s="10" t="s">
        <v>2860</v>
      </c>
      <c r="B2671" s="10" t="s">
        <v>9336</v>
      </c>
      <c r="E2671" s="6" t="str">
        <f t="shared" si="170"/>
        <v>B</v>
      </c>
      <c r="F2671" s="6" t="str">
        <f t="shared" si="171"/>
        <v xml:space="preserve"> </v>
      </c>
      <c r="G2671" s="6" t="str">
        <f t="shared" si="172"/>
        <v>3</v>
      </c>
      <c r="H2671" s="6" t="str">
        <f t="shared" si="173"/>
        <v>6</v>
      </c>
    </row>
    <row r="2672" spans="1:8" hidden="1" x14ac:dyDescent="0.25">
      <c r="A2672" s="10" t="s">
        <v>2861</v>
      </c>
      <c r="B2672" s="10" t="s">
        <v>8234</v>
      </c>
      <c r="E2672" s="6" t="str">
        <f t="shared" si="170"/>
        <v>B</v>
      </c>
      <c r="F2672" s="6" t="str">
        <f t="shared" si="171"/>
        <v xml:space="preserve"> </v>
      </c>
      <c r="G2672" s="6" t="str">
        <f t="shared" si="172"/>
        <v>4</v>
      </c>
      <c r="H2672" s="6" t="str">
        <f t="shared" si="173"/>
        <v>0</v>
      </c>
    </row>
    <row r="2673" spans="1:8" hidden="1" x14ac:dyDescent="0.25">
      <c r="A2673" s="10" t="s">
        <v>2862</v>
      </c>
      <c r="B2673" s="10" t="s">
        <v>7410</v>
      </c>
      <c r="E2673" s="6" t="str">
        <f t="shared" si="170"/>
        <v>B</v>
      </c>
      <c r="F2673" s="6" t="str">
        <f t="shared" si="171"/>
        <v xml:space="preserve"> </v>
      </c>
      <c r="G2673" s="6" t="str">
        <f t="shared" si="172"/>
        <v>5</v>
      </c>
      <c r="H2673" s="6" t="str">
        <f t="shared" si="173"/>
        <v>0</v>
      </c>
    </row>
    <row r="2674" spans="1:8" x14ac:dyDescent="0.25">
      <c r="A2674" s="10" t="s">
        <v>2863</v>
      </c>
      <c r="B2674" s="10" t="s">
        <v>8235</v>
      </c>
      <c r="E2674" s="6" t="str">
        <f t="shared" si="170"/>
        <v>B</v>
      </c>
      <c r="F2674" s="6" t="str">
        <f t="shared" si="171"/>
        <v>6</v>
      </c>
      <c r="G2674" s="6" t="str">
        <f t="shared" si="172"/>
        <v>0</v>
      </c>
      <c r="H2674" s="6" t="str">
        <f t="shared" si="173"/>
        <v/>
      </c>
    </row>
    <row r="2675" spans="1:8" hidden="1" x14ac:dyDescent="0.25">
      <c r="A2675" s="10" t="s">
        <v>2864</v>
      </c>
      <c r="B2675" s="10" t="s">
        <v>8236</v>
      </c>
      <c r="E2675" s="6" t="str">
        <f t="shared" si="170"/>
        <v>B</v>
      </c>
      <c r="F2675" s="6" t="str">
        <f t="shared" si="171"/>
        <v xml:space="preserve"> </v>
      </c>
      <c r="G2675" s="6" t="str">
        <f t="shared" si="172"/>
        <v>9</v>
      </c>
      <c r="H2675" s="6" t="str">
        <f t="shared" si="173"/>
        <v>6</v>
      </c>
    </row>
    <row r="2676" spans="1:8" hidden="1" x14ac:dyDescent="0.25">
      <c r="A2676" s="10" t="s">
        <v>2865</v>
      </c>
      <c r="B2676" s="10" t="s">
        <v>8237</v>
      </c>
      <c r="E2676" s="6" t="str">
        <f t="shared" si="170"/>
        <v>B</v>
      </c>
      <c r="F2676" s="6" t="str">
        <f t="shared" si="171"/>
        <v xml:space="preserve"> </v>
      </c>
      <c r="G2676" s="6" t="str">
        <f t="shared" si="172"/>
        <v>9</v>
      </c>
      <c r="H2676" s="6" t="str">
        <f t="shared" si="173"/>
        <v>7</v>
      </c>
    </row>
    <row r="2677" spans="1:8" hidden="1" x14ac:dyDescent="0.25">
      <c r="A2677" s="14" t="s">
        <v>2866</v>
      </c>
      <c r="B2677" s="9" t="s">
        <v>8238</v>
      </c>
      <c r="E2677" s="6" t="str">
        <f t="shared" si="170"/>
        <v>C</v>
      </c>
      <c r="F2677" s="6" t="str">
        <f t="shared" si="171"/>
        <v/>
      </c>
      <c r="G2677" s="6" t="str">
        <f t="shared" si="172"/>
        <v/>
      </c>
      <c r="H2677" s="6" t="str">
        <f t="shared" si="173"/>
        <v/>
      </c>
    </row>
    <row r="2678" spans="1:8" hidden="1" x14ac:dyDescent="0.25">
      <c r="A2678" s="10" t="s">
        <v>2867</v>
      </c>
      <c r="B2678" s="10" t="s">
        <v>2868</v>
      </c>
      <c r="E2678" s="6" t="str">
        <f t="shared" si="170"/>
        <v>C</v>
      </c>
      <c r="F2678" s="6" t="str">
        <f t="shared" si="171"/>
        <v xml:space="preserve"> </v>
      </c>
      <c r="G2678" s="6" t="str">
        <f t="shared" si="172"/>
        <v>0</v>
      </c>
      <c r="H2678" s="6" t="str">
        <f t="shared" si="173"/>
        <v>0</v>
      </c>
    </row>
    <row r="2679" spans="1:8" hidden="1" x14ac:dyDescent="0.25">
      <c r="A2679" s="10" t="s">
        <v>2869</v>
      </c>
      <c r="B2679" s="10" t="s">
        <v>2870</v>
      </c>
      <c r="E2679" s="6" t="str">
        <f t="shared" si="170"/>
        <v>C</v>
      </c>
      <c r="F2679" s="6" t="str">
        <f t="shared" si="171"/>
        <v xml:space="preserve"> </v>
      </c>
      <c r="G2679" s="6" t="str">
        <f t="shared" si="172"/>
        <v>0</v>
      </c>
      <c r="H2679" s="6" t="str">
        <f t="shared" si="173"/>
        <v>1</v>
      </c>
    </row>
    <row r="2680" spans="1:8" hidden="1" x14ac:dyDescent="0.25">
      <c r="A2680" s="10" t="s">
        <v>2871</v>
      </c>
      <c r="B2680" s="10" t="s">
        <v>7411</v>
      </c>
      <c r="E2680" s="6" t="str">
        <f t="shared" si="170"/>
        <v>C</v>
      </c>
      <c r="F2680" s="6" t="str">
        <f t="shared" si="171"/>
        <v xml:space="preserve"> </v>
      </c>
      <c r="G2680" s="6" t="str">
        <f t="shared" si="172"/>
        <v>1</v>
      </c>
      <c r="H2680" s="6" t="str">
        <f t="shared" si="173"/>
        <v>0</v>
      </c>
    </row>
    <row r="2681" spans="1:8" hidden="1" x14ac:dyDescent="0.25">
      <c r="A2681" s="10" t="s">
        <v>2872</v>
      </c>
      <c r="B2681" s="10" t="s">
        <v>9337</v>
      </c>
      <c r="E2681" s="6" t="str">
        <f t="shared" si="170"/>
        <v>C</v>
      </c>
      <c r="F2681" s="6" t="str">
        <f t="shared" si="171"/>
        <v xml:space="preserve"> </v>
      </c>
      <c r="G2681" s="6" t="str">
        <f t="shared" si="172"/>
        <v>2</v>
      </c>
      <c r="H2681" s="6" t="str">
        <f t="shared" si="173"/>
        <v>0</v>
      </c>
    </row>
    <row r="2682" spans="1:8" hidden="1" x14ac:dyDescent="0.25">
      <c r="A2682" s="10" t="s">
        <v>2873</v>
      </c>
      <c r="B2682" s="10" t="s">
        <v>10905</v>
      </c>
      <c r="E2682" s="6" t="str">
        <f t="shared" si="170"/>
        <v>C</v>
      </c>
      <c r="F2682" s="6" t="str">
        <f t="shared" si="171"/>
        <v xml:space="preserve"> </v>
      </c>
      <c r="G2682" s="6" t="str">
        <f t="shared" si="172"/>
        <v>3</v>
      </c>
      <c r="H2682" s="6" t="str">
        <f t="shared" si="173"/>
        <v>0</v>
      </c>
    </row>
    <row r="2683" spans="1:8" hidden="1" x14ac:dyDescent="0.25">
      <c r="A2683" s="10" t="s">
        <v>2874</v>
      </c>
      <c r="B2683" s="10" t="s">
        <v>10906</v>
      </c>
      <c r="E2683" s="6" t="str">
        <f t="shared" si="170"/>
        <v>C</v>
      </c>
      <c r="F2683" s="6" t="str">
        <f t="shared" si="171"/>
        <v xml:space="preserve"> </v>
      </c>
      <c r="G2683" s="6" t="str">
        <f t="shared" si="172"/>
        <v>4</v>
      </c>
      <c r="H2683" s="6" t="str">
        <f t="shared" si="173"/>
        <v>0</v>
      </c>
    </row>
    <row r="2684" spans="1:8" hidden="1" x14ac:dyDescent="0.25">
      <c r="A2684" s="10" t="s">
        <v>2875</v>
      </c>
      <c r="B2684" s="10" t="s">
        <v>8239</v>
      </c>
      <c r="E2684" s="6" t="str">
        <f t="shared" si="170"/>
        <v>C</v>
      </c>
      <c r="F2684" s="6" t="str">
        <f t="shared" si="171"/>
        <v xml:space="preserve"> </v>
      </c>
      <c r="G2684" s="6" t="str">
        <f t="shared" si="172"/>
        <v>9</v>
      </c>
      <c r="H2684" s="6" t="str">
        <f t="shared" si="173"/>
        <v>6</v>
      </c>
    </row>
    <row r="2685" spans="1:8" hidden="1" x14ac:dyDescent="0.25">
      <c r="A2685" s="10" t="s">
        <v>2876</v>
      </c>
      <c r="B2685" s="10" t="s">
        <v>8240</v>
      </c>
      <c r="E2685" s="6" t="str">
        <f t="shared" si="170"/>
        <v>C</v>
      </c>
      <c r="F2685" s="6" t="str">
        <f t="shared" si="171"/>
        <v xml:space="preserve"> </v>
      </c>
      <c r="G2685" s="6" t="str">
        <f t="shared" si="172"/>
        <v>9</v>
      </c>
      <c r="H2685" s="6" t="str">
        <f t="shared" si="173"/>
        <v>7</v>
      </c>
    </row>
    <row r="2686" spans="1:8" hidden="1" x14ac:dyDescent="0.25">
      <c r="A2686" s="14" t="s">
        <v>2877</v>
      </c>
      <c r="B2686" s="9" t="s">
        <v>7412</v>
      </c>
      <c r="E2686" s="6" t="str">
        <f t="shared" si="170"/>
        <v>D</v>
      </c>
      <c r="F2686" s="6" t="str">
        <f t="shared" si="171"/>
        <v/>
      </c>
      <c r="G2686" s="6" t="str">
        <f t="shared" si="172"/>
        <v/>
      </c>
      <c r="H2686" s="6" t="str">
        <f t="shared" si="173"/>
        <v/>
      </c>
    </row>
    <row r="2687" spans="1:8" hidden="1" x14ac:dyDescent="0.25">
      <c r="A2687" s="10" t="s">
        <v>2878</v>
      </c>
      <c r="B2687" s="10" t="s">
        <v>10907</v>
      </c>
      <c r="E2687" s="6" t="str">
        <f t="shared" si="170"/>
        <v>D</v>
      </c>
      <c r="F2687" s="6" t="str">
        <f t="shared" si="171"/>
        <v xml:space="preserve"> </v>
      </c>
      <c r="G2687" s="6" t="str">
        <f t="shared" si="172"/>
        <v>0</v>
      </c>
      <c r="H2687" s="6" t="str">
        <f t="shared" si="173"/>
        <v>0</v>
      </c>
    </row>
    <row r="2688" spans="1:8" hidden="1" x14ac:dyDescent="0.25">
      <c r="A2688" s="14" t="s">
        <v>2879</v>
      </c>
      <c r="B2688" s="9" t="s">
        <v>7413</v>
      </c>
      <c r="E2688" s="6" t="str">
        <f t="shared" si="170"/>
        <v>W</v>
      </c>
      <c r="F2688" s="6" t="str">
        <f t="shared" si="171"/>
        <v/>
      </c>
      <c r="G2688" s="6" t="str">
        <f t="shared" si="172"/>
        <v/>
      </c>
      <c r="H2688" s="6" t="str">
        <f t="shared" si="173"/>
        <v/>
      </c>
    </row>
    <row r="2689" spans="1:8" hidden="1" x14ac:dyDescent="0.25">
      <c r="A2689" s="10" t="s">
        <v>2880</v>
      </c>
      <c r="B2689" s="10" t="s">
        <v>7414</v>
      </c>
      <c r="E2689" s="6" t="str">
        <f t="shared" si="170"/>
        <v>W</v>
      </c>
      <c r="F2689" s="6" t="str">
        <f t="shared" si="171"/>
        <v xml:space="preserve"> </v>
      </c>
      <c r="G2689" s="6" t="str">
        <f t="shared" si="172"/>
        <v>9</v>
      </c>
      <c r="H2689" s="6" t="str">
        <f t="shared" si="173"/>
        <v>6</v>
      </c>
    </row>
    <row r="2690" spans="1:8" hidden="1" x14ac:dyDescent="0.25">
      <c r="A2690" s="10" t="s">
        <v>2881</v>
      </c>
      <c r="B2690" s="10" t="s">
        <v>7415</v>
      </c>
      <c r="E2690" s="6" t="str">
        <f t="shared" si="170"/>
        <v>W</v>
      </c>
      <c r="F2690" s="6" t="str">
        <f t="shared" si="171"/>
        <v xml:space="preserve"> </v>
      </c>
      <c r="G2690" s="6" t="str">
        <f t="shared" si="172"/>
        <v>9</v>
      </c>
      <c r="H2690" s="6" t="str">
        <f t="shared" si="173"/>
        <v>7</v>
      </c>
    </row>
    <row r="2691" spans="1:8" hidden="1" x14ac:dyDescent="0.25">
      <c r="A2691" s="10" t="s">
        <v>2882</v>
      </c>
      <c r="B2691" s="10" t="s">
        <v>7416</v>
      </c>
      <c r="E2691" s="6" t="str">
        <f t="shared" ref="E2691:E2754" si="174">MID(A2691,3,1)</f>
        <v>W</v>
      </c>
      <c r="F2691" s="6" t="str">
        <f t="shared" ref="F2691:F2754" si="175">MID(A2691,4,1)</f>
        <v xml:space="preserve"> </v>
      </c>
      <c r="G2691" s="6" t="str">
        <f t="shared" ref="G2691:G2754" si="176">MID(A2691,5,1)</f>
        <v>9</v>
      </c>
      <c r="H2691" s="6" t="str">
        <f t="shared" ref="H2691:H2754" si="177">MID(A2691,6,1)</f>
        <v>8</v>
      </c>
    </row>
    <row r="2692" spans="1:8" ht="18.75" hidden="1" x14ac:dyDescent="0.25">
      <c r="A2692" s="8" t="s">
        <v>2327</v>
      </c>
      <c r="B2692" s="8" t="s">
        <v>7876</v>
      </c>
      <c r="E2692" s="6" t="str">
        <f t="shared" si="174"/>
        <v/>
      </c>
      <c r="F2692" s="6" t="str">
        <f t="shared" si="175"/>
        <v/>
      </c>
      <c r="G2692" s="6" t="str">
        <f t="shared" si="176"/>
        <v/>
      </c>
      <c r="H2692" s="6" t="str">
        <f t="shared" si="177"/>
        <v/>
      </c>
    </row>
    <row r="2693" spans="1:8" hidden="1" x14ac:dyDescent="0.25">
      <c r="A2693" s="14" t="s">
        <v>2883</v>
      </c>
      <c r="B2693" s="9" t="s">
        <v>10908</v>
      </c>
      <c r="E2693" s="6" t="str">
        <f t="shared" si="174"/>
        <v>A</v>
      </c>
      <c r="F2693" s="6" t="str">
        <f t="shared" si="175"/>
        <v/>
      </c>
      <c r="G2693" s="6" t="str">
        <f t="shared" si="176"/>
        <v/>
      </c>
      <c r="H2693" s="6" t="str">
        <f t="shared" si="177"/>
        <v/>
      </c>
    </row>
    <row r="2694" spans="1:8" hidden="1" x14ac:dyDescent="0.25">
      <c r="A2694" s="11" t="s">
        <v>2884</v>
      </c>
      <c r="B2694" s="11" t="s">
        <v>10909</v>
      </c>
      <c r="E2694" s="6" t="str">
        <f t="shared" si="174"/>
        <v>A</v>
      </c>
      <c r="F2694" s="6" t="str">
        <f t="shared" si="175"/>
        <v xml:space="preserve"> </v>
      </c>
      <c r="G2694" s="6" t="str">
        <f t="shared" si="176"/>
        <v>0</v>
      </c>
      <c r="H2694" s="6" t="str">
        <f t="shared" si="177"/>
        <v>0</v>
      </c>
    </row>
    <row r="2695" spans="1:8" hidden="1" x14ac:dyDescent="0.25">
      <c r="A2695" s="10" t="s">
        <v>2885</v>
      </c>
      <c r="B2695" s="10" t="s">
        <v>10910</v>
      </c>
      <c r="E2695" s="6" t="str">
        <f t="shared" si="174"/>
        <v>A</v>
      </c>
      <c r="F2695" s="6" t="str">
        <f t="shared" si="175"/>
        <v xml:space="preserve"> </v>
      </c>
      <c r="G2695" s="6" t="str">
        <f t="shared" si="176"/>
        <v>1</v>
      </c>
      <c r="H2695" s="6" t="str">
        <f t="shared" si="177"/>
        <v>0</v>
      </c>
    </row>
    <row r="2696" spans="1:8" hidden="1" x14ac:dyDescent="0.25">
      <c r="A2696" s="10" t="s">
        <v>2886</v>
      </c>
      <c r="B2696" s="10" t="s">
        <v>10911</v>
      </c>
      <c r="E2696" s="6" t="str">
        <f t="shared" si="174"/>
        <v>A</v>
      </c>
      <c r="F2696" s="6" t="str">
        <f t="shared" si="175"/>
        <v xml:space="preserve"> </v>
      </c>
      <c r="G2696" s="6" t="str">
        <f t="shared" si="176"/>
        <v>2</v>
      </c>
      <c r="H2696" s="6" t="str">
        <f t="shared" si="177"/>
        <v>0</v>
      </c>
    </row>
    <row r="2697" spans="1:8" hidden="1" x14ac:dyDescent="0.25">
      <c r="A2697" s="10" t="s">
        <v>2887</v>
      </c>
      <c r="B2697" s="10" t="s">
        <v>7417</v>
      </c>
      <c r="E2697" s="6" t="str">
        <f t="shared" si="174"/>
        <v>A</v>
      </c>
      <c r="F2697" s="6" t="str">
        <f t="shared" si="175"/>
        <v xml:space="preserve"> </v>
      </c>
      <c r="G2697" s="6" t="str">
        <f t="shared" si="176"/>
        <v>3</v>
      </c>
      <c r="H2697" s="6" t="str">
        <f t="shared" si="177"/>
        <v>0</v>
      </c>
    </row>
    <row r="2698" spans="1:8" hidden="1" x14ac:dyDescent="0.25">
      <c r="A2698" s="14" t="s">
        <v>2888</v>
      </c>
      <c r="B2698" s="9" t="s">
        <v>10912</v>
      </c>
      <c r="E2698" s="6" t="str">
        <f t="shared" si="174"/>
        <v>B</v>
      </c>
      <c r="F2698" s="6" t="str">
        <f t="shared" si="175"/>
        <v/>
      </c>
      <c r="G2698" s="6" t="str">
        <f t="shared" si="176"/>
        <v/>
      </c>
      <c r="H2698" s="6" t="str">
        <f t="shared" si="177"/>
        <v/>
      </c>
    </row>
    <row r="2699" spans="1:8" hidden="1" x14ac:dyDescent="0.25">
      <c r="A2699" s="10" t="s">
        <v>2889</v>
      </c>
      <c r="B2699" s="10" t="s">
        <v>2890</v>
      </c>
      <c r="E2699" s="6" t="str">
        <f t="shared" si="174"/>
        <v>B</v>
      </c>
      <c r="F2699" s="6" t="str">
        <f t="shared" si="175"/>
        <v xml:space="preserve"> </v>
      </c>
      <c r="G2699" s="6" t="str">
        <f t="shared" si="176"/>
        <v>0</v>
      </c>
      <c r="H2699" s="6" t="str">
        <f t="shared" si="177"/>
        <v>0</v>
      </c>
    </row>
    <row r="2700" spans="1:8" hidden="1" x14ac:dyDescent="0.25">
      <c r="A2700" s="10" t="s">
        <v>2891</v>
      </c>
      <c r="B2700" s="10" t="s">
        <v>10913</v>
      </c>
      <c r="E2700" s="6" t="str">
        <f t="shared" si="174"/>
        <v>B</v>
      </c>
      <c r="F2700" s="6" t="str">
        <f t="shared" si="175"/>
        <v xml:space="preserve"> </v>
      </c>
      <c r="G2700" s="6" t="str">
        <f t="shared" si="176"/>
        <v>1</v>
      </c>
      <c r="H2700" s="6" t="str">
        <f t="shared" si="177"/>
        <v>0</v>
      </c>
    </row>
    <row r="2701" spans="1:8" hidden="1" x14ac:dyDescent="0.25">
      <c r="A2701" s="10" t="s">
        <v>2892</v>
      </c>
      <c r="B2701" s="10" t="s">
        <v>8241</v>
      </c>
      <c r="E2701" s="6" t="str">
        <f t="shared" si="174"/>
        <v>B</v>
      </c>
      <c r="F2701" s="6" t="str">
        <f t="shared" si="175"/>
        <v xml:space="preserve"> </v>
      </c>
      <c r="G2701" s="6" t="str">
        <f t="shared" si="176"/>
        <v>2</v>
      </c>
      <c r="H2701" s="6" t="str">
        <f t="shared" si="177"/>
        <v>0</v>
      </c>
    </row>
    <row r="2702" spans="1:8" hidden="1" x14ac:dyDescent="0.25">
      <c r="A2702" s="10" t="s">
        <v>2893</v>
      </c>
      <c r="B2702" s="10" t="s">
        <v>10914</v>
      </c>
      <c r="E2702" s="6" t="str">
        <f t="shared" si="174"/>
        <v>B</v>
      </c>
      <c r="F2702" s="6" t="str">
        <f t="shared" si="175"/>
        <v xml:space="preserve"> </v>
      </c>
      <c r="G2702" s="6" t="str">
        <f t="shared" si="176"/>
        <v>3</v>
      </c>
      <c r="H2702" s="6" t="str">
        <f t="shared" si="177"/>
        <v>0</v>
      </c>
    </row>
    <row r="2703" spans="1:8" hidden="1" x14ac:dyDescent="0.25">
      <c r="A2703" s="10" t="s">
        <v>2894</v>
      </c>
      <c r="B2703" s="10" t="s">
        <v>10915</v>
      </c>
      <c r="E2703" s="6" t="str">
        <f t="shared" si="174"/>
        <v>B</v>
      </c>
      <c r="F2703" s="6" t="str">
        <f t="shared" si="175"/>
        <v xml:space="preserve"> </v>
      </c>
      <c r="G2703" s="6" t="str">
        <f t="shared" si="176"/>
        <v>4</v>
      </c>
      <c r="H2703" s="6" t="str">
        <f t="shared" si="177"/>
        <v>0</v>
      </c>
    </row>
    <row r="2704" spans="1:8" hidden="1" x14ac:dyDescent="0.25">
      <c r="A2704" s="10" t="s">
        <v>2895</v>
      </c>
      <c r="B2704" s="10" t="s">
        <v>10916</v>
      </c>
      <c r="E2704" s="6" t="str">
        <f t="shared" si="174"/>
        <v>B</v>
      </c>
      <c r="F2704" s="6" t="str">
        <f t="shared" si="175"/>
        <v xml:space="preserve"> </v>
      </c>
      <c r="G2704" s="6" t="str">
        <f t="shared" si="176"/>
        <v>9</v>
      </c>
      <c r="H2704" s="6" t="str">
        <f t="shared" si="177"/>
        <v>6</v>
      </c>
    </row>
    <row r="2705" spans="1:8" hidden="1" x14ac:dyDescent="0.25">
      <c r="A2705" s="14" t="s">
        <v>2896</v>
      </c>
      <c r="B2705" s="9" t="s">
        <v>10917</v>
      </c>
      <c r="E2705" s="6" t="str">
        <f t="shared" si="174"/>
        <v>C</v>
      </c>
      <c r="F2705" s="6" t="str">
        <f t="shared" si="175"/>
        <v/>
      </c>
      <c r="G2705" s="6" t="str">
        <f t="shared" si="176"/>
        <v/>
      </c>
      <c r="H2705" s="6" t="str">
        <f t="shared" si="177"/>
        <v/>
      </c>
    </row>
    <row r="2706" spans="1:8" hidden="1" x14ac:dyDescent="0.25">
      <c r="A2706" s="10" t="s">
        <v>2897</v>
      </c>
      <c r="B2706" s="10" t="s">
        <v>9338</v>
      </c>
      <c r="E2706" s="6" t="str">
        <f t="shared" si="174"/>
        <v>C</v>
      </c>
      <c r="F2706" s="6" t="str">
        <f t="shared" si="175"/>
        <v xml:space="preserve"> </v>
      </c>
      <c r="G2706" s="6" t="str">
        <f t="shared" si="176"/>
        <v>0</v>
      </c>
      <c r="H2706" s="6" t="str">
        <f t="shared" si="177"/>
        <v>0</v>
      </c>
    </row>
    <row r="2707" spans="1:8" hidden="1" x14ac:dyDescent="0.25">
      <c r="A2707" s="10" t="s">
        <v>2898</v>
      </c>
      <c r="B2707" s="10" t="s">
        <v>7418</v>
      </c>
      <c r="E2707" s="6" t="str">
        <f t="shared" si="174"/>
        <v>C</v>
      </c>
      <c r="F2707" s="6" t="str">
        <f t="shared" si="175"/>
        <v xml:space="preserve"> </v>
      </c>
      <c r="G2707" s="6" t="str">
        <f t="shared" si="176"/>
        <v>1</v>
      </c>
      <c r="H2707" s="6" t="str">
        <f t="shared" si="177"/>
        <v>0</v>
      </c>
    </row>
    <row r="2708" spans="1:8" hidden="1" x14ac:dyDescent="0.25">
      <c r="A2708" s="10" t="s">
        <v>2899</v>
      </c>
      <c r="B2708" s="10" t="s">
        <v>10918</v>
      </c>
      <c r="E2708" s="6" t="str">
        <f t="shared" si="174"/>
        <v>C</v>
      </c>
      <c r="F2708" s="6" t="str">
        <f t="shared" si="175"/>
        <v xml:space="preserve"> </v>
      </c>
      <c r="G2708" s="6" t="str">
        <f t="shared" si="176"/>
        <v>2</v>
      </c>
      <c r="H2708" s="6" t="str">
        <f t="shared" si="177"/>
        <v>0</v>
      </c>
    </row>
    <row r="2709" spans="1:8" hidden="1" x14ac:dyDescent="0.25">
      <c r="A2709" s="10" t="s">
        <v>2900</v>
      </c>
      <c r="B2709" s="10" t="s">
        <v>10919</v>
      </c>
      <c r="E2709" s="6" t="str">
        <f t="shared" si="174"/>
        <v>C</v>
      </c>
      <c r="F2709" s="6" t="str">
        <f t="shared" si="175"/>
        <v xml:space="preserve"> </v>
      </c>
      <c r="G2709" s="6" t="str">
        <f t="shared" si="176"/>
        <v>3</v>
      </c>
      <c r="H2709" s="6" t="str">
        <f t="shared" si="177"/>
        <v>0</v>
      </c>
    </row>
    <row r="2710" spans="1:8" hidden="1" x14ac:dyDescent="0.25">
      <c r="A2710" s="10" t="s">
        <v>2901</v>
      </c>
      <c r="B2710" s="10" t="s">
        <v>10920</v>
      </c>
      <c r="E2710" s="6" t="str">
        <f t="shared" si="174"/>
        <v>C</v>
      </c>
      <c r="F2710" s="6" t="str">
        <f t="shared" si="175"/>
        <v xml:space="preserve"> </v>
      </c>
      <c r="G2710" s="6" t="str">
        <f t="shared" si="176"/>
        <v>4</v>
      </c>
      <c r="H2710" s="6" t="str">
        <f t="shared" si="177"/>
        <v>0</v>
      </c>
    </row>
    <row r="2711" spans="1:8" hidden="1" x14ac:dyDescent="0.25">
      <c r="A2711" s="10" t="s">
        <v>2902</v>
      </c>
      <c r="B2711" s="10" t="s">
        <v>10921</v>
      </c>
      <c r="E2711" s="6" t="str">
        <f t="shared" si="174"/>
        <v>C</v>
      </c>
      <c r="F2711" s="6" t="str">
        <f t="shared" si="175"/>
        <v xml:space="preserve"> </v>
      </c>
      <c r="G2711" s="6" t="str">
        <f t="shared" si="176"/>
        <v>5</v>
      </c>
      <c r="H2711" s="6" t="str">
        <f t="shared" si="177"/>
        <v>0</v>
      </c>
    </row>
    <row r="2712" spans="1:8" hidden="1" x14ac:dyDescent="0.25">
      <c r="A2712" s="10" t="s">
        <v>2903</v>
      </c>
      <c r="B2712" s="10" t="s">
        <v>10922</v>
      </c>
      <c r="E2712" s="6" t="str">
        <f t="shared" si="174"/>
        <v>C</v>
      </c>
      <c r="F2712" s="6" t="str">
        <f t="shared" si="175"/>
        <v xml:space="preserve"> </v>
      </c>
      <c r="G2712" s="6" t="str">
        <f t="shared" si="176"/>
        <v>6</v>
      </c>
      <c r="H2712" s="6" t="str">
        <f t="shared" si="177"/>
        <v>0</v>
      </c>
    </row>
    <row r="2713" spans="1:8" hidden="1" x14ac:dyDescent="0.25">
      <c r="A2713" s="14" t="s">
        <v>2904</v>
      </c>
      <c r="B2713" s="9" t="s">
        <v>10923</v>
      </c>
      <c r="E2713" s="6" t="str">
        <f t="shared" si="174"/>
        <v>D</v>
      </c>
      <c r="F2713" s="6" t="str">
        <f t="shared" si="175"/>
        <v/>
      </c>
      <c r="G2713" s="6" t="str">
        <f t="shared" si="176"/>
        <v/>
      </c>
      <c r="H2713" s="6" t="str">
        <f t="shared" si="177"/>
        <v/>
      </c>
    </row>
    <row r="2714" spans="1:8" hidden="1" x14ac:dyDescent="0.25">
      <c r="A2714" s="10" t="s">
        <v>2905</v>
      </c>
      <c r="B2714" s="10" t="s">
        <v>10924</v>
      </c>
      <c r="E2714" s="6" t="str">
        <f t="shared" si="174"/>
        <v>D</v>
      </c>
      <c r="F2714" s="6" t="str">
        <f t="shared" si="175"/>
        <v xml:space="preserve"> </v>
      </c>
      <c r="G2714" s="6" t="str">
        <f t="shared" si="176"/>
        <v>0</v>
      </c>
      <c r="H2714" s="6" t="str">
        <f t="shared" si="177"/>
        <v>0</v>
      </c>
    </row>
    <row r="2715" spans="1:8" hidden="1" x14ac:dyDescent="0.25">
      <c r="A2715" s="10" t="s">
        <v>2906</v>
      </c>
      <c r="B2715" s="10" t="s">
        <v>10925</v>
      </c>
      <c r="E2715" s="6" t="str">
        <f t="shared" si="174"/>
        <v>D</v>
      </c>
      <c r="F2715" s="6" t="str">
        <f t="shared" si="175"/>
        <v xml:space="preserve"> </v>
      </c>
      <c r="G2715" s="6" t="str">
        <f t="shared" si="176"/>
        <v>1</v>
      </c>
      <c r="H2715" s="6" t="str">
        <f t="shared" si="177"/>
        <v>0</v>
      </c>
    </row>
    <row r="2716" spans="1:8" hidden="1" x14ac:dyDescent="0.25">
      <c r="A2716" s="10" t="s">
        <v>2907</v>
      </c>
      <c r="B2716" s="10" t="s">
        <v>10926</v>
      </c>
      <c r="E2716" s="6" t="str">
        <f t="shared" si="174"/>
        <v>D</v>
      </c>
      <c r="F2716" s="6" t="str">
        <f t="shared" si="175"/>
        <v xml:space="preserve"> </v>
      </c>
      <c r="G2716" s="6" t="str">
        <f t="shared" si="176"/>
        <v>2</v>
      </c>
      <c r="H2716" s="6" t="str">
        <f t="shared" si="177"/>
        <v>0</v>
      </c>
    </row>
    <row r="2717" spans="1:8" hidden="1" x14ac:dyDescent="0.25">
      <c r="A2717" s="10" t="s">
        <v>2908</v>
      </c>
      <c r="B2717" s="10" t="s">
        <v>10927</v>
      </c>
      <c r="E2717" s="6" t="str">
        <f t="shared" si="174"/>
        <v>D</v>
      </c>
      <c r="F2717" s="6" t="str">
        <f t="shared" si="175"/>
        <v xml:space="preserve"> </v>
      </c>
      <c r="G2717" s="6" t="str">
        <f t="shared" si="176"/>
        <v>3</v>
      </c>
      <c r="H2717" s="6" t="str">
        <f t="shared" si="177"/>
        <v>0</v>
      </c>
    </row>
    <row r="2718" spans="1:8" hidden="1" x14ac:dyDescent="0.25">
      <c r="A2718" s="10" t="s">
        <v>2909</v>
      </c>
      <c r="B2718" s="10" t="s">
        <v>10928</v>
      </c>
      <c r="E2718" s="6" t="str">
        <f t="shared" si="174"/>
        <v>D</v>
      </c>
      <c r="F2718" s="6" t="str">
        <f t="shared" si="175"/>
        <v xml:space="preserve"> </v>
      </c>
      <c r="G2718" s="6" t="str">
        <f t="shared" si="176"/>
        <v>3</v>
      </c>
      <c r="H2718" s="6" t="str">
        <f t="shared" si="177"/>
        <v>3</v>
      </c>
    </row>
    <row r="2719" spans="1:8" hidden="1" x14ac:dyDescent="0.25">
      <c r="A2719" s="10" t="s">
        <v>2910</v>
      </c>
      <c r="B2719" s="10" t="s">
        <v>10929</v>
      </c>
      <c r="E2719" s="6" t="str">
        <f t="shared" si="174"/>
        <v>D</v>
      </c>
      <c r="F2719" s="6" t="str">
        <f t="shared" si="175"/>
        <v xml:space="preserve"> </v>
      </c>
      <c r="G2719" s="6" t="str">
        <f t="shared" si="176"/>
        <v>4</v>
      </c>
      <c r="H2719" s="6" t="str">
        <f t="shared" si="177"/>
        <v>0</v>
      </c>
    </row>
    <row r="2720" spans="1:8" hidden="1" x14ac:dyDescent="0.25">
      <c r="A2720" s="10" t="s">
        <v>2911</v>
      </c>
      <c r="B2720" s="10" t="s">
        <v>10930</v>
      </c>
      <c r="E2720" s="6" t="str">
        <f t="shared" si="174"/>
        <v>D</v>
      </c>
      <c r="F2720" s="6" t="str">
        <f t="shared" si="175"/>
        <v xml:space="preserve"> </v>
      </c>
      <c r="G2720" s="6" t="str">
        <f t="shared" si="176"/>
        <v>5</v>
      </c>
      <c r="H2720" s="6" t="str">
        <f t="shared" si="177"/>
        <v>0</v>
      </c>
    </row>
    <row r="2721" spans="1:8" hidden="1" x14ac:dyDescent="0.25">
      <c r="A2721" s="10" t="s">
        <v>2912</v>
      </c>
      <c r="B2721" s="10" t="s">
        <v>10931</v>
      </c>
      <c r="E2721" s="6" t="str">
        <f t="shared" si="174"/>
        <v>D</v>
      </c>
      <c r="F2721" s="6" t="str">
        <f t="shared" si="175"/>
        <v xml:space="preserve"> </v>
      </c>
      <c r="G2721" s="6" t="str">
        <f t="shared" si="176"/>
        <v>6</v>
      </c>
      <c r="H2721" s="6" t="str">
        <f t="shared" si="177"/>
        <v>0</v>
      </c>
    </row>
    <row r="2722" spans="1:8" hidden="1" x14ac:dyDescent="0.25">
      <c r="A2722" s="10" t="s">
        <v>2913</v>
      </c>
      <c r="B2722" s="10" t="s">
        <v>10932</v>
      </c>
      <c r="E2722" s="6" t="str">
        <f t="shared" si="174"/>
        <v>D</v>
      </c>
      <c r="F2722" s="6" t="str">
        <f t="shared" si="175"/>
        <v xml:space="preserve"> </v>
      </c>
      <c r="G2722" s="6" t="str">
        <f t="shared" si="176"/>
        <v>6</v>
      </c>
      <c r="H2722" s="6" t="str">
        <f t="shared" si="177"/>
        <v>3</v>
      </c>
    </row>
    <row r="2723" spans="1:8" hidden="1" x14ac:dyDescent="0.25">
      <c r="A2723" s="10" t="s">
        <v>2914</v>
      </c>
      <c r="B2723" s="10" t="s">
        <v>10933</v>
      </c>
      <c r="E2723" s="6" t="str">
        <f t="shared" si="174"/>
        <v>D</v>
      </c>
      <c r="F2723" s="6" t="str">
        <f t="shared" si="175"/>
        <v xml:space="preserve"> </v>
      </c>
      <c r="G2723" s="6" t="str">
        <f t="shared" si="176"/>
        <v>9</v>
      </c>
      <c r="H2723" s="6" t="str">
        <f t="shared" si="177"/>
        <v>6</v>
      </c>
    </row>
    <row r="2724" spans="1:8" hidden="1" x14ac:dyDescent="0.25">
      <c r="A2724" s="14" t="s">
        <v>2915</v>
      </c>
      <c r="B2724" s="9" t="s">
        <v>10934</v>
      </c>
      <c r="E2724" s="6" t="str">
        <f t="shared" si="174"/>
        <v>E</v>
      </c>
      <c r="F2724" s="6" t="str">
        <f t="shared" si="175"/>
        <v/>
      </c>
      <c r="G2724" s="6" t="str">
        <f t="shared" si="176"/>
        <v/>
      </c>
      <c r="H2724" s="6" t="str">
        <f t="shared" si="177"/>
        <v/>
      </c>
    </row>
    <row r="2725" spans="1:8" hidden="1" x14ac:dyDescent="0.25">
      <c r="A2725" s="10" t="s">
        <v>2916</v>
      </c>
      <c r="B2725" s="10" t="s">
        <v>10935</v>
      </c>
      <c r="E2725" s="6" t="str">
        <f t="shared" si="174"/>
        <v>E</v>
      </c>
      <c r="F2725" s="6" t="str">
        <f t="shared" si="175"/>
        <v xml:space="preserve"> </v>
      </c>
      <c r="G2725" s="6" t="str">
        <f t="shared" si="176"/>
        <v>1</v>
      </c>
      <c r="H2725" s="6" t="str">
        <f t="shared" si="177"/>
        <v>0</v>
      </c>
    </row>
    <row r="2726" spans="1:8" hidden="1" x14ac:dyDescent="0.25">
      <c r="A2726" s="10" t="s">
        <v>2917</v>
      </c>
      <c r="B2726" s="10" t="s">
        <v>10936</v>
      </c>
      <c r="E2726" s="6" t="str">
        <f t="shared" si="174"/>
        <v>E</v>
      </c>
      <c r="F2726" s="6" t="str">
        <f t="shared" si="175"/>
        <v xml:space="preserve"> </v>
      </c>
      <c r="G2726" s="6" t="str">
        <f t="shared" si="176"/>
        <v>2</v>
      </c>
      <c r="H2726" s="6" t="str">
        <f t="shared" si="177"/>
        <v>0</v>
      </c>
    </row>
    <row r="2727" spans="1:8" hidden="1" x14ac:dyDescent="0.25">
      <c r="A2727" s="10" t="s">
        <v>2918</v>
      </c>
      <c r="B2727" s="10" t="s">
        <v>10937</v>
      </c>
      <c r="E2727" s="6" t="str">
        <f t="shared" si="174"/>
        <v>E</v>
      </c>
      <c r="F2727" s="6" t="str">
        <f t="shared" si="175"/>
        <v xml:space="preserve"> </v>
      </c>
      <c r="G2727" s="6" t="str">
        <f t="shared" si="176"/>
        <v>3</v>
      </c>
      <c r="H2727" s="6" t="str">
        <f t="shared" si="177"/>
        <v>0</v>
      </c>
    </row>
    <row r="2728" spans="1:8" hidden="1" x14ac:dyDescent="0.25">
      <c r="A2728" s="10" t="s">
        <v>2919</v>
      </c>
      <c r="B2728" s="10" t="s">
        <v>10938</v>
      </c>
      <c r="E2728" s="6" t="str">
        <f t="shared" si="174"/>
        <v>E</v>
      </c>
      <c r="F2728" s="6" t="str">
        <f t="shared" si="175"/>
        <v xml:space="preserve"> </v>
      </c>
      <c r="G2728" s="6" t="str">
        <f t="shared" si="176"/>
        <v>9</v>
      </c>
      <c r="H2728" s="6" t="str">
        <f t="shared" si="177"/>
        <v>6</v>
      </c>
    </row>
    <row r="2729" spans="1:8" hidden="1" x14ac:dyDescent="0.25">
      <c r="A2729" s="14" t="s">
        <v>2920</v>
      </c>
      <c r="B2729" s="9" t="s">
        <v>10939</v>
      </c>
      <c r="E2729" s="6" t="str">
        <f t="shared" si="174"/>
        <v>W</v>
      </c>
      <c r="F2729" s="6" t="str">
        <f t="shared" si="175"/>
        <v xml:space="preserve"> </v>
      </c>
      <c r="G2729" s="6" t="str">
        <f t="shared" si="176"/>
        <v/>
      </c>
      <c r="H2729" s="6" t="str">
        <f t="shared" si="177"/>
        <v/>
      </c>
    </row>
    <row r="2730" spans="1:8" hidden="1" x14ac:dyDescent="0.25">
      <c r="A2730" s="10" t="s">
        <v>2921</v>
      </c>
      <c r="B2730" s="10" t="s">
        <v>10940</v>
      </c>
      <c r="E2730" s="6" t="str">
        <f t="shared" si="174"/>
        <v>W</v>
      </c>
      <c r="F2730" s="6" t="str">
        <f t="shared" si="175"/>
        <v xml:space="preserve"> </v>
      </c>
      <c r="G2730" s="6" t="str">
        <f t="shared" si="176"/>
        <v>9</v>
      </c>
      <c r="H2730" s="6" t="str">
        <f t="shared" si="177"/>
        <v>6</v>
      </c>
    </row>
    <row r="2731" spans="1:8" ht="18.75" hidden="1" x14ac:dyDescent="0.25">
      <c r="A2731" s="8" t="s">
        <v>2922</v>
      </c>
      <c r="B2731" s="8" t="s">
        <v>2328</v>
      </c>
      <c r="E2731" s="6" t="str">
        <f t="shared" si="174"/>
        <v xml:space="preserve"> </v>
      </c>
      <c r="F2731" s="6" t="str">
        <f t="shared" si="175"/>
        <v/>
      </c>
      <c r="G2731" s="6" t="str">
        <f t="shared" si="176"/>
        <v/>
      </c>
      <c r="H2731" s="6" t="str">
        <f t="shared" si="177"/>
        <v/>
      </c>
    </row>
    <row r="2732" spans="1:8" hidden="1" x14ac:dyDescent="0.25">
      <c r="A2732" s="14" t="s">
        <v>2923</v>
      </c>
      <c r="B2732" s="9" t="s">
        <v>7419</v>
      </c>
      <c r="E2732" s="6" t="str">
        <f t="shared" si="174"/>
        <v>A</v>
      </c>
      <c r="F2732" s="6" t="str">
        <f t="shared" si="175"/>
        <v/>
      </c>
      <c r="G2732" s="6" t="str">
        <f t="shared" si="176"/>
        <v/>
      </c>
      <c r="H2732" s="6" t="str">
        <f t="shared" si="177"/>
        <v/>
      </c>
    </row>
    <row r="2733" spans="1:8" hidden="1" x14ac:dyDescent="0.25">
      <c r="A2733" s="10" t="s">
        <v>2924</v>
      </c>
      <c r="B2733" s="10" t="s">
        <v>9339</v>
      </c>
      <c r="E2733" s="6" t="str">
        <f t="shared" si="174"/>
        <v>A</v>
      </c>
      <c r="F2733" s="6" t="str">
        <f t="shared" si="175"/>
        <v xml:space="preserve"> </v>
      </c>
      <c r="G2733" s="6" t="str">
        <f t="shared" si="176"/>
        <v>0</v>
      </c>
      <c r="H2733" s="6" t="str">
        <f t="shared" si="177"/>
        <v>0</v>
      </c>
    </row>
    <row r="2734" spans="1:8" hidden="1" x14ac:dyDescent="0.25">
      <c r="A2734" s="10" t="s">
        <v>2925</v>
      </c>
      <c r="B2734" s="10" t="s">
        <v>2926</v>
      </c>
      <c r="E2734" s="6" t="str">
        <f t="shared" si="174"/>
        <v>A</v>
      </c>
      <c r="F2734" s="6" t="str">
        <f t="shared" si="175"/>
        <v xml:space="preserve"> </v>
      </c>
      <c r="G2734" s="6" t="str">
        <f t="shared" si="176"/>
        <v>1</v>
      </c>
      <c r="H2734" s="6" t="str">
        <f t="shared" si="177"/>
        <v>0</v>
      </c>
    </row>
    <row r="2735" spans="1:8" hidden="1" x14ac:dyDescent="0.25">
      <c r="A2735" s="10" t="s">
        <v>2927</v>
      </c>
      <c r="B2735" s="10" t="s">
        <v>10941</v>
      </c>
      <c r="E2735" s="6" t="str">
        <f t="shared" si="174"/>
        <v>A</v>
      </c>
      <c r="F2735" s="6" t="str">
        <f t="shared" si="175"/>
        <v xml:space="preserve"> </v>
      </c>
      <c r="G2735" s="6" t="str">
        <f t="shared" si="176"/>
        <v>2</v>
      </c>
      <c r="H2735" s="6" t="str">
        <f t="shared" si="177"/>
        <v>0</v>
      </c>
    </row>
    <row r="2736" spans="1:8" hidden="1" x14ac:dyDescent="0.25">
      <c r="A2736" s="10" t="s">
        <v>2928</v>
      </c>
      <c r="B2736" s="10" t="s">
        <v>2929</v>
      </c>
      <c r="E2736" s="6" t="str">
        <f t="shared" si="174"/>
        <v>A</v>
      </c>
      <c r="F2736" s="6" t="str">
        <f t="shared" si="175"/>
        <v xml:space="preserve"> </v>
      </c>
      <c r="G2736" s="6" t="str">
        <f t="shared" si="176"/>
        <v>2</v>
      </c>
      <c r="H2736" s="6" t="str">
        <f t="shared" si="177"/>
        <v>1</v>
      </c>
    </row>
    <row r="2737" spans="1:8" hidden="1" x14ac:dyDescent="0.25">
      <c r="A2737" s="10" t="s">
        <v>2930</v>
      </c>
      <c r="B2737" s="10" t="s">
        <v>10942</v>
      </c>
      <c r="E2737" s="6" t="str">
        <f t="shared" si="174"/>
        <v>A</v>
      </c>
      <c r="F2737" s="6" t="str">
        <f t="shared" si="175"/>
        <v xml:space="preserve"> </v>
      </c>
      <c r="G2737" s="6" t="str">
        <f t="shared" si="176"/>
        <v>2</v>
      </c>
      <c r="H2737" s="6" t="str">
        <f t="shared" si="177"/>
        <v>3</v>
      </c>
    </row>
    <row r="2738" spans="1:8" hidden="1" x14ac:dyDescent="0.25">
      <c r="A2738" s="10" t="s">
        <v>2931</v>
      </c>
      <c r="B2738" s="10" t="s">
        <v>2932</v>
      </c>
      <c r="E2738" s="6" t="str">
        <f t="shared" si="174"/>
        <v>A</v>
      </c>
      <c r="F2738" s="6" t="str">
        <f t="shared" si="175"/>
        <v xml:space="preserve"> </v>
      </c>
      <c r="G2738" s="6" t="str">
        <f t="shared" si="176"/>
        <v>2</v>
      </c>
      <c r="H2738" s="6" t="str">
        <f t="shared" si="177"/>
        <v>4</v>
      </c>
    </row>
    <row r="2739" spans="1:8" hidden="1" x14ac:dyDescent="0.25">
      <c r="A2739" s="10" t="s">
        <v>2933</v>
      </c>
      <c r="B2739" s="10" t="s">
        <v>7420</v>
      </c>
      <c r="E2739" s="6" t="str">
        <f t="shared" si="174"/>
        <v>A</v>
      </c>
      <c r="F2739" s="6" t="str">
        <f t="shared" si="175"/>
        <v xml:space="preserve"> </v>
      </c>
      <c r="G2739" s="6" t="str">
        <f t="shared" si="176"/>
        <v>3</v>
      </c>
      <c r="H2739" s="6" t="str">
        <f t="shared" si="177"/>
        <v>0</v>
      </c>
    </row>
    <row r="2740" spans="1:8" hidden="1" x14ac:dyDescent="0.25">
      <c r="A2740" s="10" t="s">
        <v>2934</v>
      </c>
      <c r="B2740" s="10" t="s">
        <v>7421</v>
      </c>
      <c r="E2740" s="6" t="str">
        <f t="shared" si="174"/>
        <v>A</v>
      </c>
      <c r="F2740" s="6" t="str">
        <f t="shared" si="175"/>
        <v xml:space="preserve"> </v>
      </c>
      <c r="G2740" s="6" t="str">
        <f t="shared" si="176"/>
        <v>3</v>
      </c>
      <c r="H2740" s="6" t="str">
        <f t="shared" si="177"/>
        <v>1</v>
      </c>
    </row>
    <row r="2741" spans="1:8" hidden="1" x14ac:dyDescent="0.25">
      <c r="A2741" s="10" t="s">
        <v>2935</v>
      </c>
      <c r="B2741" s="10" t="s">
        <v>8242</v>
      </c>
      <c r="E2741" s="6" t="str">
        <f t="shared" si="174"/>
        <v>A</v>
      </c>
      <c r="F2741" s="6" t="str">
        <f t="shared" si="175"/>
        <v xml:space="preserve"> </v>
      </c>
      <c r="G2741" s="6" t="str">
        <f t="shared" si="176"/>
        <v>4</v>
      </c>
      <c r="H2741" s="6" t="str">
        <f t="shared" si="177"/>
        <v>0</v>
      </c>
    </row>
    <row r="2742" spans="1:8" hidden="1" x14ac:dyDescent="0.25">
      <c r="A2742" s="10" t="s">
        <v>2936</v>
      </c>
      <c r="B2742" s="10" t="s">
        <v>8243</v>
      </c>
      <c r="E2742" s="6" t="str">
        <f t="shared" si="174"/>
        <v>A</v>
      </c>
      <c r="F2742" s="6" t="str">
        <f t="shared" si="175"/>
        <v xml:space="preserve"> </v>
      </c>
      <c r="G2742" s="6" t="str">
        <f t="shared" si="176"/>
        <v>4</v>
      </c>
      <c r="H2742" s="6" t="str">
        <f t="shared" si="177"/>
        <v>1</v>
      </c>
    </row>
    <row r="2743" spans="1:8" hidden="1" x14ac:dyDescent="0.25">
      <c r="A2743" s="10" t="s">
        <v>2937</v>
      </c>
      <c r="B2743" s="10" t="s">
        <v>7422</v>
      </c>
      <c r="E2743" s="6" t="str">
        <f t="shared" si="174"/>
        <v>A</v>
      </c>
      <c r="F2743" s="6" t="str">
        <f t="shared" si="175"/>
        <v xml:space="preserve"> </v>
      </c>
      <c r="G2743" s="6" t="str">
        <f t="shared" si="176"/>
        <v>4</v>
      </c>
      <c r="H2743" s="6" t="str">
        <f t="shared" si="177"/>
        <v>3</v>
      </c>
    </row>
    <row r="2744" spans="1:8" hidden="1" x14ac:dyDescent="0.25">
      <c r="A2744" s="10" t="s">
        <v>2938</v>
      </c>
      <c r="B2744" s="10" t="s">
        <v>7423</v>
      </c>
      <c r="E2744" s="6" t="str">
        <f t="shared" si="174"/>
        <v>A</v>
      </c>
      <c r="F2744" s="6" t="str">
        <f t="shared" si="175"/>
        <v xml:space="preserve"> </v>
      </c>
      <c r="G2744" s="6" t="str">
        <f t="shared" si="176"/>
        <v>4</v>
      </c>
      <c r="H2744" s="6" t="str">
        <f t="shared" si="177"/>
        <v>4</v>
      </c>
    </row>
    <row r="2745" spans="1:8" hidden="1" x14ac:dyDescent="0.25">
      <c r="A2745" s="10" t="s">
        <v>2939</v>
      </c>
      <c r="B2745" s="10" t="s">
        <v>9340</v>
      </c>
      <c r="E2745" s="6" t="str">
        <f t="shared" si="174"/>
        <v>A</v>
      </c>
      <c r="F2745" s="6" t="str">
        <f t="shared" si="175"/>
        <v xml:space="preserve"> </v>
      </c>
      <c r="G2745" s="6" t="str">
        <f t="shared" si="176"/>
        <v>5</v>
      </c>
      <c r="H2745" s="6" t="str">
        <f t="shared" si="177"/>
        <v>0</v>
      </c>
    </row>
    <row r="2746" spans="1:8" hidden="1" x14ac:dyDescent="0.25">
      <c r="A2746" s="10" t="s">
        <v>2940</v>
      </c>
      <c r="B2746" s="10" t="s">
        <v>7424</v>
      </c>
      <c r="E2746" s="6" t="str">
        <f t="shared" si="174"/>
        <v>A</v>
      </c>
      <c r="F2746" s="6" t="str">
        <f t="shared" si="175"/>
        <v xml:space="preserve"> </v>
      </c>
      <c r="G2746" s="6" t="str">
        <f t="shared" si="176"/>
        <v>9</v>
      </c>
      <c r="H2746" s="6" t="str">
        <f t="shared" si="177"/>
        <v>6</v>
      </c>
    </row>
    <row r="2747" spans="1:8" hidden="1" x14ac:dyDescent="0.25">
      <c r="A2747" s="10" t="s">
        <v>2941</v>
      </c>
      <c r="B2747" s="10" t="s">
        <v>7425</v>
      </c>
      <c r="E2747" s="6" t="str">
        <f t="shared" si="174"/>
        <v>A</v>
      </c>
      <c r="F2747" s="6" t="str">
        <f t="shared" si="175"/>
        <v xml:space="preserve"> </v>
      </c>
      <c r="G2747" s="6" t="str">
        <f t="shared" si="176"/>
        <v>9</v>
      </c>
      <c r="H2747" s="6" t="str">
        <f t="shared" si="177"/>
        <v>7</v>
      </c>
    </row>
    <row r="2748" spans="1:8" hidden="1" x14ac:dyDescent="0.25">
      <c r="A2748" s="14" t="s">
        <v>2942</v>
      </c>
      <c r="B2748" s="9" t="s">
        <v>2943</v>
      </c>
      <c r="E2748" s="6" t="str">
        <f t="shared" si="174"/>
        <v>B</v>
      </c>
      <c r="F2748" s="6" t="str">
        <f t="shared" si="175"/>
        <v/>
      </c>
      <c r="G2748" s="6" t="str">
        <f t="shared" si="176"/>
        <v/>
      </c>
      <c r="H2748" s="6" t="str">
        <f t="shared" si="177"/>
        <v/>
      </c>
    </row>
    <row r="2749" spans="1:8" hidden="1" x14ac:dyDescent="0.25">
      <c r="A2749" s="10" t="s">
        <v>2944</v>
      </c>
      <c r="B2749" s="10" t="s">
        <v>12194</v>
      </c>
      <c r="E2749" s="6" t="str">
        <f t="shared" si="174"/>
        <v>B</v>
      </c>
      <c r="F2749" s="6" t="str">
        <f t="shared" si="175"/>
        <v xml:space="preserve"> </v>
      </c>
      <c r="G2749" s="6" t="str">
        <f t="shared" si="176"/>
        <v>0</v>
      </c>
      <c r="H2749" s="6" t="str">
        <f t="shared" si="177"/>
        <v>0</v>
      </c>
    </row>
    <row r="2750" spans="1:8" hidden="1" x14ac:dyDescent="0.25">
      <c r="A2750" s="10" t="s">
        <v>2945</v>
      </c>
      <c r="B2750" s="10" t="s">
        <v>2946</v>
      </c>
      <c r="E2750" s="6" t="str">
        <f t="shared" si="174"/>
        <v>B</v>
      </c>
      <c r="F2750" s="6" t="str">
        <f t="shared" si="175"/>
        <v xml:space="preserve"> </v>
      </c>
      <c r="G2750" s="6" t="str">
        <f t="shared" si="176"/>
        <v>1</v>
      </c>
      <c r="H2750" s="6" t="str">
        <f t="shared" si="177"/>
        <v>0</v>
      </c>
    </row>
    <row r="2751" spans="1:8" hidden="1" x14ac:dyDescent="0.25">
      <c r="A2751" s="10" t="s">
        <v>2947</v>
      </c>
      <c r="B2751" s="10" t="s">
        <v>8244</v>
      </c>
      <c r="E2751" s="6" t="str">
        <f t="shared" si="174"/>
        <v>B</v>
      </c>
      <c r="F2751" s="6" t="str">
        <f t="shared" si="175"/>
        <v xml:space="preserve"> </v>
      </c>
      <c r="G2751" s="6" t="str">
        <f t="shared" si="176"/>
        <v>2</v>
      </c>
      <c r="H2751" s="6" t="str">
        <f t="shared" si="177"/>
        <v>0</v>
      </c>
    </row>
    <row r="2752" spans="1:8" hidden="1" x14ac:dyDescent="0.25">
      <c r="A2752" s="10" t="s">
        <v>2948</v>
      </c>
      <c r="B2752" s="10" t="s">
        <v>8245</v>
      </c>
      <c r="E2752" s="6" t="str">
        <f t="shared" si="174"/>
        <v>B</v>
      </c>
      <c r="F2752" s="6" t="str">
        <f t="shared" si="175"/>
        <v xml:space="preserve"> </v>
      </c>
      <c r="G2752" s="6" t="str">
        <f t="shared" si="176"/>
        <v>3</v>
      </c>
      <c r="H2752" s="6" t="str">
        <f t="shared" si="177"/>
        <v>0</v>
      </c>
    </row>
    <row r="2753" spans="1:8" hidden="1" x14ac:dyDescent="0.25">
      <c r="A2753" s="10" t="s">
        <v>2949</v>
      </c>
      <c r="B2753" s="10" t="s">
        <v>2950</v>
      </c>
      <c r="E2753" s="6" t="str">
        <f t="shared" si="174"/>
        <v>B</v>
      </c>
      <c r="F2753" s="6" t="str">
        <f t="shared" si="175"/>
        <v xml:space="preserve"> </v>
      </c>
      <c r="G2753" s="6" t="str">
        <f t="shared" si="176"/>
        <v>4</v>
      </c>
      <c r="H2753" s="6" t="str">
        <f t="shared" si="177"/>
        <v>0</v>
      </c>
    </row>
    <row r="2754" spans="1:8" hidden="1" x14ac:dyDescent="0.25">
      <c r="A2754" s="10" t="s">
        <v>2951</v>
      </c>
      <c r="B2754" s="10" t="s">
        <v>8246</v>
      </c>
      <c r="E2754" s="6" t="str">
        <f t="shared" si="174"/>
        <v>B</v>
      </c>
      <c r="F2754" s="6" t="str">
        <f t="shared" si="175"/>
        <v xml:space="preserve"> </v>
      </c>
      <c r="G2754" s="6" t="str">
        <f t="shared" si="176"/>
        <v>5</v>
      </c>
      <c r="H2754" s="6" t="str">
        <f t="shared" si="177"/>
        <v>0</v>
      </c>
    </row>
    <row r="2755" spans="1:8" hidden="1" x14ac:dyDescent="0.25">
      <c r="A2755" s="10" t="s">
        <v>2952</v>
      </c>
      <c r="B2755" s="10" t="s">
        <v>8247</v>
      </c>
      <c r="E2755" s="6" t="str">
        <f t="shared" ref="E2755:E2818" si="178">MID(A2755,3,1)</f>
        <v>B</v>
      </c>
      <c r="F2755" s="6" t="str">
        <f t="shared" ref="F2755:F2818" si="179">MID(A2755,4,1)</f>
        <v xml:space="preserve"> </v>
      </c>
      <c r="G2755" s="6" t="str">
        <f t="shared" ref="G2755:G2818" si="180">MID(A2755,5,1)</f>
        <v>5</v>
      </c>
      <c r="H2755" s="6" t="str">
        <f t="shared" ref="H2755:H2818" si="181">MID(A2755,6,1)</f>
        <v>3</v>
      </c>
    </row>
    <row r="2756" spans="1:8" hidden="1" x14ac:dyDescent="0.25">
      <c r="A2756" s="10" t="s">
        <v>2953</v>
      </c>
      <c r="B2756" s="10" t="s">
        <v>8248</v>
      </c>
      <c r="E2756" s="6" t="str">
        <f t="shared" si="178"/>
        <v>B</v>
      </c>
      <c r="F2756" s="6" t="str">
        <f t="shared" si="179"/>
        <v xml:space="preserve"> </v>
      </c>
      <c r="G2756" s="6" t="str">
        <f t="shared" si="180"/>
        <v>6</v>
      </c>
      <c r="H2756" s="6" t="str">
        <f t="shared" si="181"/>
        <v>0</v>
      </c>
    </row>
    <row r="2757" spans="1:8" hidden="1" x14ac:dyDescent="0.25">
      <c r="A2757" s="10" t="s">
        <v>2954</v>
      </c>
      <c r="B2757" s="10" t="s">
        <v>2955</v>
      </c>
      <c r="E2757" s="6" t="str">
        <f t="shared" si="178"/>
        <v>B</v>
      </c>
      <c r="F2757" s="6" t="str">
        <f t="shared" si="179"/>
        <v xml:space="preserve"> </v>
      </c>
      <c r="G2757" s="6" t="str">
        <f t="shared" si="180"/>
        <v>7</v>
      </c>
      <c r="H2757" s="6" t="str">
        <f t="shared" si="181"/>
        <v>1</v>
      </c>
    </row>
    <row r="2758" spans="1:8" hidden="1" x14ac:dyDescent="0.25">
      <c r="A2758" s="10" t="s">
        <v>2956</v>
      </c>
      <c r="B2758" s="10" t="s">
        <v>2957</v>
      </c>
      <c r="E2758" s="6" t="str">
        <f t="shared" si="178"/>
        <v>B</v>
      </c>
      <c r="F2758" s="6" t="str">
        <f t="shared" si="179"/>
        <v xml:space="preserve"> </v>
      </c>
      <c r="G2758" s="6" t="str">
        <f t="shared" si="180"/>
        <v>9</v>
      </c>
      <c r="H2758" s="6" t="str">
        <f t="shared" si="181"/>
        <v>6</v>
      </c>
    </row>
    <row r="2759" spans="1:8" hidden="1" x14ac:dyDescent="0.25">
      <c r="A2759" s="14" t="s">
        <v>2958</v>
      </c>
      <c r="B2759" s="9" t="s">
        <v>8249</v>
      </c>
      <c r="E2759" s="6" t="str">
        <f t="shared" si="178"/>
        <v>C</v>
      </c>
      <c r="F2759" s="6" t="str">
        <f t="shared" si="179"/>
        <v/>
      </c>
      <c r="G2759" s="6" t="str">
        <f t="shared" si="180"/>
        <v/>
      </c>
      <c r="H2759" s="6" t="str">
        <f t="shared" si="181"/>
        <v/>
      </c>
    </row>
    <row r="2760" spans="1:8" hidden="1" x14ac:dyDescent="0.25">
      <c r="A2760" s="10" t="s">
        <v>2959</v>
      </c>
      <c r="B2760" s="10" t="s">
        <v>7426</v>
      </c>
      <c r="E2760" s="6" t="str">
        <f t="shared" si="178"/>
        <v>C</v>
      </c>
      <c r="F2760" s="6" t="str">
        <f t="shared" si="179"/>
        <v xml:space="preserve"> </v>
      </c>
      <c r="G2760" s="6" t="str">
        <f t="shared" si="180"/>
        <v>0</v>
      </c>
      <c r="H2760" s="6" t="str">
        <f t="shared" si="181"/>
        <v>0</v>
      </c>
    </row>
    <row r="2761" spans="1:8" hidden="1" x14ac:dyDescent="0.25">
      <c r="A2761" s="10" t="s">
        <v>2960</v>
      </c>
      <c r="B2761" s="10" t="s">
        <v>10943</v>
      </c>
      <c r="E2761" s="6" t="str">
        <f t="shared" si="178"/>
        <v>C</v>
      </c>
      <c r="F2761" s="6" t="str">
        <f t="shared" si="179"/>
        <v xml:space="preserve"> </v>
      </c>
      <c r="G2761" s="6" t="str">
        <f t="shared" si="180"/>
        <v>1</v>
      </c>
      <c r="H2761" s="6" t="str">
        <f t="shared" si="181"/>
        <v>0</v>
      </c>
    </row>
    <row r="2762" spans="1:8" hidden="1" x14ac:dyDescent="0.25">
      <c r="A2762" s="10" t="s">
        <v>2961</v>
      </c>
      <c r="B2762" s="10" t="s">
        <v>10944</v>
      </c>
      <c r="E2762" s="6" t="str">
        <f t="shared" si="178"/>
        <v>C</v>
      </c>
      <c r="F2762" s="6" t="str">
        <f t="shared" si="179"/>
        <v xml:space="preserve"> </v>
      </c>
      <c r="G2762" s="6" t="str">
        <f t="shared" si="180"/>
        <v>2</v>
      </c>
      <c r="H2762" s="6" t="str">
        <f t="shared" si="181"/>
        <v>0</v>
      </c>
    </row>
    <row r="2763" spans="1:8" hidden="1" x14ac:dyDescent="0.25">
      <c r="A2763" s="10" t="s">
        <v>2962</v>
      </c>
      <c r="B2763" s="10" t="s">
        <v>7427</v>
      </c>
      <c r="E2763" s="6" t="str">
        <f t="shared" si="178"/>
        <v>C</v>
      </c>
      <c r="F2763" s="6" t="str">
        <f t="shared" si="179"/>
        <v xml:space="preserve"> </v>
      </c>
      <c r="G2763" s="6" t="str">
        <f t="shared" si="180"/>
        <v>3</v>
      </c>
      <c r="H2763" s="6" t="str">
        <f t="shared" si="181"/>
        <v>0</v>
      </c>
    </row>
    <row r="2764" spans="1:8" hidden="1" x14ac:dyDescent="0.25">
      <c r="A2764" s="10" t="s">
        <v>2963</v>
      </c>
      <c r="B2764" s="10" t="s">
        <v>10945</v>
      </c>
      <c r="E2764" s="6" t="str">
        <f t="shared" si="178"/>
        <v>C</v>
      </c>
      <c r="F2764" s="6" t="str">
        <f t="shared" si="179"/>
        <v xml:space="preserve"> </v>
      </c>
      <c r="G2764" s="6" t="str">
        <f t="shared" si="180"/>
        <v>4</v>
      </c>
      <c r="H2764" s="6" t="str">
        <f t="shared" si="181"/>
        <v>0</v>
      </c>
    </row>
    <row r="2765" spans="1:8" hidden="1" x14ac:dyDescent="0.25">
      <c r="A2765" s="10" t="s">
        <v>2964</v>
      </c>
      <c r="B2765" s="10" t="s">
        <v>7428</v>
      </c>
      <c r="E2765" s="6" t="str">
        <f t="shared" si="178"/>
        <v>C</v>
      </c>
      <c r="F2765" s="6" t="str">
        <f t="shared" si="179"/>
        <v xml:space="preserve"> </v>
      </c>
      <c r="G2765" s="6" t="str">
        <f t="shared" si="180"/>
        <v>5</v>
      </c>
      <c r="H2765" s="6" t="str">
        <f t="shared" si="181"/>
        <v>0</v>
      </c>
    </row>
    <row r="2766" spans="1:8" hidden="1" x14ac:dyDescent="0.25">
      <c r="A2766" s="10" t="s">
        <v>2965</v>
      </c>
      <c r="B2766" s="10" t="s">
        <v>8250</v>
      </c>
      <c r="E2766" s="6" t="str">
        <f t="shared" si="178"/>
        <v>C</v>
      </c>
      <c r="F2766" s="6" t="str">
        <f t="shared" si="179"/>
        <v xml:space="preserve"> </v>
      </c>
      <c r="G2766" s="6" t="str">
        <f t="shared" si="180"/>
        <v>6</v>
      </c>
      <c r="H2766" s="6" t="str">
        <f t="shared" si="181"/>
        <v>0</v>
      </c>
    </row>
    <row r="2767" spans="1:8" hidden="1" x14ac:dyDescent="0.25">
      <c r="A2767" s="10" t="s">
        <v>2966</v>
      </c>
      <c r="B2767" s="10" t="s">
        <v>8251</v>
      </c>
      <c r="E2767" s="6" t="str">
        <f t="shared" si="178"/>
        <v>C</v>
      </c>
      <c r="F2767" s="6" t="str">
        <f t="shared" si="179"/>
        <v xml:space="preserve"> </v>
      </c>
      <c r="G2767" s="6" t="str">
        <f t="shared" si="180"/>
        <v>9</v>
      </c>
      <c r="H2767" s="6" t="str">
        <f t="shared" si="181"/>
        <v>6</v>
      </c>
    </row>
    <row r="2768" spans="1:8" hidden="1" x14ac:dyDescent="0.25">
      <c r="A2768" s="14" t="s">
        <v>2967</v>
      </c>
      <c r="B2768" s="9" t="s">
        <v>7429</v>
      </c>
      <c r="E2768" s="6" t="str">
        <f t="shared" si="178"/>
        <v>W</v>
      </c>
      <c r="F2768" s="6" t="str">
        <f t="shared" si="179"/>
        <v/>
      </c>
      <c r="G2768" s="6" t="str">
        <f t="shared" si="180"/>
        <v/>
      </c>
      <c r="H2768" s="6" t="str">
        <f t="shared" si="181"/>
        <v/>
      </c>
    </row>
    <row r="2769" spans="1:8" hidden="1" x14ac:dyDescent="0.25">
      <c r="A2769" s="10" t="s">
        <v>2968</v>
      </c>
      <c r="B2769" s="10" t="s">
        <v>7430</v>
      </c>
      <c r="E2769" s="6" t="str">
        <f t="shared" si="178"/>
        <v>W</v>
      </c>
      <c r="F2769" s="6" t="str">
        <f t="shared" si="179"/>
        <v xml:space="preserve"> </v>
      </c>
      <c r="G2769" s="6" t="str">
        <f t="shared" si="180"/>
        <v>9</v>
      </c>
      <c r="H2769" s="6" t="str">
        <f t="shared" si="181"/>
        <v>6</v>
      </c>
    </row>
    <row r="2770" spans="1:8" hidden="1" x14ac:dyDescent="0.25">
      <c r="A2770" s="10" t="s">
        <v>2969</v>
      </c>
      <c r="B2770" s="10" t="s">
        <v>7431</v>
      </c>
      <c r="E2770" s="6" t="str">
        <f t="shared" si="178"/>
        <v>W</v>
      </c>
      <c r="F2770" s="6" t="str">
        <f t="shared" si="179"/>
        <v xml:space="preserve"> </v>
      </c>
      <c r="G2770" s="6" t="str">
        <f t="shared" si="180"/>
        <v>9</v>
      </c>
      <c r="H2770" s="6" t="str">
        <f t="shared" si="181"/>
        <v>7</v>
      </c>
    </row>
    <row r="2771" spans="1:8" ht="18.75" hidden="1" x14ac:dyDescent="0.25">
      <c r="A2771" s="8" t="s">
        <v>2329</v>
      </c>
      <c r="B2771" s="8" t="s">
        <v>12631</v>
      </c>
      <c r="E2771" s="6" t="str">
        <f t="shared" si="178"/>
        <v/>
      </c>
      <c r="F2771" s="6" t="str">
        <f t="shared" si="179"/>
        <v/>
      </c>
      <c r="G2771" s="6" t="str">
        <f t="shared" si="180"/>
        <v/>
      </c>
      <c r="H2771" s="6" t="str">
        <f t="shared" si="181"/>
        <v/>
      </c>
    </row>
    <row r="2772" spans="1:8" hidden="1" x14ac:dyDescent="0.25">
      <c r="A2772" s="14" t="s">
        <v>2970</v>
      </c>
      <c r="B2772" s="9" t="s">
        <v>12632</v>
      </c>
      <c r="E2772" s="6" t="str">
        <f t="shared" si="178"/>
        <v>A</v>
      </c>
      <c r="F2772" s="6" t="str">
        <f t="shared" si="179"/>
        <v/>
      </c>
      <c r="G2772" s="6" t="str">
        <f t="shared" si="180"/>
        <v/>
      </c>
      <c r="H2772" s="6" t="str">
        <f t="shared" si="181"/>
        <v/>
      </c>
    </row>
    <row r="2773" spans="1:8" hidden="1" x14ac:dyDescent="0.25">
      <c r="A2773" s="10" t="s">
        <v>2971</v>
      </c>
      <c r="B2773" s="10" t="s">
        <v>2972</v>
      </c>
      <c r="E2773" s="6" t="str">
        <f t="shared" si="178"/>
        <v>A</v>
      </c>
      <c r="F2773" s="6" t="str">
        <f t="shared" si="179"/>
        <v xml:space="preserve"> </v>
      </c>
      <c r="G2773" s="6" t="str">
        <f t="shared" si="180"/>
        <v>0</v>
      </c>
      <c r="H2773" s="6" t="str">
        <f t="shared" si="181"/>
        <v>0</v>
      </c>
    </row>
    <row r="2774" spans="1:8" hidden="1" x14ac:dyDescent="0.25">
      <c r="A2774" s="10" t="s">
        <v>2973</v>
      </c>
      <c r="B2774" s="10" t="s">
        <v>2972</v>
      </c>
      <c r="E2774" s="6" t="str">
        <f t="shared" si="178"/>
        <v>A</v>
      </c>
      <c r="F2774" s="6" t="str">
        <f t="shared" si="179"/>
        <v xml:space="preserve"> </v>
      </c>
      <c r="G2774" s="6" t="str">
        <f t="shared" si="180"/>
        <v>1</v>
      </c>
      <c r="H2774" s="6" t="str">
        <f t="shared" si="181"/>
        <v>0</v>
      </c>
    </row>
    <row r="2775" spans="1:8" hidden="1" x14ac:dyDescent="0.25">
      <c r="A2775" s="10" t="s">
        <v>2974</v>
      </c>
      <c r="B2775" s="10" t="s">
        <v>2975</v>
      </c>
      <c r="E2775" s="6" t="str">
        <f t="shared" si="178"/>
        <v>A</v>
      </c>
      <c r="F2775" s="6" t="str">
        <f t="shared" si="179"/>
        <v xml:space="preserve"> </v>
      </c>
      <c r="G2775" s="6" t="str">
        <f t="shared" si="180"/>
        <v>1</v>
      </c>
      <c r="H2775" s="6" t="str">
        <f t="shared" si="181"/>
        <v>1</v>
      </c>
    </row>
    <row r="2776" spans="1:8" hidden="1" x14ac:dyDescent="0.25">
      <c r="A2776" s="10" t="s">
        <v>2976</v>
      </c>
      <c r="B2776" s="10" t="s">
        <v>7432</v>
      </c>
      <c r="E2776" s="6" t="str">
        <f t="shared" si="178"/>
        <v>A</v>
      </c>
      <c r="F2776" s="6" t="str">
        <f t="shared" si="179"/>
        <v xml:space="preserve"> </v>
      </c>
      <c r="G2776" s="6" t="str">
        <f t="shared" si="180"/>
        <v>1</v>
      </c>
      <c r="H2776" s="6" t="str">
        <f t="shared" si="181"/>
        <v>3</v>
      </c>
    </row>
    <row r="2777" spans="1:8" hidden="1" x14ac:dyDescent="0.25">
      <c r="A2777" s="10" t="s">
        <v>2977</v>
      </c>
      <c r="B2777" s="10" t="s">
        <v>2978</v>
      </c>
      <c r="E2777" s="6" t="str">
        <f t="shared" si="178"/>
        <v>A</v>
      </c>
      <c r="F2777" s="6" t="str">
        <f t="shared" si="179"/>
        <v xml:space="preserve"> </v>
      </c>
      <c r="G2777" s="6" t="str">
        <f t="shared" si="180"/>
        <v>2</v>
      </c>
      <c r="H2777" s="6" t="str">
        <f t="shared" si="181"/>
        <v>0</v>
      </c>
    </row>
    <row r="2778" spans="1:8" hidden="1" x14ac:dyDescent="0.25">
      <c r="A2778" s="10" t="s">
        <v>2979</v>
      </c>
      <c r="B2778" s="10" t="s">
        <v>2980</v>
      </c>
      <c r="E2778" s="6" t="str">
        <f t="shared" si="178"/>
        <v>A</v>
      </c>
      <c r="F2778" s="6" t="str">
        <f t="shared" si="179"/>
        <v xml:space="preserve"> </v>
      </c>
      <c r="G2778" s="6" t="str">
        <f t="shared" si="180"/>
        <v>2</v>
      </c>
      <c r="H2778" s="6" t="str">
        <f t="shared" si="181"/>
        <v>1</v>
      </c>
    </row>
    <row r="2779" spans="1:8" hidden="1" x14ac:dyDescent="0.25">
      <c r="A2779" s="10" t="s">
        <v>2981</v>
      </c>
      <c r="B2779" s="10" t="s">
        <v>12633</v>
      </c>
      <c r="E2779" s="6" t="str">
        <f t="shared" si="178"/>
        <v>A</v>
      </c>
      <c r="F2779" s="6" t="str">
        <f t="shared" si="179"/>
        <v xml:space="preserve"> </v>
      </c>
      <c r="G2779" s="6" t="str">
        <f t="shared" si="180"/>
        <v>9</v>
      </c>
      <c r="H2779" s="6" t="str">
        <f t="shared" si="181"/>
        <v>6</v>
      </c>
    </row>
    <row r="2780" spans="1:8" hidden="1" x14ac:dyDescent="0.25">
      <c r="A2780" s="10" t="s">
        <v>2982</v>
      </c>
      <c r="B2780" s="10" t="s">
        <v>12634</v>
      </c>
      <c r="E2780" s="6" t="str">
        <f t="shared" si="178"/>
        <v>A</v>
      </c>
      <c r="F2780" s="6" t="str">
        <f t="shared" si="179"/>
        <v xml:space="preserve"> </v>
      </c>
      <c r="G2780" s="6" t="str">
        <f t="shared" si="180"/>
        <v>9</v>
      </c>
      <c r="H2780" s="6" t="str">
        <f t="shared" si="181"/>
        <v>7</v>
      </c>
    </row>
    <row r="2781" spans="1:8" hidden="1" x14ac:dyDescent="0.25">
      <c r="A2781" s="14" t="s">
        <v>2983</v>
      </c>
      <c r="B2781" s="9" t="s">
        <v>12635</v>
      </c>
      <c r="E2781" s="6" t="str">
        <f t="shared" si="178"/>
        <v>B</v>
      </c>
      <c r="F2781" s="6" t="str">
        <f t="shared" si="179"/>
        <v/>
      </c>
      <c r="G2781" s="6" t="str">
        <f t="shared" si="180"/>
        <v/>
      </c>
      <c r="H2781" s="6" t="str">
        <f t="shared" si="181"/>
        <v/>
      </c>
    </row>
    <row r="2782" spans="1:8" hidden="1" x14ac:dyDescent="0.25">
      <c r="A2782" s="10" t="s">
        <v>2984</v>
      </c>
      <c r="B2782" s="10" t="s">
        <v>12636</v>
      </c>
      <c r="E2782" s="6" t="str">
        <f t="shared" si="178"/>
        <v>B</v>
      </c>
      <c r="F2782" s="6" t="str">
        <f t="shared" si="179"/>
        <v xml:space="preserve"> </v>
      </c>
      <c r="G2782" s="6" t="str">
        <f t="shared" si="180"/>
        <v>0</v>
      </c>
      <c r="H2782" s="6" t="str">
        <f t="shared" si="181"/>
        <v>0</v>
      </c>
    </row>
    <row r="2783" spans="1:8" hidden="1" x14ac:dyDescent="0.25">
      <c r="A2783" s="10" t="s">
        <v>2985</v>
      </c>
      <c r="B2783" s="10" t="s">
        <v>12637</v>
      </c>
      <c r="E2783" s="6" t="str">
        <f t="shared" si="178"/>
        <v>B</v>
      </c>
      <c r="F2783" s="6" t="str">
        <f t="shared" si="179"/>
        <v xml:space="preserve"> </v>
      </c>
      <c r="G2783" s="6" t="str">
        <f t="shared" si="180"/>
        <v>0</v>
      </c>
      <c r="H2783" s="6" t="str">
        <f t="shared" si="181"/>
        <v>1</v>
      </c>
    </row>
    <row r="2784" spans="1:8" hidden="1" x14ac:dyDescent="0.25">
      <c r="A2784" s="10" t="s">
        <v>2986</v>
      </c>
      <c r="B2784" s="10" t="s">
        <v>12638</v>
      </c>
      <c r="E2784" s="6" t="str">
        <f t="shared" si="178"/>
        <v>B</v>
      </c>
      <c r="F2784" s="6" t="str">
        <f t="shared" si="179"/>
        <v xml:space="preserve"> </v>
      </c>
      <c r="G2784" s="6" t="str">
        <f t="shared" si="180"/>
        <v>1</v>
      </c>
      <c r="H2784" s="6" t="str">
        <f t="shared" si="181"/>
        <v>1</v>
      </c>
    </row>
    <row r="2785" spans="1:8" hidden="1" x14ac:dyDescent="0.25">
      <c r="A2785" s="10" t="s">
        <v>2987</v>
      </c>
      <c r="B2785" s="10" t="s">
        <v>8252</v>
      </c>
      <c r="E2785" s="6" t="str">
        <f t="shared" si="178"/>
        <v>B</v>
      </c>
      <c r="F2785" s="6" t="str">
        <f t="shared" si="179"/>
        <v xml:space="preserve"> </v>
      </c>
      <c r="G2785" s="6" t="str">
        <f t="shared" si="180"/>
        <v>2</v>
      </c>
      <c r="H2785" s="6" t="str">
        <f t="shared" si="181"/>
        <v>0</v>
      </c>
    </row>
    <row r="2786" spans="1:8" hidden="1" x14ac:dyDescent="0.25">
      <c r="A2786" s="10" t="s">
        <v>2988</v>
      </c>
      <c r="B2786" s="10" t="s">
        <v>2989</v>
      </c>
      <c r="E2786" s="6" t="str">
        <f t="shared" si="178"/>
        <v>B</v>
      </c>
      <c r="F2786" s="6" t="str">
        <f t="shared" si="179"/>
        <v xml:space="preserve"> </v>
      </c>
      <c r="G2786" s="6" t="str">
        <f t="shared" si="180"/>
        <v>2</v>
      </c>
      <c r="H2786" s="6" t="str">
        <f t="shared" si="181"/>
        <v>1</v>
      </c>
    </row>
    <row r="2787" spans="1:8" hidden="1" x14ac:dyDescent="0.25">
      <c r="A2787" s="10" t="s">
        <v>2990</v>
      </c>
      <c r="B2787" s="10" t="s">
        <v>12639</v>
      </c>
      <c r="E2787" s="6" t="str">
        <f t="shared" si="178"/>
        <v>B</v>
      </c>
      <c r="F2787" s="6" t="str">
        <f t="shared" si="179"/>
        <v xml:space="preserve"> </v>
      </c>
      <c r="G2787" s="6" t="str">
        <f t="shared" si="180"/>
        <v>3</v>
      </c>
      <c r="H2787" s="6" t="str">
        <f t="shared" si="181"/>
        <v>0</v>
      </c>
    </row>
    <row r="2788" spans="1:8" hidden="1" x14ac:dyDescent="0.25">
      <c r="A2788" s="10" t="s">
        <v>2991</v>
      </c>
      <c r="B2788" s="10" t="s">
        <v>12640</v>
      </c>
      <c r="E2788" s="6" t="str">
        <f t="shared" si="178"/>
        <v>B</v>
      </c>
      <c r="F2788" s="6" t="str">
        <f t="shared" si="179"/>
        <v xml:space="preserve"> </v>
      </c>
      <c r="G2788" s="6" t="str">
        <f t="shared" si="180"/>
        <v>4</v>
      </c>
      <c r="H2788" s="6" t="str">
        <f t="shared" si="181"/>
        <v>0</v>
      </c>
    </row>
    <row r="2789" spans="1:8" hidden="1" x14ac:dyDescent="0.25">
      <c r="A2789" s="10" t="s">
        <v>2992</v>
      </c>
      <c r="B2789" s="10" t="s">
        <v>12641</v>
      </c>
      <c r="E2789" s="6" t="str">
        <f t="shared" si="178"/>
        <v>B</v>
      </c>
      <c r="F2789" s="6" t="str">
        <f t="shared" si="179"/>
        <v xml:space="preserve"> </v>
      </c>
      <c r="G2789" s="6" t="str">
        <f t="shared" si="180"/>
        <v>9</v>
      </c>
      <c r="H2789" s="6" t="str">
        <f t="shared" si="181"/>
        <v>6</v>
      </c>
    </row>
    <row r="2790" spans="1:8" hidden="1" x14ac:dyDescent="0.25">
      <c r="A2790" s="10" t="s">
        <v>2993</v>
      </c>
      <c r="B2790" s="10" t="s">
        <v>12642</v>
      </c>
      <c r="E2790" s="6" t="str">
        <f t="shared" si="178"/>
        <v>B</v>
      </c>
      <c r="F2790" s="6" t="str">
        <f t="shared" si="179"/>
        <v xml:space="preserve"> </v>
      </c>
      <c r="G2790" s="6" t="str">
        <f t="shared" si="180"/>
        <v>9</v>
      </c>
      <c r="H2790" s="6" t="str">
        <f t="shared" si="181"/>
        <v>7</v>
      </c>
    </row>
    <row r="2791" spans="1:8" hidden="1" x14ac:dyDescent="0.25">
      <c r="A2791" s="14" t="s">
        <v>2994</v>
      </c>
      <c r="B2791" s="9" t="s">
        <v>12643</v>
      </c>
      <c r="E2791" s="6" t="str">
        <f t="shared" si="178"/>
        <v>C</v>
      </c>
      <c r="F2791" s="6" t="str">
        <f t="shared" si="179"/>
        <v/>
      </c>
      <c r="G2791" s="6" t="str">
        <f t="shared" si="180"/>
        <v/>
      </c>
      <c r="H2791" s="6" t="str">
        <f t="shared" si="181"/>
        <v/>
      </c>
    </row>
    <row r="2792" spans="1:8" hidden="1" x14ac:dyDescent="0.25">
      <c r="A2792" s="10" t="s">
        <v>2995</v>
      </c>
      <c r="B2792" s="10" t="s">
        <v>12644</v>
      </c>
      <c r="E2792" s="6" t="str">
        <f t="shared" si="178"/>
        <v>C</v>
      </c>
      <c r="F2792" s="6" t="str">
        <f t="shared" si="179"/>
        <v xml:space="preserve"> </v>
      </c>
      <c r="G2792" s="6" t="str">
        <f t="shared" si="180"/>
        <v>0</v>
      </c>
      <c r="H2792" s="6" t="str">
        <f t="shared" si="181"/>
        <v>0</v>
      </c>
    </row>
    <row r="2793" spans="1:8" hidden="1" x14ac:dyDescent="0.25">
      <c r="A2793" s="10" t="s">
        <v>2996</v>
      </c>
      <c r="B2793" s="10" t="s">
        <v>12645</v>
      </c>
      <c r="E2793" s="6" t="str">
        <f t="shared" si="178"/>
        <v>C</v>
      </c>
      <c r="F2793" s="6" t="str">
        <f t="shared" si="179"/>
        <v xml:space="preserve"> </v>
      </c>
      <c r="G2793" s="6" t="str">
        <f t="shared" si="180"/>
        <v>0</v>
      </c>
      <c r="H2793" s="6" t="str">
        <f t="shared" si="181"/>
        <v>1</v>
      </c>
    </row>
    <row r="2794" spans="1:8" hidden="1" x14ac:dyDescent="0.25">
      <c r="A2794" s="10" t="s">
        <v>2997</v>
      </c>
      <c r="B2794" s="10" t="s">
        <v>12646</v>
      </c>
      <c r="E2794" s="6" t="str">
        <f t="shared" si="178"/>
        <v>C</v>
      </c>
      <c r="F2794" s="6" t="str">
        <f t="shared" si="179"/>
        <v xml:space="preserve"> </v>
      </c>
      <c r="G2794" s="6" t="str">
        <f t="shared" si="180"/>
        <v>1</v>
      </c>
      <c r="H2794" s="6" t="str">
        <f t="shared" si="181"/>
        <v>0</v>
      </c>
    </row>
    <row r="2795" spans="1:8" hidden="1" x14ac:dyDescent="0.25">
      <c r="A2795" s="10" t="s">
        <v>2998</v>
      </c>
      <c r="B2795" s="10" t="s">
        <v>12647</v>
      </c>
      <c r="E2795" s="6" t="str">
        <f t="shared" si="178"/>
        <v>C</v>
      </c>
      <c r="F2795" s="6" t="str">
        <f t="shared" si="179"/>
        <v xml:space="preserve"> </v>
      </c>
      <c r="G2795" s="6" t="str">
        <f t="shared" si="180"/>
        <v>2</v>
      </c>
      <c r="H2795" s="6" t="str">
        <f t="shared" si="181"/>
        <v>0</v>
      </c>
    </row>
    <row r="2796" spans="1:8" hidden="1" x14ac:dyDescent="0.25">
      <c r="A2796" s="10" t="s">
        <v>2999</v>
      </c>
      <c r="B2796" s="10" t="s">
        <v>12648</v>
      </c>
      <c r="E2796" s="6" t="str">
        <f t="shared" si="178"/>
        <v>C</v>
      </c>
      <c r="F2796" s="6" t="str">
        <f t="shared" si="179"/>
        <v xml:space="preserve"> </v>
      </c>
      <c r="G2796" s="6" t="str">
        <f t="shared" si="180"/>
        <v>3</v>
      </c>
      <c r="H2796" s="6" t="str">
        <f t="shared" si="181"/>
        <v>0</v>
      </c>
    </row>
    <row r="2797" spans="1:8" hidden="1" x14ac:dyDescent="0.25">
      <c r="A2797" s="10" t="s">
        <v>3000</v>
      </c>
      <c r="B2797" s="10" t="s">
        <v>9341</v>
      </c>
      <c r="E2797" s="6" t="str">
        <f t="shared" si="178"/>
        <v>C</v>
      </c>
      <c r="F2797" s="6" t="str">
        <f t="shared" si="179"/>
        <v xml:space="preserve"> </v>
      </c>
      <c r="G2797" s="6" t="str">
        <f t="shared" si="180"/>
        <v>4</v>
      </c>
      <c r="H2797" s="6" t="str">
        <f t="shared" si="181"/>
        <v>0</v>
      </c>
    </row>
    <row r="2798" spans="1:8" hidden="1" x14ac:dyDescent="0.25">
      <c r="A2798" s="10" t="s">
        <v>3001</v>
      </c>
      <c r="B2798" s="10" t="s">
        <v>12649</v>
      </c>
      <c r="E2798" s="6" t="str">
        <f t="shared" si="178"/>
        <v>C</v>
      </c>
      <c r="F2798" s="6" t="str">
        <f t="shared" si="179"/>
        <v xml:space="preserve"> </v>
      </c>
      <c r="G2798" s="6" t="str">
        <f t="shared" si="180"/>
        <v>5</v>
      </c>
      <c r="H2798" s="6" t="str">
        <f t="shared" si="181"/>
        <v>0</v>
      </c>
    </row>
    <row r="2799" spans="1:8" hidden="1" x14ac:dyDescent="0.25">
      <c r="A2799" s="10" t="s">
        <v>3002</v>
      </c>
      <c r="B2799" s="10" t="s">
        <v>12650</v>
      </c>
      <c r="E2799" s="6" t="str">
        <f t="shared" si="178"/>
        <v>C</v>
      </c>
      <c r="F2799" s="6" t="str">
        <f t="shared" si="179"/>
        <v xml:space="preserve"> </v>
      </c>
      <c r="G2799" s="6" t="str">
        <f t="shared" si="180"/>
        <v>9</v>
      </c>
      <c r="H2799" s="6" t="str">
        <f t="shared" si="181"/>
        <v>6</v>
      </c>
    </row>
    <row r="2800" spans="1:8" hidden="1" x14ac:dyDescent="0.25">
      <c r="A2800" s="10" t="s">
        <v>3003</v>
      </c>
      <c r="B2800" s="10" t="s">
        <v>12651</v>
      </c>
      <c r="E2800" s="6" t="str">
        <f t="shared" si="178"/>
        <v>C</v>
      </c>
      <c r="F2800" s="6" t="str">
        <f t="shared" si="179"/>
        <v xml:space="preserve"> </v>
      </c>
      <c r="G2800" s="6" t="str">
        <f t="shared" si="180"/>
        <v>9</v>
      </c>
      <c r="H2800" s="6" t="str">
        <f t="shared" si="181"/>
        <v>7</v>
      </c>
    </row>
    <row r="2801" spans="1:8" hidden="1" x14ac:dyDescent="0.25">
      <c r="A2801" s="14" t="s">
        <v>3004</v>
      </c>
      <c r="B2801" s="9" t="s">
        <v>8253</v>
      </c>
      <c r="E2801" s="6" t="str">
        <f t="shared" si="178"/>
        <v>D</v>
      </c>
      <c r="F2801" s="6" t="str">
        <f t="shared" si="179"/>
        <v/>
      </c>
      <c r="G2801" s="6" t="str">
        <f t="shared" si="180"/>
        <v/>
      </c>
      <c r="H2801" s="6" t="str">
        <f t="shared" si="181"/>
        <v/>
      </c>
    </row>
    <row r="2802" spans="1:8" hidden="1" x14ac:dyDescent="0.25">
      <c r="A2802" s="10" t="s">
        <v>3005</v>
      </c>
      <c r="B2802" s="10" t="s">
        <v>12652</v>
      </c>
      <c r="E2802" s="6" t="str">
        <f t="shared" si="178"/>
        <v>D</v>
      </c>
      <c r="F2802" s="6" t="str">
        <f t="shared" si="179"/>
        <v xml:space="preserve"> </v>
      </c>
      <c r="G2802" s="6" t="str">
        <f t="shared" si="180"/>
        <v>0</v>
      </c>
      <c r="H2802" s="6" t="str">
        <f t="shared" si="181"/>
        <v>0</v>
      </c>
    </row>
    <row r="2803" spans="1:8" hidden="1" x14ac:dyDescent="0.25">
      <c r="A2803" s="10" t="s">
        <v>3006</v>
      </c>
      <c r="B2803" s="10" t="s">
        <v>12653</v>
      </c>
      <c r="E2803" s="6" t="str">
        <f t="shared" si="178"/>
        <v>D</v>
      </c>
      <c r="F2803" s="6" t="str">
        <f t="shared" si="179"/>
        <v xml:space="preserve"> </v>
      </c>
      <c r="G2803" s="6" t="str">
        <f t="shared" si="180"/>
        <v>0</v>
      </c>
      <c r="H2803" s="6" t="str">
        <f t="shared" si="181"/>
        <v>1</v>
      </c>
    </row>
    <row r="2804" spans="1:8" hidden="1" x14ac:dyDescent="0.25">
      <c r="A2804" s="10" t="s">
        <v>3007</v>
      </c>
      <c r="B2804" s="10" t="s">
        <v>12654</v>
      </c>
      <c r="E2804" s="6" t="str">
        <f t="shared" si="178"/>
        <v>D</v>
      </c>
      <c r="F2804" s="6" t="str">
        <f t="shared" si="179"/>
        <v xml:space="preserve"> </v>
      </c>
      <c r="G2804" s="6" t="str">
        <f t="shared" si="180"/>
        <v>1</v>
      </c>
      <c r="H2804" s="6" t="str">
        <f t="shared" si="181"/>
        <v>0</v>
      </c>
    </row>
    <row r="2805" spans="1:8" hidden="1" x14ac:dyDescent="0.25">
      <c r="A2805" s="10" t="s">
        <v>3008</v>
      </c>
      <c r="B2805" s="10" t="s">
        <v>12655</v>
      </c>
      <c r="E2805" s="6" t="str">
        <f t="shared" si="178"/>
        <v>D</v>
      </c>
      <c r="F2805" s="6" t="str">
        <f t="shared" si="179"/>
        <v xml:space="preserve"> </v>
      </c>
      <c r="G2805" s="6" t="str">
        <f t="shared" si="180"/>
        <v>2</v>
      </c>
      <c r="H2805" s="6" t="str">
        <f t="shared" si="181"/>
        <v>0</v>
      </c>
    </row>
    <row r="2806" spans="1:8" hidden="1" x14ac:dyDescent="0.25">
      <c r="A2806" s="10" t="s">
        <v>3009</v>
      </c>
      <c r="B2806" s="10" t="s">
        <v>12656</v>
      </c>
      <c r="E2806" s="6" t="str">
        <f t="shared" si="178"/>
        <v>D</v>
      </c>
      <c r="F2806" s="6" t="str">
        <f t="shared" si="179"/>
        <v xml:space="preserve"> </v>
      </c>
      <c r="G2806" s="6" t="str">
        <f t="shared" si="180"/>
        <v>3</v>
      </c>
      <c r="H2806" s="6" t="str">
        <f t="shared" si="181"/>
        <v>0</v>
      </c>
    </row>
    <row r="2807" spans="1:8" hidden="1" x14ac:dyDescent="0.25">
      <c r="A2807" s="10" t="s">
        <v>3010</v>
      </c>
      <c r="B2807" s="10" t="s">
        <v>12657</v>
      </c>
      <c r="E2807" s="6" t="str">
        <f t="shared" si="178"/>
        <v>D</v>
      </c>
      <c r="F2807" s="6" t="str">
        <f t="shared" si="179"/>
        <v xml:space="preserve"> </v>
      </c>
      <c r="G2807" s="6" t="str">
        <f t="shared" si="180"/>
        <v>4</v>
      </c>
      <c r="H2807" s="6" t="str">
        <f t="shared" si="181"/>
        <v>0</v>
      </c>
    </row>
    <row r="2808" spans="1:8" hidden="1" x14ac:dyDescent="0.25">
      <c r="A2808" s="10" t="s">
        <v>3011</v>
      </c>
      <c r="B2808" s="10" t="s">
        <v>3012</v>
      </c>
      <c r="E2808" s="6" t="str">
        <f t="shared" si="178"/>
        <v>D</v>
      </c>
      <c r="F2808" s="6" t="str">
        <f t="shared" si="179"/>
        <v xml:space="preserve"> </v>
      </c>
      <c r="G2808" s="6" t="str">
        <f t="shared" si="180"/>
        <v>5</v>
      </c>
      <c r="H2808" s="6" t="str">
        <f t="shared" si="181"/>
        <v>0</v>
      </c>
    </row>
    <row r="2809" spans="1:8" hidden="1" x14ac:dyDescent="0.25">
      <c r="A2809" s="10" t="s">
        <v>3013</v>
      </c>
      <c r="B2809" s="10" t="s">
        <v>8254</v>
      </c>
      <c r="E2809" s="6" t="str">
        <f t="shared" si="178"/>
        <v>D</v>
      </c>
      <c r="F2809" s="6" t="str">
        <f t="shared" si="179"/>
        <v xml:space="preserve"> </v>
      </c>
      <c r="G2809" s="6" t="str">
        <f t="shared" si="180"/>
        <v>9</v>
      </c>
      <c r="H2809" s="6" t="str">
        <f t="shared" si="181"/>
        <v>6</v>
      </c>
    </row>
    <row r="2810" spans="1:8" hidden="1" x14ac:dyDescent="0.25">
      <c r="A2810" s="14" t="s">
        <v>3014</v>
      </c>
      <c r="B2810" s="9" t="s">
        <v>12658</v>
      </c>
      <c r="E2810" s="6" t="str">
        <f t="shared" si="178"/>
        <v>E</v>
      </c>
      <c r="F2810" s="6" t="str">
        <f t="shared" si="179"/>
        <v/>
      </c>
      <c r="G2810" s="6" t="str">
        <f t="shared" si="180"/>
        <v/>
      </c>
      <c r="H2810" s="6" t="str">
        <f t="shared" si="181"/>
        <v/>
      </c>
    </row>
    <row r="2811" spans="1:8" hidden="1" x14ac:dyDescent="0.25">
      <c r="A2811" s="10" t="s">
        <v>3015</v>
      </c>
      <c r="B2811" s="10" t="s">
        <v>7433</v>
      </c>
      <c r="E2811" s="6" t="str">
        <f t="shared" si="178"/>
        <v>E</v>
      </c>
      <c r="F2811" s="6" t="str">
        <f t="shared" si="179"/>
        <v xml:space="preserve"> </v>
      </c>
      <c r="G2811" s="6" t="str">
        <f t="shared" si="180"/>
        <v>0</v>
      </c>
      <c r="H2811" s="6" t="str">
        <f t="shared" si="181"/>
        <v>0</v>
      </c>
    </row>
    <row r="2812" spans="1:8" hidden="1" x14ac:dyDescent="0.25">
      <c r="A2812" s="10" t="s">
        <v>3016</v>
      </c>
      <c r="B2812" s="10" t="s">
        <v>12659</v>
      </c>
      <c r="E2812" s="6" t="str">
        <f t="shared" si="178"/>
        <v>E</v>
      </c>
      <c r="F2812" s="6" t="str">
        <f t="shared" si="179"/>
        <v xml:space="preserve"> </v>
      </c>
      <c r="G2812" s="6" t="str">
        <f t="shared" si="180"/>
        <v>0</v>
      </c>
      <c r="H2812" s="6" t="str">
        <f t="shared" si="181"/>
        <v>2</v>
      </c>
    </row>
    <row r="2813" spans="1:8" hidden="1" x14ac:dyDescent="0.25">
      <c r="A2813" s="10" t="s">
        <v>3017</v>
      </c>
      <c r="B2813" s="10" t="s">
        <v>7434</v>
      </c>
      <c r="E2813" s="6" t="str">
        <f t="shared" si="178"/>
        <v>E</v>
      </c>
      <c r="F2813" s="6" t="str">
        <f t="shared" si="179"/>
        <v xml:space="preserve"> </v>
      </c>
      <c r="G2813" s="6" t="str">
        <f t="shared" si="180"/>
        <v>0</v>
      </c>
      <c r="H2813" s="6" t="str">
        <f t="shared" si="181"/>
        <v>6</v>
      </c>
    </row>
    <row r="2814" spans="1:8" hidden="1" x14ac:dyDescent="0.25">
      <c r="A2814" s="10" t="s">
        <v>3018</v>
      </c>
      <c r="B2814" s="10" t="s">
        <v>12660</v>
      </c>
      <c r="E2814" s="6" t="str">
        <f t="shared" si="178"/>
        <v>E</v>
      </c>
      <c r="F2814" s="6" t="str">
        <f t="shared" si="179"/>
        <v xml:space="preserve"> </v>
      </c>
      <c r="G2814" s="6" t="str">
        <f t="shared" si="180"/>
        <v>1</v>
      </c>
      <c r="H2814" s="6" t="str">
        <f t="shared" si="181"/>
        <v>2</v>
      </c>
    </row>
    <row r="2815" spans="1:8" hidden="1" x14ac:dyDescent="0.25">
      <c r="A2815" s="10" t="s">
        <v>3019</v>
      </c>
      <c r="B2815" s="10" t="s">
        <v>12661</v>
      </c>
      <c r="E2815" s="6" t="str">
        <f t="shared" si="178"/>
        <v>E</v>
      </c>
      <c r="F2815" s="6" t="str">
        <f t="shared" si="179"/>
        <v xml:space="preserve"> </v>
      </c>
      <c r="G2815" s="6" t="str">
        <f t="shared" si="180"/>
        <v>1</v>
      </c>
      <c r="H2815" s="6" t="str">
        <f t="shared" si="181"/>
        <v>5</v>
      </c>
    </row>
    <row r="2816" spans="1:8" hidden="1" x14ac:dyDescent="0.25">
      <c r="A2816" s="10" t="s">
        <v>3020</v>
      </c>
      <c r="B2816" s="10" t="s">
        <v>12662</v>
      </c>
      <c r="E2816" s="6" t="str">
        <f t="shared" si="178"/>
        <v>E</v>
      </c>
      <c r="F2816" s="6" t="str">
        <f t="shared" si="179"/>
        <v xml:space="preserve"> </v>
      </c>
      <c r="G2816" s="6" t="str">
        <f t="shared" si="180"/>
        <v>1</v>
      </c>
      <c r="H2816" s="6" t="str">
        <f t="shared" si="181"/>
        <v>8</v>
      </c>
    </row>
    <row r="2817" spans="1:8" hidden="1" x14ac:dyDescent="0.25">
      <c r="A2817" s="10" t="s">
        <v>3021</v>
      </c>
      <c r="B2817" s="10" t="s">
        <v>12663</v>
      </c>
      <c r="E2817" s="6" t="str">
        <f t="shared" si="178"/>
        <v>E</v>
      </c>
      <c r="F2817" s="6" t="str">
        <f t="shared" si="179"/>
        <v xml:space="preserve"> </v>
      </c>
      <c r="G2817" s="6" t="str">
        <f t="shared" si="180"/>
        <v>2</v>
      </c>
      <c r="H2817" s="6" t="str">
        <f t="shared" si="181"/>
        <v>2</v>
      </c>
    </row>
    <row r="2818" spans="1:8" hidden="1" x14ac:dyDescent="0.25">
      <c r="A2818" s="10" t="s">
        <v>3022</v>
      </c>
      <c r="B2818" s="10" t="s">
        <v>12664</v>
      </c>
      <c r="E2818" s="6" t="str">
        <f t="shared" si="178"/>
        <v>E</v>
      </c>
      <c r="F2818" s="6" t="str">
        <f t="shared" si="179"/>
        <v xml:space="preserve"> </v>
      </c>
      <c r="G2818" s="6" t="str">
        <f t="shared" si="180"/>
        <v>2</v>
      </c>
      <c r="H2818" s="6" t="str">
        <f t="shared" si="181"/>
        <v>5</v>
      </c>
    </row>
    <row r="2819" spans="1:8" hidden="1" x14ac:dyDescent="0.25">
      <c r="A2819" s="10" t="s">
        <v>3023</v>
      </c>
      <c r="B2819" s="10" t="s">
        <v>12665</v>
      </c>
      <c r="E2819" s="6" t="str">
        <f t="shared" ref="E2819:E2882" si="182">MID(A2819,3,1)</f>
        <v>E</v>
      </c>
      <c r="F2819" s="6" t="str">
        <f t="shared" ref="F2819:F2882" si="183">MID(A2819,4,1)</f>
        <v xml:space="preserve"> </v>
      </c>
      <c r="G2819" s="6" t="str">
        <f t="shared" ref="G2819:G2882" si="184">MID(A2819,5,1)</f>
        <v>3</v>
      </c>
      <c r="H2819" s="6" t="str">
        <f t="shared" ref="H2819:H2882" si="185">MID(A2819,6,1)</f>
        <v>2</v>
      </c>
    </row>
    <row r="2820" spans="1:8" hidden="1" x14ac:dyDescent="0.25">
      <c r="A2820" s="10" t="s">
        <v>3024</v>
      </c>
      <c r="B2820" s="10" t="s">
        <v>12666</v>
      </c>
      <c r="E2820" s="6" t="str">
        <f t="shared" si="182"/>
        <v>E</v>
      </c>
      <c r="F2820" s="6" t="str">
        <f t="shared" si="183"/>
        <v xml:space="preserve"> </v>
      </c>
      <c r="G2820" s="6" t="str">
        <f t="shared" si="184"/>
        <v>9</v>
      </c>
      <c r="H2820" s="6" t="str">
        <f t="shared" si="185"/>
        <v>6</v>
      </c>
    </row>
    <row r="2821" spans="1:8" hidden="1" x14ac:dyDescent="0.25">
      <c r="A2821" s="10" t="s">
        <v>3025</v>
      </c>
      <c r="B2821" s="10" t="s">
        <v>12667</v>
      </c>
      <c r="E2821" s="6" t="str">
        <f t="shared" si="182"/>
        <v>E</v>
      </c>
      <c r="F2821" s="6" t="str">
        <f t="shared" si="183"/>
        <v xml:space="preserve"> </v>
      </c>
      <c r="G2821" s="6" t="str">
        <f t="shared" si="184"/>
        <v>9</v>
      </c>
      <c r="H2821" s="6" t="str">
        <f t="shared" si="185"/>
        <v>8</v>
      </c>
    </row>
    <row r="2822" spans="1:8" hidden="1" x14ac:dyDescent="0.25">
      <c r="A2822" s="14" t="s">
        <v>3026</v>
      </c>
      <c r="B2822" s="9" t="s">
        <v>12668</v>
      </c>
      <c r="E2822" s="6" t="str">
        <f t="shared" si="182"/>
        <v>F</v>
      </c>
      <c r="F2822" s="6" t="str">
        <f t="shared" si="183"/>
        <v/>
      </c>
      <c r="G2822" s="6" t="str">
        <f t="shared" si="184"/>
        <v/>
      </c>
      <c r="H2822" s="6" t="str">
        <f t="shared" si="185"/>
        <v/>
      </c>
    </row>
    <row r="2823" spans="1:8" hidden="1" x14ac:dyDescent="0.25">
      <c r="A2823" s="10" t="s">
        <v>3027</v>
      </c>
      <c r="B2823" s="10" t="s">
        <v>12669</v>
      </c>
      <c r="E2823" s="6" t="str">
        <f t="shared" si="182"/>
        <v>F</v>
      </c>
      <c r="F2823" s="6" t="str">
        <f t="shared" si="183"/>
        <v xml:space="preserve"> </v>
      </c>
      <c r="G2823" s="6" t="str">
        <f t="shared" si="184"/>
        <v>0</v>
      </c>
      <c r="H2823" s="6" t="str">
        <f t="shared" si="185"/>
        <v>0</v>
      </c>
    </row>
    <row r="2824" spans="1:8" hidden="1" x14ac:dyDescent="0.25">
      <c r="A2824" s="10" t="s">
        <v>3028</v>
      </c>
      <c r="B2824" s="10" t="s">
        <v>12670</v>
      </c>
      <c r="E2824" s="6" t="str">
        <f t="shared" si="182"/>
        <v>F</v>
      </c>
      <c r="F2824" s="6" t="str">
        <f t="shared" si="183"/>
        <v xml:space="preserve"> </v>
      </c>
      <c r="G2824" s="6" t="str">
        <f t="shared" si="184"/>
        <v>1</v>
      </c>
      <c r="H2824" s="6" t="str">
        <f t="shared" si="185"/>
        <v>0</v>
      </c>
    </row>
    <row r="2825" spans="1:8" hidden="1" x14ac:dyDescent="0.25">
      <c r="A2825" s="10" t="s">
        <v>3029</v>
      </c>
      <c r="B2825" s="10" t="s">
        <v>12671</v>
      </c>
      <c r="E2825" s="6" t="str">
        <f t="shared" si="182"/>
        <v>F</v>
      </c>
      <c r="F2825" s="6" t="str">
        <f t="shared" si="183"/>
        <v xml:space="preserve"> </v>
      </c>
      <c r="G2825" s="6" t="str">
        <f t="shared" si="184"/>
        <v>9</v>
      </c>
      <c r="H2825" s="6" t="str">
        <f t="shared" si="185"/>
        <v>6</v>
      </c>
    </row>
    <row r="2826" spans="1:8" hidden="1" x14ac:dyDescent="0.25">
      <c r="A2826" s="10" t="s">
        <v>3030</v>
      </c>
      <c r="B2826" s="10" t="s">
        <v>12672</v>
      </c>
      <c r="E2826" s="6" t="str">
        <f t="shared" si="182"/>
        <v>F</v>
      </c>
      <c r="F2826" s="6" t="str">
        <f t="shared" si="183"/>
        <v xml:space="preserve"> </v>
      </c>
      <c r="G2826" s="6" t="str">
        <f t="shared" si="184"/>
        <v>9</v>
      </c>
      <c r="H2826" s="6" t="str">
        <f t="shared" si="185"/>
        <v>7</v>
      </c>
    </row>
    <row r="2827" spans="1:8" hidden="1" x14ac:dyDescent="0.25">
      <c r="A2827" s="14" t="s">
        <v>3031</v>
      </c>
      <c r="B2827" s="9" t="s">
        <v>12673</v>
      </c>
      <c r="E2827" s="6" t="str">
        <f t="shared" si="182"/>
        <v>T</v>
      </c>
      <c r="F2827" s="6" t="str">
        <f t="shared" si="183"/>
        <v/>
      </c>
      <c r="G2827" s="6" t="str">
        <f t="shared" si="184"/>
        <v/>
      </c>
      <c r="H2827" s="6" t="str">
        <f t="shared" si="185"/>
        <v/>
      </c>
    </row>
    <row r="2828" spans="1:8" hidden="1" x14ac:dyDescent="0.25">
      <c r="A2828" s="10" t="s">
        <v>3032</v>
      </c>
      <c r="B2828" s="10" t="s">
        <v>12674</v>
      </c>
      <c r="E2828" s="6" t="str">
        <f t="shared" si="182"/>
        <v>T</v>
      </c>
      <c r="F2828" s="6" t="str">
        <f t="shared" si="183"/>
        <v xml:space="preserve"> </v>
      </c>
      <c r="G2828" s="6" t="str">
        <f t="shared" si="184"/>
        <v>0</v>
      </c>
      <c r="H2828" s="6" t="str">
        <f t="shared" si="185"/>
        <v>0</v>
      </c>
    </row>
    <row r="2829" spans="1:8" hidden="1" x14ac:dyDescent="0.25">
      <c r="A2829" s="10" t="s">
        <v>3033</v>
      </c>
      <c r="B2829" s="10" t="s">
        <v>12675</v>
      </c>
      <c r="E2829" s="6" t="str">
        <f t="shared" si="182"/>
        <v>T</v>
      </c>
      <c r="F2829" s="6" t="str">
        <f t="shared" si="183"/>
        <v xml:space="preserve"> </v>
      </c>
      <c r="G2829" s="6" t="str">
        <f t="shared" si="184"/>
        <v>1</v>
      </c>
      <c r="H2829" s="6" t="str">
        <f t="shared" si="185"/>
        <v>0</v>
      </c>
    </row>
    <row r="2830" spans="1:8" hidden="1" x14ac:dyDescent="0.25">
      <c r="A2830" s="14" t="s">
        <v>3034</v>
      </c>
      <c r="B2830" s="9" t="s">
        <v>12676</v>
      </c>
      <c r="E2830" s="6" t="str">
        <f t="shared" si="182"/>
        <v>W</v>
      </c>
      <c r="F2830" s="6" t="str">
        <f t="shared" si="183"/>
        <v/>
      </c>
      <c r="G2830" s="6" t="str">
        <f t="shared" si="184"/>
        <v/>
      </c>
      <c r="H2830" s="6" t="str">
        <f t="shared" si="185"/>
        <v/>
      </c>
    </row>
    <row r="2831" spans="1:8" hidden="1" x14ac:dyDescent="0.25">
      <c r="A2831" s="10" t="s">
        <v>3035</v>
      </c>
      <c r="B2831" s="10" t="s">
        <v>12677</v>
      </c>
      <c r="E2831" s="6" t="str">
        <f t="shared" si="182"/>
        <v>W</v>
      </c>
      <c r="F2831" s="6" t="str">
        <f t="shared" si="183"/>
        <v xml:space="preserve"> </v>
      </c>
      <c r="G2831" s="6" t="str">
        <f t="shared" si="184"/>
        <v>9</v>
      </c>
      <c r="H2831" s="6" t="str">
        <f t="shared" si="185"/>
        <v>6</v>
      </c>
    </row>
    <row r="2832" spans="1:8" hidden="1" x14ac:dyDescent="0.25">
      <c r="A2832" s="10" t="s">
        <v>3036</v>
      </c>
      <c r="B2832" s="10" t="s">
        <v>12678</v>
      </c>
      <c r="E2832" s="6" t="str">
        <f t="shared" si="182"/>
        <v>W</v>
      </c>
      <c r="F2832" s="6" t="str">
        <f t="shared" si="183"/>
        <v xml:space="preserve"> </v>
      </c>
      <c r="G2832" s="6" t="str">
        <f t="shared" si="184"/>
        <v>9</v>
      </c>
      <c r="H2832" s="6" t="str">
        <f t="shared" si="185"/>
        <v>7</v>
      </c>
    </row>
    <row r="2833" spans="1:8" hidden="1" x14ac:dyDescent="0.25">
      <c r="A2833" s="10" t="s">
        <v>3037</v>
      </c>
      <c r="B2833" s="10" t="s">
        <v>12679</v>
      </c>
      <c r="E2833" s="6" t="str">
        <f t="shared" si="182"/>
        <v>W</v>
      </c>
      <c r="F2833" s="6" t="str">
        <f t="shared" si="183"/>
        <v xml:space="preserve"> </v>
      </c>
      <c r="G2833" s="6" t="str">
        <f t="shared" si="184"/>
        <v>9</v>
      </c>
      <c r="H2833" s="6" t="str">
        <f t="shared" si="185"/>
        <v>8</v>
      </c>
    </row>
    <row r="2834" spans="1:8" ht="18.75" hidden="1" x14ac:dyDescent="0.25">
      <c r="A2834" s="8" t="s">
        <v>2330</v>
      </c>
      <c r="B2834" s="8" t="s">
        <v>11881</v>
      </c>
      <c r="E2834" s="6" t="str">
        <f t="shared" si="182"/>
        <v/>
      </c>
      <c r="F2834" s="6" t="str">
        <f t="shared" si="183"/>
        <v/>
      </c>
      <c r="G2834" s="6" t="str">
        <f t="shared" si="184"/>
        <v/>
      </c>
      <c r="H2834" s="6" t="str">
        <f t="shared" si="185"/>
        <v/>
      </c>
    </row>
    <row r="2835" spans="1:8" hidden="1" x14ac:dyDescent="0.25">
      <c r="A2835" s="14" t="s">
        <v>3038</v>
      </c>
      <c r="B2835" s="9" t="s">
        <v>11882</v>
      </c>
      <c r="E2835" s="6" t="str">
        <f t="shared" si="182"/>
        <v>A</v>
      </c>
      <c r="F2835" s="6" t="str">
        <f t="shared" si="183"/>
        <v/>
      </c>
      <c r="G2835" s="6" t="str">
        <f t="shared" si="184"/>
        <v/>
      </c>
      <c r="H2835" s="6" t="str">
        <f t="shared" si="185"/>
        <v/>
      </c>
    </row>
    <row r="2836" spans="1:8" hidden="1" x14ac:dyDescent="0.25">
      <c r="A2836" s="10" t="s">
        <v>3039</v>
      </c>
      <c r="B2836" s="10" t="s">
        <v>11883</v>
      </c>
      <c r="E2836" s="6" t="str">
        <f t="shared" si="182"/>
        <v>A</v>
      </c>
      <c r="F2836" s="6" t="str">
        <f t="shared" si="183"/>
        <v xml:space="preserve"> </v>
      </c>
      <c r="G2836" s="6" t="str">
        <f t="shared" si="184"/>
        <v>0</v>
      </c>
      <c r="H2836" s="6" t="str">
        <f t="shared" si="185"/>
        <v>0</v>
      </c>
    </row>
    <row r="2837" spans="1:8" hidden="1" x14ac:dyDescent="0.25">
      <c r="A2837" s="10" t="s">
        <v>3040</v>
      </c>
      <c r="B2837" s="10" t="s">
        <v>11884</v>
      </c>
      <c r="E2837" s="6" t="str">
        <f t="shared" si="182"/>
        <v>A</v>
      </c>
      <c r="F2837" s="6" t="str">
        <f t="shared" si="183"/>
        <v xml:space="preserve"> </v>
      </c>
      <c r="G2837" s="6" t="str">
        <f t="shared" si="184"/>
        <v>1</v>
      </c>
      <c r="H2837" s="6" t="str">
        <f t="shared" si="185"/>
        <v>0</v>
      </c>
    </row>
    <row r="2838" spans="1:8" hidden="1" x14ac:dyDescent="0.25">
      <c r="A2838" s="10" t="s">
        <v>3041</v>
      </c>
      <c r="B2838" s="10" t="s">
        <v>11885</v>
      </c>
      <c r="E2838" s="6" t="str">
        <f t="shared" si="182"/>
        <v>A</v>
      </c>
      <c r="F2838" s="6" t="str">
        <f t="shared" si="183"/>
        <v xml:space="preserve"> </v>
      </c>
      <c r="G2838" s="6" t="str">
        <f t="shared" si="184"/>
        <v>2</v>
      </c>
      <c r="H2838" s="6" t="str">
        <f t="shared" si="185"/>
        <v>0</v>
      </c>
    </row>
    <row r="2839" spans="1:8" hidden="1" x14ac:dyDescent="0.25">
      <c r="A2839" s="10" t="s">
        <v>3042</v>
      </c>
      <c r="B2839" s="10" t="s">
        <v>11886</v>
      </c>
      <c r="E2839" s="6" t="str">
        <f t="shared" si="182"/>
        <v>A</v>
      </c>
      <c r="F2839" s="6" t="str">
        <f t="shared" si="183"/>
        <v xml:space="preserve"> </v>
      </c>
      <c r="G2839" s="6" t="str">
        <f t="shared" si="184"/>
        <v>2</v>
      </c>
      <c r="H2839" s="6" t="str">
        <f t="shared" si="185"/>
        <v>1</v>
      </c>
    </row>
    <row r="2840" spans="1:8" hidden="1" x14ac:dyDescent="0.25">
      <c r="A2840" s="14" t="s">
        <v>3043</v>
      </c>
      <c r="B2840" s="9" t="s">
        <v>12680</v>
      </c>
      <c r="E2840" s="6" t="str">
        <f t="shared" si="182"/>
        <v>B</v>
      </c>
      <c r="F2840" s="6" t="str">
        <f t="shared" si="183"/>
        <v/>
      </c>
      <c r="G2840" s="6" t="str">
        <f t="shared" si="184"/>
        <v/>
      </c>
      <c r="H2840" s="6" t="str">
        <f t="shared" si="185"/>
        <v/>
      </c>
    </row>
    <row r="2841" spans="1:8" hidden="1" x14ac:dyDescent="0.25">
      <c r="A2841" s="10" t="s">
        <v>3044</v>
      </c>
      <c r="B2841" s="10" t="s">
        <v>11887</v>
      </c>
      <c r="E2841" s="6" t="str">
        <f t="shared" si="182"/>
        <v>B</v>
      </c>
      <c r="F2841" s="6" t="str">
        <f t="shared" si="183"/>
        <v xml:space="preserve"> </v>
      </c>
      <c r="G2841" s="6" t="str">
        <f t="shared" si="184"/>
        <v>0</v>
      </c>
      <c r="H2841" s="6" t="str">
        <f t="shared" si="185"/>
        <v>0</v>
      </c>
    </row>
    <row r="2842" spans="1:8" hidden="1" x14ac:dyDescent="0.25">
      <c r="A2842" s="10" t="s">
        <v>3045</v>
      </c>
      <c r="B2842" s="10" t="s">
        <v>3046</v>
      </c>
      <c r="E2842" s="6" t="str">
        <f t="shared" si="182"/>
        <v>B</v>
      </c>
      <c r="F2842" s="6" t="str">
        <f t="shared" si="183"/>
        <v xml:space="preserve"> </v>
      </c>
      <c r="G2842" s="6" t="str">
        <f t="shared" si="184"/>
        <v>1</v>
      </c>
      <c r="H2842" s="6" t="str">
        <f t="shared" si="185"/>
        <v>0</v>
      </c>
    </row>
    <row r="2843" spans="1:8" hidden="1" x14ac:dyDescent="0.25">
      <c r="A2843" s="10" t="s">
        <v>3047</v>
      </c>
      <c r="B2843" s="10" t="s">
        <v>11888</v>
      </c>
      <c r="E2843" s="6" t="str">
        <f t="shared" si="182"/>
        <v>B</v>
      </c>
      <c r="F2843" s="6" t="str">
        <f t="shared" si="183"/>
        <v xml:space="preserve"> </v>
      </c>
      <c r="G2843" s="6" t="str">
        <f t="shared" si="184"/>
        <v>1</v>
      </c>
      <c r="H2843" s="6" t="str">
        <f t="shared" si="185"/>
        <v>2</v>
      </c>
    </row>
    <row r="2844" spans="1:8" hidden="1" x14ac:dyDescent="0.25">
      <c r="A2844" s="10" t="s">
        <v>3048</v>
      </c>
      <c r="B2844" s="10" t="s">
        <v>11889</v>
      </c>
      <c r="E2844" s="6" t="str">
        <f t="shared" si="182"/>
        <v>B</v>
      </c>
      <c r="F2844" s="6" t="str">
        <f t="shared" si="183"/>
        <v xml:space="preserve"> </v>
      </c>
      <c r="G2844" s="6" t="str">
        <f t="shared" si="184"/>
        <v>2</v>
      </c>
      <c r="H2844" s="6" t="str">
        <f t="shared" si="185"/>
        <v>2</v>
      </c>
    </row>
    <row r="2845" spans="1:8" hidden="1" x14ac:dyDescent="0.25">
      <c r="A2845" s="10" t="s">
        <v>3049</v>
      </c>
      <c r="B2845" s="10" t="s">
        <v>11890</v>
      </c>
      <c r="E2845" s="6" t="str">
        <f t="shared" si="182"/>
        <v>B</v>
      </c>
      <c r="F2845" s="6" t="str">
        <f t="shared" si="183"/>
        <v xml:space="preserve"> </v>
      </c>
      <c r="G2845" s="6" t="str">
        <f t="shared" si="184"/>
        <v>2</v>
      </c>
      <c r="H2845" s="6" t="str">
        <f t="shared" si="185"/>
        <v>5</v>
      </c>
    </row>
    <row r="2846" spans="1:8" hidden="1" x14ac:dyDescent="0.25">
      <c r="A2846" s="10" t="s">
        <v>3050</v>
      </c>
      <c r="B2846" s="10" t="s">
        <v>11891</v>
      </c>
      <c r="E2846" s="6" t="str">
        <f t="shared" si="182"/>
        <v>B</v>
      </c>
      <c r="F2846" s="6" t="str">
        <f t="shared" si="183"/>
        <v xml:space="preserve"> </v>
      </c>
      <c r="G2846" s="6" t="str">
        <f t="shared" si="184"/>
        <v>2</v>
      </c>
      <c r="H2846" s="6" t="str">
        <f t="shared" si="185"/>
        <v>8</v>
      </c>
    </row>
    <row r="2847" spans="1:8" hidden="1" x14ac:dyDescent="0.25">
      <c r="A2847" s="10" t="s">
        <v>3051</v>
      </c>
      <c r="B2847" s="10" t="s">
        <v>12195</v>
      </c>
      <c r="E2847" s="6" t="str">
        <f t="shared" si="182"/>
        <v>B</v>
      </c>
      <c r="F2847" s="6" t="str">
        <f t="shared" si="183"/>
        <v xml:space="preserve"> </v>
      </c>
      <c r="G2847" s="6" t="str">
        <f t="shared" si="184"/>
        <v>3</v>
      </c>
      <c r="H2847" s="6" t="str">
        <f t="shared" si="185"/>
        <v>5</v>
      </c>
    </row>
    <row r="2848" spans="1:8" hidden="1" x14ac:dyDescent="0.25">
      <c r="A2848" s="10" t="s">
        <v>3052</v>
      </c>
      <c r="B2848" s="10" t="s">
        <v>12681</v>
      </c>
      <c r="E2848" s="6" t="str">
        <f t="shared" si="182"/>
        <v>B</v>
      </c>
      <c r="F2848" s="6" t="str">
        <f t="shared" si="183"/>
        <v xml:space="preserve"> </v>
      </c>
      <c r="G2848" s="6" t="str">
        <f t="shared" si="184"/>
        <v>3</v>
      </c>
      <c r="H2848" s="6" t="str">
        <f t="shared" si="185"/>
        <v>8</v>
      </c>
    </row>
    <row r="2849" spans="1:8" hidden="1" x14ac:dyDescent="0.25">
      <c r="A2849" s="10" t="s">
        <v>3053</v>
      </c>
      <c r="B2849" s="10" t="s">
        <v>11892</v>
      </c>
      <c r="E2849" s="6" t="str">
        <f t="shared" si="182"/>
        <v>B</v>
      </c>
      <c r="F2849" s="6" t="str">
        <f t="shared" si="183"/>
        <v xml:space="preserve"> </v>
      </c>
      <c r="G2849" s="6" t="str">
        <f t="shared" si="184"/>
        <v>4</v>
      </c>
      <c r="H2849" s="6" t="str">
        <f t="shared" si="185"/>
        <v>2</v>
      </c>
    </row>
    <row r="2850" spans="1:8" hidden="1" x14ac:dyDescent="0.25">
      <c r="A2850" s="10" t="s">
        <v>3054</v>
      </c>
      <c r="B2850" s="10" t="s">
        <v>12682</v>
      </c>
      <c r="E2850" s="6" t="str">
        <f t="shared" si="182"/>
        <v>B</v>
      </c>
      <c r="F2850" s="6" t="str">
        <f t="shared" si="183"/>
        <v xml:space="preserve"> </v>
      </c>
      <c r="G2850" s="6" t="str">
        <f t="shared" si="184"/>
        <v>9</v>
      </c>
      <c r="H2850" s="6" t="str">
        <f t="shared" si="185"/>
        <v>6</v>
      </c>
    </row>
    <row r="2851" spans="1:8" hidden="1" x14ac:dyDescent="0.25">
      <c r="A2851" s="10" t="s">
        <v>3055</v>
      </c>
      <c r="B2851" s="10" t="s">
        <v>12683</v>
      </c>
      <c r="E2851" s="6" t="str">
        <f t="shared" si="182"/>
        <v>B</v>
      </c>
      <c r="F2851" s="6" t="str">
        <f t="shared" si="183"/>
        <v xml:space="preserve"> </v>
      </c>
      <c r="G2851" s="6" t="str">
        <f t="shared" si="184"/>
        <v>9</v>
      </c>
      <c r="H2851" s="6" t="str">
        <f t="shared" si="185"/>
        <v>8</v>
      </c>
    </row>
    <row r="2852" spans="1:8" hidden="1" x14ac:dyDescent="0.25">
      <c r="A2852" s="14" t="s">
        <v>3056</v>
      </c>
      <c r="B2852" s="9" t="s">
        <v>11893</v>
      </c>
      <c r="E2852" s="6" t="str">
        <f t="shared" si="182"/>
        <v>C</v>
      </c>
      <c r="F2852" s="6" t="str">
        <f t="shared" si="183"/>
        <v/>
      </c>
      <c r="G2852" s="6" t="str">
        <f t="shared" si="184"/>
        <v/>
      </c>
      <c r="H2852" s="6" t="str">
        <f t="shared" si="185"/>
        <v/>
      </c>
    </row>
    <row r="2853" spans="1:8" hidden="1" x14ac:dyDescent="0.25">
      <c r="A2853" s="10" t="s">
        <v>3057</v>
      </c>
      <c r="B2853" s="10" t="s">
        <v>11894</v>
      </c>
      <c r="E2853" s="6" t="str">
        <f t="shared" si="182"/>
        <v>C</v>
      </c>
      <c r="F2853" s="6" t="str">
        <f t="shared" si="183"/>
        <v xml:space="preserve"> </v>
      </c>
      <c r="G2853" s="6" t="str">
        <f t="shared" si="184"/>
        <v>0</v>
      </c>
      <c r="H2853" s="6" t="str">
        <f t="shared" si="185"/>
        <v>0</v>
      </c>
    </row>
    <row r="2854" spans="1:8" hidden="1" x14ac:dyDescent="0.25">
      <c r="A2854" s="10" t="s">
        <v>3058</v>
      </c>
      <c r="B2854" s="10" t="s">
        <v>7435</v>
      </c>
      <c r="E2854" s="6" t="str">
        <f t="shared" si="182"/>
        <v>C</v>
      </c>
      <c r="F2854" s="6" t="str">
        <f t="shared" si="183"/>
        <v xml:space="preserve"> </v>
      </c>
      <c r="G2854" s="6" t="str">
        <f t="shared" si="184"/>
        <v>1</v>
      </c>
      <c r="H2854" s="6" t="str">
        <f t="shared" si="185"/>
        <v>0</v>
      </c>
    </row>
    <row r="2855" spans="1:8" hidden="1" x14ac:dyDescent="0.25">
      <c r="A2855" s="10" t="s">
        <v>3059</v>
      </c>
      <c r="B2855" s="10" t="s">
        <v>7436</v>
      </c>
      <c r="E2855" s="6" t="str">
        <f t="shared" si="182"/>
        <v>C</v>
      </c>
      <c r="F2855" s="6" t="str">
        <f t="shared" si="183"/>
        <v xml:space="preserve"> </v>
      </c>
      <c r="G2855" s="6" t="str">
        <f t="shared" si="184"/>
        <v>2</v>
      </c>
      <c r="H2855" s="6" t="str">
        <f t="shared" si="185"/>
        <v>0</v>
      </c>
    </row>
    <row r="2856" spans="1:8" hidden="1" x14ac:dyDescent="0.25">
      <c r="A2856" s="10" t="s">
        <v>3060</v>
      </c>
      <c r="B2856" s="10" t="s">
        <v>3061</v>
      </c>
      <c r="E2856" s="6" t="str">
        <f t="shared" si="182"/>
        <v>C</v>
      </c>
      <c r="F2856" s="6" t="str">
        <f t="shared" si="183"/>
        <v xml:space="preserve"> </v>
      </c>
      <c r="G2856" s="6" t="str">
        <f t="shared" si="184"/>
        <v>3</v>
      </c>
      <c r="H2856" s="6" t="str">
        <f t="shared" si="185"/>
        <v>0</v>
      </c>
    </row>
    <row r="2857" spans="1:8" hidden="1" x14ac:dyDescent="0.25">
      <c r="A2857" s="10" t="s">
        <v>3062</v>
      </c>
      <c r="B2857" s="10" t="s">
        <v>7437</v>
      </c>
      <c r="E2857" s="6" t="str">
        <f t="shared" si="182"/>
        <v>C</v>
      </c>
      <c r="F2857" s="6" t="str">
        <f t="shared" si="183"/>
        <v xml:space="preserve"> </v>
      </c>
      <c r="G2857" s="6" t="str">
        <f t="shared" si="184"/>
        <v>4</v>
      </c>
      <c r="H2857" s="6" t="str">
        <f t="shared" si="185"/>
        <v>0</v>
      </c>
    </row>
    <row r="2858" spans="1:8" hidden="1" x14ac:dyDescent="0.25">
      <c r="A2858" s="10" t="s">
        <v>3063</v>
      </c>
      <c r="B2858" s="10" t="s">
        <v>3064</v>
      </c>
      <c r="E2858" s="6" t="str">
        <f t="shared" si="182"/>
        <v>C</v>
      </c>
      <c r="F2858" s="6" t="str">
        <f t="shared" si="183"/>
        <v xml:space="preserve"> </v>
      </c>
      <c r="G2858" s="6" t="str">
        <f t="shared" si="184"/>
        <v>5</v>
      </c>
      <c r="H2858" s="6" t="str">
        <f t="shared" si="185"/>
        <v>0</v>
      </c>
    </row>
    <row r="2859" spans="1:8" hidden="1" x14ac:dyDescent="0.25">
      <c r="A2859" s="10" t="s">
        <v>3065</v>
      </c>
      <c r="B2859" s="10" t="s">
        <v>3066</v>
      </c>
      <c r="E2859" s="6" t="str">
        <f t="shared" si="182"/>
        <v>C</v>
      </c>
      <c r="F2859" s="6" t="str">
        <f t="shared" si="183"/>
        <v xml:space="preserve"> </v>
      </c>
      <c r="G2859" s="6" t="str">
        <f t="shared" si="184"/>
        <v>9</v>
      </c>
      <c r="H2859" s="6" t="str">
        <f t="shared" si="185"/>
        <v>6</v>
      </c>
    </row>
    <row r="2860" spans="1:8" hidden="1" x14ac:dyDescent="0.25">
      <c r="A2860" s="14" t="s">
        <v>3067</v>
      </c>
      <c r="B2860" s="9" t="s">
        <v>11895</v>
      </c>
      <c r="E2860" s="6" t="str">
        <f t="shared" si="182"/>
        <v>D</v>
      </c>
      <c r="F2860" s="6" t="str">
        <f t="shared" si="183"/>
        <v/>
      </c>
      <c r="G2860" s="6" t="str">
        <f t="shared" si="184"/>
        <v/>
      </c>
      <c r="H2860" s="6" t="str">
        <f t="shared" si="185"/>
        <v/>
      </c>
    </row>
    <row r="2861" spans="1:8" hidden="1" x14ac:dyDescent="0.25">
      <c r="A2861" s="10" t="s">
        <v>3068</v>
      </c>
      <c r="B2861" s="10" t="s">
        <v>3069</v>
      </c>
      <c r="E2861" s="6" t="str">
        <f t="shared" si="182"/>
        <v>D</v>
      </c>
      <c r="F2861" s="6" t="str">
        <f t="shared" si="183"/>
        <v xml:space="preserve"> </v>
      </c>
      <c r="G2861" s="6" t="str">
        <f t="shared" si="184"/>
        <v>0</v>
      </c>
      <c r="H2861" s="6" t="str">
        <f t="shared" si="185"/>
        <v>0</v>
      </c>
    </row>
    <row r="2862" spans="1:8" hidden="1" x14ac:dyDescent="0.25">
      <c r="A2862" s="10" t="s">
        <v>3070</v>
      </c>
      <c r="B2862" s="10" t="s">
        <v>11896</v>
      </c>
      <c r="E2862" s="6" t="str">
        <f t="shared" si="182"/>
        <v>D</v>
      </c>
      <c r="F2862" s="6" t="str">
        <f t="shared" si="183"/>
        <v xml:space="preserve"> </v>
      </c>
      <c r="G2862" s="6" t="str">
        <f t="shared" si="184"/>
        <v>1</v>
      </c>
      <c r="H2862" s="6" t="str">
        <f t="shared" si="185"/>
        <v>0</v>
      </c>
    </row>
    <row r="2863" spans="1:8" hidden="1" x14ac:dyDescent="0.25">
      <c r="A2863" s="10" t="s">
        <v>3071</v>
      </c>
      <c r="B2863" s="10" t="s">
        <v>12684</v>
      </c>
      <c r="E2863" s="6" t="str">
        <f t="shared" si="182"/>
        <v>D</v>
      </c>
      <c r="F2863" s="6" t="str">
        <f t="shared" si="183"/>
        <v xml:space="preserve"> </v>
      </c>
      <c r="G2863" s="6" t="str">
        <f t="shared" si="184"/>
        <v>1</v>
      </c>
      <c r="H2863" s="6" t="str">
        <f t="shared" si="185"/>
        <v>2</v>
      </c>
    </row>
    <row r="2864" spans="1:8" hidden="1" x14ac:dyDescent="0.25">
      <c r="A2864" s="10" t="s">
        <v>3072</v>
      </c>
      <c r="B2864" s="10" t="s">
        <v>11897</v>
      </c>
      <c r="E2864" s="6" t="str">
        <f t="shared" si="182"/>
        <v>D</v>
      </c>
      <c r="F2864" s="6" t="str">
        <f t="shared" si="183"/>
        <v xml:space="preserve"> </v>
      </c>
      <c r="G2864" s="6" t="str">
        <f t="shared" si="184"/>
        <v>2</v>
      </c>
      <c r="H2864" s="6" t="str">
        <f t="shared" si="185"/>
        <v>0</v>
      </c>
    </row>
    <row r="2865" spans="1:8" hidden="1" x14ac:dyDescent="0.25">
      <c r="A2865" s="10" t="s">
        <v>3073</v>
      </c>
      <c r="B2865" s="10" t="s">
        <v>12685</v>
      </c>
      <c r="E2865" s="6" t="str">
        <f t="shared" si="182"/>
        <v>D</v>
      </c>
      <c r="F2865" s="6" t="str">
        <f t="shared" si="183"/>
        <v xml:space="preserve"> </v>
      </c>
      <c r="G2865" s="6" t="str">
        <f t="shared" si="184"/>
        <v>2</v>
      </c>
      <c r="H2865" s="6" t="str">
        <f t="shared" si="185"/>
        <v>2</v>
      </c>
    </row>
    <row r="2866" spans="1:8" hidden="1" x14ac:dyDescent="0.25">
      <c r="A2866" s="14" t="s">
        <v>3074</v>
      </c>
      <c r="B2866" s="9" t="s">
        <v>11898</v>
      </c>
      <c r="E2866" s="6" t="str">
        <f t="shared" si="182"/>
        <v>E</v>
      </c>
      <c r="F2866" s="6" t="str">
        <f t="shared" si="183"/>
        <v/>
      </c>
      <c r="G2866" s="6" t="str">
        <f t="shared" si="184"/>
        <v/>
      </c>
      <c r="H2866" s="6" t="str">
        <f t="shared" si="185"/>
        <v/>
      </c>
    </row>
    <row r="2867" spans="1:8" hidden="1" x14ac:dyDescent="0.25">
      <c r="A2867" s="10" t="s">
        <v>3075</v>
      </c>
      <c r="B2867" s="10" t="s">
        <v>11899</v>
      </c>
      <c r="E2867" s="6" t="str">
        <f t="shared" si="182"/>
        <v>E</v>
      </c>
      <c r="F2867" s="6" t="str">
        <f t="shared" si="183"/>
        <v xml:space="preserve"> </v>
      </c>
      <c r="G2867" s="6" t="str">
        <f t="shared" si="184"/>
        <v>0</v>
      </c>
      <c r="H2867" s="6" t="str">
        <f t="shared" si="185"/>
        <v>0</v>
      </c>
    </row>
    <row r="2868" spans="1:8" hidden="1" x14ac:dyDescent="0.25">
      <c r="A2868" s="10" t="s">
        <v>3076</v>
      </c>
      <c r="B2868" s="10" t="s">
        <v>11900</v>
      </c>
      <c r="E2868" s="6" t="str">
        <f t="shared" si="182"/>
        <v>E</v>
      </c>
      <c r="F2868" s="6" t="str">
        <f t="shared" si="183"/>
        <v xml:space="preserve"> </v>
      </c>
      <c r="G2868" s="6" t="str">
        <f t="shared" si="184"/>
        <v>0</v>
      </c>
      <c r="H2868" s="6" t="str">
        <f t="shared" si="185"/>
        <v>3</v>
      </c>
    </row>
    <row r="2869" spans="1:8" hidden="1" x14ac:dyDescent="0.25">
      <c r="A2869" s="10" t="s">
        <v>3077</v>
      </c>
      <c r="B2869" s="10" t="s">
        <v>11901</v>
      </c>
      <c r="E2869" s="6" t="str">
        <f t="shared" si="182"/>
        <v>E</v>
      </c>
      <c r="F2869" s="6" t="str">
        <f t="shared" si="183"/>
        <v xml:space="preserve"> </v>
      </c>
      <c r="G2869" s="6" t="str">
        <f t="shared" si="184"/>
        <v>1</v>
      </c>
      <c r="H2869" s="6" t="str">
        <f t="shared" si="185"/>
        <v>0</v>
      </c>
    </row>
    <row r="2870" spans="1:8" hidden="1" x14ac:dyDescent="0.25">
      <c r="A2870" s="10" t="s">
        <v>3078</v>
      </c>
      <c r="B2870" s="10" t="s">
        <v>11902</v>
      </c>
      <c r="E2870" s="6" t="str">
        <f t="shared" si="182"/>
        <v>E</v>
      </c>
      <c r="F2870" s="6" t="str">
        <f t="shared" si="183"/>
        <v xml:space="preserve"> </v>
      </c>
      <c r="G2870" s="6" t="str">
        <f t="shared" si="184"/>
        <v>1</v>
      </c>
      <c r="H2870" s="6" t="str">
        <f t="shared" si="185"/>
        <v>6</v>
      </c>
    </row>
    <row r="2871" spans="1:8" hidden="1" x14ac:dyDescent="0.25">
      <c r="A2871" s="10" t="s">
        <v>3079</v>
      </c>
      <c r="B2871" s="10" t="s">
        <v>11903</v>
      </c>
      <c r="E2871" s="6" t="str">
        <f t="shared" si="182"/>
        <v>E</v>
      </c>
      <c r="F2871" s="6" t="str">
        <f t="shared" si="183"/>
        <v xml:space="preserve"> </v>
      </c>
      <c r="G2871" s="6" t="str">
        <f t="shared" si="184"/>
        <v>2</v>
      </c>
      <c r="H2871" s="6" t="str">
        <f t="shared" si="185"/>
        <v>0</v>
      </c>
    </row>
    <row r="2872" spans="1:8" hidden="1" x14ac:dyDescent="0.25">
      <c r="A2872" s="10" t="s">
        <v>3080</v>
      </c>
      <c r="B2872" s="10" t="s">
        <v>11904</v>
      </c>
      <c r="E2872" s="6" t="str">
        <f t="shared" si="182"/>
        <v>E</v>
      </c>
      <c r="F2872" s="6" t="str">
        <f t="shared" si="183"/>
        <v xml:space="preserve"> </v>
      </c>
      <c r="G2872" s="6" t="str">
        <f t="shared" si="184"/>
        <v>3</v>
      </c>
      <c r="H2872" s="6" t="str">
        <f t="shared" si="185"/>
        <v>0</v>
      </c>
    </row>
    <row r="2873" spans="1:8" hidden="1" x14ac:dyDescent="0.25">
      <c r="A2873" s="10" t="s">
        <v>3081</v>
      </c>
      <c r="B2873" s="10" t="s">
        <v>11905</v>
      </c>
      <c r="E2873" s="6" t="str">
        <f t="shared" si="182"/>
        <v>E</v>
      </c>
      <c r="F2873" s="6" t="str">
        <f t="shared" si="183"/>
        <v xml:space="preserve"> </v>
      </c>
      <c r="G2873" s="6" t="str">
        <f t="shared" si="184"/>
        <v>4</v>
      </c>
      <c r="H2873" s="6" t="str">
        <f t="shared" si="185"/>
        <v>0</v>
      </c>
    </row>
    <row r="2874" spans="1:8" hidden="1" x14ac:dyDescent="0.25">
      <c r="A2874" s="10" t="s">
        <v>3082</v>
      </c>
      <c r="B2874" s="10" t="s">
        <v>11906</v>
      </c>
      <c r="E2874" s="6" t="str">
        <f t="shared" si="182"/>
        <v>E</v>
      </c>
      <c r="F2874" s="6" t="str">
        <f t="shared" si="183"/>
        <v xml:space="preserve"> </v>
      </c>
      <c r="G2874" s="6" t="str">
        <f t="shared" si="184"/>
        <v>5</v>
      </c>
      <c r="H2874" s="6" t="str">
        <f t="shared" si="185"/>
        <v>0</v>
      </c>
    </row>
    <row r="2875" spans="1:8" hidden="1" x14ac:dyDescent="0.25">
      <c r="A2875" s="10" t="s">
        <v>3083</v>
      </c>
      <c r="B2875" s="10" t="s">
        <v>7438</v>
      </c>
      <c r="E2875" s="6" t="str">
        <f t="shared" si="182"/>
        <v>E</v>
      </c>
      <c r="F2875" s="6" t="str">
        <f t="shared" si="183"/>
        <v xml:space="preserve"> </v>
      </c>
      <c r="G2875" s="6" t="str">
        <f t="shared" si="184"/>
        <v>5</v>
      </c>
      <c r="H2875" s="6" t="str">
        <f t="shared" si="185"/>
        <v>6</v>
      </c>
    </row>
    <row r="2876" spans="1:8" hidden="1" x14ac:dyDescent="0.25">
      <c r="A2876" s="10" t="s">
        <v>3084</v>
      </c>
      <c r="B2876" s="10" t="s">
        <v>11907</v>
      </c>
      <c r="E2876" s="6" t="str">
        <f t="shared" si="182"/>
        <v>E</v>
      </c>
      <c r="F2876" s="6" t="str">
        <f t="shared" si="183"/>
        <v xml:space="preserve"> </v>
      </c>
      <c r="G2876" s="6" t="str">
        <f t="shared" si="184"/>
        <v>9</v>
      </c>
      <c r="H2876" s="6" t="str">
        <f t="shared" si="185"/>
        <v>6</v>
      </c>
    </row>
    <row r="2877" spans="1:8" hidden="1" x14ac:dyDescent="0.25">
      <c r="A2877" s="14" t="s">
        <v>3085</v>
      </c>
      <c r="B2877" s="9" t="s">
        <v>11908</v>
      </c>
      <c r="E2877" s="6" t="str">
        <f t="shared" si="182"/>
        <v>T</v>
      </c>
      <c r="F2877" s="6" t="str">
        <f t="shared" si="183"/>
        <v/>
      </c>
      <c r="G2877" s="6" t="str">
        <f t="shared" si="184"/>
        <v/>
      </c>
      <c r="H2877" s="6" t="str">
        <f t="shared" si="185"/>
        <v/>
      </c>
    </row>
    <row r="2878" spans="1:8" hidden="1" x14ac:dyDescent="0.25">
      <c r="A2878" s="10" t="s">
        <v>3086</v>
      </c>
      <c r="B2878" s="10" t="s">
        <v>11909</v>
      </c>
      <c r="E2878" s="6" t="str">
        <f t="shared" si="182"/>
        <v>T</v>
      </c>
      <c r="F2878" s="6" t="str">
        <f t="shared" si="183"/>
        <v xml:space="preserve"> </v>
      </c>
      <c r="G2878" s="6" t="str">
        <f t="shared" si="184"/>
        <v>0</v>
      </c>
      <c r="H2878" s="6" t="str">
        <f t="shared" si="185"/>
        <v>0</v>
      </c>
    </row>
    <row r="2879" spans="1:8" hidden="1" x14ac:dyDescent="0.25">
      <c r="A2879" s="14" t="s">
        <v>3087</v>
      </c>
      <c r="B2879" s="9" t="s">
        <v>11910</v>
      </c>
      <c r="E2879" s="6" t="str">
        <f t="shared" si="182"/>
        <v>W</v>
      </c>
      <c r="F2879" s="6" t="str">
        <f t="shared" si="183"/>
        <v/>
      </c>
      <c r="G2879" s="6" t="str">
        <f t="shared" si="184"/>
        <v/>
      </c>
      <c r="H2879" s="6" t="str">
        <f t="shared" si="185"/>
        <v/>
      </c>
    </row>
    <row r="2880" spans="1:8" hidden="1" x14ac:dyDescent="0.25">
      <c r="A2880" s="10" t="s">
        <v>3088</v>
      </c>
      <c r="B2880" s="10" t="s">
        <v>11911</v>
      </c>
      <c r="E2880" s="6" t="str">
        <f t="shared" si="182"/>
        <v>W</v>
      </c>
      <c r="F2880" s="6" t="str">
        <f t="shared" si="183"/>
        <v xml:space="preserve"> </v>
      </c>
      <c r="G2880" s="6" t="str">
        <f t="shared" si="184"/>
        <v>9</v>
      </c>
      <c r="H2880" s="6" t="str">
        <f t="shared" si="185"/>
        <v>6</v>
      </c>
    </row>
    <row r="2881" spans="1:8" hidden="1" x14ac:dyDescent="0.25">
      <c r="A2881" s="10" t="s">
        <v>3089</v>
      </c>
      <c r="B2881" s="10" t="s">
        <v>11912</v>
      </c>
      <c r="E2881" s="6" t="str">
        <f t="shared" si="182"/>
        <v>W</v>
      </c>
      <c r="F2881" s="6" t="str">
        <f t="shared" si="183"/>
        <v xml:space="preserve"> </v>
      </c>
      <c r="G2881" s="6" t="str">
        <f t="shared" si="184"/>
        <v>9</v>
      </c>
      <c r="H2881" s="6" t="str">
        <f t="shared" si="185"/>
        <v>7</v>
      </c>
    </row>
    <row r="2882" spans="1:8" hidden="1" x14ac:dyDescent="0.25">
      <c r="A2882" s="10" t="s">
        <v>3090</v>
      </c>
      <c r="B2882" s="10" t="s">
        <v>11913</v>
      </c>
      <c r="E2882" s="6" t="str">
        <f t="shared" si="182"/>
        <v>W</v>
      </c>
      <c r="F2882" s="6" t="str">
        <f t="shared" si="183"/>
        <v xml:space="preserve"> </v>
      </c>
      <c r="G2882" s="6" t="str">
        <f t="shared" si="184"/>
        <v>9</v>
      </c>
      <c r="H2882" s="6" t="str">
        <f t="shared" si="185"/>
        <v>8</v>
      </c>
    </row>
    <row r="2883" spans="1:8" ht="18.75" hidden="1" x14ac:dyDescent="0.25">
      <c r="A2883" s="8" t="s">
        <v>2331</v>
      </c>
      <c r="B2883" s="8" t="s">
        <v>2332</v>
      </c>
      <c r="E2883" s="6" t="str">
        <f t="shared" ref="E2883:E2946" si="186">MID(A2883,3,1)</f>
        <v/>
      </c>
      <c r="F2883" s="6" t="str">
        <f t="shared" ref="F2883:F2946" si="187">MID(A2883,4,1)</f>
        <v/>
      </c>
      <c r="G2883" s="6" t="str">
        <f t="shared" ref="G2883:G2946" si="188">MID(A2883,5,1)</f>
        <v/>
      </c>
      <c r="H2883" s="6" t="str">
        <f t="shared" ref="H2883:H2946" si="189">MID(A2883,6,1)</f>
        <v/>
      </c>
    </row>
    <row r="2884" spans="1:8" hidden="1" x14ac:dyDescent="0.25">
      <c r="A2884" s="14" t="s">
        <v>3091</v>
      </c>
      <c r="B2884" s="9" t="s">
        <v>3092</v>
      </c>
      <c r="E2884" s="6" t="str">
        <f t="shared" si="186"/>
        <v>A</v>
      </c>
      <c r="F2884" s="6" t="str">
        <f t="shared" si="187"/>
        <v/>
      </c>
      <c r="G2884" s="6" t="str">
        <f t="shared" si="188"/>
        <v/>
      </c>
      <c r="H2884" s="6" t="str">
        <f t="shared" si="189"/>
        <v/>
      </c>
    </row>
    <row r="2885" spans="1:8" hidden="1" x14ac:dyDescent="0.25">
      <c r="A2885" s="10" t="s">
        <v>3093</v>
      </c>
      <c r="B2885" s="10" t="s">
        <v>7439</v>
      </c>
      <c r="E2885" s="6" t="str">
        <f t="shared" si="186"/>
        <v>A</v>
      </c>
      <c r="F2885" s="6" t="str">
        <f t="shared" si="187"/>
        <v xml:space="preserve"> </v>
      </c>
      <c r="G2885" s="6" t="str">
        <f t="shared" si="188"/>
        <v>0</v>
      </c>
      <c r="H2885" s="6" t="str">
        <f t="shared" si="189"/>
        <v>0</v>
      </c>
    </row>
    <row r="2886" spans="1:8" hidden="1" x14ac:dyDescent="0.25">
      <c r="A2886" s="10" t="s">
        <v>3094</v>
      </c>
      <c r="B2886" s="10" t="s">
        <v>7440</v>
      </c>
      <c r="E2886" s="6" t="str">
        <f t="shared" si="186"/>
        <v>A</v>
      </c>
      <c r="F2886" s="6" t="str">
        <f t="shared" si="187"/>
        <v xml:space="preserve"> </v>
      </c>
      <c r="G2886" s="6" t="str">
        <f t="shared" si="188"/>
        <v>1</v>
      </c>
      <c r="H2886" s="6" t="str">
        <f t="shared" si="189"/>
        <v>0</v>
      </c>
    </row>
    <row r="2887" spans="1:8" hidden="1" x14ac:dyDescent="0.25">
      <c r="A2887" s="10" t="s">
        <v>3095</v>
      </c>
      <c r="B2887" s="10" t="s">
        <v>7441</v>
      </c>
      <c r="E2887" s="6" t="str">
        <f t="shared" si="186"/>
        <v>A</v>
      </c>
      <c r="F2887" s="6" t="str">
        <f t="shared" si="187"/>
        <v xml:space="preserve"> </v>
      </c>
      <c r="G2887" s="6" t="str">
        <f t="shared" si="188"/>
        <v>1</v>
      </c>
      <c r="H2887" s="6" t="str">
        <f t="shared" si="189"/>
        <v>1</v>
      </c>
    </row>
    <row r="2888" spans="1:8" hidden="1" x14ac:dyDescent="0.25">
      <c r="A2888" s="10" t="s">
        <v>3096</v>
      </c>
      <c r="B2888" s="10" t="s">
        <v>7442</v>
      </c>
      <c r="E2888" s="6" t="str">
        <f t="shared" si="186"/>
        <v>A</v>
      </c>
      <c r="F2888" s="6" t="str">
        <f t="shared" si="187"/>
        <v xml:space="preserve"> </v>
      </c>
      <c r="G2888" s="6" t="str">
        <f t="shared" si="188"/>
        <v>2</v>
      </c>
      <c r="H2888" s="6" t="str">
        <f t="shared" si="189"/>
        <v>0</v>
      </c>
    </row>
    <row r="2889" spans="1:8" hidden="1" x14ac:dyDescent="0.25">
      <c r="A2889" s="14" t="s">
        <v>3097</v>
      </c>
      <c r="B2889" s="9" t="s">
        <v>12686</v>
      </c>
      <c r="E2889" s="6" t="str">
        <f t="shared" si="186"/>
        <v>B</v>
      </c>
      <c r="F2889" s="6" t="str">
        <f t="shared" si="187"/>
        <v/>
      </c>
      <c r="G2889" s="6" t="str">
        <f t="shared" si="188"/>
        <v/>
      </c>
      <c r="H2889" s="6" t="str">
        <f t="shared" si="189"/>
        <v/>
      </c>
    </row>
    <row r="2890" spans="1:8" hidden="1" x14ac:dyDescent="0.25">
      <c r="A2890" s="10" t="s">
        <v>3098</v>
      </c>
      <c r="B2890" s="10" t="s">
        <v>3099</v>
      </c>
      <c r="E2890" s="6" t="str">
        <f t="shared" si="186"/>
        <v>B</v>
      </c>
      <c r="F2890" s="6" t="str">
        <f t="shared" si="187"/>
        <v xml:space="preserve"> </v>
      </c>
      <c r="G2890" s="6" t="str">
        <f t="shared" si="188"/>
        <v>0</v>
      </c>
      <c r="H2890" s="6" t="str">
        <f t="shared" si="189"/>
        <v>0</v>
      </c>
    </row>
    <row r="2891" spans="1:8" hidden="1" x14ac:dyDescent="0.25">
      <c r="A2891" s="10" t="s">
        <v>3100</v>
      </c>
      <c r="B2891" s="10" t="s">
        <v>3101</v>
      </c>
      <c r="E2891" s="6" t="str">
        <f t="shared" si="186"/>
        <v>B</v>
      </c>
      <c r="F2891" s="6" t="str">
        <f t="shared" si="187"/>
        <v xml:space="preserve"> </v>
      </c>
      <c r="G2891" s="6" t="str">
        <f t="shared" si="188"/>
        <v>0</v>
      </c>
      <c r="H2891" s="6" t="str">
        <f t="shared" si="189"/>
        <v>1</v>
      </c>
    </row>
    <row r="2892" spans="1:8" hidden="1" x14ac:dyDescent="0.25">
      <c r="A2892" s="10" t="s">
        <v>3102</v>
      </c>
      <c r="B2892" s="10" t="s">
        <v>3103</v>
      </c>
      <c r="E2892" s="6" t="str">
        <f t="shared" si="186"/>
        <v>B</v>
      </c>
      <c r="F2892" s="6" t="str">
        <f t="shared" si="187"/>
        <v xml:space="preserve"> </v>
      </c>
      <c r="G2892" s="6" t="str">
        <f t="shared" si="188"/>
        <v>1</v>
      </c>
      <c r="H2892" s="6" t="str">
        <f t="shared" si="189"/>
        <v>0</v>
      </c>
    </row>
    <row r="2893" spans="1:8" hidden="1" x14ac:dyDescent="0.25">
      <c r="A2893" s="14" t="s">
        <v>3104</v>
      </c>
      <c r="B2893" s="9" t="s">
        <v>7443</v>
      </c>
      <c r="E2893" s="6" t="str">
        <f t="shared" si="186"/>
        <v>W</v>
      </c>
      <c r="F2893" s="6" t="str">
        <f t="shared" si="187"/>
        <v/>
      </c>
      <c r="G2893" s="6" t="str">
        <f t="shared" si="188"/>
        <v/>
      </c>
      <c r="H2893" s="6" t="str">
        <f t="shared" si="189"/>
        <v/>
      </c>
    </row>
    <row r="2894" spans="1:8" hidden="1" x14ac:dyDescent="0.25">
      <c r="A2894" s="10" t="s">
        <v>3105</v>
      </c>
      <c r="B2894" s="10" t="s">
        <v>7444</v>
      </c>
      <c r="E2894" s="6" t="str">
        <f t="shared" si="186"/>
        <v>W</v>
      </c>
      <c r="F2894" s="6" t="str">
        <f t="shared" si="187"/>
        <v xml:space="preserve"> </v>
      </c>
      <c r="G2894" s="6" t="str">
        <f t="shared" si="188"/>
        <v>9</v>
      </c>
      <c r="H2894" s="6" t="str">
        <f t="shared" si="189"/>
        <v>6</v>
      </c>
    </row>
    <row r="2895" spans="1:8" hidden="1" x14ac:dyDescent="0.25">
      <c r="A2895" s="10" t="s">
        <v>3106</v>
      </c>
      <c r="B2895" s="10" t="s">
        <v>7445</v>
      </c>
      <c r="E2895" s="6" t="str">
        <f t="shared" si="186"/>
        <v>W</v>
      </c>
      <c r="F2895" s="6" t="str">
        <f t="shared" si="187"/>
        <v xml:space="preserve"> </v>
      </c>
      <c r="G2895" s="6" t="str">
        <f t="shared" si="188"/>
        <v>9</v>
      </c>
      <c r="H2895" s="6" t="str">
        <f t="shared" si="189"/>
        <v>7</v>
      </c>
    </row>
    <row r="2896" spans="1:8" ht="18.75" hidden="1" x14ac:dyDescent="0.25">
      <c r="A2896" s="8" t="s">
        <v>2333</v>
      </c>
      <c r="B2896" s="8" t="s">
        <v>12196</v>
      </c>
      <c r="E2896" s="6" t="str">
        <f t="shared" si="186"/>
        <v/>
      </c>
      <c r="F2896" s="6" t="str">
        <f t="shared" si="187"/>
        <v/>
      </c>
      <c r="G2896" s="6" t="str">
        <f t="shared" si="188"/>
        <v/>
      </c>
      <c r="H2896" s="6" t="str">
        <f t="shared" si="189"/>
        <v/>
      </c>
    </row>
    <row r="2897" spans="1:8" hidden="1" x14ac:dyDescent="0.25">
      <c r="A2897" s="14" t="s">
        <v>3107</v>
      </c>
      <c r="B2897" s="9" t="s">
        <v>12197</v>
      </c>
      <c r="E2897" s="6" t="str">
        <f t="shared" si="186"/>
        <v>A</v>
      </c>
      <c r="F2897" s="6" t="str">
        <f t="shared" si="187"/>
        <v/>
      </c>
      <c r="G2897" s="6" t="str">
        <f t="shared" si="188"/>
        <v/>
      </c>
      <c r="H2897" s="6" t="str">
        <f t="shared" si="189"/>
        <v/>
      </c>
    </row>
    <row r="2898" spans="1:8" hidden="1" x14ac:dyDescent="0.25">
      <c r="A2898" s="10" t="s">
        <v>3108</v>
      </c>
      <c r="B2898" s="10" t="s">
        <v>12197</v>
      </c>
      <c r="E2898" s="6" t="str">
        <f t="shared" si="186"/>
        <v>A</v>
      </c>
      <c r="F2898" s="6" t="str">
        <f t="shared" si="187"/>
        <v xml:space="preserve"> </v>
      </c>
      <c r="G2898" s="6" t="str">
        <f t="shared" si="188"/>
        <v>0</v>
      </c>
      <c r="H2898" s="6" t="str">
        <f t="shared" si="189"/>
        <v>0</v>
      </c>
    </row>
    <row r="2899" spans="1:8" hidden="1" x14ac:dyDescent="0.25">
      <c r="A2899" s="14" t="s">
        <v>3109</v>
      </c>
      <c r="B2899" s="9" t="s">
        <v>12198</v>
      </c>
      <c r="E2899" s="6" t="str">
        <f t="shared" si="186"/>
        <v>B</v>
      </c>
      <c r="F2899" s="6" t="str">
        <f t="shared" si="187"/>
        <v/>
      </c>
      <c r="G2899" s="6" t="str">
        <f t="shared" si="188"/>
        <v/>
      </c>
      <c r="H2899" s="6" t="str">
        <f t="shared" si="189"/>
        <v/>
      </c>
    </row>
    <row r="2900" spans="1:8" hidden="1" x14ac:dyDescent="0.25">
      <c r="A2900" s="10" t="s">
        <v>3110</v>
      </c>
      <c r="B2900" s="10" t="s">
        <v>12198</v>
      </c>
      <c r="E2900" s="6" t="str">
        <f t="shared" si="186"/>
        <v>B</v>
      </c>
      <c r="F2900" s="6" t="str">
        <f t="shared" si="187"/>
        <v xml:space="preserve"> </v>
      </c>
      <c r="G2900" s="6" t="str">
        <f t="shared" si="188"/>
        <v>0</v>
      </c>
      <c r="H2900" s="6" t="str">
        <f t="shared" si="189"/>
        <v>0</v>
      </c>
    </row>
    <row r="2901" spans="1:8" hidden="1" x14ac:dyDescent="0.25">
      <c r="A2901" s="14" t="s">
        <v>3111</v>
      </c>
      <c r="B2901" s="9" t="s">
        <v>12199</v>
      </c>
      <c r="E2901" s="6" t="str">
        <f t="shared" si="186"/>
        <v>C</v>
      </c>
      <c r="F2901" s="6" t="str">
        <f t="shared" si="187"/>
        <v/>
      </c>
      <c r="G2901" s="6" t="str">
        <f t="shared" si="188"/>
        <v/>
      </c>
      <c r="H2901" s="6" t="str">
        <f t="shared" si="189"/>
        <v/>
      </c>
    </row>
    <row r="2902" spans="1:8" hidden="1" x14ac:dyDescent="0.25">
      <c r="A2902" s="10" t="s">
        <v>3112</v>
      </c>
      <c r="B2902" s="10" t="s">
        <v>12199</v>
      </c>
      <c r="E2902" s="6" t="str">
        <f t="shared" si="186"/>
        <v>C</v>
      </c>
      <c r="F2902" s="6" t="str">
        <f t="shared" si="187"/>
        <v xml:space="preserve"> </v>
      </c>
      <c r="G2902" s="6" t="str">
        <f t="shared" si="188"/>
        <v>0</v>
      </c>
      <c r="H2902" s="6" t="str">
        <f t="shared" si="189"/>
        <v>0</v>
      </c>
    </row>
    <row r="2903" spans="1:8" hidden="1" x14ac:dyDescent="0.25">
      <c r="A2903" s="10" t="s">
        <v>3113</v>
      </c>
      <c r="B2903" s="10" t="s">
        <v>12200</v>
      </c>
      <c r="E2903" s="6" t="str">
        <f t="shared" si="186"/>
        <v>C</v>
      </c>
      <c r="F2903" s="6" t="str">
        <f t="shared" si="187"/>
        <v xml:space="preserve"> </v>
      </c>
      <c r="G2903" s="6" t="str">
        <f t="shared" si="188"/>
        <v>0</v>
      </c>
      <c r="H2903" s="6" t="str">
        <f t="shared" si="189"/>
        <v>1</v>
      </c>
    </row>
    <row r="2904" spans="1:8" hidden="1" x14ac:dyDescent="0.25">
      <c r="A2904" s="14" t="s">
        <v>3114</v>
      </c>
      <c r="B2904" s="9" t="s">
        <v>12201</v>
      </c>
      <c r="E2904" s="6" t="str">
        <f t="shared" si="186"/>
        <v>D</v>
      </c>
      <c r="F2904" s="6" t="str">
        <f t="shared" si="187"/>
        <v/>
      </c>
      <c r="G2904" s="6" t="str">
        <f t="shared" si="188"/>
        <v/>
      </c>
      <c r="H2904" s="6" t="str">
        <f t="shared" si="189"/>
        <v/>
      </c>
    </row>
    <row r="2905" spans="1:8" hidden="1" x14ac:dyDescent="0.25">
      <c r="A2905" s="10" t="s">
        <v>3115</v>
      </c>
      <c r="B2905" s="10" t="s">
        <v>12201</v>
      </c>
      <c r="E2905" s="6" t="str">
        <f t="shared" si="186"/>
        <v>D</v>
      </c>
      <c r="F2905" s="6" t="str">
        <f t="shared" si="187"/>
        <v xml:space="preserve"> </v>
      </c>
      <c r="G2905" s="6" t="str">
        <f t="shared" si="188"/>
        <v>0</v>
      </c>
      <c r="H2905" s="6" t="str">
        <f t="shared" si="189"/>
        <v>0</v>
      </c>
    </row>
    <row r="2906" spans="1:8" hidden="1" x14ac:dyDescent="0.25">
      <c r="A2906" s="14" t="s">
        <v>3116</v>
      </c>
      <c r="B2906" s="9" t="s">
        <v>12202</v>
      </c>
      <c r="E2906" s="6" t="str">
        <f t="shared" si="186"/>
        <v>E</v>
      </c>
      <c r="F2906" s="6" t="str">
        <f t="shared" si="187"/>
        <v/>
      </c>
      <c r="G2906" s="6" t="str">
        <f t="shared" si="188"/>
        <v/>
      </c>
      <c r="H2906" s="6" t="str">
        <f t="shared" si="189"/>
        <v/>
      </c>
    </row>
    <row r="2907" spans="1:8" hidden="1" x14ac:dyDescent="0.25">
      <c r="A2907" s="10" t="s">
        <v>3117</v>
      </c>
      <c r="B2907" s="10" t="s">
        <v>12202</v>
      </c>
      <c r="E2907" s="6" t="str">
        <f t="shared" si="186"/>
        <v>E</v>
      </c>
      <c r="F2907" s="6" t="str">
        <f t="shared" si="187"/>
        <v xml:space="preserve"> </v>
      </c>
      <c r="G2907" s="6" t="str">
        <f t="shared" si="188"/>
        <v>0</v>
      </c>
      <c r="H2907" s="6" t="str">
        <f t="shared" si="189"/>
        <v>0</v>
      </c>
    </row>
    <row r="2908" spans="1:8" hidden="1" x14ac:dyDescent="0.25">
      <c r="A2908" s="10" t="s">
        <v>3118</v>
      </c>
      <c r="B2908" s="10" t="s">
        <v>12203</v>
      </c>
      <c r="E2908" s="6" t="str">
        <f t="shared" si="186"/>
        <v>E</v>
      </c>
      <c r="F2908" s="6" t="str">
        <f t="shared" si="187"/>
        <v xml:space="preserve"> </v>
      </c>
      <c r="G2908" s="6" t="str">
        <f t="shared" si="188"/>
        <v>0</v>
      </c>
      <c r="H2908" s="6" t="str">
        <f t="shared" si="189"/>
        <v>1</v>
      </c>
    </row>
    <row r="2909" spans="1:8" x14ac:dyDescent="0.25">
      <c r="A2909" s="10" t="s">
        <v>3119</v>
      </c>
      <c r="B2909" s="10" t="s">
        <v>12204</v>
      </c>
      <c r="E2909" s="6" t="str">
        <f t="shared" si="186"/>
        <v>E</v>
      </c>
      <c r="F2909" s="6" t="str">
        <f t="shared" si="187"/>
        <v>0</v>
      </c>
      <c r="G2909" s="6" t="str">
        <f t="shared" si="188"/>
        <v>2</v>
      </c>
      <c r="H2909" s="6" t="str">
        <f t="shared" si="189"/>
        <v/>
      </c>
    </row>
    <row r="2910" spans="1:8" hidden="1" x14ac:dyDescent="0.25">
      <c r="A2910" s="14" t="s">
        <v>3120</v>
      </c>
      <c r="B2910" s="9" t="s">
        <v>12687</v>
      </c>
      <c r="E2910" s="6" t="str">
        <f t="shared" si="186"/>
        <v>F</v>
      </c>
      <c r="F2910" s="6" t="str">
        <f t="shared" si="187"/>
        <v/>
      </c>
      <c r="G2910" s="6" t="str">
        <f t="shared" si="188"/>
        <v/>
      </c>
      <c r="H2910" s="6" t="str">
        <f t="shared" si="189"/>
        <v/>
      </c>
    </row>
    <row r="2911" spans="1:8" hidden="1" x14ac:dyDescent="0.25">
      <c r="A2911" s="10" t="s">
        <v>3121</v>
      </c>
      <c r="B2911" s="10" t="s">
        <v>12688</v>
      </c>
      <c r="E2911" s="6" t="str">
        <f t="shared" si="186"/>
        <v>F</v>
      </c>
      <c r="F2911" s="6" t="str">
        <f t="shared" si="187"/>
        <v xml:space="preserve"> </v>
      </c>
      <c r="G2911" s="6" t="str">
        <f t="shared" si="188"/>
        <v>0</v>
      </c>
      <c r="H2911" s="6" t="str">
        <f t="shared" si="189"/>
        <v>0</v>
      </c>
    </row>
    <row r="2912" spans="1:8" hidden="1" x14ac:dyDescent="0.25">
      <c r="A2912" s="10" t="s">
        <v>3122</v>
      </c>
      <c r="B2912" s="10" t="s">
        <v>12689</v>
      </c>
      <c r="E2912" s="6" t="str">
        <f t="shared" si="186"/>
        <v>F</v>
      </c>
      <c r="F2912" s="6" t="str">
        <f t="shared" si="187"/>
        <v xml:space="preserve"> </v>
      </c>
      <c r="G2912" s="6" t="str">
        <f t="shared" si="188"/>
        <v>0</v>
      </c>
      <c r="H2912" s="6" t="str">
        <f t="shared" si="189"/>
        <v>1</v>
      </c>
    </row>
    <row r="2913" spans="1:8" hidden="1" x14ac:dyDescent="0.25">
      <c r="A2913" s="14" t="s">
        <v>3123</v>
      </c>
      <c r="B2913" s="9" t="s">
        <v>12205</v>
      </c>
      <c r="E2913" s="6" t="str">
        <f t="shared" si="186"/>
        <v>W</v>
      </c>
      <c r="F2913" s="6" t="str">
        <f t="shared" si="187"/>
        <v xml:space="preserve"> </v>
      </c>
      <c r="G2913" s="6" t="str">
        <f t="shared" si="188"/>
        <v/>
      </c>
      <c r="H2913" s="6" t="str">
        <f t="shared" si="189"/>
        <v/>
      </c>
    </row>
    <row r="2914" spans="1:8" hidden="1" x14ac:dyDescent="0.25">
      <c r="A2914" s="10" t="s">
        <v>3124</v>
      </c>
      <c r="B2914" s="10" t="s">
        <v>12206</v>
      </c>
      <c r="E2914" s="6" t="str">
        <f t="shared" si="186"/>
        <v>W</v>
      </c>
      <c r="F2914" s="6" t="str">
        <f t="shared" si="187"/>
        <v xml:space="preserve"> </v>
      </c>
      <c r="G2914" s="6" t="str">
        <f t="shared" si="188"/>
        <v>9</v>
      </c>
      <c r="H2914" s="6" t="str">
        <f t="shared" si="189"/>
        <v>6</v>
      </c>
    </row>
    <row r="2915" spans="1:8" hidden="1" x14ac:dyDescent="0.25">
      <c r="A2915" s="10" t="s">
        <v>3125</v>
      </c>
      <c r="B2915" s="10" t="s">
        <v>12207</v>
      </c>
      <c r="E2915" s="6" t="str">
        <f t="shared" si="186"/>
        <v>W</v>
      </c>
      <c r="F2915" s="6" t="str">
        <f t="shared" si="187"/>
        <v xml:space="preserve"> </v>
      </c>
      <c r="G2915" s="6" t="str">
        <f t="shared" si="188"/>
        <v>9</v>
      </c>
      <c r="H2915" s="6" t="str">
        <f t="shared" si="189"/>
        <v>7</v>
      </c>
    </row>
    <row r="2916" spans="1:8" x14ac:dyDescent="0.25">
      <c r="A2916" s="10" t="s">
        <v>3126</v>
      </c>
      <c r="B2916" s="10" t="s">
        <v>12208</v>
      </c>
      <c r="E2916" s="6" t="str">
        <f t="shared" si="186"/>
        <v>W</v>
      </c>
      <c r="F2916" s="6" t="str">
        <f t="shared" si="187"/>
        <v>9</v>
      </c>
      <c r="G2916" s="6" t="str">
        <f t="shared" si="188"/>
        <v>8</v>
      </c>
      <c r="H2916" s="6" t="str">
        <f t="shared" si="189"/>
        <v/>
      </c>
    </row>
    <row r="2917" spans="1:8" ht="18.75" hidden="1" x14ac:dyDescent="0.25">
      <c r="A2917" s="8" t="s">
        <v>2334</v>
      </c>
      <c r="B2917" s="8" t="s">
        <v>9342</v>
      </c>
      <c r="E2917" s="6" t="str">
        <f t="shared" si="186"/>
        <v/>
      </c>
      <c r="F2917" s="6" t="str">
        <f t="shared" si="187"/>
        <v/>
      </c>
      <c r="G2917" s="6" t="str">
        <f t="shared" si="188"/>
        <v/>
      </c>
      <c r="H2917" s="6" t="str">
        <f t="shared" si="189"/>
        <v/>
      </c>
    </row>
    <row r="2918" spans="1:8" hidden="1" x14ac:dyDescent="0.25">
      <c r="A2918" s="9" t="s">
        <v>3127</v>
      </c>
      <c r="B2918" s="9" t="s">
        <v>9343</v>
      </c>
      <c r="E2918" s="6" t="str">
        <f t="shared" si="186"/>
        <v>A</v>
      </c>
      <c r="F2918" s="6" t="str">
        <f t="shared" si="187"/>
        <v/>
      </c>
      <c r="G2918" s="6" t="str">
        <f t="shared" si="188"/>
        <v/>
      </c>
      <c r="H2918" s="6" t="str">
        <f t="shared" si="189"/>
        <v/>
      </c>
    </row>
    <row r="2919" spans="1:8" hidden="1" x14ac:dyDescent="0.25">
      <c r="A2919" s="10" t="s">
        <v>3128</v>
      </c>
      <c r="B2919" s="10" t="s">
        <v>10946</v>
      </c>
      <c r="E2919" s="6" t="str">
        <f t="shared" si="186"/>
        <v>A</v>
      </c>
      <c r="F2919" s="6" t="str">
        <f t="shared" si="187"/>
        <v xml:space="preserve"> </v>
      </c>
      <c r="G2919" s="6" t="str">
        <f t="shared" si="188"/>
        <v>0</v>
      </c>
      <c r="H2919" s="6" t="str">
        <f t="shared" si="189"/>
        <v>0</v>
      </c>
    </row>
    <row r="2920" spans="1:8" hidden="1" x14ac:dyDescent="0.25">
      <c r="A2920" s="10" t="s">
        <v>3129</v>
      </c>
      <c r="B2920" s="10" t="s">
        <v>9344</v>
      </c>
      <c r="E2920" s="6" t="str">
        <f t="shared" si="186"/>
        <v>A</v>
      </c>
      <c r="F2920" s="6" t="str">
        <f t="shared" si="187"/>
        <v xml:space="preserve"> </v>
      </c>
      <c r="G2920" s="6" t="str">
        <f t="shared" si="188"/>
        <v>0</v>
      </c>
      <c r="H2920" s="6" t="str">
        <f t="shared" si="189"/>
        <v>3</v>
      </c>
    </row>
    <row r="2921" spans="1:8" hidden="1" x14ac:dyDescent="0.25">
      <c r="A2921" s="10" t="s">
        <v>3130</v>
      </c>
      <c r="B2921" s="10" t="s">
        <v>9345</v>
      </c>
      <c r="E2921" s="6" t="str">
        <f t="shared" si="186"/>
        <v>A</v>
      </c>
      <c r="F2921" s="6" t="str">
        <f t="shared" si="187"/>
        <v xml:space="preserve"> </v>
      </c>
      <c r="G2921" s="6" t="str">
        <f t="shared" si="188"/>
        <v>0</v>
      </c>
      <c r="H2921" s="6" t="str">
        <f t="shared" si="189"/>
        <v>6</v>
      </c>
    </row>
    <row r="2922" spans="1:8" hidden="1" x14ac:dyDescent="0.25">
      <c r="A2922" s="10" t="s">
        <v>3131</v>
      </c>
      <c r="B2922" s="10" t="s">
        <v>10947</v>
      </c>
      <c r="E2922" s="6" t="str">
        <f t="shared" si="186"/>
        <v>A</v>
      </c>
      <c r="F2922" s="6" t="str">
        <f t="shared" si="187"/>
        <v xml:space="preserve"> </v>
      </c>
      <c r="G2922" s="6" t="str">
        <f t="shared" si="188"/>
        <v>1</v>
      </c>
      <c r="H2922" s="6" t="str">
        <f t="shared" si="189"/>
        <v>0</v>
      </c>
    </row>
    <row r="2923" spans="1:8" hidden="1" x14ac:dyDescent="0.25">
      <c r="A2923" s="10" t="s">
        <v>3132</v>
      </c>
      <c r="B2923" s="10" t="s">
        <v>10948</v>
      </c>
      <c r="E2923" s="6" t="str">
        <f t="shared" si="186"/>
        <v>A</v>
      </c>
      <c r="F2923" s="6" t="str">
        <f t="shared" si="187"/>
        <v xml:space="preserve"> </v>
      </c>
      <c r="G2923" s="6" t="str">
        <f t="shared" si="188"/>
        <v>1</v>
      </c>
      <c r="H2923" s="6" t="str">
        <f t="shared" si="189"/>
        <v>3</v>
      </c>
    </row>
    <row r="2924" spans="1:8" hidden="1" x14ac:dyDescent="0.25">
      <c r="A2924" s="10" t="s">
        <v>3133</v>
      </c>
      <c r="B2924" s="10" t="s">
        <v>10949</v>
      </c>
      <c r="E2924" s="6" t="str">
        <f t="shared" si="186"/>
        <v>A</v>
      </c>
      <c r="F2924" s="6" t="str">
        <f t="shared" si="187"/>
        <v xml:space="preserve"> </v>
      </c>
      <c r="G2924" s="6" t="str">
        <f t="shared" si="188"/>
        <v>1</v>
      </c>
      <c r="H2924" s="6" t="str">
        <f t="shared" si="189"/>
        <v>6</v>
      </c>
    </row>
    <row r="2925" spans="1:8" ht="20.25" hidden="1" x14ac:dyDescent="0.25">
      <c r="A2925" s="12" t="s">
        <v>6865</v>
      </c>
      <c r="B2925" s="12" t="s">
        <v>9346</v>
      </c>
      <c r="E2925" s="6" t="str">
        <f t="shared" si="186"/>
        <v/>
      </c>
      <c r="F2925" s="6" t="str">
        <f t="shared" si="187"/>
        <v/>
      </c>
      <c r="G2925" s="6" t="str">
        <f t="shared" si="188"/>
        <v/>
      </c>
      <c r="H2925" s="6" t="str">
        <f t="shared" si="189"/>
        <v/>
      </c>
    </row>
    <row r="2926" spans="1:8" ht="18.75" hidden="1" x14ac:dyDescent="0.25">
      <c r="A2926" s="8" t="s">
        <v>3134</v>
      </c>
      <c r="B2926" s="8" t="s">
        <v>10950</v>
      </c>
      <c r="E2926" s="6" t="str">
        <f t="shared" si="186"/>
        <v/>
      </c>
      <c r="F2926" s="6" t="str">
        <f t="shared" si="187"/>
        <v/>
      </c>
      <c r="G2926" s="6" t="str">
        <f t="shared" si="188"/>
        <v/>
      </c>
      <c r="H2926" s="6" t="str">
        <f t="shared" si="189"/>
        <v/>
      </c>
    </row>
    <row r="2927" spans="1:8" hidden="1" x14ac:dyDescent="0.25">
      <c r="A2927" s="14" t="s">
        <v>3139</v>
      </c>
      <c r="B2927" s="9" t="s">
        <v>10951</v>
      </c>
      <c r="E2927" s="6" t="str">
        <f t="shared" si="186"/>
        <v>A</v>
      </c>
      <c r="F2927" s="6" t="str">
        <f t="shared" si="187"/>
        <v/>
      </c>
      <c r="G2927" s="6" t="str">
        <f t="shared" si="188"/>
        <v/>
      </c>
      <c r="H2927" s="6" t="str">
        <f t="shared" si="189"/>
        <v/>
      </c>
    </row>
    <row r="2928" spans="1:8" hidden="1" x14ac:dyDescent="0.25">
      <c r="A2928" s="10" t="s">
        <v>3140</v>
      </c>
      <c r="B2928" s="10" t="s">
        <v>9347</v>
      </c>
      <c r="E2928" s="6" t="str">
        <f t="shared" si="186"/>
        <v>A</v>
      </c>
      <c r="F2928" s="6" t="str">
        <f t="shared" si="187"/>
        <v xml:space="preserve"> </v>
      </c>
      <c r="G2928" s="6" t="str">
        <f t="shared" si="188"/>
        <v>0</v>
      </c>
      <c r="H2928" s="6" t="str">
        <f t="shared" si="189"/>
        <v>0</v>
      </c>
    </row>
    <row r="2929" spans="1:8" hidden="1" x14ac:dyDescent="0.25">
      <c r="A2929" s="10" t="s">
        <v>3141</v>
      </c>
      <c r="B2929" s="10" t="s">
        <v>9348</v>
      </c>
      <c r="E2929" s="6" t="str">
        <f t="shared" si="186"/>
        <v>A</v>
      </c>
      <c r="F2929" s="6" t="str">
        <f t="shared" si="187"/>
        <v xml:space="preserve"> </v>
      </c>
      <c r="G2929" s="6" t="str">
        <f t="shared" si="188"/>
        <v>0</v>
      </c>
      <c r="H2929" s="6" t="str">
        <f t="shared" si="189"/>
        <v>1</v>
      </c>
    </row>
    <row r="2930" spans="1:8" hidden="1" x14ac:dyDescent="0.25">
      <c r="A2930" s="10" t="s">
        <v>3142</v>
      </c>
      <c r="B2930" s="10" t="s">
        <v>8255</v>
      </c>
      <c r="E2930" s="6" t="str">
        <f t="shared" si="186"/>
        <v>A</v>
      </c>
      <c r="F2930" s="6" t="str">
        <f t="shared" si="187"/>
        <v xml:space="preserve"> </v>
      </c>
      <c r="G2930" s="6" t="str">
        <f t="shared" si="188"/>
        <v>2</v>
      </c>
      <c r="H2930" s="6" t="str">
        <f t="shared" si="189"/>
        <v>0</v>
      </c>
    </row>
    <row r="2931" spans="1:8" hidden="1" x14ac:dyDescent="0.25">
      <c r="A2931" s="10" t="s">
        <v>3143</v>
      </c>
      <c r="B2931" s="10" t="s">
        <v>8256</v>
      </c>
      <c r="E2931" s="6" t="str">
        <f t="shared" si="186"/>
        <v>A</v>
      </c>
      <c r="F2931" s="6" t="str">
        <f t="shared" si="187"/>
        <v xml:space="preserve"> </v>
      </c>
      <c r="G2931" s="6" t="str">
        <f t="shared" si="188"/>
        <v>2</v>
      </c>
      <c r="H2931" s="6" t="str">
        <f t="shared" si="189"/>
        <v>1</v>
      </c>
    </row>
    <row r="2932" spans="1:8" hidden="1" x14ac:dyDescent="0.25">
      <c r="A2932" s="10" t="s">
        <v>3144</v>
      </c>
      <c r="B2932" s="10" t="s">
        <v>8257</v>
      </c>
      <c r="E2932" s="6" t="str">
        <f t="shared" si="186"/>
        <v>A</v>
      </c>
      <c r="F2932" s="6" t="str">
        <f t="shared" si="187"/>
        <v xml:space="preserve"> </v>
      </c>
      <c r="G2932" s="6" t="str">
        <f t="shared" si="188"/>
        <v>3</v>
      </c>
      <c r="H2932" s="6" t="str">
        <f t="shared" si="189"/>
        <v>0</v>
      </c>
    </row>
    <row r="2933" spans="1:8" hidden="1" x14ac:dyDescent="0.25">
      <c r="A2933" s="10" t="s">
        <v>3145</v>
      </c>
      <c r="B2933" s="10" t="s">
        <v>7446</v>
      </c>
      <c r="E2933" s="6" t="str">
        <f t="shared" si="186"/>
        <v>A</v>
      </c>
      <c r="F2933" s="6" t="str">
        <f t="shared" si="187"/>
        <v xml:space="preserve"> </v>
      </c>
      <c r="G2933" s="6" t="str">
        <f t="shared" si="188"/>
        <v>3</v>
      </c>
      <c r="H2933" s="6" t="str">
        <f t="shared" si="189"/>
        <v>1</v>
      </c>
    </row>
    <row r="2934" spans="1:8" hidden="1" x14ac:dyDescent="0.25">
      <c r="A2934" s="10" t="s">
        <v>3146</v>
      </c>
      <c r="B2934" s="10" t="s">
        <v>10952</v>
      </c>
      <c r="E2934" s="6" t="str">
        <f t="shared" si="186"/>
        <v>A</v>
      </c>
      <c r="F2934" s="6" t="str">
        <f t="shared" si="187"/>
        <v xml:space="preserve"> </v>
      </c>
      <c r="G2934" s="6" t="str">
        <f t="shared" si="188"/>
        <v>9</v>
      </c>
      <c r="H2934" s="6" t="str">
        <f t="shared" si="189"/>
        <v>6</v>
      </c>
    </row>
    <row r="2935" spans="1:8" hidden="1" x14ac:dyDescent="0.25">
      <c r="A2935" s="10" t="s">
        <v>3147</v>
      </c>
      <c r="B2935" s="10" t="s">
        <v>10953</v>
      </c>
      <c r="E2935" s="6" t="str">
        <f t="shared" si="186"/>
        <v>A</v>
      </c>
      <c r="F2935" s="6" t="str">
        <f t="shared" si="187"/>
        <v xml:space="preserve"> </v>
      </c>
      <c r="G2935" s="6" t="str">
        <f t="shared" si="188"/>
        <v>9</v>
      </c>
      <c r="H2935" s="6" t="str">
        <f t="shared" si="189"/>
        <v>7</v>
      </c>
    </row>
    <row r="2936" spans="1:8" hidden="1" x14ac:dyDescent="0.25">
      <c r="A2936" s="14" t="s">
        <v>3148</v>
      </c>
      <c r="B2936" s="9" t="s">
        <v>10954</v>
      </c>
      <c r="E2936" s="6" t="str">
        <f t="shared" si="186"/>
        <v>B</v>
      </c>
      <c r="F2936" s="6" t="str">
        <f t="shared" si="187"/>
        <v/>
      </c>
      <c r="G2936" s="6" t="str">
        <f t="shared" si="188"/>
        <v/>
      </c>
      <c r="H2936" s="6" t="str">
        <f t="shared" si="189"/>
        <v/>
      </c>
    </row>
    <row r="2937" spans="1:8" hidden="1" x14ac:dyDescent="0.25">
      <c r="A2937" s="10" t="s">
        <v>3149</v>
      </c>
      <c r="B2937" s="10" t="s">
        <v>10955</v>
      </c>
      <c r="E2937" s="6" t="str">
        <f t="shared" si="186"/>
        <v>B</v>
      </c>
      <c r="F2937" s="6" t="str">
        <f t="shared" si="187"/>
        <v xml:space="preserve"> </v>
      </c>
      <c r="G2937" s="6" t="str">
        <f t="shared" si="188"/>
        <v>0</v>
      </c>
      <c r="H2937" s="6" t="str">
        <f t="shared" si="189"/>
        <v>0</v>
      </c>
    </row>
    <row r="2938" spans="1:8" hidden="1" x14ac:dyDescent="0.25">
      <c r="A2938" s="10" t="s">
        <v>3150</v>
      </c>
      <c r="B2938" s="10" t="s">
        <v>10956</v>
      </c>
      <c r="E2938" s="6" t="str">
        <f t="shared" si="186"/>
        <v>B</v>
      </c>
      <c r="F2938" s="6" t="str">
        <f t="shared" si="187"/>
        <v xml:space="preserve"> </v>
      </c>
      <c r="G2938" s="6" t="str">
        <f t="shared" si="188"/>
        <v>0</v>
      </c>
      <c r="H2938" s="6" t="str">
        <f t="shared" si="189"/>
        <v>1</v>
      </c>
    </row>
    <row r="2939" spans="1:8" hidden="1" x14ac:dyDescent="0.25">
      <c r="A2939" s="14" t="s">
        <v>3151</v>
      </c>
      <c r="B2939" s="9" t="s">
        <v>8258</v>
      </c>
      <c r="E2939" s="6" t="str">
        <f t="shared" si="186"/>
        <v>C</v>
      </c>
      <c r="F2939" s="6" t="str">
        <f t="shared" si="187"/>
        <v/>
      </c>
      <c r="G2939" s="6" t="str">
        <f t="shared" si="188"/>
        <v/>
      </c>
      <c r="H2939" s="6" t="str">
        <f t="shared" si="189"/>
        <v/>
      </c>
    </row>
    <row r="2940" spans="1:8" hidden="1" x14ac:dyDescent="0.25">
      <c r="A2940" s="10" t="s">
        <v>3152</v>
      </c>
      <c r="B2940" s="10" t="s">
        <v>3153</v>
      </c>
      <c r="E2940" s="6" t="str">
        <f t="shared" si="186"/>
        <v>C</v>
      </c>
      <c r="F2940" s="6" t="str">
        <f t="shared" si="187"/>
        <v xml:space="preserve"> </v>
      </c>
      <c r="G2940" s="6" t="str">
        <f t="shared" si="188"/>
        <v>0</v>
      </c>
      <c r="H2940" s="6" t="str">
        <f t="shared" si="189"/>
        <v>0</v>
      </c>
    </row>
    <row r="2941" spans="1:8" hidden="1" x14ac:dyDescent="0.25">
      <c r="A2941" s="10" t="s">
        <v>3154</v>
      </c>
      <c r="B2941" s="10" t="s">
        <v>7447</v>
      </c>
      <c r="E2941" s="6" t="str">
        <f t="shared" si="186"/>
        <v>C</v>
      </c>
      <c r="F2941" s="6" t="str">
        <f t="shared" si="187"/>
        <v xml:space="preserve"> </v>
      </c>
      <c r="G2941" s="6" t="str">
        <f t="shared" si="188"/>
        <v>0</v>
      </c>
      <c r="H2941" s="6" t="str">
        <f t="shared" si="189"/>
        <v>1</v>
      </c>
    </row>
    <row r="2942" spans="1:8" hidden="1" x14ac:dyDescent="0.25">
      <c r="A2942" s="10" t="s">
        <v>3155</v>
      </c>
      <c r="B2942" s="10" t="s">
        <v>3156</v>
      </c>
      <c r="E2942" s="6" t="str">
        <f t="shared" si="186"/>
        <v>C</v>
      </c>
      <c r="F2942" s="6" t="str">
        <f t="shared" si="187"/>
        <v xml:space="preserve"> </v>
      </c>
      <c r="G2942" s="6" t="str">
        <f t="shared" si="188"/>
        <v>2</v>
      </c>
      <c r="H2942" s="6" t="str">
        <f t="shared" si="189"/>
        <v>0</v>
      </c>
    </row>
    <row r="2943" spans="1:8" hidden="1" x14ac:dyDescent="0.25">
      <c r="A2943" s="10" t="s">
        <v>3157</v>
      </c>
      <c r="B2943" s="10" t="s">
        <v>7448</v>
      </c>
      <c r="E2943" s="6" t="str">
        <f t="shared" si="186"/>
        <v>C</v>
      </c>
      <c r="F2943" s="6" t="str">
        <f t="shared" si="187"/>
        <v xml:space="preserve"> </v>
      </c>
      <c r="G2943" s="6" t="str">
        <f t="shared" si="188"/>
        <v>2</v>
      </c>
      <c r="H2943" s="6" t="str">
        <f t="shared" si="189"/>
        <v>1</v>
      </c>
    </row>
    <row r="2944" spans="1:8" hidden="1" x14ac:dyDescent="0.25">
      <c r="A2944" s="14" t="s">
        <v>3158</v>
      </c>
      <c r="B2944" s="9" t="s">
        <v>10957</v>
      </c>
      <c r="E2944" s="6" t="str">
        <f t="shared" si="186"/>
        <v>D</v>
      </c>
      <c r="F2944" s="6" t="str">
        <f t="shared" si="187"/>
        <v/>
      </c>
      <c r="G2944" s="6" t="str">
        <f t="shared" si="188"/>
        <v/>
      </c>
      <c r="H2944" s="6" t="str">
        <f t="shared" si="189"/>
        <v/>
      </c>
    </row>
    <row r="2945" spans="1:8" hidden="1" x14ac:dyDescent="0.25">
      <c r="A2945" s="10" t="s">
        <v>3159</v>
      </c>
      <c r="B2945" s="10" t="s">
        <v>7449</v>
      </c>
      <c r="E2945" s="6" t="str">
        <f t="shared" si="186"/>
        <v>D</v>
      </c>
      <c r="F2945" s="6" t="str">
        <f t="shared" si="187"/>
        <v xml:space="preserve"> </v>
      </c>
      <c r="G2945" s="6" t="str">
        <f t="shared" si="188"/>
        <v>0</v>
      </c>
      <c r="H2945" s="6" t="str">
        <f t="shared" si="189"/>
        <v>0</v>
      </c>
    </row>
    <row r="2946" spans="1:8" hidden="1" x14ac:dyDescent="0.25">
      <c r="A2946" s="10" t="s">
        <v>3160</v>
      </c>
      <c r="B2946" s="10" t="s">
        <v>10958</v>
      </c>
      <c r="E2946" s="6" t="str">
        <f t="shared" si="186"/>
        <v>D</v>
      </c>
      <c r="F2946" s="6" t="str">
        <f t="shared" si="187"/>
        <v xml:space="preserve"> </v>
      </c>
      <c r="G2946" s="6" t="str">
        <f t="shared" si="188"/>
        <v>0</v>
      </c>
      <c r="H2946" s="6" t="str">
        <f t="shared" si="189"/>
        <v>1</v>
      </c>
    </row>
    <row r="2947" spans="1:8" hidden="1" x14ac:dyDescent="0.25">
      <c r="A2947" s="10" t="s">
        <v>3161</v>
      </c>
      <c r="B2947" s="10" t="s">
        <v>3162</v>
      </c>
      <c r="E2947" s="6" t="str">
        <f t="shared" ref="E2947:E3010" si="190">MID(A2947,3,1)</f>
        <v>D</v>
      </c>
      <c r="F2947" s="6" t="str">
        <f t="shared" ref="F2947:F3010" si="191">MID(A2947,4,1)</f>
        <v xml:space="preserve"> </v>
      </c>
      <c r="G2947" s="6" t="str">
        <f t="shared" ref="G2947:G3010" si="192">MID(A2947,5,1)</f>
        <v>1</v>
      </c>
      <c r="H2947" s="6" t="str">
        <f t="shared" ref="H2947:H3010" si="193">MID(A2947,6,1)</f>
        <v>0</v>
      </c>
    </row>
    <row r="2948" spans="1:8" hidden="1" x14ac:dyDescent="0.25">
      <c r="A2948" s="10" t="s">
        <v>3163</v>
      </c>
      <c r="B2948" s="10" t="s">
        <v>7450</v>
      </c>
      <c r="E2948" s="6" t="str">
        <f t="shared" si="190"/>
        <v>D</v>
      </c>
      <c r="F2948" s="6" t="str">
        <f t="shared" si="191"/>
        <v xml:space="preserve"> </v>
      </c>
      <c r="G2948" s="6" t="str">
        <f t="shared" si="192"/>
        <v>1</v>
      </c>
      <c r="H2948" s="6" t="str">
        <f t="shared" si="193"/>
        <v>1</v>
      </c>
    </row>
    <row r="2949" spans="1:8" hidden="1" x14ac:dyDescent="0.25">
      <c r="A2949" s="10" t="s">
        <v>3164</v>
      </c>
      <c r="B2949" s="10" t="s">
        <v>10959</v>
      </c>
      <c r="E2949" s="6" t="str">
        <f t="shared" si="190"/>
        <v>D</v>
      </c>
      <c r="F2949" s="6" t="str">
        <f t="shared" si="191"/>
        <v xml:space="preserve"> </v>
      </c>
      <c r="G2949" s="6" t="str">
        <f t="shared" si="192"/>
        <v>4</v>
      </c>
      <c r="H2949" s="6" t="str">
        <f t="shared" si="193"/>
        <v>0</v>
      </c>
    </row>
    <row r="2950" spans="1:8" hidden="1" x14ac:dyDescent="0.25">
      <c r="A2950" s="10" t="s">
        <v>3165</v>
      </c>
      <c r="B2950" s="10" t="s">
        <v>10960</v>
      </c>
      <c r="E2950" s="6" t="str">
        <f t="shared" si="190"/>
        <v>D</v>
      </c>
      <c r="F2950" s="6" t="str">
        <f t="shared" si="191"/>
        <v xml:space="preserve"> </v>
      </c>
      <c r="G2950" s="6" t="str">
        <f t="shared" si="192"/>
        <v>4</v>
      </c>
      <c r="H2950" s="6" t="str">
        <f t="shared" si="193"/>
        <v>1</v>
      </c>
    </row>
    <row r="2951" spans="1:8" hidden="1" x14ac:dyDescent="0.25">
      <c r="A2951" s="10" t="s">
        <v>3166</v>
      </c>
      <c r="B2951" s="10" t="s">
        <v>10961</v>
      </c>
      <c r="E2951" s="6" t="str">
        <f t="shared" si="190"/>
        <v>D</v>
      </c>
      <c r="F2951" s="6" t="str">
        <f t="shared" si="191"/>
        <v xml:space="preserve"> </v>
      </c>
      <c r="G2951" s="6" t="str">
        <f t="shared" si="192"/>
        <v>5</v>
      </c>
      <c r="H2951" s="6" t="str">
        <f t="shared" si="193"/>
        <v>0</v>
      </c>
    </row>
    <row r="2952" spans="1:8" hidden="1" x14ac:dyDescent="0.25">
      <c r="A2952" s="10" t="s">
        <v>3167</v>
      </c>
      <c r="B2952" s="10" t="s">
        <v>10962</v>
      </c>
      <c r="E2952" s="6" t="str">
        <f t="shared" si="190"/>
        <v>D</v>
      </c>
      <c r="F2952" s="6" t="str">
        <f t="shared" si="191"/>
        <v xml:space="preserve"> </v>
      </c>
      <c r="G2952" s="6" t="str">
        <f t="shared" si="192"/>
        <v>5</v>
      </c>
      <c r="H2952" s="6" t="str">
        <f t="shared" si="193"/>
        <v>1</v>
      </c>
    </row>
    <row r="2953" spans="1:8" hidden="1" x14ac:dyDescent="0.25">
      <c r="A2953" s="10" t="s">
        <v>3168</v>
      </c>
      <c r="B2953" s="10" t="s">
        <v>10963</v>
      </c>
      <c r="E2953" s="6" t="str">
        <f t="shared" si="190"/>
        <v>D</v>
      </c>
      <c r="F2953" s="6" t="str">
        <f t="shared" si="191"/>
        <v xml:space="preserve"> </v>
      </c>
      <c r="G2953" s="6" t="str">
        <f t="shared" si="192"/>
        <v>5</v>
      </c>
      <c r="H2953" s="6" t="str">
        <f t="shared" si="193"/>
        <v>2</v>
      </c>
    </row>
    <row r="2954" spans="1:8" hidden="1" x14ac:dyDescent="0.25">
      <c r="A2954" s="10" t="s">
        <v>3169</v>
      </c>
      <c r="B2954" s="10" t="s">
        <v>8259</v>
      </c>
      <c r="E2954" s="6" t="str">
        <f t="shared" si="190"/>
        <v>D</v>
      </c>
      <c r="F2954" s="6" t="str">
        <f t="shared" si="191"/>
        <v xml:space="preserve"> </v>
      </c>
      <c r="G2954" s="6" t="str">
        <f t="shared" si="192"/>
        <v>5</v>
      </c>
      <c r="H2954" s="6" t="str">
        <f t="shared" si="193"/>
        <v>6</v>
      </c>
    </row>
    <row r="2955" spans="1:8" hidden="1" x14ac:dyDescent="0.25">
      <c r="A2955" s="10" t="s">
        <v>3170</v>
      </c>
      <c r="B2955" s="10" t="s">
        <v>8260</v>
      </c>
      <c r="E2955" s="6" t="str">
        <f t="shared" si="190"/>
        <v>D</v>
      </c>
      <c r="F2955" s="6" t="str">
        <f t="shared" si="191"/>
        <v xml:space="preserve"> </v>
      </c>
      <c r="G2955" s="6" t="str">
        <f t="shared" si="192"/>
        <v>6</v>
      </c>
      <c r="H2955" s="6" t="str">
        <f t="shared" si="193"/>
        <v>0</v>
      </c>
    </row>
    <row r="2956" spans="1:8" hidden="1" x14ac:dyDescent="0.25">
      <c r="A2956" s="10" t="s">
        <v>3171</v>
      </c>
      <c r="B2956" s="10" t="s">
        <v>10964</v>
      </c>
      <c r="E2956" s="6" t="str">
        <f t="shared" si="190"/>
        <v>D</v>
      </c>
      <c r="F2956" s="6" t="str">
        <f t="shared" si="191"/>
        <v xml:space="preserve"> </v>
      </c>
      <c r="G2956" s="6" t="str">
        <f t="shared" si="192"/>
        <v>9</v>
      </c>
      <c r="H2956" s="6" t="str">
        <f t="shared" si="193"/>
        <v>6</v>
      </c>
    </row>
    <row r="2957" spans="1:8" hidden="1" x14ac:dyDescent="0.25">
      <c r="A2957" s="10" t="s">
        <v>3172</v>
      </c>
      <c r="B2957" s="10" t="s">
        <v>10965</v>
      </c>
      <c r="E2957" s="6" t="str">
        <f t="shared" si="190"/>
        <v>D</v>
      </c>
      <c r="F2957" s="6" t="str">
        <f t="shared" si="191"/>
        <v xml:space="preserve"> </v>
      </c>
      <c r="G2957" s="6" t="str">
        <f t="shared" si="192"/>
        <v>9</v>
      </c>
      <c r="H2957" s="6" t="str">
        <f t="shared" si="193"/>
        <v>7</v>
      </c>
    </row>
    <row r="2958" spans="1:8" hidden="1" x14ac:dyDescent="0.25">
      <c r="A2958" s="10" t="s">
        <v>3173</v>
      </c>
      <c r="B2958" s="10" t="s">
        <v>10966</v>
      </c>
      <c r="E2958" s="6" t="str">
        <f t="shared" si="190"/>
        <v>D</v>
      </c>
      <c r="F2958" s="6" t="str">
        <f t="shared" si="191"/>
        <v xml:space="preserve"> </v>
      </c>
      <c r="G2958" s="6" t="str">
        <f t="shared" si="192"/>
        <v>9</v>
      </c>
      <c r="H2958" s="6" t="str">
        <f t="shared" si="193"/>
        <v>8</v>
      </c>
    </row>
    <row r="2959" spans="1:8" hidden="1" x14ac:dyDescent="0.25">
      <c r="A2959" s="14" t="s">
        <v>3174</v>
      </c>
      <c r="B2959" s="9" t="s">
        <v>10967</v>
      </c>
      <c r="E2959" s="6" t="str">
        <f t="shared" si="190"/>
        <v>E</v>
      </c>
      <c r="F2959" s="6" t="str">
        <f t="shared" si="191"/>
        <v/>
      </c>
      <c r="G2959" s="6" t="str">
        <f t="shared" si="192"/>
        <v/>
      </c>
      <c r="H2959" s="6" t="str">
        <f t="shared" si="193"/>
        <v/>
      </c>
    </row>
    <row r="2960" spans="1:8" hidden="1" x14ac:dyDescent="0.25">
      <c r="A2960" s="10" t="s">
        <v>3175</v>
      </c>
      <c r="B2960" s="10" t="s">
        <v>3176</v>
      </c>
      <c r="E2960" s="6" t="str">
        <f t="shared" si="190"/>
        <v>E</v>
      </c>
      <c r="F2960" s="6" t="str">
        <f t="shared" si="191"/>
        <v xml:space="preserve"> </v>
      </c>
      <c r="G2960" s="6" t="str">
        <f t="shared" si="192"/>
        <v>0</v>
      </c>
      <c r="H2960" s="6" t="str">
        <f t="shared" si="193"/>
        <v>0</v>
      </c>
    </row>
    <row r="2961" spans="1:8" hidden="1" x14ac:dyDescent="0.25">
      <c r="A2961" s="10" t="s">
        <v>3177</v>
      </c>
      <c r="B2961" s="10" t="s">
        <v>7451</v>
      </c>
      <c r="E2961" s="6" t="str">
        <f t="shared" si="190"/>
        <v>E</v>
      </c>
      <c r="F2961" s="6" t="str">
        <f t="shared" si="191"/>
        <v xml:space="preserve"> </v>
      </c>
      <c r="G2961" s="6" t="str">
        <f t="shared" si="192"/>
        <v>0</v>
      </c>
      <c r="H2961" s="6" t="str">
        <f t="shared" si="193"/>
        <v>1</v>
      </c>
    </row>
    <row r="2962" spans="1:8" hidden="1" x14ac:dyDescent="0.25">
      <c r="A2962" s="10" t="s">
        <v>3178</v>
      </c>
      <c r="B2962" s="10" t="s">
        <v>3179</v>
      </c>
      <c r="E2962" s="6" t="str">
        <f t="shared" si="190"/>
        <v>E</v>
      </c>
      <c r="F2962" s="6" t="str">
        <f t="shared" si="191"/>
        <v xml:space="preserve"> </v>
      </c>
      <c r="G2962" s="6" t="str">
        <f t="shared" si="192"/>
        <v>1</v>
      </c>
      <c r="H2962" s="6" t="str">
        <f t="shared" si="193"/>
        <v>0</v>
      </c>
    </row>
    <row r="2963" spans="1:8" hidden="1" x14ac:dyDescent="0.25">
      <c r="A2963" s="10" t="s">
        <v>3180</v>
      </c>
      <c r="B2963" s="10" t="s">
        <v>7452</v>
      </c>
      <c r="E2963" s="6" t="str">
        <f t="shared" si="190"/>
        <v>E</v>
      </c>
      <c r="F2963" s="6" t="str">
        <f t="shared" si="191"/>
        <v xml:space="preserve"> </v>
      </c>
      <c r="G2963" s="6" t="str">
        <f t="shared" si="192"/>
        <v>1</v>
      </c>
      <c r="H2963" s="6" t="str">
        <f t="shared" si="193"/>
        <v>1</v>
      </c>
    </row>
    <row r="2964" spans="1:8" hidden="1" x14ac:dyDescent="0.25">
      <c r="A2964" s="10" t="s">
        <v>3181</v>
      </c>
      <c r="B2964" s="10" t="s">
        <v>10968</v>
      </c>
      <c r="E2964" s="6" t="str">
        <f t="shared" si="190"/>
        <v>E</v>
      </c>
      <c r="F2964" s="6" t="str">
        <f t="shared" si="191"/>
        <v xml:space="preserve"> </v>
      </c>
      <c r="G2964" s="6" t="str">
        <f t="shared" si="192"/>
        <v>1</v>
      </c>
      <c r="H2964" s="6" t="str">
        <f t="shared" si="193"/>
        <v>2</v>
      </c>
    </row>
    <row r="2965" spans="1:8" hidden="1" x14ac:dyDescent="0.25">
      <c r="A2965" s="10" t="s">
        <v>3182</v>
      </c>
      <c r="B2965" s="10" t="s">
        <v>10969</v>
      </c>
      <c r="E2965" s="6" t="str">
        <f t="shared" si="190"/>
        <v>E</v>
      </c>
      <c r="F2965" s="6" t="str">
        <f t="shared" si="191"/>
        <v xml:space="preserve"> </v>
      </c>
      <c r="G2965" s="6" t="str">
        <f t="shared" si="192"/>
        <v>9</v>
      </c>
      <c r="H2965" s="6" t="str">
        <f t="shared" si="193"/>
        <v>6</v>
      </c>
    </row>
    <row r="2966" spans="1:8" hidden="1" x14ac:dyDescent="0.25">
      <c r="A2966" s="10" t="s">
        <v>3183</v>
      </c>
      <c r="B2966" s="10" t="s">
        <v>10970</v>
      </c>
      <c r="E2966" s="6" t="str">
        <f t="shared" si="190"/>
        <v>E</v>
      </c>
      <c r="F2966" s="6" t="str">
        <f t="shared" si="191"/>
        <v xml:space="preserve"> </v>
      </c>
      <c r="G2966" s="6" t="str">
        <f t="shared" si="192"/>
        <v>9</v>
      </c>
      <c r="H2966" s="6" t="str">
        <f t="shared" si="193"/>
        <v>7</v>
      </c>
    </row>
    <row r="2967" spans="1:8" hidden="1" x14ac:dyDescent="0.25">
      <c r="A2967" s="10" t="s">
        <v>3184</v>
      </c>
      <c r="B2967" s="10" t="s">
        <v>10971</v>
      </c>
      <c r="E2967" s="6" t="str">
        <f t="shared" si="190"/>
        <v>E</v>
      </c>
      <c r="F2967" s="6" t="str">
        <f t="shared" si="191"/>
        <v xml:space="preserve"> </v>
      </c>
      <c r="G2967" s="6" t="str">
        <f t="shared" si="192"/>
        <v>9</v>
      </c>
      <c r="H2967" s="6" t="str">
        <f t="shared" si="193"/>
        <v>8</v>
      </c>
    </row>
    <row r="2968" spans="1:8" hidden="1" x14ac:dyDescent="0.25">
      <c r="A2968" s="14" t="s">
        <v>3185</v>
      </c>
      <c r="B2968" s="9" t="s">
        <v>12209</v>
      </c>
      <c r="E2968" s="6" t="str">
        <f t="shared" si="190"/>
        <v>F</v>
      </c>
      <c r="F2968" s="6" t="str">
        <f t="shared" si="191"/>
        <v/>
      </c>
      <c r="G2968" s="6" t="str">
        <f t="shared" si="192"/>
        <v/>
      </c>
      <c r="H2968" s="6" t="str">
        <f t="shared" si="193"/>
        <v/>
      </c>
    </row>
    <row r="2969" spans="1:8" hidden="1" x14ac:dyDescent="0.25">
      <c r="A2969" s="10" t="s">
        <v>3186</v>
      </c>
      <c r="B2969" s="10" t="s">
        <v>12210</v>
      </c>
      <c r="E2969" s="6" t="str">
        <f t="shared" si="190"/>
        <v>F</v>
      </c>
      <c r="F2969" s="6" t="str">
        <f t="shared" si="191"/>
        <v xml:space="preserve"> </v>
      </c>
      <c r="G2969" s="6" t="str">
        <f t="shared" si="192"/>
        <v>0</v>
      </c>
      <c r="H2969" s="6" t="str">
        <f t="shared" si="193"/>
        <v>0</v>
      </c>
    </row>
    <row r="2970" spans="1:8" hidden="1" x14ac:dyDescent="0.25">
      <c r="A2970" s="10" t="s">
        <v>3187</v>
      </c>
      <c r="B2970" s="10" t="s">
        <v>12211</v>
      </c>
      <c r="E2970" s="6" t="str">
        <f t="shared" si="190"/>
        <v>F</v>
      </c>
      <c r="F2970" s="6" t="str">
        <f t="shared" si="191"/>
        <v xml:space="preserve"> </v>
      </c>
      <c r="G2970" s="6" t="str">
        <f t="shared" si="192"/>
        <v>0</v>
      </c>
      <c r="H2970" s="6" t="str">
        <f t="shared" si="193"/>
        <v>1</v>
      </c>
    </row>
    <row r="2971" spans="1:8" hidden="1" x14ac:dyDescent="0.25">
      <c r="A2971" s="10" t="s">
        <v>3188</v>
      </c>
      <c r="B2971" s="10" t="s">
        <v>12212</v>
      </c>
      <c r="E2971" s="6" t="str">
        <f t="shared" si="190"/>
        <v>F</v>
      </c>
      <c r="F2971" s="6" t="str">
        <f t="shared" si="191"/>
        <v xml:space="preserve"> </v>
      </c>
      <c r="G2971" s="6" t="str">
        <f t="shared" si="192"/>
        <v>1</v>
      </c>
      <c r="H2971" s="6" t="str">
        <f t="shared" si="193"/>
        <v>0</v>
      </c>
    </row>
    <row r="2972" spans="1:8" hidden="1" x14ac:dyDescent="0.25">
      <c r="A2972" s="10" t="s">
        <v>3189</v>
      </c>
      <c r="B2972" s="10" t="s">
        <v>12213</v>
      </c>
      <c r="E2972" s="6" t="str">
        <f t="shared" si="190"/>
        <v>F</v>
      </c>
      <c r="F2972" s="6" t="str">
        <f t="shared" si="191"/>
        <v xml:space="preserve"> </v>
      </c>
      <c r="G2972" s="6" t="str">
        <f t="shared" si="192"/>
        <v>1</v>
      </c>
      <c r="H2972" s="6" t="str">
        <f t="shared" si="193"/>
        <v>1</v>
      </c>
    </row>
    <row r="2973" spans="1:8" hidden="1" x14ac:dyDescent="0.25">
      <c r="A2973" s="10" t="s">
        <v>3190</v>
      </c>
      <c r="B2973" s="10" t="s">
        <v>12214</v>
      </c>
      <c r="E2973" s="6" t="str">
        <f t="shared" si="190"/>
        <v>F</v>
      </c>
      <c r="F2973" s="6" t="str">
        <f t="shared" si="191"/>
        <v xml:space="preserve"> </v>
      </c>
      <c r="G2973" s="6" t="str">
        <f t="shared" si="192"/>
        <v>1</v>
      </c>
      <c r="H2973" s="6" t="str">
        <f t="shared" si="193"/>
        <v>2</v>
      </c>
    </row>
    <row r="2974" spans="1:8" hidden="1" x14ac:dyDescent="0.25">
      <c r="A2974" s="14" t="s">
        <v>3191</v>
      </c>
      <c r="B2974" s="9" t="s">
        <v>10972</v>
      </c>
      <c r="E2974" s="6" t="str">
        <f t="shared" si="190"/>
        <v>H</v>
      </c>
      <c r="F2974" s="6" t="str">
        <f t="shared" si="191"/>
        <v/>
      </c>
      <c r="G2974" s="6" t="str">
        <f t="shared" si="192"/>
        <v/>
      </c>
      <c r="H2974" s="6" t="str">
        <f t="shared" si="193"/>
        <v/>
      </c>
    </row>
    <row r="2975" spans="1:8" hidden="1" x14ac:dyDescent="0.25">
      <c r="A2975" s="10" t="s">
        <v>3192</v>
      </c>
      <c r="B2975" s="10" t="s">
        <v>9349</v>
      </c>
      <c r="E2975" s="6" t="str">
        <f t="shared" si="190"/>
        <v>H</v>
      </c>
      <c r="F2975" s="6" t="str">
        <f t="shared" si="191"/>
        <v xml:space="preserve"> </v>
      </c>
      <c r="G2975" s="6" t="str">
        <f t="shared" si="192"/>
        <v>0</v>
      </c>
      <c r="H2975" s="6" t="str">
        <f t="shared" si="193"/>
        <v>0</v>
      </c>
    </row>
    <row r="2976" spans="1:8" hidden="1" x14ac:dyDescent="0.25">
      <c r="A2976" s="10" t="s">
        <v>3193</v>
      </c>
      <c r="B2976" s="10" t="s">
        <v>9350</v>
      </c>
      <c r="E2976" s="6" t="str">
        <f t="shared" si="190"/>
        <v>H</v>
      </c>
      <c r="F2976" s="6" t="str">
        <f t="shared" si="191"/>
        <v xml:space="preserve"> </v>
      </c>
      <c r="G2976" s="6" t="str">
        <f t="shared" si="192"/>
        <v>0</v>
      </c>
      <c r="H2976" s="6" t="str">
        <f t="shared" si="193"/>
        <v>1</v>
      </c>
    </row>
    <row r="2977" spans="1:8" hidden="1" x14ac:dyDescent="0.25">
      <c r="A2977" s="10" t="s">
        <v>3194</v>
      </c>
      <c r="B2977" s="10" t="s">
        <v>10973</v>
      </c>
      <c r="E2977" s="6" t="str">
        <f t="shared" si="190"/>
        <v>H</v>
      </c>
      <c r="F2977" s="6" t="str">
        <f t="shared" si="191"/>
        <v xml:space="preserve"> </v>
      </c>
      <c r="G2977" s="6" t="str">
        <f t="shared" si="192"/>
        <v>1</v>
      </c>
      <c r="H2977" s="6" t="str">
        <f t="shared" si="193"/>
        <v>0</v>
      </c>
    </row>
    <row r="2978" spans="1:8" hidden="1" x14ac:dyDescent="0.25">
      <c r="A2978" s="10" t="s">
        <v>3195</v>
      </c>
      <c r="B2978" s="10" t="s">
        <v>10974</v>
      </c>
      <c r="E2978" s="6" t="str">
        <f t="shared" si="190"/>
        <v>H</v>
      </c>
      <c r="F2978" s="6" t="str">
        <f t="shared" si="191"/>
        <v xml:space="preserve"> </v>
      </c>
      <c r="G2978" s="6" t="str">
        <f t="shared" si="192"/>
        <v>1</v>
      </c>
      <c r="H2978" s="6" t="str">
        <f t="shared" si="193"/>
        <v>1</v>
      </c>
    </row>
    <row r="2979" spans="1:8" hidden="1" x14ac:dyDescent="0.25">
      <c r="A2979" s="10" t="s">
        <v>3196</v>
      </c>
      <c r="B2979" s="10" t="s">
        <v>10975</v>
      </c>
      <c r="E2979" s="6" t="str">
        <f t="shared" si="190"/>
        <v>H</v>
      </c>
      <c r="F2979" s="6" t="str">
        <f t="shared" si="191"/>
        <v xml:space="preserve"> </v>
      </c>
      <c r="G2979" s="6" t="str">
        <f t="shared" si="192"/>
        <v>1</v>
      </c>
      <c r="H2979" s="6" t="str">
        <f t="shared" si="193"/>
        <v>2</v>
      </c>
    </row>
    <row r="2980" spans="1:8" hidden="1" x14ac:dyDescent="0.25">
      <c r="A2980" s="10" t="s">
        <v>3197</v>
      </c>
      <c r="B2980" s="10" t="s">
        <v>12215</v>
      </c>
      <c r="E2980" s="6" t="str">
        <f t="shared" si="190"/>
        <v>H</v>
      </c>
      <c r="F2980" s="6" t="str">
        <f t="shared" si="191"/>
        <v xml:space="preserve"> </v>
      </c>
      <c r="G2980" s="6" t="str">
        <f t="shared" si="192"/>
        <v>3</v>
      </c>
      <c r="H2980" s="6" t="str">
        <f t="shared" si="193"/>
        <v>0</v>
      </c>
    </row>
    <row r="2981" spans="1:8" hidden="1" x14ac:dyDescent="0.25">
      <c r="A2981" s="10" t="s">
        <v>3198</v>
      </c>
      <c r="B2981" s="10" t="s">
        <v>12216</v>
      </c>
      <c r="E2981" s="6" t="str">
        <f t="shared" si="190"/>
        <v>H</v>
      </c>
      <c r="F2981" s="6" t="str">
        <f t="shared" si="191"/>
        <v xml:space="preserve"> </v>
      </c>
      <c r="G2981" s="6" t="str">
        <f t="shared" si="192"/>
        <v>3</v>
      </c>
      <c r="H2981" s="6" t="str">
        <f t="shared" si="193"/>
        <v>1</v>
      </c>
    </row>
    <row r="2982" spans="1:8" hidden="1" x14ac:dyDescent="0.25">
      <c r="A2982" s="10" t="s">
        <v>3199</v>
      </c>
      <c r="B2982" s="10" t="s">
        <v>12217</v>
      </c>
      <c r="E2982" s="6" t="str">
        <f t="shared" si="190"/>
        <v>H</v>
      </c>
      <c r="F2982" s="6" t="str">
        <f t="shared" si="191"/>
        <v xml:space="preserve"> </v>
      </c>
      <c r="G2982" s="6" t="str">
        <f t="shared" si="192"/>
        <v>4</v>
      </c>
      <c r="H2982" s="6" t="str">
        <f t="shared" si="193"/>
        <v>0</v>
      </c>
    </row>
    <row r="2983" spans="1:8" hidden="1" x14ac:dyDescent="0.25">
      <c r="A2983" s="10" t="s">
        <v>3200</v>
      </c>
      <c r="B2983" s="10" t="s">
        <v>12218</v>
      </c>
      <c r="E2983" s="6" t="str">
        <f t="shared" si="190"/>
        <v>H</v>
      </c>
      <c r="F2983" s="6" t="str">
        <f t="shared" si="191"/>
        <v xml:space="preserve"> </v>
      </c>
      <c r="G2983" s="6" t="str">
        <f t="shared" si="192"/>
        <v>4</v>
      </c>
      <c r="H2983" s="6" t="str">
        <f t="shared" si="193"/>
        <v>1</v>
      </c>
    </row>
    <row r="2984" spans="1:8" hidden="1" x14ac:dyDescent="0.25">
      <c r="A2984" s="10" t="s">
        <v>3201</v>
      </c>
      <c r="B2984" s="10" t="s">
        <v>7453</v>
      </c>
      <c r="E2984" s="6" t="str">
        <f t="shared" si="190"/>
        <v>H</v>
      </c>
      <c r="F2984" s="6" t="str">
        <f t="shared" si="191"/>
        <v xml:space="preserve"> </v>
      </c>
      <c r="G2984" s="6" t="str">
        <f t="shared" si="192"/>
        <v>5</v>
      </c>
      <c r="H2984" s="6" t="str">
        <f t="shared" si="193"/>
        <v>0</v>
      </c>
    </row>
    <row r="2985" spans="1:8" hidden="1" x14ac:dyDescent="0.25">
      <c r="A2985" s="10" t="s">
        <v>3202</v>
      </c>
      <c r="B2985" s="10" t="s">
        <v>7454</v>
      </c>
      <c r="E2985" s="6" t="str">
        <f t="shared" si="190"/>
        <v>H</v>
      </c>
      <c r="F2985" s="6" t="str">
        <f t="shared" si="191"/>
        <v xml:space="preserve"> </v>
      </c>
      <c r="G2985" s="6" t="str">
        <f t="shared" si="192"/>
        <v>5</v>
      </c>
      <c r="H2985" s="6" t="str">
        <f t="shared" si="193"/>
        <v>1</v>
      </c>
    </row>
    <row r="2986" spans="1:8" hidden="1" x14ac:dyDescent="0.25">
      <c r="A2986" s="10" t="s">
        <v>3203</v>
      </c>
      <c r="B2986" s="10" t="s">
        <v>10191</v>
      </c>
      <c r="E2986" s="6" t="str">
        <f t="shared" si="190"/>
        <v>H</v>
      </c>
      <c r="F2986" s="6" t="str">
        <f t="shared" si="191"/>
        <v xml:space="preserve"> </v>
      </c>
      <c r="G2986" s="6" t="str">
        <f t="shared" si="192"/>
        <v>5</v>
      </c>
      <c r="H2986" s="6" t="str">
        <f t="shared" si="193"/>
        <v>4</v>
      </c>
    </row>
    <row r="2987" spans="1:8" hidden="1" x14ac:dyDescent="0.25">
      <c r="A2987" s="10" t="s">
        <v>3204</v>
      </c>
      <c r="B2987" s="10" t="s">
        <v>10192</v>
      </c>
      <c r="E2987" s="6" t="str">
        <f t="shared" si="190"/>
        <v>H</v>
      </c>
      <c r="F2987" s="6" t="str">
        <f t="shared" si="191"/>
        <v xml:space="preserve"> </v>
      </c>
      <c r="G2987" s="6" t="str">
        <f t="shared" si="192"/>
        <v>5</v>
      </c>
      <c r="H2987" s="6" t="str">
        <f t="shared" si="193"/>
        <v>5</v>
      </c>
    </row>
    <row r="2988" spans="1:8" hidden="1" x14ac:dyDescent="0.25">
      <c r="A2988" s="10" t="s">
        <v>3205</v>
      </c>
      <c r="B2988" s="10" t="s">
        <v>8261</v>
      </c>
      <c r="E2988" s="6" t="str">
        <f t="shared" si="190"/>
        <v>H</v>
      </c>
      <c r="F2988" s="6" t="str">
        <f t="shared" si="191"/>
        <v xml:space="preserve"> </v>
      </c>
      <c r="G2988" s="6" t="str">
        <f t="shared" si="192"/>
        <v>6</v>
      </c>
      <c r="H2988" s="6" t="str">
        <f t="shared" si="193"/>
        <v>1</v>
      </c>
    </row>
    <row r="2989" spans="1:8" hidden="1" x14ac:dyDescent="0.25">
      <c r="A2989" s="10" t="s">
        <v>3206</v>
      </c>
      <c r="B2989" s="10" t="s">
        <v>3207</v>
      </c>
      <c r="E2989" s="6" t="str">
        <f t="shared" si="190"/>
        <v>H</v>
      </c>
      <c r="F2989" s="6" t="str">
        <f t="shared" si="191"/>
        <v xml:space="preserve"> </v>
      </c>
      <c r="G2989" s="6" t="str">
        <f t="shared" si="192"/>
        <v>6</v>
      </c>
      <c r="H2989" s="6" t="str">
        <f t="shared" si="193"/>
        <v>2</v>
      </c>
    </row>
    <row r="2990" spans="1:8" hidden="1" x14ac:dyDescent="0.25">
      <c r="A2990" s="10" t="s">
        <v>3208</v>
      </c>
      <c r="B2990" s="10" t="s">
        <v>12219</v>
      </c>
      <c r="E2990" s="6" t="str">
        <f t="shared" si="190"/>
        <v>H</v>
      </c>
      <c r="F2990" s="6" t="str">
        <f t="shared" si="191"/>
        <v xml:space="preserve"> </v>
      </c>
      <c r="G2990" s="6" t="str">
        <f t="shared" si="192"/>
        <v>7</v>
      </c>
      <c r="H2990" s="6" t="str">
        <f t="shared" si="193"/>
        <v>0</v>
      </c>
    </row>
    <row r="2991" spans="1:8" hidden="1" x14ac:dyDescent="0.25">
      <c r="A2991" s="10" t="s">
        <v>3209</v>
      </c>
      <c r="B2991" s="10" t="s">
        <v>12220</v>
      </c>
      <c r="E2991" s="6" t="str">
        <f t="shared" si="190"/>
        <v>H</v>
      </c>
      <c r="F2991" s="6" t="str">
        <f t="shared" si="191"/>
        <v xml:space="preserve"> </v>
      </c>
      <c r="G2991" s="6" t="str">
        <f t="shared" si="192"/>
        <v>7</v>
      </c>
      <c r="H2991" s="6" t="str">
        <f t="shared" si="193"/>
        <v>1</v>
      </c>
    </row>
    <row r="2992" spans="1:8" hidden="1" x14ac:dyDescent="0.25">
      <c r="A2992" s="10" t="s">
        <v>3210</v>
      </c>
      <c r="B2992" s="10" t="s">
        <v>3211</v>
      </c>
      <c r="E2992" s="6" t="str">
        <f t="shared" si="190"/>
        <v>H</v>
      </c>
      <c r="F2992" s="6" t="str">
        <f t="shared" si="191"/>
        <v xml:space="preserve"> </v>
      </c>
      <c r="G2992" s="6" t="str">
        <f t="shared" si="192"/>
        <v>8</v>
      </c>
      <c r="H2992" s="6" t="str">
        <f t="shared" si="193"/>
        <v>0</v>
      </c>
    </row>
    <row r="2993" spans="1:8" hidden="1" x14ac:dyDescent="0.25">
      <c r="A2993" s="10" t="s">
        <v>3212</v>
      </c>
      <c r="B2993" s="10" t="s">
        <v>7455</v>
      </c>
      <c r="E2993" s="6" t="str">
        <f t="shared" si="190"/>
        <v>H</v>
      </c>
      <c r="F2993" s="6" t="str">
        <f t="shared" si="191"/>
        <v xml:space="preserve"> </v>
      </c>
      <c r="G2993" s="6" t="str">
        <f t="shared" si="192"/>
        <v>8</v>
      </c>
      <c r="H2993" s="6" t="str">
        <f t="shared" si="193"/>
        <v>1</v>
      </c>
    </row>
    <row r="2994" spans="1:8" hidden="1" x14ac:dyDescent="0.25">
      <c r="A2994" s="10" t="s">
        <v>3213</v>
      </c>
      <c r="B2994" s="10" t="s">
        <v>10976</v>
      </c>
      <c r="E2994" s="6" t="str">
        <f t="shared" si="190"/>
        <v>H</v>
      </c>
      <c r="F2994" s="6" t="str">
        <f t="shared" si="191"/>
        <v xml:space="preserve"> </v>
      </c>
      <c r="G2994" s="6" t="str">
        <f t="shared" si="192"/>
        <v>9</v>
      </c>
      <c r="H2994" s="6" t="str">
        <f t="shared" si="193"/>
        <v>6</v>
      </c>
    </row>
    <row r="2995" spans="1:8" hidden="1" x14ac:dyDescent="0.25">
      <c r="A2995" s="10" t="s">
        <v>3214</v>
      </c>
      <c r="B2995" s="10" t="s">
        <v>10977</v>
      </c>
      <c r="E2995" s="6" t="str">
        <f t="shared" si="190"/>
        <v>H</v>
      </c>
      <c r="F2995" s="6" t="str">
        <f t="shared" si="191"/>
        <v xml:space="preserve"> </v>
      </c>
      <c r="G2995" s="6" t="str">
        <f t="shared" si="192"/>
        <v>9</v>
      </c>
      <c r="H2995" s="6" t="str">
        <f t="shared" si="193"/>
        <v>7</v>
      </c>
    </row>
    <row r="2996" spans="1:8" hidden="1" x14ac:dyDescent="0.25">
      <c r="A2996" s="10" t="s">
        <v>3215</v>
      </c>
      <c r="B2996" s="10" t="s">
        <v>10978</v>
      </c>
      <c r="E2996" s="6" t="str">
        <f t="shared" si="190"/>
        <v>H</v>
      </c>
      <c r="F2996" s="6" t="str">
        <f t="shared" si="191"/>
        <v xml:space="preserve"> </v>
      </c>
      <c r="G2996" s="6" t="str">
        <f t="shared" si="192"/>
        <v>9</v>
      </c>
      <c r="H2996" s="6" t="str">
        <f t="shared" si="193"/>
        <v>8</v>
      </c>
    </row>
    <row r="2997" spans="1:8" hidden="1" x14ac:dyDescent="0.25">
      <c r="A2997" s="14" t="s">
        <v>3216</v>
      </c>
      <c r="B2997" s="9" t="s">
        <v>12690</v>
      </c>
      <c r="E2997" s="6" t="str">
        <f t="shared" si="190"/>
        <v>J</v>
      </c>
      <c r="F2997" s="6" t="str">
        <f t="shared" si="191"/>
        <v/>
      </c>
      <c r="G2997" s="6" t="str">
        <f t="shared" si="192"/>
        <v/>
      </c>
      <c r="H2997" s="6" t="str">
        <f t="shared" si="193"/>
        <v/>
      </c>
    </row>
    <row r="2998" spans="1:8" hidden="1" x14ac:dyDescent="0.25">
      <c r="A2998" s="10" t="s">
        <v>3217</v>
      </c>
      <c r="B2998" s="10" t="s">
        <v>3218</v>
      </c>
      <c r="E2998" s="6" t="str">
        <f t="shared" si="190"/>
        <v>J</v>
      </c>
      <c r="F2998" s="6" t="str">
        <f t="shared" si="191"/>
        <v xml:space="preserve"> </v>
      </c>
      <c r="G2998" s="6" t="str">
        <f t="shared" si="192"/>
        <v>0</v>
      </c>
      <c r="H2998" s="6" t="str">
        <f t="shared" si="193"/>
        <v>0</v>
      </c>
    </row>
    <row r="2999" spans="1:8" hidden="1" x14ac:dyDescent="0.25">
      <c r="A2999" s="10" t="s">
        <v>3219</v>
      </c>
      <c r="B2999" s="10" t="s">
        <v>7456</v>
      </c>
      <c r="E2999" s="6" t="str">
        <f t="shared" si="190"/>
        <v>J</v>
      </c>
      <c r="F2999" s="6" t="str">
        <f t="shared" si="191"/>
        <v xml:space="preserve"> </v>
      </c>
      <c r="G2999" s="6" t="str">
        <f t="shared" si="192"/>
        <v>0</v>
      </c>
      <c r="H2999" s="6" t="str">
        <f t="shared" si="193"/>
        <v>1</v>
      </c>
    </row>
    <row r="3000" spans="1:8" hidden="1" x14ac:dyDescent="0.25">
      <c r="A3000" s="10" t="s">
        <v>3220</v>
      </c>
      <c r="B3000" s="10" t="s">
        <v>7457</v>
      </c>
      <c r="E3000" s="6" t="str">
        <f t="shared" si="190"/>
        <v>J</v>
      </c>
      <c r="F3000" s="6" t="str">
        <f t="shared" si="191"/>
        <v xml:space="preserve"> </v>
      </c>
      <c r="G3000" s="6" t="str">
        <f t="shared" si="192"/>
        <v>0</v>
      </c>
      <c r="H3000" s="6" t="str">
        <f t="shared" si="193"/>
        <v>2</v>
      </c>
    </row>
    <row r="3001" spans="1:8" hidden="1" x14ac:dyDescent="0.25">
      <c r="A3001" s="10" t="s">
        <v>3221</v>
      </c>
      <c r="B3001" s="10" t="s">
        <v>3222</v>
      </c>
      <c r="E3001" s="6" t="str">
        <f t="shared" si="190"/>
        <v>J</v>
      </c>
      <c r="F3001" s="6" t="str">
        <f t="shared" si="191"/>
        <v xml:space="preserve"> </v>
      </c>
      <c r="G3001" s="6" t="str">
        <f t="shared" si="192"/>
        <v>1</v>
      </c>
      <c r="H3001" s="6" t="str">
        <f t="shared" si="193"/>
        <v>0</v>
      </c>
    </row>
    <row r="3002" spans="1:8" hidden="1" x14ac:dyDescent="0.25">
      <c r="A3002" s="10" t="s">
        <v>3223</v>
      </c>
      <c r="B3002" s="10" t="s">
        <v>7458</v>
      </c>
      <c r="E3002" s="6" t="str">
        <f t="shared" si="190"/>
        <v>J</v>
      </c>
      <c r="F3002" s="6" t="str">
        <f t="shared" si="191"/>
        <v xml:space="preserve"> </v>
      </c>
      <c r="G3002" s="6" t="str">
        <f t="shared" si="192"/>
        <v>1</v>
      </c>
      <c r="H3002" s="6" t="str">
        <f t="shared" si="193"/>
        <v>1</v>
      </c>
    </row>
    <row r="3003" spans="1:8" hidden="1" x14ac:dyDescent="0.25">
      <c r="A3003" s="10" t="s">
        <v>3224</v>
      </c>
      <c r="B3003" s="10" t="s">
        <v>12691</v>
      </c>
      <c r="E3003" s="6" t="str">
        <f t="shared" si="190"/>
        <v>J</v>
      </c>
      <c r="F3003" s="6" t="str">
        <f t="shared" si="191"/>
        <v xml:space="preserve"> </v>
      </c>
      <c r="G3003" s="6" t="str">
        <f t="shared" si="192"/>
        <v>9</v>
      </c>
      <c r="H3003" s="6" t="str">
        <f t="shared" si="193"/>
        <v>6</v>
      </c>
    </row>
    <row r="3004" spans="1:8" hidden="1" x14ac:dyDescent="0.25">
      <c r="A3004" s="10" t="s">
        <v>3225</v>
      </c>
      <c r="B3004" s="10" t="s">
        <v>12692</v>
      </c>
      <c r="E3004" s="6" t="str">
        <f t="shared" si="190"/>
        <v>J</v>
      </c>
      <c r="F3004" s="6" t="str">
        <f t="shared" si="191"/>
        <v xml:space="preserve"> </v>
      </c>
      <c r="G3004" s="6" t="str">
        <f t="shared" si="192"/>
        <v>9</v>
      </c>
      <c r="H3004" s="6" t="str">
        <f t="shared" si="193"/>
        <v>7</v>
      </c>
    </row>
    <row r="3005" spans="1:8" hidden="1" x14ac:dyDescent="0.25">
      <c r="A3005" s="10" t="s">
        <v>3226</v>
      </c>
      <c r="B3005" s="10" t="s">
        <v>12693</v>
      </c>
      <c r="E3005" s="6" t="str">
        <f t="shared" si="190"/>
        <v>J</v>
      </c>
      <c r="F3005" s="6" t="str">
        <f t="shared" si="191"/>
        <v xml:space="preserve"> </v>
      </c>
      <c r="G3005" s="6" t="str">
        <f t="shared" si="192"/>
        <v>9</v>
      </c>
      <c r="H3005" s="6" t="str">
        <f t="shared" si="193"/>
        <v>8</v>
      </c>
    </row>
    <row r="3006" spans="1:8" hidden="1" x14ac:dyDescent="0.25">
      <c r="A3006" s="14" t="s">
        <v>3227</v>
      </c>
      <c r="B3006" s="9" t="s">
        <v>8262</v>
      </c>
      <c r="E3006" s="6" t="str">
        <f t="shared" si="190"/>
        <v>S</v>
      </c>
      <c r="F3006" s="6" t="str">
        <f t="shared" si="191"/>
        <v/>
      </c>
      <c r="G3006" s="6" t="str">
        <f t="shared" si="192"/>
        <v/>
      </c>
      <c r="H3006" s="6" t="str">
        <f t="shared" si="193"/>
        <v/>
      </c>
    </row>
    <row r="3007" spans="1:8" hidden="1" x14ac:dyDescent="0.25">
      <c r="A3007" s="10" t="s">
        <v>3228</v>
      </c>
      <c r="B3007" s="10" t="s">
        <v>7459</v>
      </c>
      <c r="E3007" s="6" t="str">
        <f t="shared" si="190"/>
        <v>S</v>
      </c>
      <c r="F3007" s="6" t="str">
        <f t="shared" si="191"/>
        <v xml:space="preserve"> </v>
      </c>
      <c r="G3007" s="6" t="str">
        <f t="shared" si="192"/>
        <v>0</v>
      </c>
      <c r="H3007" s="6" t="str">
        <f t="shared" si="193"/>
        <v>0</v>
      </c>
    </row>
    <row r="3008" spans="1:8" hidden="1" x14ac:dyDescent="0.25">
      <c r="A3008" s="10" t="s">
        <v>3229</v>
      </c>
      <c r="B3008" s="10" t="s">
        <v>12221</v>
      </c>
      <c r="E3008" s="6" t="str">
        <f t="shared" si="190"/>
        <v>S</v>
      </c>
      <c r="F3008" s="6" t="str">
        <f t="shared" si="191"/>
        <v xml:space="preserve"> </v>
      </c>
      <c r="G3008" s="6" t="str">
        <f t="shared" si="192"/>
        <v>1</v>
      </c>
      <c r="H3008" s="6" t="str">
        <f t="shared" si="193"/>
        <v>0</v>
      </c>
    </row>
    <row r="3009" spans="1:8" hidden="1" x14ac:dyDescent="0.25">
      <c r="A3009" s="10" t="s">
        <v>3230</v>
      </c>
      <c r="B3009" s="10" t="s">
        <v>8263</v>
      </c>
      <c r="E3009" s="6" t="str">
        <f t="shared" si="190"/>
        <v>S</v>
      </c>
      <c r="F3009" s="6" t="str">
        <f t="shared" si="191"/>
        <v xml:space="preserve"> </v>
      </c>
      <c r="G3009" s="6" t="str">
        <f t="shared" si="192"/>
        <v>2</v>
      </c>
      <c r="H3009" s="6" t="str">
        <f t="shared" si="193"/>
        <v>0</v>
      </c>
    </row>
    <row r="3010" spans="1:8" hidden="1" x14ac:dyDescent="0.25">
      <c r="A3010" s="10" t="s">
        <v>3231</v>
      </c>
      <c r="B3010" s="10" t="s">
        <v>8264</v>
      </c>
      <c r="E3010" s="6" t="str">
        <f t="shared" si="190"/>
        <v>S</v>
      </c>
      <c r="F3010" s="6" t="str">
        <f t="shared" si="191"/>
        <v xml:space="preserve"> </v>
      </c>
      <c r="G3010" s="6" t="str">
        <f t="shared" si="192"/>
        <v>4</v>
      </c>
      <c r="H3010" s="6" t="str">
        <f t="shared" si="193"/>
        <v>0</v>
      </c>
    </row>
    <row r="3011" spans="1:8" hidden="1" x14ac:dyDescent="0.25">
      <c r="A3011" s="10" t="s">
        <v>3232</v>
      </c>
      <c r="B3011" s="10" t="s">
        <v>8265</v>
      </c>
      <c r="E3011" s="6" t="str">
        <f t="shared" ref="E3011:E3074" si="194">MID(A3011,3,1)</f>
        <v>S</v>
      </c>
      <c r="F3011" s="6" t="str">
        <f t="shared" ref="F3011:F3074" si="195">MID(A3011,4,1)</f>
        <v xml:space="preserve"> </v>
      </c>
      <c r="G3011" s="6" t="str">
        <f t="shared" ref="G3011:G3074" si="196">MID(A3011,5,1)</f>
        <v>4</v>
      </c>
      <c r="H3011" s="6" t="str">
        <f t="shared" ref="H3011:H3074" si="197">MID(A3011,6,1)</f>
        <v>1</v>
      </c>
    </row>
    <row r="3012" spans="1:8" hidden="1" x14ac:dyDescent="0.25">
      <c r="A3012" s="10" t="s">
        <v>3233</v>
      </c>
      <c r="B3012" s="10" t="s">
        <v>7460</v>
      </c>
      <c r="E3012" s="6" t="str">
        <f t="shared" si="194"/>
        <v>S</v>
      </c>
      <c r="F3012" s="6" t="str">
        <f t="shared" si="195"/>
        <v xml:space="preserve"> </v>
      </c>
      <c r="G3012" s="6" t="str">
        <f t="shared" si="196"/>
        <v>5</v>
      </c>
      <c r="H3012" s="6" t="str">
        <f t="shared" si="197"/>
        <v>0</v>
      </c>
    </row>
    <row r="3013" spans="1:8" hidden="1" x14ac:dyDescent="0.25">
      <c r="A3013" s="10" t="s">
        <v>3234</v>
      </c>
      <c r="B3013" s="10" t="s">
        <v>7461</v>
      </c>
      <c r="E3013" s="6" t="str">
        <f t="shared" si="194"/>
        <v>S</v>
      </c>
      <c r="F3013" s="6" t="str">
        <f t="shared" si="195"/>
        <v xml:space="preserve"> </v>
      </c>
      <c r="G3013" s="6" t="str">
        <f t="shared" si="196"/>
        <v>6</v>
      </c>
      <c r="H3013" s="6" t="str">
        <f t="shared" si="197"/>
        <v>0</v>
      </c>
    </row>
    <row r="3014" spans="1:8" hidden="1" x14ac:dyDescent="0.25">
      <c r="A3014" s="10" t="s">
        <v>3235</v>
      </c>
      <c r="B3014" s="10" t="s">
        <v>7462</v>
      </c>
      <c r="E3014" s="6" t="str">
        <f t="shared" si="194"/>
        <v>S</v>
      </c>
      <c r="F3014" s="6" t="str">
        <f t="shared" si="195"/>
        <v xml:space="preserve"> </v>
      </c>
      <c r="G3014" s="6" t="str">
        <f t="shared" si="196"/>
        <v>6</v>
      </c>
      <c r="H3014" s="6" t="str">
        <f t="shared" si="197"/>
        <v>1</v>
      </c>
    </row>
    <row r="3015" spans="1:8" hidden="1" x14ac:dyDescent="0.25">
      <c r="A3015" s="10" t="s">
        <v>3236</v>
      </c>
      <c r="B3015" s="10" t="s">
        <v>8266</v>
      </c>
      <c r="E3015" s="6" t="str">
        <f t="shared" si="194"/>
        <v>S</v>
      </c>
      <c r="F3015" s="6" t="str">
        <f t="shared" si="195"/>
        <v xml:space="preserve"> </v>
      </c>
      <c r="G3015" s="6" t="str">
        <f t="shared" si="196"/>
        <v>9</v>
      </c>
      <c r="H3015" s="6" t="str">
        <f t="shared" si="197"/>
        <v>6</v>
      </c>
    </row>
    <row r="3016" spans="1:8" hidden="1" x14ac:dyDescent="0.25">
      <c r="A3016" s="10" t="s">
        <v>3237</v>
      </c>
      <c r="B3016" s="10" t="s">
        <v>7463</v>
      </c>
      <c r="E3016" s="6" t="str">
        <f t="shared" si="194"/>
        <v>S</v>
      </c>
      <c r="F3016" s="6" t="str">
        <f t="shared" si="195"/>
        <v xml:space="preserve"> </v>
      </c>
      <c r="G3016" s="6" t="str">
        <f t="shared" si="196"/>
        <v>9</v>
      </c>
      <c r="H3016" s="6" t="str">
        <f t="shared" si="197"/>
        <v>7</v>
      </c>
    </row>
    <row r="3017" spans="1:8" hidden="1" x14ac:dyDescent="0.25">
      <c r="A3017" s="14" t="s">
        <v>3238</v>
      </c>
      <c r="B3017" s="9" t="s">
        <v>10979</v>
      </c>
      <c r="E3017" s="6" t="str">
        <f t="shared" si="194"/>
        <v>T</v>
      </c>
      <c r="F3017" s="6" t="str">
        <f t="shared" si="195"/>
        <v xml:space="preserve"> </v>
      </c>
      <c r="G3017" s="6" t="str">
        <f t="shared" si="196"/>
        <v/>
      </c>
      <c r="H3017" s="6" t="str">
        <f t="shared" si="197"/>
        <v/>
      </c>
    </row>
    <row r="3018" spans="1:8" hidden="1" x14ac:dyDescent="0.25">
      <c r="A3018" s="10" t="s">
        <v>3239</v>
      </c>
      <c r="B3018" s="10" t="s">
        <v>10980</v>
      </c>
      <c r="E3018" s="6" t="str">
        <f t="shared" si="194"/>
        <v>T</v>
      </c>
      <c r="F3018" s="6" t="str">
        <f t="shared" si="195"/>
        <v xml:space="preserve"> </v>
      </c>
      <c r="G3018" s="6" t="str">
        <f t="shared" si="196"/>
        <v>0</v>
      </c>
      <c r="H3018" s="6" t="str">
        <f t="shared" si="197"/>
        <v>0</v>
      </c>
    </row>
    <row r="3019" spans="1:8" hidden="1" x14ac:dyDescent="0.25">
      <c r="A3019" s="14" t="s">
        <v>3240</v>
      </c>
      <c r="B3019" s="9" t="s">
        <v>10981</v>
      </c>
      <c r="E3019" s="6" t="str">
        <f t="shared" si="194"/>
        <v>W</v>
      </c>
      <c r="F3019" s="6" t="str">
        <f t="shared" si="195"/>
        <v xml:space="preserve"> </v>
      </c>
      <c r="G3019" s="6" t="str">
        <f t="shared" si="196"/>
        <v/>
      </c>
      <c r="H3019" s="6" t="str">
        <f t="shared" si="197"/>
        <v/>
      </c>
    </row>
    <row r="3020" spans="1:8" hidden="1" x14ac:dyDescent="0.25">
      <c r="A3020" s="10" t="s">
        <v>3241</v>
      </c>
      <c r="B3020" s="10" t="s">
        <v>10982</v>
      </c>
      <c r="E3020" s="6" t="str">
        <f t="shared" si="194"/>
        <v>W</v>
      </c>
      <c r="F3020" s="6" t="str">
        <f t="shared" si="195"/>
        <v xml:space="preserve"> </v>
      </c>
      <c r="G3020" s="6" t="str">
        <f t="shared" si="196"/>
        <v>9</v>
      </c>
      <c r="H3020" s="6" t="str">
        <f t="shared" si="197"/>
        <v>6</v>
      </c>
    </row>
    <row r="3021" spans="1:8" hidden="1" x14ac:dyDescent="0.25">
      <c r="A3021" s="10" t="s">
        <v>3242</v>
      </c>
      <c r="B3021" s="10" t="s">
        <v>10983</v>
      </c>
      <c r="E3021" s="6" t="str">
        <f t="shared" si="194"/>
        <v>W</v>
      </c>
      <c r="F3021" s="6" t="str">
        <f t="shared" si="195"/>
        <v xml:space="preserve"> </v>
      </c>
      <c r="G3021" s="6" t="str">
        <f t="shared" si="196"/>
        <v>9</v>
      </c>
      <c r="H3021" s="6" t="str">
        <f t="shared" si="197"/>
        <v>7</v>
      </c>
    </row>
    <row r="3022" spans="1:8" hidden="1" x14ac:dyDescent="0.25">
      <c r="A3022" s="10" t="s">
        <v>3243</v>
      </c>
      <c r="B3022" s="10" t="s">
        <v>10984</v>
      </c>
      <c r="E3022" s="6" t="str">
        <f t="shared" si="194"/>
        <v>W</v>
      </c>
      <c r="F3022" s="6" t="str">
        <f t="shared" si="195"/>
        <v xml:space="preserve"> </v>
      </c>
      <c r="G3022" s="6" t="str">
        <f t="shared" si="196"/>
        <v>9</v>
      </c>
      <c r="H3022" s="6" t="str">
        <f t="shared" si="197"/>
        <v>8</v>
      </c>
    </row>
    <row r="3023" spans="1:8" ht="18.75" hidden="1" x14ac:dyDescent="0.25">
      <c r="A3023" s="8" t="s">
        <v>3244</v>
      </c>
      <c r="B3023" s="8" t="s">
        <v>8267</v>
      </c>
      <c r="E3023" s="6" t="str">
        <f t="shared" si="194"/>
        <v xml:space="preserve"> </v>
      </c>
      <c r="F3023" s="6" t="str">
        <f t="shared" si="195"/>
        <v xml:space="preserve"> </v>
      </c>
      <c r="G3023" s="6" t="str">
        <f t="shared" si="196"/>
        <v/>
      </c>
      <c r="H3023" s="6" t="str">
        <f t="shared" si="197"/>
        <v/>
      </c>
    </row>
    <row r="3024" spans="1:8" hidden="1" x14ac:dyDescent="0.25">
      <c r="A3024" s="14" t="s">
        <v>3245</v>
      </c>
      <c r="B3024" s="9" t="s">
        <v>9351</v>
      </c>
      <c r="E3024" s="6" t="str">
        <f t="shared" si="194"/>
        <v>A</v>
      </c>
      <c r="F3024" s="6" t="str">
        <f t="shared" si="195"/>
        <v xml:space="preserve"> </v>
      </c>
      <c r="G3024" s="6" t="str">
        <f t="shared" si="196"/>
        <v/>
      </c>
      <c r="H3024" s="6" t="str">
        <f t="shared" si="197"/>
        <v/>
      </c>
    </row>
    <row r="3025" spans="1:8" hidden="1" x14ac:dyDescent="0.25">
      <c r="A3025" s="10" t="s">
        <v>3246</v>
      </c>
      <c r="B3025" s="10" t="s">
        <v>9352</v>
      </c>
      <c r="E3025" s="6" t="str">
        <f t="shared" si="194"/>
        <v>A</v>
      </c>
      <c r="F3025" s="6" t="str">
        <f t="shared" si="195"/>
        <v xml:space="preserve"> </v>
      </c>
      <c r="G3025" s="6" t="str">
        <f t="shared" si="196"/>
        <v>0</v>
      </c>
      <c r="H3025" s="6" t="str">
        <f t="shared" si="197"/>
        <v>0</v>
      </c>
    </row>
    <row r="3026" spans="1:8" hidden="1" x14ac:dyDescent="0.25">
      <c r="A3026" s="10" t="s">
        <v>3247</v>
      </c>
      <c r="B3026" s="10" t="s">
        <v>7464</v>
      </c>
      <c r="E3026" s="6" t="str">
        <f t="shared" si="194"/>
        <v>A</v>
      </c>
      <c r="F3026" s="6" t="str">
        <f t="shared" si="195"/>
        <v xml:space="preserve"> </v>
      </c>
      <c r="G3026" s="6" t="str">
        <f t="shared" si="196"/>
        <v>0</v>
      </c>
      <c r="H3026" s="6" t="str">
        <f t="shared" si="197"/>
        <v>1</v>
      </c>
    </row>
    <row r="3027" spans="1:8" hidden="1" x14ac:dyDescent="0.25">
      <c r="A3027" s="10" t="s">
        <v>3248</v>
      </c>
      <c r="B3027" s="10" t="s">
        <v>8268</v>
      </c>
      <c r="E3027" s="6" t="str">
        <f t="shared" si="194"/>
        <v>A</v>
      </c>
      <c r="F3027" s="6" t="str">
        <f t="shared" si="195"/>
        <v xml:space="preserve"> </v>
      </c>
      <c r="G3027" s="6" t="str">
        <f t="shared" si="196"/>
        <v>1</v>
      </c>
      <c r="H3027" s="6" t="str">
        <f t="shared" si="197"/>
        <v>0</v>
      </c>
    </row>
    <row r="3028" spans="1:8" hidden="1" x14ac:dyDescent="0.25">
      <c r="A3028" s="10" t="s">
        <v>3249</v>
      </c>
      <c r="B3028" s="10" t="s">
        <v>8269</v>
      </c>
      <c r="E3028" s="6" t="str">
        <f t="shared" si="194"/>
        <v>A</v>
      </c>
      <c r="F3028" s="6" t="str">
        <f t="shared" si="195"/>
        <v xml:space="preserve"> </v>
      </c>
      <c r="G3028" s="6" t="str">
        <f t="shared" si="196"/>
        <v>1</v>
      </c>
      <c r="H3028" s="6" t="str">
        <f t="shared" si="197"/>
        <v>1</v>
      </c>
    </row>
    <row r="3029" spans="1:8" hidden="1" x14ac:dyDescent="0.25">
      <c r="A3029" s="10" t="s">
        <v>3250</v>
      </c>
      <c r="B3029" s="10" t="s">
        <v>9353</v>
      </c>
      <c r="E3029" s="6" t="str">
        <f t="shared" si="194"/>
        <v>A</v>
      </c>
      <c r="F3029" s="6" t="str">
        <f t="shared" si="195"/>
        <v xml:space="preserve"> </v>
      </c>
      <c r="G3029" s="6" t="str">
        <f t="shared" si="196"/>
        <v>9</v>
      </c>
      <c r="H3029" s="6" t="str">
        <f t="shared" si="197"/>
        <v>6</v>
      </c>
    </row>
    <row r="3030" spans="1:8" hidden="1" x14ac:dyDescent="0.25">
      <c r="A3030" s="10" t="s">
        <v>3251</v>
      </c>
      <c r="B3030" s="10" t="s">
        <v>8270</v>
      </c>
      <c r="E3030" s="6" t="str">
        <f t="shared" si="194"/>
        <v>A</v>
      </c>
      <c r="F3030" s="6" t="str">
        <f t="shared" si="195"/>
        <v xml:space="preserve"> </v>
      </c>
      <c r="G3030" s="6" t="str">
        <f t="shared" si="196"/>
        <v>9</v>
      </c>
      <c r="H3030" s="6" t="str">
        <f t="shared" si="197"/>
        <v>7</v>
      </c>
    </row>
    <row r="3031" spans="1:8" hidden="1" x14ac:dyDescent="0.25">
      <c r="A3031" s="14" t="s">
        <v>3252</v>
      </c>
      <c r="B3031" s="9" t="s">
        <v>8271</v>
      </c>
      <c r="E3031" s="6" t="str">
        <f t="shared" si="194"/>
        <v>B</v>
      </c>
      <c r="F3031" s="6" t="str">
        <f t="shared" si="195"/>
        <v/>
      </c>
      <c r="G3031" s="6" t="str">
        <f t="shared" si="196"/>
        <v/>
      </c>
      <c r="H3031" s="6" t="str">
        <f t="shared" si="197"/>
        <v/>
      </c>
    </row>
    <row r="3032" spans="1:8" hidden="1" x14ac:dyDescent="0.25">
      <c r="A3032" s="10" t="s">
        <v>3253</v>
      </c>
      <c r="B3032" s="10" t="s">
        <v>8271</v>
      </c>
      <c r="E3032" s="6" t="str">
        <f t="shared" si="194"/>
        <v>B</v>
      </c>
      <c r="F3032" s="6" t="str">
        <f t="shared" si="195"/>
        <v xml:space="preserve"> </v>
      </c>
      <c r="G3032" s="6" t="str">
        <f t="shared" si="196"/>
        <v>0</v>
      </c>
      <c r="H3032" s="6" t="str">
        <f t="shared" si="197"/>
        <v>0</v>
      </c>
    </row>
    <row r="3033" spans="1:8" hidden="1" x14ac:dyDescent="0.25">
      <c r="A3033" s="10" t="s">
        <v>3254</v>
      </c>
      <c r="B3033" s="10" t="s">
        <v>8272</v>
      </c>
      <c r="E3033" s="6" t="str">
        <f t="shared" si="194"/>
        <v>B</v>
      </c>
      <c r="F3033" s="6" t="str">
        <f t="shared" si="195"/>
        <v xml:space="preserve"> </v>
      </c>
      <c r="G3033" s="6" t="str">
        <f t="shared" si="196"/>
        <v>0</v>
      </c>
      <c r="H3033" s="6" t="str">
        <f t="shared" si="197"/>
        <v>1</v>
      </c>
    </row>
    <row r="3034" spans="1:8" hidden="1" x14ac:dyDescent="0.25">
      <c r="A3034" s="14" t="s">
        <v>3255</v>
      </c>
      <c r="B3034" s="9" t="s">
        <v>8273</v>
      </c>
      <c r="E3034" s="6" t="str">
        <f t="shared" si="194"/>
        <v>C</v>
      </c>
      <c r="F3034" s="6" t="str">
        <f t="shared" si="195"/>
        <v xml:space="preserve"> </v>
      </c>
      <c r="G3034" s="6" t="str">
        <f t="shared" si="196"/>
        <v/>
      </c>
      <c r="H3034" s="6" t="str">
        <f t="shared" si="197"/>
        <v/>
      </c>
    </row>
    <row r="3035" spans="1:8" hidden="1" x14ac:dyDescent="0.25">
      <c r="A3035" s="10" t="s">
        <v>3256</v>
      </c>
      <c r="B3035" s="10" t="s">
        <v>3257</v>
      </c>
      <c r="E3035" s="6" t="str">
        <f t="shared" si="194"/>
        <v>C</v>
      </c>
      <c r="F3035" s="6" t="str">
        <f t="shared" si="195"/>
        <v xml:space="preserve"> </v>
      </c>
      <c r="G3035" s="6" t="str">
        <f t="shared" si="196"/>
        <v>0</v>
      </c>
      <c r="H3035" s="6" t="str">
        <f t="shared" si="197"/>
        <v>0</v>
      </c>
    </row>
    <row r="3036" spans="1:8" hidden="1" x14ac:dyDescent="0.25">
      <c r="A3036" s="10" t="s">
        <v>3258</v>
      </c>
      <c r="B3036" s="10" t="s">
        <v>7465</v>
      </c>
      <c r="E3036" s="6" t="str">
        <f t="shared" si="194"/>
        <v>C</v>
      </c>
      <c r="F3036" s="6" t="str">
        <f t="shared" si="195"/>
        <v xml:space="preserve"> </v>
      </c>
      <c r="G3036" s="6" t="str">
        <f t="shared" si="196"/>
        <v>0</v>
      </c>
      <c r="H3036" s="6" t="str">
        <f t="shared" si="197"/>
        <v>1</v>
      </c>
    </row>
    <row r="3037" spans="1:8" hidden="1" x14ac:dyDescent="0.25">
      <c r="A3037" s="14" t="s">
        <v>3259</v>
      </c>
      <c r="B3037" s="9" t="s">
        <v>8274</v>
      </c>
      <c r="E3037" s="6" t="str">
        <f t="shared" si="194"/>
        <v>D</v>
      </c>
      <c r="F3037" s="6" t="str">
        <f t="shared" si="195"/>
        <v xml:space="preserve"> </v>
      </c>
      <c r="G3037" s="6" t="str">
        <f t="shared" si="196"/>
        <v/>
      </c>
      <c r="H3037" s="6" t="str">
        <f t="shared" si="197"/>
        <v/>
      </c>
    </row>
    <row r="3038" spans="1:8" hidden="1" x14ac:dyDescent="0.25">
      <c r="A3038" s="10" t="s">
        <v>3260</v>
      </c>
      <c r="B3038" s="10" t="s">
        <v>8275</v>
      </c>
      <c r="E3038" s="6" t="str">
        <f t="shared" si="194"/>
        <v>D</v>
      </c>
      <c r="F3038" s="6" t="str">
        <f t="shared" si="195"/>
        <v xml:space="preserve"> </v>
      </c>
      <c r="G3038" s="6" t="str">
        <f t="shared" si="196"/>
        <v>0</v>
      </c>
      <c r="H3038" s="6" t="str">
        <f t="shared" si="197"/>
        <v>0</v>
      </c>
    </row>
    <row r="3039" spans="1:8" hidden="1" x14ac:dyDescent="0.25">
      <c r="A3039" s="10" t="s">
        <v>3261</v>
      </c>
      <c r="B3039" s="10" t="s">
        <v>8276</v>
      </c>
      <c r="E3039" s="6" t="str">
        <f t="shared" si="194"/>
        <v>D</v>
      </c>
      <c r="F3039" s="6" t="str">
        <f t="shared" si="195"/>
        <v xml:space="preserve"> </v>
      </c>
      <c r="G3039" s="6" t="str">
        <f t="shared" si="196"/>
        <v>0</v>
      </c>
      <c r="H3039" s="6" t="str">
        <f t="shared" si="197"/>
        <v>1</v>
      </c>
    </row>
    <row r="3040" spans="1:8" hidden="1" x14ac:dyDescent="0.25">
      <c r="A3040" s="10" t="s">
        <v>3262</v>
      </c>
      <c r="B3040" s="10" t="s">
        <v>8277</v>
      </c>
      <c r="E3040" s="6" t="str">
        <f t="shared" si="194"/>
        <v>D</v>
      </c>
      <c r="F3040" s="6" t="str">
        <f t="shared" si="195"/>
        <v xml:space="preserve"> </v>
      </c>
      <c r="G3040" s="6" t="str">
        <f t="shared" si="196"/>
        <v>2</v>
      </c>
      <c r="H3040" s="6" t="str">
        <f t="shared" si="197"/>
        <v>0</v>
      </c>
    </row>
    <row r="3041" spans="1:8" hidden="1" x14ac:dyDescent="0.25">
      <c r="A3041" s="10" t="s">
        <v>3263</v>
      </c>
      <c r="B3041" s="10" t="s">
        <v>8278</v>
      </c>
      <c r="E3041" s="6" t="str">
        <f t="shared" si="194"/>
        <v>D</v>
      </c>
      <c r="F3041" s="6" t="str">
        <f t="shared" si="195"/>
        <v xml:space="preserve"> </v>
      </c>
      <c r="G3041" s="6" t="str">
        <f t="shared" si="196"/>
        <v>2</v>
      </c>
      <c r="H3041" s="6" t="str">
        <f t="shared" si="197"/>
        <v>1</v>
      </c>
    </row>
    <row r="3042" spans="1:8" hidden="1" x14ac:dyDescent="0.25">
      <c r="A3042" s="10" t="s">
        <v>3264</v>
      </c>
      <c r="B3042" s="10" t="s">
        <v>8279</v>
      </c>
      <c r="E3042" s="6" t="str">
        <f t="shared" si="194"/>
        <v>D</v>
      </c>
      <c r="F3042" s="6" t="str">
        <f t="shared" si="195"/>
        <v xml:space="preserve"> </v>
      </c>
      <c r="G3042" s="6" t="str">
        <f t="shared" si="196"/>
        <v>2</v>
      </c>
      <c r="H3042" s="6" t="str">
        <f t="shared" si="197"/>
        <v>2</v>
      </c>
    </row>
    <row r="3043" spans="1:8" hidden="1" x14ac:dyDescent="0.25">
      <c r="A3043" s="10" t="s">
        <v>3265</v>
      </c>
      <c r="B3043" s="10" t="s">
        <v>8280</v>
      </c>
      <c r="E3043" s="6" t="str">
        <f t="shared" si="194"/>
        <v>D</v>
      </c>
      <c r="F3043" s="6" t="str">
        <f t="shared" si="195"/>
        <v xml:space="preserve"> </v>
      </c>
      <c r="G3043" s="6" t="str">
        <f t="shared" si="196"/>
        <v>3</v>
      </c>
      <c r="H3043" s="6" t="str">
        <f t="shared" si="197"/>
        <v>0</v>
      </c>
    </row>
    <row r="3044" spans="1:8" hidden="1" x14ac:dyDescent="0.25">
      <c r="A3044" s="10" t="s">
        <v>3266</v>
      </c>
      <c r="B3044" s="10" t="s">
        <v>8281</v>
      </c>
      <c r="E3044" s="6" t="str">
        <f t="shared" si="194"/>
        <v>D</v>
      </c>
      <c r="F3044" s="6" t="str">
        <f t="shared" si="195"/>
        <v xml:space="preserve"> </v>
      </c>
      <c r="G3044" s="6" t="str">
        <f t="shared" si="196"/>
        <v>3</v>
      </c>
      <c r="H3044" s="6" t="str">
        <f t="shared" si="197"/>
        <v>1</v>
      </c>
    </row>
    <row r="3045" spans="1:8" hidden="1" x14ac:dyDescent="0.25">
      <c r="A3045" s="10" t="s">
        <v>3267</v>
      </c>
      <c r="B3045" s="10" t="s">
        <v>8282</v>
      </c>
      <c r="E3045" s="6" t="str">
        <f t="shared" si="194"/>
        <v>D</v>
      </c>
      <c r="F3045" s="6" t="str">
        <f t="shared" si="195"/>
        <v xml:space="preserve"> </v>
      </c>
      <c r="G3045" s="6" t="str">
        <f t="shared" si="196"/>
        <v>9</v>
      </c>
      <c r="H3045" s="6" t="str">
        <f t="shared" si="197"/>
        <v>6</v>
      </c>
    </row>
    <row r="3046" spans="1:8" hidden="1" x14ac:dyDescent="0.25">
      <c r="A3046" s="10" t="s">
        <v>3268</v>
      </c>
      <c r="B3046" s="10" t="s">
        <v>8283</v>
      </c>
      <c r="E3046" s="6" t="str">
        <f t="shared" si="194"/>
        <v>D</v>
      </c>
      <c r="F3046" s="6" t="str">
        <f t="shared" si="195"/>
        <v xml:space="preserve"> </v>
      </c>
      <c r="G3046" s="6" t="str">
        <f t="shared" si="196"/>
        <v>9</v>
      </c>
      <c r="H3046" s="6" t="str">
        <f t="shared" si="197"/>
        <v>7</v>
      </c>
    </row>
    <row r="3047" spans="1:8" hidden="1" x14ac:dyDescent="0.25">
      <c r="A3047" s="14" t="s">
        <v>3269</v>
      </c>
      <c r="B3047" s="9" t="s">
        <v>8284</v>
      </c>
      <c r="E3047" s="6" t="str">
        <f t="shared" si="194"/>
        <v>E</v>
      </c>
      <c r="F3047" s="6" t="str">
        <f t="shared" si="195"/>
        <v xml:space="preserve"> </v>
      </c>
      <c r="G3047" s="6" t="str">
        <f t="shared" si="196"/>
        <v/>
      </c>
      <c r="H3047" s="6" t="str">
        <f t="shared" si="197"/>
        <v/>
      </c>
    </row>
    <row r="3048" spans="1:8" hidden="1" x14ac:dyDescent="0.25">
      <c r="A3048" s="10" t="s">
        <v>3270</v>
      </c>
      <c r="B3048" s="10" t="s">
        <v>3271</v>
      </c>
      <c r="E3048" s="6" t="str">
        <f t="shared" si="194"/>
        <v>E</v>
      </c>
      <c r="F3048" s="6" t="str">
        <f t="shared" si="195"/>
        <v xml:space="preserve"> </v>
      </c>
      <c r="G3048" s="6" t="str">
        <f t="shared" si="196"/>
        <v>0</v>
      </c>
      <c r="H3048" s="6" t="str">
        <f t="shared" si="197"/>
        <v>0</v>
      </c>
    </row>
    <row r="3049" spans="1:8" hidden="1" x14ac:dyDescent="0.25">
      <c r="A3049" s="10" t="s">
        <v>3272</v>
      </c>
      <c r="B3049" s="10" t="s">
        <v>7466</v>
      </c>
      <c r="E3049" s="6" t="str">
        <f t="shared" si="194"/>
        <v>E</v>
      </c>
      <c r="F3049" s="6" t="str">
        <f t="shared" si="195"/>
        <v xml:space="preserve"> </v>
      </c>
      <c r="G3049" s="6" t="str">
        <f t="shared" si="196"/>
        <v>0</v>
      </c>
      <c r="H3049" s="6" t="str">
        <f t="shared" si="197"/>
        <v>1</v>
      </c>
    </row>
    <row r="3050" spans="1:8" hidden="1" x14ac:dyDescent="0.25">
      <c r="A3050" s="10" t="s">
        <v>3273</v>
      </c>
      <c r="B3050" s="10" t="s">
        <v>9354</v>
      </c>
      <c r="E3050" s="6" t="str">
        <f t="shared" si="194"/>
        <v>E</v>
      </c>
      <c r="F3050" s="6" t="str">
        <f t="shared" si="195"/>
        <v xml:space="preserve"> </v>
      </c>
      <c r="G3050" s="6" t="str">
        <f t="shared" si="196"/>
        <v>1</v>
      </c>
      <c r="H3050" s="6" t="str">
        <f t="shared" si="197"/>
        <v>2</v>
      </c>
    </row>
    <row r="3051" spans="1:8" hidden="1" x14ac:dyDescent="0.25">
      <c r="A3051" s="10" t="s">
        <v>3274</v>
      </c>
      <c r="B3051" s="10" t="s">
        <v>9355</v>
      </c>
      <c r="E3051" s="6" t="str">
        <f t="shared" si="194"/>
        <v>E</v>
      </c>
      <c r="F3051" s="6" t="str">
        <f t="shared" si="195"/>
        <v xml:space="preserve"> </v>
      </c>
      <c r="G3051" s="6" t="str">
        <f t="shared" si="196"/>
        <v>2</v>
      </c>
      <c r="H3051" s="6" t="str">
        <f t="shared" si="197"/>
        <v>2</v>
      </c>
    </row>
    <row r="3052" spans="1:8" hidden="1" x14ac:dyDescent="0.25">
      <c r="A3052" s="10" t="s">
        <v>3275</v>
      </c>
      <c r="B3052" s="10" t="s">
        <v>8285</v>
      </c>
      <c r="E3052" s="6" t="str">
        <f t="shared" si="194"/>
        <v>E</v>
      </c>
      <c r="F3052" s="6" t="str">
        <f t="shared" si="195"/>
        <v xml:space="preserve"> </v>
      </c>
      <c r="G3052" s="6" t="str">
        <f t="shared" si="196"/>
        <v>9</v>
      </c>
      <c r="H3052" s="6" t="str">
        <f t="shared" si="197"/>
        <v>6</v>
      </c>
    </row>
    <row r="3053" spans="1:8" hidden="1" x14ac:dyDescent="0.25">
      <c r="A3053" s="10" t="s">
        <v>3276</v>
      </c>
      <c r="B3053" s="10" t="s">
        <v>8286</v>
      </c>
      <c r="E3053" s="6" t="str">
        <f t="shared" si="194"/>
        <v>E</v>
      </c>
      <c r="F3053" s="6" t="str">
        <f t="shared" si="195"/>
        <v xml:space="preserve"> </v>
      </c>
      <c r="G3053" s="6" t="str">
        <f t="shared" si="196"/>
        <v>9</v>
      </c>
      <c r="H3053" s="6" t="str">
        <f t="shared" si="197"/>
        <v>7</v>
      </c>
    </row>
    <row r="3054" spans="1:8" hidden="1" x14ac:dyDescent="0.25">
      <c r="A3054" s="10" t="s">
        <v>3277</v>
      </c>
      <c r="B3054" s="10" t="s">
        <v>8287</v>
      </c>
      <c r="E3054" s="6" t="str">
        <f t="shared" si="194"/>
        <v>E</v>
      </c>
      <c r="F3054" s="6" t="str">
        <f t="shared" si="195"/>
        <v xml:space="preserve"> </v>
      </c>
      <c r="G3054" s="6" t="str">
        <f t="shared" si="196"/>
        <v>9</v>
      </c>
      <c r="H3054" s="6" t="str">
        <f t="shared" si="197"/>
        <v>8</v>
      </c>
    </row>
    <row r="3055" spans="1:8" hidden="1" x14ac:dyDescent="0.25">
      <c r="A3055" s="14" t="s">
        <v>3278</v>
      </c>
      <c r="B3055" s="9" t="s">
        <v>12222</v>
      </c>
      <c r="E3055" s="6" t="str">
        <f t="shared" si="194"/>
        <v>F</v>
      </c>
      <c r="F3055" s="6" t="str">
        <f t="shared" si="195"/>
        <v/>
      </c>
      <c r="G3055" s="6" t="str">
        <f t="shared" si="196"/>
        <v/>
      </c>
      <c r="H3055" s="6" t="str">
        <f t="shared" si="197"/>
        <v/>
      </c>
    </row>
    <row r="3056" spans="1:8" hidden="1" x14ac:dyDescent="0.25">
      <c r="A3056" s="10" t="s">
        <v>3279</v>
      </c>
      <c r="B3056" s="10" t="s">
        <v>12222</v>
      </c>
      <c r="E3056" s="6" t="str">
        <f t="shared" si="194"/>
        <v>F</v>
      </c>
      <c r="F3056" s="6" t="str">
        <f t="shared" si="195"/>
        <v xml:space="preserve"> </v>
      </c>
      <c r="G3056" s="6" t="str">
        <f t="shared" si="196"/>
        <v>0</v>
      </c>
      <c r="H3056" s="6" t="str">
        <f t="shared" si="197"/>
        <v>0</v>
      </c>
    </row>
    <row r="3057" spans="1:8" hidden="1" x14ac:dyDescent="0.25">
      <c r="A3057" s="10" t="s">
        <v>3280</v>
      </c>
      <c r="B3057" s="10" t="s">
        <v>12223</v>
      </c>
      <c r="E3057" s="6" t="str">
        <f t="shared" si="194"/>
        <v>F</v>
      </c>
      <c r="F3057" s="6" t="str">
        <f t="shared" si="195"/>
        <v xml:space="preserve"> </v>
      </c>
      <c r="G3057" s="6" t="str">
        <f t="shared" si="196"/>
        <v>0</v>
      </c>
      <c r="H3057" s="6" t="str">
        <f t="shared" si="197"/>
        <v>1</v>
      </c>
    </row>
    <row r="3058" spans="1:8" hidden="1" x14ac:dyDescent="0.25">
      <c r="A3058" s="10" t="s">
        <v>3281</v>
      </c>
      <c r="B3058" s="10" t="s">
        <v>12224</v>
      </c>
      <c r="E3058" s="6" t="str">
        <f t="shared" si="194"/>
        <v>F</v>
      </c>
      <c r="F3058" s="6" t="str">
        <f t="shared" si="195"/>
        <v xml:space="preserve"> </v>
      </c>
      <c r="G3058" s="6" t="str">
        <f t="shared" si="196"/>
        <v>0</v>
      </c>
      <c r="H3058" s="6" t="str">
        <f t="shared" si="197"/>
        <v>2</v>
      </c>
    </row>
    <row r="3059" spans="1:8" hidden="1" x14ac:dyDescent="0.25">
      <c r="A3059" s="14" t="s">
        <v>3282</v>
      </c>
      <c r="B3059" s="9" t="s">
        <v>9356</v>
      </c>
      <c r="E3059" s="6" t="str">
        <f t="shared" si="194"/>
        <v>H</v>
      </c>
      <c r="F3059" s="6" t="str">
        <f t="shared" si="195"/>
        <v xml:space="preserve"> </v>
      </c>
      <c r="G3059" s="6" t="str">
        <f t="shared" si="196"/>
        <v/>
      </c>
      <c r="H3059" s="6" t="str">
        <f t="shared" si="197"/>
        <v/>
      </c>
    </row>
    <row r="3060" spans="1:8" hidden="1" x14ac:dyDescent="0.25">
      <c r="A3060" s="10" t="s">
        <v>3283</v>
      </c>
      <c r="B3060" s="10" t="s">
        <v>9357</v>
      </c>
      <c r="E3060" s="6" t="str">
        <f t="shared" si="194"/>
        <v>H</v>
      </c>
      <c r="F3060" s="6" t="str">
        <f t="shared" si="195"/>
        <v xml:space="preserve"> </v>
      </c>
      <c r="G3060" s="6" t="str">
        <f t="shared" si="196"/>
        <v>0</v>
      </c>
      <c r="H3060" s="6" t="str">
        <f t="shared" si="197"/>
        <v>0</v>
      </c>
    </row>
    <row r="3061" spans="1:8" hidden="1" x14ac:dyDescent="0.25">
      <c r="A3061" s="10" t="s">
        <v>3284</v>
      </c>
      <c r="B3061" s="10" t="s">
        <v>9358</v>
      </c>
      <c r="E3061" s="6" t="str">
        <f t="shared" si="194"/>
        <v>H</v>
      </c>
      <c r="F3061" s="6" t="str">
        <f t="shared" si="195"/>
        <v xml:space="preserve"> </v>
      </c>
      <c r="G3061" s="6" t="str">
        <f t="shared" si="196"/>
        <v>0</v>
      </c>
      <c r="H3061" s="6" t="str">
        <f t="shared" si="197"/>
        <v>1</v>
      </c>
    </row>
    <row r="3062" spans="1:8" hidden="1" x14ac:dyDescent="0.25">
      <c r="A3062" s="10" t="s">
        <v>3285</v>
      </c>
      <c r="B3062" s="10" t="s">
        <v>3286</v>
      </c>
      <c r="E3062" s="6" t="str">
        <f t="shared" si="194"/>
        <v>H</v>
      </c>
      <c r="F3062" s="6" t="str">
        <f t="shared" si="195"/>
        <v xml:space="preserve"> </v>
      </c>
      <c r="G3062" s="6" t="str">
        <f t="shared" si="196"/>
        <v>0</v>
      </c>
      <c r="H3062" s="6" t="str">
        <f t="shared" si="197"/>
        <v>6</v>
      </c>
    </row>
    <row r="3063" spans="1:8" hidden="1" x14ac:dyDescent="0.25">
      <c r="A3063" s="10" t="s">
        <v>3287</v>
      </c>
      <c r="B3063" s="10" t="s">
        <v>9359</v>
      </c>
      <c r="E3063" s="6" t="str">
        <f t="shared" si="194"/>
        <v>H</v>
      </c>
      <c r="F3063" s="6" t="str">
        <f t="shared" si="195"/>
        <v xml:space="preserve"> </v>
      </c>
      <c r="G3063" s="6" t="str">
        <f t="shared" si="196"/>
        <v>1</v>
      </c>
      <c r="H3063" s="6" t="str">
        <f t="shared" si="197"/>
        <v>0</v>
      </c>
    </row>
    <row r="3064" spans="1:8" hidden="1" x14ac:dyDescent="0.25">
      <c r="A3064" s="10" t="s">
        <v>3288</v>
      </c>
      <c r="B3064" s="10" t="s">
        <v>8288</v>
      </c>
      <c r="E3064" s="6" t="str">
        <f t="shared" si="194"/>
        <v>H</v>
      </c>
      <c r="F3064" s="6" t="str">
        <f t="shared" si="195"/>
        <v xml:space="preserve"> </v>
      </c>
      <c r="G3064" s="6" t="str">
        <f t="shared" si="196"/>
        <v>2</v>
      </c>
      <c r="H3064" s="6" t="str">
        <f t="shared" si="197"/>
        <v>0</v>
      </c>
    </row>
    <row r="3065" spans="1:8" hidden="1" x14ac:dyDescent="0.25">
      <c r="A3065" s="10" t="s">
        <v>3289</v>
      </c>
      <c r="B3065" s="10" t="s">
        <v>8289</v>
      </c>
      <c r="E3065" s="6" t="str">
        <f t="shared" si="194"/>
        <v>H</v>
      </c>
      <c r="F3065" s="6" t="str">
        <f t="shared" si="195"/>
        <v xml:space="preserve"> </v>
      </c>
      <c r="G3065" s="6" t="str">
        <f t="shared" si="196"/>
        <v>2</v>
      </c>
      <c r="H3065" s="6" t="str">
        <f t="shared" si="197"/>
        <v>1</v>
      </c>
    </row>
    <row r="3066" spans="1:8" hidden="1" x14ac:dyDescent="0.25">
      <c r="A3066" s="10" t="s">
        <v>3290</v>
      </c>
      <c r="B3066" s="10" t="s">
        <v>9360</v>
      </c>
      <c r="E3066" s="6" t="str">
        <f t="shared" si="194"/>
        <v>H</v>
      </c>
      <c r="F3066" s="6" t="str">
        <f t="shared" si="195"/>
        <v xml:space="preserve"> </v>
      </c>
      <c r="G3066" s="6" t="str">
        <f t="shared" si="196"/>
        <v>3</v>
      </c>
      <c r="H3066" s="6" t="str">
        <f t="shared" si="197"/>
        <v>0</v>
      </c>
    </row>
    <row r="3067" spans="1:8" hidden="1" x14ac:dyDescent="0.25">
      <c r="A3067" s="10" t="s">
        <v>3291</v>
      </c>
      <c r="B3067" s="10" t="s">
        <v>8290</v>
      </c>
      <c r="E3067" s="6" t="str">
        <f t="shared" si="194"/>
        <v>H</v>
      </c>
      <c r="F3067" s="6" t="str">
        <f t="shared" si="195"/>
        <v xml:space="preserve"> </v>
      </c>
      <c r="G3067" s="6" t="str">
        <f t="shared" si="196"/>
        <v>4</v>
      </c>
      <c r="H3067" s="6" t="str">
        <f t="shared" si="197"/>
        <v>0</v>
      </c>
    </row>
    <row r="3068" spans="1:8" hidden="1" x14ac:dyDescent="0.25">
      <c r="A3068" s="10" t="s">
        <v>3292</v>
      </c>
      <c r="B3068" s="10" t="s">
        <v>3293</v>
      </c>
      <c r="E3068" s="6" t="str">
        <f t="shared" si="194"/>
        <v>H</v>
      </c>
      <c r="F3068" s="6" t="str">
        <f t="shared" si="195"/>
        <v xml:space="preserve"> </v>
      </c>
      <c r="G3068" s="6" t="str">
        <f t="shared" si="196"/>
        <v>4</v>
      </c>
      <c r="H3068" s="6" t="str">
        <f t="shared" si="197"/>
        <v>5</v>
      </c>
    </row>
    <row r="3069" spans="1:8" hidden="1" x14ac:dyDescent="0.25">
      <c r="A3069" s="10" t="s">
        <v>3294</v>
      </c>
      <c r="B3069" s="10" t="s">
        <v>8291</v>
      </c>
      <c r="E3069" s="6" t="str">
        <f t="shared" si="194"/>
        <v>H</v>
      </c>
      <c r="F3069" s="6" t="str">
        <f t="shared" si="195"/>
        <v xml:space="preserve"> </v>
      </c>
      <c r="G3069" s="6" t="str">
        <f t="shared" si="196"/>
        <v>5</v>
      </c>
      <c r="H3069" s="6" t="str">
        <f t="shared" si="197"/>
        <v>0</v>
      </c>
    </row>
    <row r="3070" spans="1:8" hidden="1" x14ac:dyDescent="0.25">
      <c r="A3070" s="10" t="s">
        <v>3295</v>
      </c>
      <c r="B3070" s="10" t="s">
        <v>8292</v>
      </c>
      <c r="E3070" s="6" t="str">
        <f t="shared" si="194"/>
        <v>H</v>
      </c>
      <c r="F3070" s="6" t="str">
        <f t="shared" si="195"/>
        <v xml:space="preserve"> </v>
      </c>
      <c r="G3070" s="6" t="str">
        <f t="shared" si="196"/>
        <v>5</v>
      </c>
      <c r="H3070" s="6" t="str">
        <f t="shared" si="197"/>
        <v>1</v>
      </c>
    </row>
    <row r="3071" spans="1:8" hidden="1" x14ac:dyDescent="0.25">
      <c r="A3071" s="10" t="s">
        <v>3296</v>
      </c>
      <c r="B3071" s="10" t="s">
        <v>9361</v>
      </c>
      <c r="E3071" s="6" t="str">
        <f t="shared" si="194"/>
        <v>H</v>
      </c>
      <c r="F3071" s="6" t="str">
        <f t="shared" si="195"/>
        <v xml:space="preserve"> </v>
      </c>
      <c r="G3071" s="6" t="str">
        <f t="shared" si="196"/>
        <v>6</v>
      </c>
      <c r="H3071" s="6" t="str">
        <f t="shared" si="197"/>
        <v>2</v>
      </c>
    </row>
    <row r="3072" spans="1:8" hidden="1" x14ac:dyDescent="0.25">
      <c r="A3072" s="10" t="s">
        <v>3297</v>
      </c>
      <c r="B3072" s="10" t="s">
        <v>8293</v>
      </c>
      <c r="E3072" s="6" t="str">
        <f t="shared" si="194"/>
        <v>H</v>
      </c>
      <c r="F3072" s="6" t="str">
        <f t="shared" si="195"/>
        <v xml:space="preserve"> </v>
      </c>
      <c r="G3072" s="6" t="str">
        <f t="shared" si="196"/>
        <v>9</v>
      </c>
      <c r="H3072" s="6" t="str">
        <f t="shared" si="197"/>
        <v>6</v>
      </c>
    </row>
    <row r="3073" spans="1:8" hidden="1" x14ac:dyDescent="0.25">
      <c r="A3073" s="10" t="s">
        <v>3298</v>
      </c>
      <c r="B3073" s="10" t="s">
        <v>8294</v>
      </c>
      <c r="E3073" s="6" t="str">
        <f t="shared" si="194"/>
        <v>H</v>
      </c>
      <c r="F3073" s="6" t="str">
        <f t="shared" si="195"/>
        <v xml:space="preserve"> </v>
      </c>
      <c r="G3073" s="6" t="str">
        <f t="shared" si="196"/>
        <v>9</v>
      </c>
      <c r="H3073" s="6" t="str">
        <f t="shared" si="197"/>
        <v>7</v>
      </c>
    </row>
    <row r="3074" spans="1:8" hidden="1" x14ac:dyDescent="0.25">
      <c r="A3074" s="10" t="s">
        <v>3299</v>
      </c>
      <c r="B3074" s="10" t="s">
        <v>8295</v>
      </c>
      <c r="E3074" s="6" t="str">
        <f t="shared" si="194"/>
        <v>H</v>
      </c>
      <c r="F3074" s="6" t="str">
        <f t="shared" si="195"/>
        <v xml:space="preserve"> </v>
      </c>
      <c r="G3074" s="6" t="str">
        <f t="shared" si="196"/>
        <v>9</v>
      </c>
      <c r="H3074" s="6" t="str">
        <f t="shared" si="197"/>
        <v>8</v>
      </c>
    </row>
    <row r="3075" spans="1:8" hidden="1" x14ac:dyDescent="0.25">
      <c r="A3075" s="14" t="s">
        <v>3300</v>
      </c>
      <c r="B3075" s="9" t="s">
        <v>9362</v>
      </c>
      <c r="E3075" s="6" t="str">
        <f t="shared" ref="E3075:E3138" si="198">MID(A3075,3,1)</f>
        <v>J</v>
      </c>
      <c r="F3075" s="6" t="str">
        <f t="shared" ref="F3075:F3138" si="199">MID(A3075,4,1)</f>
        <v/>
      </c>
      <c r="G3075" s="6" t="str">
        <f t="shared" ref="G3075:G3138" si="200">MID(A3075,5,1)</f>
        <v/>
      </c>
      <c r="H3075" s="6" t="str">
        <f t="shared" ref="H3075:H3138" si="201">MID(A3075,6,1)</f>
        <v/>
      </c>
    </row>
    <row r="3076" spans="1:8" hidden="1" x14ac:dyDescent="0.25">
      <c r="A3076" s="10" t="s">
        <v>3301</v>
      </c>
      <c r="B3076" s="10" t="s">
        <v>7467</v>
      </c>
      <c r="E3076" s="6" t="str">
        <f t="shared" si="198"/>
        <v>J</v>
      </c>
      <c r="F3076" s="6" t="str">
        <f t="shared" si="199"/>
        <v xml:space="preserve"> </v>
      </c>
      <c r="G3076" s="6" t="str">
        <f t="shared" si="200"/>
        <v>0</v>
      </c>
      <c r="H3076" s="6" t="str">
        <f t="shared" si="201"/>
        <v>0</v>
      </c>
    </row>
    <row r="3077" spans="1:8" hidden="1" x14ac:dyDescent="0.25">
      <c r="A3077" s="10" t="s">
        <v>3302</v>
      </c>
      <c r="B3077" s="10" t="s">
        <v>7468</v>
      </c>
      <c r="E3077" s="6" t="str">
        <f t="shared" si="198"/>
        <v>J</v>
      </c>
      <c r="F3077" s="6" t="str">
        <f t="shared" si="199"/>
        <v xml:space="preserve"> </v>
      </c>
      <c r="G3077" s="6" t="str">
        <f t="shared" si="200"/>
        <v>0</v>
      </c>
      <c r="H3077" s="6" t="str">
        <f t="shared" si="201"/>
        <v>1</v>
      </c>
    </row>
    <row r="3078" spans="1:8" hidden="1" x14ac:dyDescent="0.25">
      <c r="A3078" s="10" t="s">
        <v>3303</v>
      </c>
      <c r="B3078" s="10" t="s">
        <v>7469</v>
      </c>
      <c r="E3078" s="6" t="str">
        <f t="shared" si="198"/>
        <v>J</v>
      </c>
      <c r="F3078" s="6" t="str">
        <f t="shared" si="199"/>
        <v xml:space="preserve"> </v>
      </c>
      <c r="G3078" s="6" t="str">
        <f t="shared" si="200"/>
        <v>1</v>
      </c>
      <c r="H3078" s="6" t="str">
        <f t="shared" si="201"/>
        <v>0</v>
      </c>
    </row>
    <row r="3079" spans="1:8" hidden="1" x14ac:dyDescent="0.25">
      <c r="A3079" s="10" t="s">
        <v>3304</v>
      </c>
      <c r="B3079" s="10" t="s">
        <v>7470</v>
      </c>
      <c r="E3079" s="6" t="str">
        <f t="shared" si="198"/>
        <v>J</v>
      </c>
      <c r="F3079" s="6" t="str">
        <f t="shared" si="199"/>
        <v xml:space="preserve"> </v>
      </c>
      <c r="G3079" s="6" t="str">
        <f t="shared" si="200"/>
        <v>2</v>
      </c>
      <c r="H3079" s="6" t="str">
        <f t="shared" si="201"/>
        <v>0</v>
      </c>
    </row>
    <row r="3080" spans="1:8" hidden="1" x14ac:dyDescent="0.25">
      <c r="A3080" s="10" t="s">
        <v>3305</v>
      </c>
      <c r="B3080" s="10" t="s">
        <v>3306</v>
      </c>
      <c r="E3080" s="6" t="str">
        <f t="shared" si="198"/>
        <v>J</v>
      </c>
      <c r="F3080" s="6" t="str">
        <f t="shared" si="199"/>
        <v xml:space="preserve"> </v>
      </c>
      <c r="G3080" s="6" t="str">
        <f t="shared" si="200"/>
        <v>4</v>
      </c>
      <c r="H3080" s="6" t="str">
        <f t="shared" si="201"/>
        <v>0</v>
      </c>
    </row>
    <row r="3081" spans="1:8" hidden="1" x14ac:dyDescent="0.25">
      <c r="A3081" s="10" t="s">
        <v>3307</v>
      </c>
      <c r="B3081" s="10" t="s">
        <v>8296</v>
      </c>
      <c r="E3081" s="6" t="str">
        <f t="shared" si="198"/>
        <v>J</v>
      </c>
      <c r="F3081" s="6" t="str">
        <f t="shared" si="199"/>
        <v xml:space="preserve"> </v>
      </c>
      <c r="G3081" s="6" t="str">
        <f t="shared" si="200"/>
        <v>6</v>
      </c>
      <c r="H3081" s="6" t="str">
        <f t="shared" si="201"/>
        <v>0</v>
      </c>
    </row>
    <row r="3082" spans="1:8" hidden="1" x14ac:dyDescent="0.25">
      <c r="A3082" s="10" t="s">
        <v>3308</v>
      </c>
      <c r="B3082" s="10" t="s">
        <v>10193</v>
      </c>
      <c r="E3082" s="6" t="str">
        <f t="shared" si="198"/>
        <v>J</v>
      </c>
      <c r="F3082" s="6" t="str">
        <f t="shared" si="199"/>
        <v xml:space="preserve"> </v>
      </c>
      <c r="G3082" s="6" t="str">
        <f t="shared" si="200"/>
        <v>7</v>
      </c>
      <c r="H3082" s="6" t="str">
        <f t="shared" si="201"/>
        <v>0</v>
      </c>
    </row>
    <row r="3083" spans="1:8" hidden="1" x14ac:dyDescent="0.25">
      <c r="A3083" s="10" t="s">
        <v>3309</v>
      </c>
      <c r="B3083" s="10" t="s">
        <v>10194</v>
      </c>
      <c r="E3083" s="6" t="str">
        <f t="shared" si="198"/>
        <v>J</v>
      </c>
      <c r="F3083" s="6" t="str">
        <f t="shared" si="199"/>
        <v xml:space="preserve"> </v>
      </c>
      <c r="G3083" s="6" t="str">
        <f t="shared" si="200"/>
        <v>7</v>
      </c>
      <c r="H3083" s="6" t="str">
        <f t="shared" si="201"/>
        <v>2</v>
      </c>
    </row>
    <row r="3084" spans="1:8" hidden="1" x14ac:dyDescent="0.25">
      <c r="A3084" s="10" t="s">
        <v>3310</v>
      </c>
      <c r="B3084" s="10" t="s">
        <v>10985</v>
      </c>
      <c r="E3084" s="6" t="str">
        <f t="shared" si="198"/>
        <v>J</v>
      </c>
      <c r="F3084" s="6" t="str">
        <f t="shared" si="199"/>
        <v xml:space="preserve"> </v>
      </c>
      <c r="G3084" s="6" t="str">
        <f t="shared" si="200"/>
        <v>8</v>
      </c>
      <c r="H3084" s="6" t="str">
        <f t="shared" si="201"/>
        <v>0</v>
      </c>
    </row>
    <row r="3085" spans="1:8" hidden="1" x14ac:dyDescent="0.25">
      <c r="A3085" s="10" t="s">
        <v>3311</v>
      </c>
      <c r="B3085" s="10" t="s">
        <v>9363</v>
      </c>
      <c r="E3085" s="6" t="str">
        <f t="shared" si="198"/>
        <v>J</v>
      </c>
      <c r="F3085" s="6" t="str">
        <f t="shared" si="199"/>
        <v xml:space="preserve"> </v>
      </c>
      <c r="G3085" s="6" t="str">
        <f t="shared" si="200"/>
        <v>9</v>
      </c>
      <c r="H3085" s="6" t="str">
        <f t="shared" si="201"/>
        <v>6</v>
      </c>
    </row>
    <row r="3086" spans="1:8" hidden="1" x14ac:dyDescent="0.25">
      <c r="A3086" s="10" t="s">
        <v>3312</v>
      </c>
      <c r="B3086" s="10" t="s">
        <v>9364</v>
      </c>
      <c r="E3086" s="6" t="str">
        <f t="shared" si="198"/>
        <v>J</v>
      </c>
      <c r="F3086" s="6" t="str">
        <f t="shared" si="199"/>
        <v xml:space="preserve"> </v>
      </c>
      <c r="G3086" s="6" t="str">
        <f t="shared" si="200"/>
        <v>9</v>
      </c>
      <c r="H3086" s="6" t="str">
        <f t="shared" si="201"/>
        <v>7</v>
      </c>
    </row>
    <row r="3087" spans="1:8" hidden="1" x14ac:dyDescent="0.25">
      <c r="A3087" s="10" t="s">
        <v>3313</v>
      </c>
      <c r="B3087" s="10" t="s">
        <v>9365</v>
      </c>
      <c r="E3087" s="6" t="str">
        <f t="shared" si="198"/>
        <v>J</v>
      </c>
      <c r="F3087" s="6" t="str">
        <f t="shared" si="199"/>
        <v xml:space="preserve"> </v>
      </c>
      <c r="G3087" s="6" t="str">
        <f t="shared" si="200"/>
        <v>9</v>
      </c>
      <c r="H3087" s="6" t="str">
        <f t="shared" si="201"/>
        <v>8</v>
      </c>
    </row>
    <row r="3088" spans="1:8" hidden="1" x14ac:dyDescent="0.25">
      <c r="A3088" s="14" t="s">
        <v>3314</v>
      </c>
      <c r="B3088" s="9" t="s">
        <v>9366</v>
      </c>
      <c r="E3088" s="6" t="str">
        <f t="shared" si="198"/>
        <v>T</v>
      </c>
      <c r="F3088" s="6" t="str">
        <f t="shared" si="199"/>
        <v xml:space="preserve"> </v>
      </c>
      <c r="G3088" s="6" t="str">
        <f t="shared" si="200"/>
        <v/>
      </c>
      <c r="H3088" s="6" t="str">
        <f t="shared" si="201"/>
        <v/>
      </c>
    </row>
    <row r="3089" spans="1:8" hidden="1" x14ac:dyDescent="0.25">
      <c r="A3089" s="10" t="s">
        <v>3315</v>
      </c>
      <c r="B3089" s="10" t="s">
        <v>10986</v>
      </c>
      <c r="E3089" s="6" t="str">
        <f t="shared" si="198"/>
        <v>T</v>
      </c>
      <c r="F3089" s="6" t="str">
        <f t="shared" si="199"/>
        <v xml:space="preserve"> </v>
      </c>
      <c r="G3089" s="6" t="str">
        <f t="shared" si="200"/>
        <v>0</v>
      </c>
      <c r="H3089" s="6" t="str">
        <f t="shared" si="201"/>
        <v>0</v>
      </c>
    </row>
    <row r="3090" spans="1:8" hidden="1" x14ac:dyDescent="0.25">
      <c r="A3090" s="14" t="s">
        <v>3316</v>
      </c>
      <c r="B3090" s="9" t="s">
        <v>12694</v>
      </c>
      <c r="E3090" s="6" t="str">
        <f t="shared" si="198"/>
        <v>V</v>
      </c>
      <c r="F3090" s="6" t="str">
        <f t="shared" si="199"/>
        <v xml:space="preserve"> </v>
      </c>
      <c r="G3090" s="6" t="str">
        <f t="shared" si="200"/>
        <v/>
      </c>
      <c r="H3090" s="6" t="str">
        <f t="shared" si="201"/>
        <v/>
      </c>
    </row>
    <row r="3091" spans="1:8" hidden="1" x14ac:dyDescent="0.25">
      <c r="A3091" s="10" t="s">
        <v>3317</v>
      </c>
      <c r="B3091" s="10" t="s">
        <v>9367</v>
      </c>
      <c r="E3091" s="6" t="str">
        <f t="shared" si="198"/>
        <v>V</v>
      </c>
      <c r="F3091" s="6" t="str">
        <f t="shared" si="199"/>
        <v xml:space="preserve"> </v>
      </c>
      <c r="G3091" s="6" t="str">
        <f t="shared" si="200"/>
        <v>0</v>
      </c>
      <c r="H3091" s="6" t="str">
        <f t="shared" si="201"/>
        <v>0</v>
      </c>
    </row>
    <row r="3092" spans="1:8" hidden="1" x14ac:dyDescent="0.25">
      <c r="A3092" s="10" t="s">
        <v>3318</v>
      </c>
      <c r="B3092" s="10" t="s">
        <v>9368</v>
      </c>
      <c r="E3092" s="6" t="str">
        <f t="shared" si="198"/>
        <v>V</v>
      </c>
      <c r="F3092" s="6" t="str">
        <f t="shared" si="199"/>
        <v xml:space="preserve"> </v>
      </c>
      <c r="G3092" s="6" t="str">
        <f t="shared" si="200"/>
        <v>0</v>
      </c>
      <c r="H3092" s="6" t="str">
        <f t="shared" si="201"/>
        <v>1</v>
      </c>
    </row>
    <row r="3093" spans="1:8" hidden="1" x14ac:dyDescent="0.25">
      <c r="A3093" s="10" t="s">
        <v>3319</v>
      </c>
      <c r="B3093" s="10" t="s">
        <v>9369</v>
      </c>
      <c r="E3093" s="6" t="str">
        <f t="shared" si="198"/>
        <v>V</v>
      </c>
      <c r="F3093" s="6" t="str">
        <f t="shared" si="199"/>
        <v xml:space="preserve"> </v>
      </c>
      <c r="G3093" s="6" t="str">
        <f t="shared" si="200"/>
        <v>0</v>
      </c>
      <c r="H3093" s="6" t="str">
        <f t="shared" si="201"/>
        <v>2</v>
      </c>
    </row>
    <row r="3094" spans="1:8" hidden="1" x14ac:dyDescent="0.25">
      <c r="A3094" s="10" t="s">
        <v>3320</v>
      </c>
      <c r="B3094" s="10" t="s">
        <v>8297</v>
      </c>
      <c r="E3094" s="6" t="str">
        <f t="shared" si="198"/>
        <v>V</v>
      </c>
      <c r="F3094" s="6" t="str">
        <f t="shared" si="199"/>
        <v xml:space="preserve"> </v>
      </c>
      <c r="G3094" s="6" t="str">
        <f t="shared" si="200"/>
        <v>0</v>
      </c>
      <c r="H3094" s="6" t="str">
        <f t="shared" si="201"/>
        <v>5</v>
      </c>
    </row>
    <row r="3095" spans="1:8" hidden="1" x14ac:dyDescent="0.25">
      <c r="A3095" s="10" t="s">
        <v>3321</v>
      </c>
      <c r="B3095" s="10" t="s">
        <v>10195</v>
      </c>
      <c r="E3095" s="6" t="str">
        <f t="shared" si="198"/>
        <v>V</v>
      </c>
      <c r="F3095" s="6" t="str">
        <f t="shared" si="199"/>
        <v xml:space="preserve"> </v>
      </c>
      <c r="G3095" s="6" t="str">
        <f t="shared" si="200"/>
        <v>1</v>
      </c>
      <c r="H3095" s="6" t="str">
        <f t="shared" si="201"/>
        <v>0</v>
      </c>
    </row>
    <row r="3096" spans="1:8" hidden="1" x14ac:dyDescent="0.25">
      <c r="A3096" s="10" t="s">
        <v>3322</v>
      </c>
      <c r="B3096" s="10" t="s">
        <v>10196</v>
      </c>
      <c r="E3096" s="6" t="str">
        <f t="shared" si="198"/>
        <v>V</v>
      </c>
      <c r="F3096" s="6" t="str">
        <f t="shared" si="199"/>
        <v xml:space="preserve"> </v>
      </c>
      <c r="G3096" s="6" t="str">
        <f t="shared" si="200"/>
        <v xml:space="preserve"> </v>
      </c>
      <c r="H3096" s="6" t="str">
        <f t="shared" si="201"/>
        <v>1</v>
      </c>
    </row>
    <row r="3097" spans="1:8" hidden="1" x14ac:dyDescent="0.25">
      <c r="A3097" s="10" t="s">
        <v>3323</v>
      </c>
      <c r="B3097" s="10" t="s">
        <v>10197</v>
      </c>
      <c r="E3097" s="6" t="str">
        <f t="shared" si="198"/>
        <v>V</v>
      </c>
      <c r="F3097" s="6" t="str">
        <f t="shared" si="199"/>
        <v xml:space="preserve"> </v>
      </c>
      <c r="G3097" s="6" t="str">
        <f t="shared" si="200"/>
        <v>1</v>
      </c>
      <c r="H3097" s="6" t="str">
        <f t="shared" si="201"/>
        <v>2</v>
      </c>
    </row>
    <row r="3098" spans="1:8" hidden="1" x14ac:dyDescent="0.25">
      <c r="A3098" s="10" t="s">
        <v>3324</v>
      </c>
      <c r="B3098" s="10" t="s">
        <v>10198</v>
      </c>
      <c r="E3098" s="6" t="str">
        <f t="shared" si="198"/>
        <v>V</v>
      </c>
      <c r="F3098" s="6" t="str">
        <f t="shared" si="199"/>
        <v xml:space="preserve"> </v>
      </c>
      <c r="G3098" s="6" t="str">
        <f t="shared" si="200"/>
        <v>1</v>
      </c>
      <c r="H3098" s="6" t="str">
        <f t="shared" si="201"/>
        <v>5</v>
      </c>
    </row>
    <row r="3099" spans="1:8" hidden="1" x14ac:dyDescent="0.25">
      <c r="A3099" s="10" t="s">
        <v>3325</v>
      </c>
      <c r="B3099" s="10" t="s">
        <v>9370</v>
      </c>
      <c r="E3099" s="6" t="str">
        <f t="shared" si="198"/>
        <v>V</v>
      </c>
      <c r="F3099" s="6" t="str">
        <f t="shared" si="199"/>
        <v xml:space="preserve"> </v>
      </c>
      <c r="G3099" s="6" t="str">
        <f t="shared" si="200"/>
        <v>2</v>
      </c>
      <c r="H3099" s="6" t="str">
        <f t="shared" si="201"/>
        <v>2</v>
      </c>
    </row>
    <row r="3100" spans="1:8" hidden="1" x14ac:dyDescent="0.25">
      <c r="A3100" s="10" t="s">
        <v>3326</v>
      </c>
      <c r="B3100" s="10" t="s">
        <v>8298</v>
      </c>
      <c r="E3100" s="6" t="str">
        <f t="shared" si="198"/>
        <v>V</v>
      </c>
      <c r="F3100" s="6" t="str">
        <f t="shared" si="199"/>
        <v xml:space="preserve"> </v>
      </c>
      <c r="G3100" s="6" t="str">
        <f t="shared" si="200"/>
        <v>3</v>
      </c>
      <c r="H3100" s="6" t="str">
        <f t="shared" si="201"/>
        <v>2</v>
      </c>
    </row>
    <row r="3101" spans="1:8" hidden="1" x14ac:dyDescent="0.25">
      <c r="A3101" s="10" t="s">
        <v>3327</v>
      </c>
      <c r="B3101" s="10" t="s">
        <v>8299</v>
      </c>
      <c r="E3101" s="6" t="str">
        <f t="shared" si="198"/>
        <v>V</v>
      </c>
      <c r="F3101" s="6" t="str">
        <f t="shared" si="199"/>
        <v xml:space="preserve"> </v>
      </c>
      <c r="G3101" s="6" t="str">
        <f t="shared" si="200"/>
        <v>4</v>
      </c>
      <c r="H3101" s="6" t="str">
        <f t="shared" si="201"/>
        <v>0</v>
      </c>
    </row>
    <row r="3102" spans="1:8" hidden="1" x14ac:dyDescent="0.25">
      <c r="A3102" s="10" t="s">
        <v>3328</v>
      </c>
      <c r="B3102" s="10" t="s">
        <v>8300</v>
      </c>
      <c r="E3102" s="6" t="str">
        <f t="shared" si="198"/>
        <v>V</v>
      </c>
      <c r="F3102" s="6" t="str">
        <f t="shared" si="199"/>
        <v xml:space="preserve"> </v>
      </c>
      <c r="G3102" s="6" t="str">
        <f t="shared" si="200"/>
        <v>4</v>
      </c>
      <c r="H3102" s="6" t="str">
        <f t="shared" si="201"/>
        <v>2</v>
      </c>
    </row>
    <row r="3103" spans="1:8" hidden="1" x14ac:dyDescent="0.25">
      <c r="A3103" s="10" t="s">
        <v>3329</v>
      </c>
      <c r="B3103" s="10" t="s">
        <v>10987</v>
      </c>
      <c r="E3103" s="6" t="str">
        <f t="shared" si="198"/>
        <v>V</v>
      </c>
      <c r="F3103" s="6" t="str">
        <f t="shared" si="199"/>
        <v xml:space="preserve"> </v>
      </c>
      <c r="G3103" s="6" t="str">
        <f t="shared" si="200"/>
        <v>5</v>
      </c>
      <c r="H3103" s="6" t="str">
        <f t="shared" si="201"/>
        <v>2</v>
      </c>
    </row>
    <row r="3104" spans="1:8" hidden="1" x14ac:dyDescent="0.25">
      <c r="A3104" s="14" t="s">
        <v>3330</v>
      </c>
      <c r="B3104" s="9" t="s">
        <v>8301</v>
      </c>
      <c r="E3104" s="6" t="str">
        <f t="shared" si="198"/>
        <v>W</v>
      </c>
      <c r="F3104" s="6" t="str">
        <f t="shared" si="199"/>
        <v xml:space="preserve"> </v>
      </c>
      <c r="G3104" s="6" t="str">
        <f t="shared" si="200"/>
        <v/>
      </c>
      <c r="H3104" s="6" t="str">
        <f t="shared" si="201"/>
        <v/>
      </c>
    </row>
    <row r="3105" spans="1:8" hidden="1" x14ac:dyDescent="0.25">
      <c r="A3105" s="10" t="s">
        <v>3331</v>
      </c>
      <c r="B3105" s="10" t="s">
        <v>8302</v>
      </c>
      <c r="E3105" s="6" t="str">
        <f t="shared" si="198"/>
        <v>W</v>
      </c>
      <c r="F3105" s="6" t="str">
        <f t="shared" si="199"/>
        <v xml:space="preserve"> </v>
      </c>
      <c r="G3105" s="6" t="str">
        <f t="shared" si="200"/>
        <v>9</v>
      </c>
      <c r="H3105" s="6" t="str">
        <f t="shared" si="201"/>
        <v>6</v>
      </c>
    </row>
    <row r="3106" spans="1:8" hidden="1" x14ac:dyDescent="0.25">
      <c r="A3106" s="10" t="s">
        <v>3332</v>
      </c>
      <c r="B3106" s="10" t="s">
        <v>8303</v>
      </c>
      <c r="E3106" s="6" t="str">
        <f t="shared" si="198"/>
        <v>W</v>
      </c>
      <c r="F3106" s="6" t="str">
        <f t="shared" si="199"/>
        <v xml:space="preserve"> </v>
      </c>
      <c r="G3106" s="6" t="str">
        <f t="shared" si="200"/>
        <v>9</v>
      </c>
      <c r="H3106" s="6" t="str">
        <f t="shared" si="201"/>
        <v>7</v>
      </c>
    </row>
    <row r="3107" spans="1:8" hidden="1" x14ac:dyDescent="0.25">
      <c r="A3107" s="10" t="s">
        <v>3333</v>
      </c>
      <c r="B3107" s="10" t="s">
        <v>8304</v>
      </c>
      <c r="E3107" s="6" t="str">
        <f t="shared" si="198"/>
        <v>W</v>
      </c>
      <c r="F3107" s="6" t="str">
        <f t="shared" si="199"/>
        <v xml:space="preserve"> </v>
      </c>
      <c r="G3107" s="6" t="str">
        <f t="shared" si="200"/>
        <v>9</v>
      </c>
      <c r="H3107" s="6" t="str">
        <f t="shared" si="201"/>
        <v>8</v>
      </c>
    </row>
    <row r="3108" spans="1:8" ht="18.75" hidden="1" x14ac:dyDescent="0.25">
      <c r="A3108" s="8" t="s">
        <v>3334</v>
      </c>
      <c r="B3108" s="8" t="s">
        <v>8305</v>
      </c>
      <c r="E3108" s="6" t="str">
        <f t="shared" si="198"/>
        <v xml:space="preserve"> </v>
      </c>
      <c r="F3108" s="6" t="str">
        <f t="shared" si="199"/>
        <v/>
      </c>
      <c r="G3108" s="6" t="str">
        <f t="shared" si="200"/>
        <v/>
      </c>
      <c r="H3108" s="6" t="str">
        <f t="shared" si="201"/>
        <v/>
      </c>
    </row>
    <row r="3109" spans="1:8" hidden="1" x14ac:dyDescent="0.25">
      <c r="A3109" s="14" t="s">
        <v>3335</v>
      </c>
      <c r="B3109" s="9" t="s">
        <v>10988</v>
      </c>
      <c r="E3109" s="6" t="str">
        <f t="shared" si="198"/>
        <v>A</v>
      </c>
      <c r="F3109" s="6" t="str">
        <f t="shared" si="199"/>
        <v xml:space="preserve"> </v>
      </c>
      <c r="G3109" s="6" t="str">
        <f t="shared" si="200"/>
        <v/>
      </c>
      <c r="H3109" s="6" t="str">
        <f t="shared" si="201"/>
        <v/>
      </c>
    </row>
    <row r="3110" spans="1:8" hidden="1" x14ac:dyDescent="0.25">
      <c r="A3110" s="10" t="s">
        <v>3336</v>
      </c>
      <c r="B3110" s="10" t="s">
        <v>8306</v>
      </c>
      <c r="E3110" s="6" t="str">
        <f t="shared" si="198"/>
        <v>A</v>
      </c>
      <c r="F3110" s="6" t="str">
        <f t="shared" si="199"/>
        <v xml:space="preserve"> </v>
      </c>
      <c r="G3110" s="6" t="str">
        <f t="shared" si="200"/>
        <v>0</v>
      </c>
      <c r="H3110" s="6" t="str">
        <f t="shared" si="201"/>
        <v>0</v>
      </c>
    </row>
    <row r="3111" spans="1:8" hidden="1" x14ac:dyDescent="0.25">
      <c r="A3111" s="10" t="s">
        <v>3337</v>
      </c>
      <c r="B3111" s="10" t="s">
        <v>8307</v>
      </c>
      <c r="E3111" s="6" t="str">
        <f t="shared" si="198"/>
        <v>A</v>
      </c>
      <c r="F3111" s="6" t="str">
        <f t="shared" si="199"/>
        <v xml:space="preserve"> </v>
      </c>
      <c r="G3111" s="6" t="str">
        <f t="shared" si="200"/>
        <v>0</v>
      </c>
      <c r="H3111" s="6" t="str">
        <f t="shared" si="201"/>
        <v>1</v>
      </c>
    </row>
    <row r="3112" spans="1:8" hidden="1" x14ac:dyDescent="0.25">
      <c r="A3112" s="14" t="s">
        <v>3338</v>
      </c>
      <c r="B3112" s="9" t="s">
        <v>10989</v>
      </c>
      <c r="E3112" s="6" t="str">
        <f t="shared" si="198"/>
        <v>B</v>
      </c>
      <c r="F3112" s="6" t="str">
        <f t="shared" si="199"/>
        <v xml:space="preserve"> </v>
      </c>
      <c r="G3112" s="6" t="str">
        <f t="shared" si="200"/>
        <v/>
      </c>
      <c r="H3112" s="6" t="str">
        <f t="shared" si="201"/>
        <v/>
      </c>
    </row>
    <row r="3113" spans="1:8" hidden="1" x14ac:dyDescent="0.25">
      <c r="A3113" s="10" t="s">
        <v>3339</v>
      </c>
      <c r="B3113" s="10" t="s">
        <v>10989</v>
      </c>
      <c r="E3113" s="6" t="str">
        <f t="shared" si="198"/>
        <v>B</v>
      </c>
      <c r="F3113" s="6" t="str">
        <f t="shared" si="199"/>
        <v xml:space="preserve"> </v>
      </c>
      <c r="G3113" s="6" t="str">
        <f t="shared" si="200"/>
        <v>0</v>
      </c>
      <c r="H3113" s="6" t="str">
        <f t="shared" si="201"/>
        <v>0</v>
      </c>
    </row>
    <row r="3114" spans="1:8" hidden="1" x14ac:dyDescent="0.25">
      <c r="A3114" s="10" t="s">
        <v>3340</v>
      </c>
      <c r="B3114" s="10" t="s">
        <v>10990</v>
      </c>
      <c r="E3114" s="6" t="str">
        <f t="shared" si="198"/>
        <v>B</v>
      </c>
      <c r="F3114" s="6" t="str">
        <f t="shared" si="199"/>
        <v xml:space="preserve"> </v>
      </c>
      <c r="G3114" s="6" t="str">
        <f t="shared" si="200"/>
        <v>0</v>
      </c>
      <c r="H3114" s="6" t="str">
        <f t="shared" si="201"/>
        <v>1</v>
      </c>
    </row>
    <row r="3115" spans="1:8" hidden="1" x14ac:dyDescent="0.25">
      <c r="A3115" s="14" t="s">
        <v>3341</v>
      </c>
      <c r="B3115" s="9" t="s">
        <v>10991</v>
      </c>
      <c r="E3115" s="6" t="str">
        <f t="shared" si="198"/>
        <v>C</v>
      </c>
      <c r="F3115" s="6" t="str">
        <f t="shared" si="199"/>
        <v xml:space="preserve"> </v>
      </c>
      <c r="G3115" s="6" t="str">
        <f t="shared" si="200"/>
        <v/>
      </c>
      <c r="H3115" s="6" t="str">
        <f t="shared" si="201"/>
        <v/>
      </c>
    </row>
    <row r="3116" spans="1:8" hidden="1" x14ac:dyDescent="0.25">
      <c r="A3116" s="10" t="s">
        <v>3342</v>
      </c>
      <c r="B3116" s="10" t="s">
        <v>3343</v>
      </c>
      <c r="E3116" s="6" t="str">
        <f t="shared" si="198"/>
        <v>C</v>
      </c>
      <c r="F3116" s="6" t="str">
        <f t="shared" si="199"/>
        <v xml:space="preserve"> </v>
      </c>
      <c r="G3116" s="6" t="str">
        <f t="shared" si="200"/>
        <v>0</v>
      </c>
      <c r="H3116" s="6" t="str">
        <f t="shared" si="201"/>
        <v>0</v>
      </c>
    </row>
    <row r="3117" spans="1:8" hidden="1" x14ac:dyDescent="0.25">
      <c r="A3117" s="10" t="s">
        <v>3344</v>
      </c>
      <c r="B3117" s="10" t="s">
        <v>3345</v>
      </c>
      <c r="E3117" s="6" t="str">
        <f t="shared" si="198"/>
        <v>C</v>
      </c>
      <c r="F3117" s="6" t="str">
        <f t="shared" si="199"/>
        <v xml:space="preserve"> </v>
      </c>
      <c r="G3117" s="6" t="str">
        <f t="shared" si="200"/>
        <v>1</v>
      </c>
      <c r="H3117" s="6" t="str">
        <f t="shared" si="201"/>
        <v>0</v>
      </c>
    </row>
    <row r="3118" spans="1:8" hidden="1" x14ac:dyDescent="0.25">
      <c r="A3118" s="10" t="s">
        <v>3346</v>
      </c>
      <c r="B3118" s="10" t="s">
        <v>3347</v>
      </c>
      <c r="E3118" s="6" t="str">
        <f t="shared" si="198"/>
        <v>C</v>
      </c>
      <c r="F3118" s="6" t="str">
        <f t="shared" si="199"/>
        <v xml:space="preserve"> </v>
      </c>
      <c r="G3118" s="6" t="str">
        <f t="shared" si="200"/>
        <v>2</v>
      </c>
      <c r="H3118" s="6" t="str">
        <f t="shared" si="201"/>
        <v>0</v>
      </c>
    </row>
    <row r="3119" spans="1:8" hidden="1" x14ac:dyDescent="0.25">
      <c r="A3119" s="10" t="s">
        <v>3348</v>
      </c>
      <c r="B3119" s="10" t="s">
        <v>9371</v>
      </c>
      <c r="E3119" s="6" t="str">
        <f t="shared" si="198"/>
        <v>C</v>
      </c>
      <c r="F3119" s="6" t="str">
        <f t="shared" si="199"/>
        <v xml:space="preserve"> </v>
      </c>
      <c r="G3119" s="6" t="str">
        <f t="shared" si="200"/>
        <v>3</v>
      </c>
      <c r="H3119" s="6" t="str">
        <f t="shared" si="201"/>
        <v>0</v>
      </c>
    </row>
    <row r="3120" spans="1:8" hidden="1" x14ac:dyDescent="0.25">
      <c r="A3120" s="10" t="s">
        <v>3349</v>
      </c>
      <c r="B3120" s="10" t="s">
        <v>3350</v>
      </c>
      <c r="E3120" s="6" t="str">
        <f t="shared" si="198"/>
        <v>C</v>
      </c>
      <c r="F3120" s="6" t="str">
        <f t="shared" si="199"/>
        <v xml:space="preserve"> </v>
      </c>
      <c r="G3120" s="6" t="str">
        <f t="shared" si="200"/>
        <v>9</v>
      </c>
      <c r="H3120" s="6" t="str">
        <f t="shared" si="201"/>
        <v>6</v>
      </c>
    </row>
    <row r="3121" spans="1:8" hidden="1" x14ac:dyDescent="0.25">
      <c r="A3121" s="14" t="s">
        <v>3351</v>
      </c>
      <c r="B3121" s="9" t="s">
        <v>10992</v>
      </c>
      <c r="E3121" s="6" t="str">
        <f t="shared" si="198"/>
        <v>D</v>
      </c>
      <c r="F3121" s="6" t="str">
        <f t="shared" si="199"/>
        <v xml:space="preserve"> </v>
      </c>
      <c r="G3121" s="6" t="str">
        <f t="shared" si="200"/>
        <v xml:space="preserve"> </v>
      </c>
      <c r="H3121" s="6" t="str">
        <f t="shared" si="201"/>
        <v/>
      </c>
    </row>
    <row r="3122" spans="1:8" hidden="1" x14ac:dyDescent="0.25">
      <c r="A3122" s="10" t="s">
        <v>3352</v>
      </c>
      <c r="B3122" s="10" t="s">
        <v>10993</v>
      </c>
      <c r="E3122" s="6" t="str">
        <f t="shared" si="198"/>
        <v>D</v>
      </c>
      <c r="F3122" s="6" t="str">
        <f t="shared" si="199"/>
        <v xml:space="preserve"> </v>
      </c>
      <c r="G3122" s="6" t="str">
        <f t="shared" si="200"/>
        <v>0</v>
      </c>
      <c r="H3122" s="6" t="str">
        <f t="shared" si="201"/>
        <v>2</v>
      </c>
    </row>
    <row r="3123" spans="1:8" hidden="1" x14ac:dyDescent="0.25">
      <c r="A3123" s="10" t="s">
        <v>3353</v>
      </c>
      <c r="B3123" s="10" t="s">
        <v>7471</v>
      </c>
      <c r="E3123" s="6" t="str">
        <f t="shared" si="198"/>
        <v>D</v>
      </c>
      <c r="F3123" s="6" t="str">
        <f t="shared" si="199"/>
        <v xml:space="preserve"> </v>
      </c>
      <c r="G3123" s="6" t="str">
        <f t="shared" si="200"/>
        <v>1</v>
      </c>
      <c r="H3123" s="6" t="str">
        <f t="shared" si="201"/>
        <v>0</v>
      </c>
    </row>
    <row r="3124" spans="1:8" hidden="1" x14ac:dyDescent="0.25">
      <c r="A3124" s="10" t="s">
        <v>3354</v>
      </c>
      <c r="B3124" s="10" t="s">
        <v>7472</v>
      </c>
      <c r="E3124" s="6" t="str">
        <f t="shared" si="198"/>
        <v>D</v>
      </c>
      <c r="F3124" s="6" t="str">
        <f t="shared" si="199"/>
        <v xml:space="preserve"> </v>
      </c>
      <c r="G3124" s="6" t="str">
        <f t="shared" si="200"/>
        <v>1</v>
      </c>
      <c r="H3124" s="6" t="str">
        <f t="shared" si="201"/>
        <v>1</v>
      </c>
    </row>
    <row r="3125" spans="1:8" hidden="1" x14ac:dyDescent="0.25">
      <c r="A3125" s="10" t="s">
        <v>3355</v>
      </c>
      <c r="B3125" s="10" t="s">
        <v>10994</v>
      </c>
      <c r="E3125" s="6" t="str">
        <f t="shared" si="198"/>
        <v>D</v>
      </c>
      <c r="F3125" s="6" t="str">
        <f t="shared" si="199"/>
        <v xml:space="preserve"> </v>
      </c>
      <c r="G3125" s="6" t="str">
        <f t="shared" si="200"/>
        <v>2</v>
      </c>
      <c r="H3125" s="6" t="str">
        <f t="shared" si="201"/>
        <v>0</v>
      </c>
    </row>
    <row r="3126" spans="1:8" hidden="1" x14ac:dyDescent="0.25">
      <c r="A3126" s="10" t="s">
        <v>3356</v>
      </c>
      <c r="B3126" s="10" t="s">
        <v>10995</v>
      </c>
      <c r="E3126" s="6" t="str">
        <f t="shared" si="198"/>
        <v>D</v>
      </c>
      <c r="F3126" s="6" t="str">
        <f t="shared" si="199"/>
        <v xml:space="preserve"> </v>
      </c>
      <c r="G3126" s="6" t="str">
        <f t="shared" si="200"/>
        <v>2</v>
      </c>
      <c r="H3126" s="6" t="str">
        <f t="shared" si="201"/>
        <v>1</v>
      </c>
    </row>
    <row r="3127" spans="1:8" hidden="1" x14ac:dyDescent="0.25">
      <c r="A3127" s="10" t="s">
        <v>3357</v>
      </c>
      <c r="B3127" s="10" t="s">
        <v>10996</v>
      </c>
      <c r="E3127" s="6" t="str">
        <f t="shared" si="198"/>
        <v>D</v>
      </c>
      <c r="F3127" s="6" t="str">
        <f t="shared" si="199"/>
        <v xml:space="preserve"> </v>
      </c>
      <c r="G3127" s="6" t="str">
        <f t="shared" si="200"/>
        <v>3</v>
      </c>
      <c r="H3127" s="6" t="str">
        <f t="shared" si="201"/>
        <v>0</v>
      </c>
    </row>
    <row r="3128" spans="1:8" hidden="1" x14ac:dyDescent="0.25">
      <c r="A3128" s="10" t="s">
        <v>3358</v>
      </c>
      <c r="B3128" s="10" t="s">
        <v>10997</v>
      </c>
      <c r="E3128" s="6" t="str">
        <f t="shared" si="198"/>
        <v>D</v>
      </c>
      <c r="F3128" s="6" t="str">
        <f t="shared" si="199"/>
        <v xml:space="preserve"> </v>
      </c>
      <c r="G3128" s="6" t="str">
        <f t="shared" si="200"/>
        <v>3</v>
      </c>
      <c r="H3128" s="6" t="str">
        <f t="shared" si="201"/>
        <v>2</v>
      </c>
    </row>
    <row r="3129" spans="1:8" hidden="1" x14ac:dyDescent="0.25">
      <c r="A3129" s="10" t="s">
        <v>3359</v>
      </c>
      <c r="B3129" s="10" t="s">
        <v>8308</v>
      </c>
      <c r="E3129" s="6" t="str">
        <f t="shared" si="198"/>
        <v>D</v>
      </c>
      <c r="F3129" s="6" t="str">
        <f t="shared" si="199"/>
        <v xml:space="preserve"> </v>
      </c>
      <c r="G3129" s="6" t="str">
        <f t="shared" si="200"/>
        <v>4</v>
      </c>
      <c r="H3129" s="6" t="str">
        <f t="shared" si="201"/>
        <v>0</v>
      </c>
    </row>
    <row r="3130" spans="1:8" hidden="1" x14ac:dyDescent="0.25">
      <c r="A3130" s="10" t="s">
        <v>3360</v>
      </c>
      <c r="B3130" s="10" t="s">
        <v>10998</v>
      </c>
      <c r="E3130" s="6" t="str">
        <f t="shared" si="198"/>
        <v>D</v>
      </c>
      <c r="F3130" s="6" t="str">
        <f t="shared" si="199"/>
        <v xml:space="preserve"> </v>
      </c>
      <c r="G3130" s="6" t="str">
        <f t="shared" si="200"/>
        <v>9</v>
      </c>
      <c r="H3130" s="6" t="str">
        <f t="shared" si="201"/>
        <v>6</v>
      </c>
    </row>
    <row r="3131" spans="1:8" hidden="1" x14ac:dyDescent="0.25">
      <c r="A3131" s="10" t="s">
        <v>3361</v>
      </c>
      <c r="B3131" s="10" t="s">
        <v>10999</v>
      </c>
      <c r="E3131" s="6" t="str">
        <f t="shared" si="198"/>
        <v>D</v>
      </c>
      <c r="F3131" s="6" t="str">
        <f t="shared" si="199"/>
        <v xml:space="preserve"> </v>
      </c>
      <c r="G3131" s="6" t="str">
        <f t="shared" si="200"/>
        <v>9</v>
      </c>
      <c r="H3131" s="6" t="str">
        <f t="shared" si="201"/>
        <v>7</v>
      </c>
    </row>
    <row r="3132" spans="1:8" hidden="1" x14ac:dyDescent="0.25">
      <c r="A3132" s="10" t="s">
        <v>3362</v>
      </c>
      <c r="B3132" s="10" t="s">
        <v>11000</v>
      </c>
      <c r="E3132" s="6" t="str">
        <f t="shared" si="198"/>
        <v>D</v>
      </c>
      <c r="F3132" s="6" t="str">
        <f t="shared" si="199"/>
        <v xml:space="preserve"> </v>
      </c>
      <c r="G3132" s="6" t="str">
        <f t="shared" si="200"/>
        <v>9</v>
      </c>
      <c r="H3132" s="6" t="str">
        <f t="shared" si="201"/>
        <v>8</v>
      </c>
    </row>
    <row r="3133" spans="1:8" hidden="1" x14ac:dyDescent="0.25">
      <c r="A3133" s="14" t="s">
        <v>3363</v>
      </c>
      <c r="B3133" s="9" t="s">
        <v>11001</v>
      </c>
      <c r="E3133" s="6" t="str">
        <f t="shared" si="198"/>
        <v>E</v>
      </c>
      <c r="F3133" s="6" t="str">
        <f t="shared" si="199"/>
        <v xml:space="preserve"> </v>
      </c>
      <c r="G3133" s="6" t="str">
        <f t="shared" si="200"/>
        <v/>
      </c>
      <c r="H3133" s="6" t="str">
        <f t="shared" si="201"/>
        <v/>
      </c>
    </row>
    <row r="3134" spans="1:8" hidden="1" x14ac:dyDescent="0.25">
      <c r="A3134" s="10" t="s">
        <v>3364</v>
      </c>
      <c r="B3134" s="10" t="s">
        <v>3365</v>
      </c>
      <c r="E3134" s="6" t="str">
        <f t="shared" si="198"/>
        <v>E</v>
      </c>
      <c r="F3134" s="6" t="str">
        <f t="shared" si="199"/>
        <v xml:space="preserve"> </v>
      </c>
      <c r="G3134" s="6" t="str">
        <f t="shared" si="200"/>
        <v>0</v>
      </c>
      <c r="H3134" s="6" t="str">
        <f t="shared" si="201"/>
        <v>0</v>
      </c>
    </row>
    <row r="3135" spans="1:8" hidden="1" x14ac:dyDescent="0.25">
      <c r="A3135" s="10" t="s">
        <v>3366</v>
      </c>
      <c r="B3135" s="10" t="s">
        <v>11002</v>
      </c>
      <c r="E3135" s="6" t="str">
        <f t="shared" si="198"/>
        <v>E</v>
      </c>
      <c r="F3135" s="6" t="str">
        <f t="shared" si="199"/>
        <v xml:space="preserve"> </v>
      </c>
      <c r="G3135" s="6" t="str">
        <f t="shared" si="200"/>
        <v>0</v>
      </c>
      <c r="H3135" s="6" t="str">
        <f t="shared" si="201"/>
        <v>1</v>
      </c>
    </row>
    <row r="3136" spans="1:8" hidden="1" x14ac:dyDescent="0.25">
      <c r="A3136" s="10" t="s">
        <v>3367</v>
      </c>
      <c r="B3136" s="10" t="s">
        <v>11003</v>
      </c>
      <c r="E3136" s="6" t="str">
        <f t="shared" si="198"/>
        <v>E</v>
      </c>
      <c r="F3136" s="6" t="str">
        <f t="shared" si="199"/>
        <v xml:space="preserve"> </v>
      </c>
      <c r="G3136" s="6" t="str">
        <f t="shared" si="200"/>
        <v>0</v>
      </c>
      <c r="H3136" s="6" t="str">
        <f t="shared" si="201"/>
        <v>2</v>
      </c>
    </row>
    <row r="3137" spans="1:8" hidden="1" x14ac:dyDescent="0.25">
      <c r="A3137" s="14" t="s">
        <v>3368</v>
      </c>
      <c r="B3137" s="9" t="s">
        <v>12225</v>
      </c>
      <c r="E3137" s="6" t="str">
        <f t="shared" si="198"/>
        <v>F</v>
      </c>
      <c r="F3137" s="6" t="str">
        <f t="shared" si="199"/>
        <v xml:space="preserve"> </v>
      </c>
      <c r="G3137" s="6" t="str">
        <f t="shared" si="200"/>
        <v/>
      </c>
      <c r="H3137" s="6" t="str">
        <f t="shared" si="201"/>
        <v/>
      </c>
    </row>
    <row r="3138" spans="1:8" hidden="1" x14ac:dyDescent="0.25">
      <c r="A3138" s="10" t="s">
        <v>3369</v>
      </c>
      <c r="B3138" s="10" t="s">
        <v>12226</v>
      </c>
      <c r="E3138" s="6" t="str">
        <f t="shared" si="198"/>
        <v>F</v>
      </c>
      <c r="F3138" s="6" t="str">
        <f t="shared" si="199"/>
        <v xml:space="preserve"> </v>
      </c>
      <c r="G3138" s="6" t="str">
        <f t="shared" si="200"/>
        <v>0</v>
      </c>
      <c r="H3138" s="6" t="str">
        <f t="shared" si="201"/>
        <v>0</v>
      </c>
    </row>
    <row r="3139" spans="1:8" hidden="1" x14ac:dyDescent="0.25">
      <c r="A3139" s="10" t="s">
        <v>3370</v>
      </c>
      <c r="B3139" s="10" t="s">
        <v>12227</v>
      </c>
      <c r="E3139" s="6" t="str">
        <f t="shared" ref="E3139:E3202" si="202">MID(A3139,3,1)</f>
        <v>F</v>
      </c>
      <c r="F3139" s="6" t="str">
        <f t="shared" ref="F3139:F3202" si="203">MID(A3139,4,1)</f>
        <v xml:space="preserve"> </v>
      </c>
      <c r="G3139" s="6" t="str">
        <f t="shared" ref="G3139:G3202" si="204">MID(A3139,5,1)</f>
        <v>0</v>
      </c>
      <c r="H3139" s="6" t="str">
        <f t="shared" ref="H3139:H3202" si="205">MID(A3139,6,1)</f>
        <v>1</v>
      </c>
    </row>
    <row r="3140" spans="1:8" hidden="1" x14ac:dyDescent="0.25">
      <c r="A3140" s="10" t="s">
        <v>3371</v>
      </c>
      <c r="B3140" s="10" t="s">
        <v>12228</v>
      </c>
      <c r="E3140" s="6" t="str">
        <f t="shared" si="202"/>
        <v>F</v>
      </c>
      <c r="F3140" s="6" t="str">
        <f t="shared" si="203"/>
        <v xml:space="preserve"> </v>
      </c>
      <c r="G3140" s="6" t="str">
        <f t="shared" si="204"/>
        <v>0</v>
      </c>
      <c r="H3140" s="6" t="str">
        <f t="shared" si="205"/>
        <v>2</v>
      </c>
    </row>
    <row r="3141" spans="1:8" hidden="1" x14ac:dyDescent="0.25">
      <c r="A3141" s="14" t="s">
        <v>3372</v>
      </c>
      <c r="B3141" s="9" t="s">
        <v>11004</v>
      </c>
      <c r="E3141" s="6" t="str">
        <f t="shared" si="202"/>
        <v>H</v>
      </c>
      <c r="F3141" s="6" t="str">
        <f t="shared" si="203"/>
        <v xml:space="preserve"> </v>
      </c>
      <c r="G3141" s="6" t="str">
        <f t="shared" si="204"/>
        <v/>
      </c>
      <c r="H3141" s="6" t="str">
        <f t="shared" si="205"/>
        <v/>
      </c>
    </row>
    <row r="3142" spans="1:8" hidden="1" x14ac:dyDescent="0.25">
      <c r="A3142" s="10" t="s">
        <v>3373</v>
      </c>
      <c r="B3142" s="10" t="s">
        <v>11005</v>
      </c>
      <c r="E3142" s="6" t="str">
        <f t="shared" si="202"/>
        <v>H</v>
      </c>
      <c r="F3142" s="6" t="str">
        <f t="shared" si="203"/>
        <v xml:space="preserve"> </v>
      </c>
      <c r="G3142" s="6" t="str">
        <f t="shared" si="204"/>
        <v>0</v>
      </c>
      <c r="H3142" s="6" t="str">
        <f t="shared" si="205"/>
        <v>0</v>
      </c>
    </row>
    <row r="3143" spans="1:8" hidden="1" x14ac:dyDescent="0.25">
      <c r="A3143" s="10" t="s">
        <v>3374</v>
      </c>
      <c r="B3143" s="10" t="s">
        <v>11006</v>
      </c>
      <c r="E3143" s="6" t="str">
        <f t="shared" si="202"/>
        <v>H</v>
      </c>
      <c r="F3143" s="6" t="str">
        <f t="shared" si="203"/>
        <v xml:space="preserve"> </v>
      </c>
      <c r="G3143" s="6" t="str">
        <f t="shared" si="204"/>
        <v>0</v>
      </c>
      <c r="H3143" s="6" t="str">
        <f t="shared" si="205"/>
        <v>1</v>
      </c>
    </row>
    <row r="3144" spans="1:8" hidden="1" x14ac:dyDescent="0.25">
      <c r="A3144" s="10" t="s">
        <v>3375</v>
      </c>
      <c r="B3144" s="10" t="s">
        <v>11007</v>
      </c>
      <c r="E3144" s="6" t="str">
        <f t="shared" si="202"/>
        <v>H</v>
      </c>
      <c r="F3144" s="6" t="str">
        <f t="shared" si="203"/>
        <v xml:space="preserve"> </v>
      </c>
      <c r="G3144" s="6" t="str">
        <f t="shared" si="204"/>
        <v>0</v>
      </c>
      <c r="H3144" s="6" t="str">
        <f t="shared" si="205"/>
        <v>2</v>
      </c>
    </row>
    <row r="3145" spans="1:8" hidden="1" x14ac:dyDescent="0.25">
      <c r="A3145" s="10" t="s">
        <v>3376</v>
      </c>
      <c r="B3145" s="10" t="s">
        <v>3377</v>
      </c>
      <c r="E3145" s="6" t="str">
        <f t="shared" si="202"/>
        <v>H</v>
      </c>
      <c r="F3145" s="6" t="str">
        <f t="shared" si="203"/>
        <v xml:space="preserve"> </v>
      </c>
      <c r="G3145" s="6" t="str">
        <f t="shared" si="204"/>
        <v>1</v>
      </c>
      <c r="H3145" s="6" t="str">
        <f t="shared" si="205"/>
        <v>0</v>
      </c>
    </row>
    <row r="3146" spans="1:8" hidden="1" x14ac:dyDescent="0.25">
      <c r="A3146" s="10" t="s">
        <v>3378</v>
      </c>
      <c r="B3146" s="10" t="s">
        <v>7473</v>
      </c>
      <c r="E3146" s="6" t="str">
        <f t="shared" si="202"/>
        <v>H</v>
      </c>
      <c r="F3146" s="6" t="str">
        <f t="shared" si="203"/>
        <v xml:space="preserve"> </v>
      </c>
      <c r="G3146" s="6" t="str">
        <f t="shared" si="204"/>
        <v>1</v>
      </c>
      <c r="H3146" s="6" t="str">
        <f t="shared" si="205"/>
        <v>1</v>
      </c>
    </row>
    <row r="3147" spans="1:8" hidden="1" x14ac:dyDescent="0.25">
      <c r="A3147" s="10" t="s">
        <v>3379</v>
      </c>
      <c r="B3147" s="10" t="s">
        <v>9372</v>
      </c>
      <c r="E3147" s="6" t="str">
        <f t="shared" si="202"/>
        <v>H</v>
      </c>
      <c r="F3147" s="6" t="str">
        <f t="shared" si="203"/>
        <v xml:space="preserve"> </v>
      </c>
      <c r="G3147" s="6" t="str">
        <f t="shared" si="204"/>
        <v>2</v>
      </c>
      <c r="H3147" s="6" t="str">
        <f t="shared" si="205"/>
        <v>0</v>
      </c>
    </row>
    <row r="3148" spans="1:8" hidden="1" x14ac:dyDescent="0.25">
      <c r="A3148" s="10" t="s">
        <v>3380</v>
      </c>
      <c r="B3148" s="10" t="s">
        <v>9373</v>
      </c>
      <c r="E3148" s="6" t="str">
        <f t="shared" si="202"/>
        <v>H</v>
      </c>
      <c r="F3148" s="6" t="str">
        <f t="shared" si="203"/>
        <v xml:space="preserve"> </v>
      </c>
      <c r="G3148" s="6" t="str">
        <f t="shared" si="204"/>
        <v>2</v>
      </c>
      <c r="H3148" s="6" t="str">
        <f t="shared" si="205"/>
        <v>1</v>
      </c>
    </row>
    <row r="3149" spans="1:8" hidden="1" x14ac:dyDescent="0.25">
      <c r="A3149" s="10" t="s">
        <v>3381</v>
      </c>
      <c r="B3149" s="10" t="s">
        <v>9374</v>
      </c>
      <c r="E3149" s="6" t="str">
        <f t="shared" si="202"/>
        <v>H</v>
      </c>
      <c r="F3149" s="6" t="str">
        <f t="shared" si="203"/>
        <v xml:space="preserve"> </v>
      </c>
      <c r="G3149" s="6" t="str">
        <f t="shared" si="204"/>
        <v>3</v>
      </c>
      <c r="H3149" s="6" t="str">
        <f t="shared" si="205"/>
        <v>0</v>
      </c>
    </row>
    <row r="3150" spans="1:8" hidden="1" x14ac:dyDescent="0.25">
      <c r="A3150" s="10" t="s">
        <v>3382</v>
      </c>
      <c r="B3150" s="10" t="s">
        <v>11008</v>
      </c>
      <c r="E3150" s="6" t="str">
        <f t="shared" si="202"/>
        <v>H</v>
      </c>
      <c r="F3150" s="6" t="str">
        <f t="shared" si="203"/>
        <v xml:space="preserve"> </v>
      </c>
      <c r="G3150" s="6" t="str">
        <f t="shared" si="204"/>
        <v>4</v>
      </c>
      <c r="H3150" s="6" t="str">
        <f t="shared" si="205"/>
        <v>0</v>
      </c>
    </row>
    <row r="3151" spans="1:8" hidden="1" x14ac:dyDescent="0.25">
      <c r="A3151" s="10" t="s">
        <v>3383</v>
      </c>
      <c r="B3151" s="10" t="s">
        <v>11009</v>
      </c>
      <c r="E3151" s="6" t="str">
        <f t="shared" si="202"/>
        <v>H</v>
      </c>
      <c r="F3151" s="6" t="str">
        <f t="shared" si="203"/>
        <v xml:space="preserve"> </v>
      </c>
      <c r="G3151" s="6" t="str">
        <f t="shared" si="204"/>
        <v>4</v>
      </c>
      <c r="H3151" s="6" t="str">
        <f t="shared" si="205"/>
        <v>2</v>
      </c>
    </row>
    <row r="3152" spans="1:8" hidden="1" x14ac:dyDescent="0.25">
      <c r="A3152" s="10" t="s">
        <v>3384</v>
      </c>
      <c r="B3152" s="10" t="s">
        <v>11010</v>
      </c>
      <c r="E3152" s="6" t="str">
        <f t="shared" si="202"/>
        <v>H</v>
      </c>
      <c r="F3152" s="6" t="str">
        <f t="shared" si="203"/>
        <v xml:space="preserve"> </v>
      </c>
      <c r="G3152" s="6" t="str">
        <f t="shared" si="204"/>
        <v>9</v>
      </c>
      <c r="H3152" s="6" t="str">
        <f t="shared" si="205"/>
        <v>6</v>
      </c>
    </row>
    <row r="3153" spans="1:8" hidden="1" x14ac:dyDescent="0.25">
      <c r="A3153" s="10" t="s">
        <v>3385</v>
      </c>
      <c r="B3153" s="10" t="s">
        <v>11011</v>
      </c>
      <c r="E3153" s="6" t="str">
        <f t="shared" si="202"/>
        <v>H</v>
      </c>
      <c r="F3153" s="6" t="str">
        <f t="shared" si="203"/>
        <v xml:space="preserve"> </v>
      </c>
      <c r="G3153" s="6" t="str">
        <f t="shared" si="204"/>
        <v>9</v>
      </c>
      <c r="H3153" s="6" t="str">
        <f t="shared" si="205"/>
        <v>7</v>
      </c>
    </row>
    <row r="3154" spans="1:8" hidden="1" x14ac:dyDescent="0.25">
      <c r="A3154" s="10" t="s">
        <v>3386</v>
      </c>
      <c r="B3154" s="10" t="s">
        <v>11012</v>
      </c>
      <c r="E3154" s="6" t="str">
        <f t="shared" si="202"/>
        <v>H</v>
      </c>
      <c r="F3154" s="6" t="str">
        <f t="shared" si="203"/>
        <v xml:space="preserve"> </v>
      </c>
      <c r="G3154" s="6" t="str">
        <f t="shared" si="204"/>
        <v>9</v>
      </c>
      <c r="H3154" s="6" t="str">
        <f t="shared" si="205"/>
        <v>8</v>
      </c>
    </row>
    <row r="3155" spans="1:8" hidden="1" x14ac:dyDescent="0.25">
      <c r="A3155" s="9" t="s">
        <v>3387</v>
      </c>
      <c r="B3155" s="9" t="s">
        <v>11013</v>
      </c>
      <c r="E3155" s="6" t="str">
        <f t="shared" si="202"/>
        <v>J</v>
      </c>
      <c r="F3155" s="6" t="str">
        <f t="shared" si="203"/>
        <v/>
      </c>
      <c r="G3155" s="6" t="str">
        <f t="shared" si="204"/>
        <v/>
      </c>
      <c r="H3155" s="6" t="str">
        <f t="shared" si="205"/>
        <v/>
      </c>
    </row>
    <row r="3156" spans="1:8" hidden="1" x14ac:dyDescent="0.25">
      <c r="A3156" s="10" t="s">
        <v>3388</v>
      </c>
      <c r="B3156" s="10" t="s">
        <v>3389</v>
      </c>
      <c r="E3156" s="6" t="str">
        <f t="shared" si="202"/>
        <v>J</v>
      </c>
      <c r="F3156" s="6" t="str">
        <f t="shared" si="203"/>
        <v xml:space="preserve"> </v>
      </c>
      <c r="G3156" s="6" t="str">
        <f t="shared" si="204"/>
        <v>0</v>
      </c>
      <c r="H3156" s="6" t="str">
        <f t="shared" si="205"/>
        <v>0</v>
      </c>
    </row>
    <row r="3157" spans="1:8" hidden="1" x14ac:dyDescent="0.25">
      <c r="A3157" s="10" t="s">
        <v>3390</v>
      </c>
      <c r="B3157" s="10" t="s">
        <v>7474</v>
      </c>
      <c r="E3157" s="6" t="str">
        <f t="shared" si="202"/>
        <v>J</v>
      </c>
      <c r="F3157" s="6" t="str">
        <f t="shared" si="203"/>
        <v xml:space="preserve"> </v>
      </c>
      <c r="G3157" s="6" t="str">
        <f t="shared" si="204"/>
        <v>1</v>
      </c>
      <c r="H3157" s="6" t="str">
        <f t="shared" si="205"/>
        <v>0</v>
      </c>
    </row>
    <row r="3158" spans="1:8" hidden="1" x14ac:dyDescent="0.25">
      <c r="A3158" s="10" t="s">
        <v>3391</v>
      </c>
      <c r="B3158" s="11" t="s">
        <v>9375</v>
      </c>
      <c r="E3158" s="6" t="str">
        <f t="shared" si="202"/>
        <v>J</v>
      </c>
      <c r="F3158" s="6" t="str">
        <f t="shared" si="203"/>
        <v xml:space="preserve"> </v>
      </c>
      <c r="G3158" s="6" t="str">
        <f t="shared" si="204"/>
        <v>2</v>
      </c>
      <c r="H3158" s="6" t="str">
        <f t="shared" si="205"/>
        <v>0</v>
      </c>
    </row>
    <row r="3159" spans="1:8" x14ac:dyDescent="0.25">
      <c r="A3159" s="10" t="s">
        <v>3392</v>
      </c>
      <c r="B3159" s="10" t="s">
        <v>3393</v>
      </c>
      <c r="E3159" s="6" t="str">
        <f t="shared" si="202"/>
        <v>J</v>
      </c>
      <c r="F3159" s="6" t="str">
        <f t="shared" si="203"/>
        <v>9</v>
      </c>
      <c r="G3159" s="6" t="str">
        <f t="shared" si="204"/>
        <v>6</v>
      </c>
      <c r="H3159" s="6" t="str">
        <f t="shared" si="205"/>
        <v xml:space="preserve"> </v>
      </c>
    </row>
    <row r="3160" spans="1:8" hidden="1" x14ac:dyDescent="0.25">
      <c r="A3160" s="14" t="s">
        <v>3394</v>
      </c>
      <c r="B3160" s="9" t="s">
        <v>11014</v>
      </c>
      <c r="E3160" s="6" t="str">
        <f t="shared" si="202"/>
        <v>T</v>
      </c>
      <c r="F3160" s="6" t="str">
        <f t="shared" si="203"/>
        <v xml:space="preserve"> </v>
      </c>
      <c r="G3160" s="6" t="str">
        <f t="shared" si="204"/>
        <v/>
      </c>
      <c r="H3160" s="6" t="str">
        <f t="shared" si="205"/>
        <v/>
      </c>
    </row>
    <row r="3161" spans="1:8" hidden="1" x14ac:dyDescent="0.25">
      <c r="A3161" s="10" t="s">
        <v>3395</v>
      </c>
      <c r="B3161" s="10" t="s">
        <v>11015</v>
      </c>
      <c r="E3161" s="6" t="str">
        <f t="shared" si="202"/>
        <v>T</v>
      </c>
      <c r="F3161" s="6" t="str">
        <f t="shared" si="203"/>
        <v xml:space="preserve"> </v>
      </c>
      <c r="G3161" s="6" t="str">
        <f t="shared" si="204"/>
        <v>0</v>
      </c>
      <c r="H3161" s="6" t="str">
        <f t="shared" si="205"/>
        <v>0</v>
      </c>
    </row>
    <row r="3162" spans="1:8" hidden="1" x14ac:dyDescent="0.25">
      <c r="A3162" s="14" t="s">
        <v>3396</v>
      </c>
      <c r="B3162" s="9" t="s">
        <v>12695</v>
      </c>
      <c r="E3162" s="6" t="str">
        <f t="shared" si="202"/>
        <v>V</v>
      </c>
      <c r="F3162" s="6" t="str">
        <f t="shared" si="203"/>
        <v xml:space="preserve"> </v>
      </c>
      <c r="G3162" s="6" t="str">
        <f t="shared" si="204"/>
        <v/>
      </c>
      <c r="H3162" s="6" t="str">
        <f t="shared" si="205"/>
        <v/>
      </c>
    </row>
    <row r="3163" spans="1:8" hidden="1" x14ac:dyDescent="0.25">
      <c r="A3163" s="10" t="s">
        <v>3397</v>
      </c>
      <c r="B3163" s="10" t="s">
        <v>11016</v>
      </c>
      <c r="E3163" s="6" t="str">
        <f t="shared" si="202"/>
        <v>V</v>
      </c>
      <c r="F3163" s="6" t="str">
        <f t="shared" si="203"/>
        <v xml:space="preserve"> </v>
      </c>
      <c r="G3163" s="6" t="str">
        <f t="shared" si="204"/>
        <v>0</v>
      </c>
      <c r="H3163" s="6" t="str">
        <f t="shared" si="205"/>
        <v>2</v>
      </c>
    </row>
    <row r="3164" spans="1:8" hidden="1" x14ac:dyDescent="0.25">
      <c r="A3164" s="10" t="s">
        <v>3398</v>
      </c>
      <c r="B3164" s="10" t="s">
        <v>11017</v>
      </c>
      <c r="E3164" s="6" t="str">
        <f t="shared" si="202"/>
        <v>V</v>
      </c>
      <c r="F3164" s="6" t="str">
        <f t="shared" si="203"/>
        <v xml:space="preserve"> </v>
      </c>
      <c r="G3164" s="6" t="str">
        <f t="shared" si="204"/>
        <v>1</v>
      </c>
      <c r="H3164" s="6" t="str">
        <f t="shared" si="205"/>
        <v>0</v>
      </c>
    </row>
    <row r="3165" spans="1:8" hidden="1" x14ac:dyDescent="0.25">
      <c r="A3165" s="10" t="s">
        <v>3399</v>
      </c>
      <c r="B3165" s="10" t="s">
        <v>11018</v>
      </c>
      <c r="E3165" s="6" t="str">
        <f t="shared" si="202"/>
        <v>V</v>
      </c>
      <c r="F3165" s="6" t="str">
        <f t="shared" si="203"/>
        <v xml:space="preserve"> </v>
      </c>
      <c r="G3165" s="6" t="str">
        <f t="shared" si="204"/>
        <v>1</v>
      </c>
      <c r="H3165" s="6" t="str">
        <f t="shared" si="205"/>
        <v>1</v>
      </c>
    </row>
    <row r="3166" spans="1:8" hidden="1" x14ac:dyDescent="0.25">
      <c r="A3166" s="10" t="s">
        <v>3400</v>
      </c>
      <c r="B3166" s="10" t="s">
        <v>11019</v>
      </c>
      <c r="E3166" s="6" t="str">
        <f t="shared" si="202"/>
        <v>V</v>
      </c>
      <c r="F3166" s="6" t="str">
        <f t="shared" si="203"/>
        <v xml:space="preserve"> </v>
      </c>
      <c r="G3166" s="6" t="str">
        <f t="shared" si="204"/>
        <v>2</v>
      </c>
      <c r="H3166" s="6" t="str">
        <f t="shared" si="205"/>
        <v>0</v>
      </c>
    </row>
    <row r="3167" spans="1:8" hidden="1" x14ac:dyDescent="0.25">
      <c r="A3167" s="10" t="s">
        <v>3401</v>
      </c>
      <c r="B3167" s="10" t="s">
        <v>11020</v>
      </c>
      <c r="E3167" s="6" t="str">
        <f t="shared" si="202"/>
        <v>V</v>
      </c>
      <c r="F3167" s="6" t="str">
        <f t="shared" si="203"/>
        <v xml:space="preserve"> </v>
      </c>
      <c r="G3167" s="6" t="str">
        <f t="shared" si="204"/>
        <v>2</v>
      </c>
      <c r="H3167" s="6" t="str">
        <f t="shared" si="205"/>
        <v>1</v>
      </c>
    </row>
    <row r="3168" spans="1:8" hidden="1" x14ac:dyDescent="0.25">
      <c r="A3168" s="10" t="s">
        <v>3402</v>
      </c>
      <c r="B3168" s="10" t="s">
        <v>11021</v>
      </c>
      <c r="E3168" s="6" t="str">
        <f t="shared" si="202"/>
        <v>V</v>
      </c>
      <c r="F3168" s="6" t="str">
        <f t="shared" si="203"/>
        <v xml:space="preserve"> </v>
      </c>
      <c r="G3168" s="6" t="str">
        <f t="shared" si="204"/>
        <v>2</v>
      </c>
      <c r="H3168" s="6" t="str">
        <f t="shared" si="205"/>
        <v>2</v>
      </c>
    </row>
    <row r="3169" spans="1:8" hidden="1" x14ac:dyDescent="0.25">
      <c r="A3169" s="14" t="s">
        <v>3403</v>
      </c>
      <c r="B3169" s="9" t="s">
        <v>11022</v>
      </c>
      <c r="E3169" s="6" t="str">
        <f t="shared" si="202"/>
        <v>W</v>
      </c>
      <c r="F3169" s="6" t="str">
        <f t="shared" si="203"/>
        <v xml:space="preserve"> </v>
      </c>
      <c r="G3169" s="6" t="str">
        <f t="shared" si="204"/>
        <v xml:space="preserve"> </v>
      </c>
      <c r="H3169" s="6" t="str">
        <f t="shared" si="205"/>
        <v/>
      </c>
    </row>
    <row r="3170" spans="1:8" hidden="1" x14ac:dyDescent="0.25">
      <c r="A3170" s="10" t="s">
        <v>3404</v>
      </c>
      <c r="B3170" s="10" t="s">
        <v>11023</v>
      </c>
      <c r="E3170" s="6" t="str">
        <f t="shared" si="202"/>
        <v>W</v>
      </c>
      <c r="F3170" s="6" t="str">
        <f t="shared" si="203"/>
        <v xml:space="preserve"> </v>
      </c>
      <c r="G3170" s="6" t="str">
        <f t="shared" si="204"/>
        <v>9</v>
      </c>
      <c r="H3170" s="6" t="str">
        <f t="shared" si="205"/>
        <v>6</v>
      </c>
    </row>
    <row r="3171" spans="1:8" hidden="1" x14ac:dyDescent="0.25">
      <c r="A3171" s="10" t="s">
        <v>3405</v>
      </c>
      <c r="B3171" s="10" t="s">
        <v>11024</v>
      </c>
      <c r="E3171" s="6" t="str">
        <f t="shared" si="202"/>
        <v>W</v>
      </c>
      <c r="F3171" s="6" t="str">
        <f t="shared" si="203"/>
        <v xml:space="preserve"> </v>
      </c>
      <c r="G3171" s="6" t="str">
        <f t="shared" si="204"/>
        <v>9</v>
      </c>
      <c r="H3171" s="6" t="str">
        <f t="shared" si="205"/>
        <v>7</v>
      </c>
    </row>
    <row r="3172" spans="1:8" hidden="1" x14ac:dyDescent="0.25">
      <c r="A3172" s="10" t="s">
        <v>3406</v>
      </c>
      <c r="B3172" s="10" t="s">
        <v>11025</v>
      </c>
      <c r="E3172" s="6" t="str">
        <f t="shared" si="202"/>
        <v>W</v>
      </c>
      <c r="F3172" s="6" t="str">
        <f t="shared" si="203"/>
        <v xml:space="preserve"> </v>
      </c>
      <c r="G3172" s="6" t="str">
        <f t="shared" si="204"/>
        <v>9</v>
      </c>
      <c r="H3172" s="6" t="str">
        <f t="shared" si="205"/>
        <v>8</v>
      </c>
    </row>
    <row r="3173" spans="1:8" ht="18.75" hidden="1" x14ac:dyDescent="0.25">
      <c r="A3173" s="8" t="s">
        <v>3135</v>
      </c>
      <c r="B3173" s="8" t="s">
        <v>8309</v>
      </c>
      <c r="E3173" s="6" t="str">
        <f t="shared" si="202"/>
        <v/>
      </c>
      <c r="F3173" s="6" t="str">
        <f t="shared" si="203"/>
        <v/>
      </c>
      <c r="G3173" s="6" t="str">
        <f t="shared" si="204"/>
        <v/>
      </c>
      <c r="H3173" s="6" t="str">
        <f t="shared" si="205"/>
        <v/>
      </c>
    </row>
    <row r="3174" spans="1:8" hidden="1" x14ac:dyDescent="0.25">
      <c r="A3174" s="14" t="s">
        <v>3407</v>
      </c>
      <c r="B3174" s="9" t="s">
        <v>8310</v>
      </c>
      <c r="E3174" s="6" t="str">
        <f t="shared" si="202"/>
        <v>C</v>
      </c>
      <c r="F3174" s="6" t="str">
        <f t="shared" si="203"/>
        <v/>
      </c>
      <c r="G3174" s="6" t="str">
        <f t="shared" si="204"/>
        <v/>
      </c>
      <c r="H3174" s="6" t="str">
        <f t="shared" si="205"/>
        <v/>
      </c>
    </row>
    <row r="3175" spans="1:8" hidden="1" x14ac:dyDescent="0.25">
      <c r="A3175" s="10" t="s">
        <v>3408</v>
      </c>
      <c r="B3175" s="10" t="s">
        <v>3409</v>
      </c>
      <c r="E3175" s="6" t="str">
        <f t="shared" si="202"/>
        <v>C</v>
      </c>
      <c r="F3175" s="6" t="str">
        <f t="shared" si="203"/>
        <v xml:space="preserve"> </v>
      </c>
      <c r="G3175" s="6" t="str">
        <f t="shared" si="204"/>
        <v>0</v>
      </c>
      <c r="H3175" s="6" t="str">
        <f t="shared" si="205"/>
        <v>0</v>
      </c>
    </row>
    <row r="3176" spans="1:8" hidden="1" x14ac:dyDescent="0.25">
      <c r="A3176" s="14" t="s">
        <v>3410</v>
      </c>
      <c r="B3176" s="9" t="s">
        <v>8311</v>
      </c>
      <c r="E3176" s="6" t="str">
        <f t="shared" si="202"/>
        <v>D</v>
      </c>
      <c r="F3176" s="6" t="str">
        <f t="shared" si="203"/>
        <v/>
      </c>
      <c r="G3176" s="6" t="str">
        <f t="shared" si="204"/>
        <v/>
      </c>
      <c r="H3176" s="6" t="str">
        <f t="shared" si="205"/>
        <v/>
      </c>
    </row>
    <row r="3177" spans="1:8" hidden="1" x14ac:dyDescent="0.25">
      <c r="A3177" s="10" t="s">
        <v>3411</v>
      </c>
      <c r="B3177" s="10" t="s">
        <v>8312</v>
      </c>
      <c r="E3177" s="6" t="str">
        <f t="shared" si="202"/>
        <v>D</v>
      </c>
      <c r="F3177" s="6" t="str">
        <f t="shared" si="203"/>
        <v xml:space="preserve"> </v>
      </c>
      <c r="G3177" s="6" t="str">
        <f t="shared" si="204"/>
        <v>0</v>
      </c>
      <c r="H3177" s="6" t="str">
        <f t="shared" si="205"/>
        <v>0</v>
      </c>
    </row>
    <row r="3178" spans="1:8" hidden="1" x14ac:dyDescent="0.25">
      <c r="A3178" s="10" t="s">
        <v>3412</v>
      </c>
      <c r="B3178" s="10" t="s">
        <v>8313</v>
      </c>
      <c r="E3178" s="6" t="str">
        <f t="shared" si="202"/>
        <v>D</v>
      </c>
      <c r="F3178" s="6" t="str">
        <f t="shared" si="203"/>
        <v xml:space="preserve"> </v>
      </c>
      <c r="G3178" s="6" t="str">
        <f t="shared" si="204"/>
        <v>1</v>
      </c>
      <c r="H3178" s="6" t="str">
        <f t="shared" si="205"/>
        <v>0</v>
      </c>
    </row>
    <row r="3179" spans="1:8" hidden="1" x14ac:dyDescent="0.25">
      <c r="A3179" s="10" t="s">
        <v>3413</v>
      </c>
      <c r="B3179" s="10" t="s">
        <v>8314</v>
      </c>
      <c r="E3179" s="6" t="str">
        <f t="shared" si="202"/>
        <v>D</v>
      </c>
      <c r="F3179" s="6" t="str">
        <f t="shared" si="203"/>
        <v xml:space="preserve"> </v>
      </c>
      <c r="G3179" s="6" t="str">
        <f t="shared" si="204"/>
        <v>3</v>
      </c>
      <c r="H3179" s="6" t="str">
        <f t="shared" si="205"/>
        <v>0</v>
      </c>
    </row>
    <row r="3180" spans="1:8" hidden="1" x14ac:dyDescent="0.25">
      <c r="A3180" s="10" t="s">
        <v>3414</v>
      </c>
      <c r="B3180" s="10" t="s">
        <v>8315</v>
      </c>
      <c r="E3180" s="6" t="str">
        <f t="shared" si="202"/>
        <v>D</v>
      </c>
      <c r="F3180" s="6" t="str">
        <f t="shared" si="203"/>
        <v xml:space="preserve"> </v>
      </c>
      <c r="G3180" s="6" t="str">
        <f t="shared" si="204"/>
        <v>3</v>
      </c>
      <c r="H3180" s="6" t="str">
        <f t="shared" si="205"/>
        <v>2</v>
      </c>
    </row>
    <row r="3181" spans="1:8" hidden="1" x14ac:dyDescent="0.25">
      <c r="A3181" s="10" t="s">
        <v>3415</v>
      </c>
      <c r="B3181" s="10" t="s">
        <v>8316</v>
      </c>
      <c r="E3181" s="6" t="str">
        <f t="shared" si="202"/>
        <v>D</v>
      </c>
      <c r="F3181" s="6" t="str">
        <f t="shared" si="203"/>
        <v xml:space="preserve"> </v>
      </c>
      <c r="G3181" s="6" t="str">
        <f t="shared" si="204"/>
        <v>4</v>
      </c>
      <c r="H3181" s="6" t="str">
        <f t="shared" si="205"/>
        <v>0</v>
      </c>
    </row>
    <row r="3182" spans="1:8" hidden="1" x14ac:dyDescent="0.25">
      <c r="A3182" s="10" t="s">
        <v>3416</v>
      </c>
      <c r="B3182" s="10" t="s">
        <v>8317</v>
      </c>
      <c r="E3182" s="6" t="str">
        <f t="shared" si="202"/>
        <v>D</v>
      </c>
      <c r="F3182" s="6" t="str">
        <f t="shared" si="203"/>
        <v xml:space="preserve"> </v>
      </c>
      <c r="G3182" s="6" t="str">
        <f t="shared" si="204"/>
        <v>4</v>
      </c>
      <c r="H3182" s="6" t="str">
        <f t="shared" si="205"/>
        <v>2</v>
      </c>
    </row>
    <row r="3183" spans="1:8" hidden="1" x14ac:dyDescent="0.25">
      <c r="A3183" s="10" t="s">
        <v>3417</v>
      </c>
      <c r="B3183" s="10" t="s">
        <v>11026</v>
      </c>
      <c r="E3183" s="6" t="str">
        <f t="shared" si="202"/>
        <v>D</v>
      </c>
      <c r="F3183" s="6" t="str">
        <f t="shared" si="203"/>
        <v xml:space="preserve"> </v>
      </c>
      <c r="G3183" s="6" t="str">
        <f t="shared" si="204"/>
        <v>5</v>
      </c>
      <c r="H3183" s="6" t="str">
        <f t="shared" si="205"/>
        <v>0</v>
      </c>
    </row>
    <row r="3184" spans="1:8" hidden="1" x14ac:dyDescent="0.25">
      <c r="A3184" s="10" t="s">
        <v>3418</v>
      </c>
      <c r="B3184" s="10" t="s">
        <v>11027</v>
      </c>
      <c r="E3184" s="6" t="str">
        <f t="shared" si="202"/>
        <v>D</v>
      </c>
      <c r="F3184" s="6" t="str">
        <f t="shared" si="203"/>
        <v xml:space="preserve"> </v>
      </c>
      <c r="G3184" s="6" t="str">
        <f t="shared" si="204"/>
        <v>5</v>
      </c>
      <c r="H3184" s="6" t="str">
        <f t="shared" si="205"/>
        <v>2</v>
      </c>
    </row>
    <row r="3185" spans="1:8" hidden="1" x14ac:dyDescent="0.25">
      <c r="A3185" s="10" t="s">
        <v>3419</v>
      </c>
      <c r="B3185" s="10" t="s">
        <v>8318</v>
      </c>
      <c r="E3185" s="6" t="str">
        <f t="shared" si="202"/>
        <v>D</v>
      </c>
      <c r="F3185" s="6" t="str">
        <f t="shared" si="203"/>
        <v xml:space="preserve"> </v>
      </c>
      <c r="G3185" s="6" t="str">
        <f t="shared" si="204"/>
        <v>8</v>
      </c>
      <c r="H3185" s="6" t="str">
        <f t="shared" si="205"/>
        <v>0</v>
      </c>
    </row>
    <row r="3186" spans="1:8" hidden="1" x14ac:dyDescent="0.25">
      <c r="A3186" s="10" t="s">
        <v>3420</v>
      </c>
      <c r="B3186" s="10" t="s">
        <v>8319</v>
      </c>
      <c r="E3186" s="6" t="str">
        <f t="shared" si="202"/>
        <v>D</v>
      </c>
      <c r="F3186" s="6" t="str">
        <f t="shared" si="203"/>
        <v xml:space="preserve"> </v>
      </c>
      <c r="G3186" s="6" t="str">
        <f t="shared" si="204"/>
        <v>9</v>
      </c>
      <c r="H3186" s="6" t="str">
        <f t="shared" si="205"/>
        <v>6</v>
      </c>
    </row>
    <row r="3187" spans="1:8" hidden="1" x14ac:dyDescent="0.25">
      <c r="A3187" s="10" t="s">
        <v>3421</v>
      </c>
      <c r="B3187" s="10" t="s">
        <v>8320</v>
      </c>
      <c r="E3187" s="6" t="str">
        <f t="shared" si="202"/>
        <v>D</v>
      </c>
      <c r="F3187" s="6" t="str">
        <f t="shared" si="203"/>
        <v xml:space="preserve"> </v>
      </c>
      <c r="G3187" s="6" t="str">
        <f t="shared" si="204"/>
        <v>9</v>
      </c>
      <c r="H3187" s="6" t="str">
        <f t="shared" si="205"/>
        <v>8</v>
      </c>
    </row>
    <row r="3188" spans="1:8" hidden="1" x14ac:dyDescent="0.25">
      <c r="A3188" s="14" t="s">
        <v>3422</v>
      </c>
      <c r="B3188" s="9" t="s">
        <v>12229</v>
      </c>
      <c r="E3188" s="6" t="str">
        <f t="shared" si="202"/>
        <v>E</v>
      </c>
      <c r="F3188" s="6" t="str">
        <f t="shared" si="203"/>
        <v/>
      </c>
      <c r="G3188" s="6" t="str">
        <f t="shared" si="204"/>
        <v/>
      </c>
      <c r="H3188" s="6" t="str">
        <f t="shared" si="205"/>
        <v/>
      </c>
    </row>
    <row r="3189" spans="1:8" hidden="1" x14ac:dyDescent="0.25">
      <c r="A3189" s="10" t="s">
        <v>3423</v>
      </c>
      <c r="B3189" s="10" t="s">
        <v>3424</v>
      </c>
      <c r="E3189" s="6" t="str">
        <f t="shared" si="202"/>
        <v>E</v>
      </c>
      <c r="F3189" s="6" t="str">
        <f t="shared" si="203"/>
        <v xml:space="preserve"> </v>
      </c>
      <c r="G3189" s="6" t="str">
        <f t="shared" si="204"/>
        <v>0</v>
      </c>
      <c r="H3189" s="6" t="str">
        <f t="shared" si="205"/>
        <v>0</v>
      </c>
    </row>
    <row r="3190" spans="1:8" hidden="1" x14ac:dyDescent="0.25">
      <c r="A3190" s="10" t="s">
        <v>3425</v>
      </c>
      <c r="B3190" s="10" t="s">
        <v>9376</v>
      </c>
      <c r="E3190" s="6" t="str">
        <f t="shared" si="202"/>
        <v>E</v>
      </c>
      <c r="F3190" s="6" t="str">
        <f t="shared" si="203"/>
        <v xml:space="preserve"> </v>
      </c>
      <c r="G3190" s="6" t="str">
        <f t="shared" si="204"/>
        <v>1</v>
      </c>
      <c r="H3190" s="6" t="str">
        <f t="shared" si="205"/>
        <v>2</v>
      </c>
    </row>
    <row r="3191" spans="1:8" hidden="1" x14ac:dyDescent="0.25">
      <c r="A3191" s="10" t="s">
        <v>3426</v>
      </c>
      <c r="B3191" s="10" t="s">
        <v>12230</v>
      </c>
      <c r="E3191" s="6" t="str">
        <f t="shared" si="202"/>
        <v>E</v>
      </c>
      <c r="F3191" s="6" t="str">
        <f t="shared" si="203"/>
        <v xml:space="preserve"> </v>
      </c>
      <c r="G3191" s="6" t="str">
        <f t="shared" si="204"/>
        <v>2</v>
      </c>
      <c r="H3191" s="6" t="str">
        <f t="shared" si="205"/>
        <v>0</v>
      </c>
    </row>
    <row r="3192" spans="1:8" hidden="1" x14ac:dyDescent="0.25">
      <c r="A3192" s="10" t="s">
        <v>3427</v>
      </c>
      <c r="B3192" s="10" t="s">
        <v>12231</v>
      </c>
      <c r="E3192" s="6" t="str">
        <f t="shared" si="202"/>
        <v>E</v>
      </c>
      <c r="F3192" s="6" t="str">
        <f t="shared" si="203"/>
        <v xml:space="preserve"> </v>
      </c>
      <c r="G3192" s="6" t="str">
        <f t="shared" si="204"/>
        <v>2</v>
      </c>
      <c r="H3192" s="6" t="str">
        <f t="shared" si="205"/>
        <v>2</v>
      </c>
    </row>
    <row r="3193" spans="1:8" hidden="1" x14ac:dyDescent="0.25">
      <c r="A3193" s="10" t="s">
        <v>3428</v>
      </c>
      <c r="B3193" s="10" t="s">
        <v>12232</v>
      </c>
      <c r="E3193" s="6" t="str">
        <f t="shared" si="202"/>
        <v>E</v>
      </c>
      <c r="F3193" s="6" t="str">
        <f t="shared" si="203"/>
        <v xml:space="preserve"> </v>
      </c>
      <c r="G3193" s="6" t="str">
        <f t="shared" si="204"/>
        <v>9</v>
      </c>
      <c r="H3193" s="6" t="str">
        <f t="shared" si="205"/>
        <v>6</v>
      </c>
    </row>
    <row r="3194" spans="1:8" hidden="1" x14ac:dyDescent="0.25">
      <c r="A3194" s="10" t="s">
        <v>3429</v>
      </c>
      <c r="B3194" s="10" t="s">
        <v>12233</v>
      </c>
      <c r="E3194" s="6" t="str">
        <f t="shared" si="202"/>
        <v>E</v>
      </c>
      <c r="F3194" s="6" t="str">
        <f t="shared" si="203"/>
        <v xml:space="preserve"> </v>
      </c>
      <c r="G3194" s="6" t="str">
        <f t="shared" si="204"/>
        <v>9</v>
      </c>
      <c r="H3194" s="6" t="str">
        <f t="shared" si="205"/>
        <v>8</v>
      </c>
    </row>
    <row r="3195" spans="1:8" hidden="1" x14ac:dyDescent="0.25">
      <c r="A3195" s="14" t="s">
        <v>3430</v>
      </c>
      <c r="B3195" s="9" t="s">
        <v>11028</v>
      </c>
      <c r="E3195" s="6" t="str">
        <f t="shared" si="202"/>
        <v>G</v>
      </c>
      <c r="F3195" s="6" t="str">
        <f t="shared" si="203"/>
        <v/>
      </c>
      <c r="G3195" s="6" t="str">
        <f t="shared" si="204"/>
        <v/>
      </c>
      <c r="H3195" s="6" t="str">
        <f t="shared" si="205"/>
        <v/>
      </c>
    </row>
    <row r="3196" spans="1:8" hidden="1" x14ac:dyDescent="0.25">
      <c r="A3196" s="10" t="s">
        <v>3431</v>
      </c>
      <c r="B3196" s="10" t="s">
        <v>9377</v>
      </c>
      <c r="E3196" s="6" t="str">
        <f t="shared" si="202"/>
        <v>G</v>
      </c>
      <c r="F3196" s="6" t="str">
        <f t="shared" si="203"/>
        <v xml:space="preserve"> </v>
      </c>
      <c r="G3196" s="6" t="str">
        <f t="shared" si="204"/>
        <v>0</v>
      </c>
      <c r="H3196" s="6" t="str">
        <f t="shared" si="205"/>
        <v>0</v>
      </c>
    </row>
    <row r="3197" spans="1:8" hidden="1" x14ac:dyDescent="0.25">
      <c r="A3197" s="10" t="s">
        <v>3432</v>
      </c>
      <c r="B3197" s="10" t="s">
        <v>9378</v>
      </c>
      <c r="E3197" s="6" t="str">
        <f t="shared" si="202"/>
        <v>G</v>
      </c>
      <c r="F3197" s="6" t="str">
        <f t="shared" si="203"/>
        <v xml:space="preserve"> </v>
      </c>
      <c r="G3197" s="6" t="str">
        <f t="shared" si="204"/>
        <v>0</v>
      </c>
      <c r="H3197" s="6" t="str">
        <f t="shared" si="205"/>
        <v>1</v>
      </c>
    </row>
    <row r="3198" spans="1:8" hidden="1" x14ac:dyDescent="0.25">
      <c r="A3198" s="10" t="s">
        <v>3433</v>
      </c>
      <c r="B3198" s="10" t="s">
        <v>11029</v>
      </c>
      <c r="E3198" s="6" t="str">
        <f t="shared" si="202"/>
        <v>G</v>
      </c>
      <c r="F3198" s="6" t="str">
        <f t="shared" si="203"/>
        <v xml:space="preserve"> </v>
      </c>
      <c r="G3198" s="6" t="str">
        <f t="shared" si="204"/>
        <v>1</v>
      </c>
      <c r="H3198" s="6" t="str">
        <f t="shared" si="205"/>
        <v>0</v>
      </c>
    </row>
    <row r="3199" spans="1:8" hidden="1" x14ac:dyDescent="0.25">
      <c r="A3199" s="10" t="s">
        <v>3434</v>
      </c>
      <c r="B3199" s="10" t="s">
        <v>7475</v>
      </c>
      <c r="E3199" s="6" t="str">
        <f t="shared" si="202"/>
        <v>G</v>
      </c>
      <c r="F3199" s="6" t="str">
        <f t="shared" si="203"/>
        <v xml:space="preserve"> </v>
      </c>
      <c r="G3199" s="6" t="str">
        <f t="shared" si="204"/>
        <v>2</v>
      </c>
      <c r="H3199" s="6" t="str">
        <f t="shared" si="205"/>
        <v>0</v>
      </c>
    </row>
    <row r="3200" spans="1:8" hidden="1" x14ac:dyDescent="0.25">
      <c r="A3200" s="10" t="s">
        <v>3435</v>
      </c>
      <c r="B3200" s="10" t="s">
        <v>7476</v>
      </c>
      <c r="E3200" s="6" t="str">
        <f t="shared" si="202"/>
        <v>G</v>
      </c>
      <c r="F3200" s="6" t="str">
        <f t="shared" si="203"/>
        <v xml:space="preserve"> </v>
      </c>
      <c r="G3200" s="6" t="str">
        <f t="shared" si="204"/>
        <v>2</v>
      </c>
      <c r="H3200" s="6" t="str">
        <f t="shared" si="205"/>
        <v>1</v>
      </c>
    </row>
    <row r="3201" spans="1:8" hidden="1" x14ac:dyDescent="0.25">
      <c r="A3201" s="10" t="s">
        <v>3436</v>
      </c>
      <c r="B3201" s="10" t="s">
        <v>3437</v>
      </c>
      <c r="E3201" s="6" t="str">
        <f t="shared" si="202"/>
        <v>G</v>
      </c>
      <c r="F3201" s="6" t="str">
        <f t="shared" si="203"/>
        <v xml:space="preserve"> </v>
      </c>
      <c r="G3201" s="6" t="str">
        <f t="shared" si="204"/>
        <v>3</v>
      </c>
      <c r="H3201" s="6" t="str">
        <f t="shared" si="205"/>
        <v>0</v>
      </c>
    </row>
    <row r="3202" spans="1:8" hidden="1" x14ac:dyDescent="0.25">
      <c r="A3202" s="10" t="s">
        <v>3438</v>
      </c>
      <c r="B3202" s="10" t="s">
        <v>7477</v>
      </c>
      <c r="E3202" s="6" t="str">
        <f t="shared" si="202"/>
        <v>G</v>
      </c>
      <c r="F3202" s="6" t="str">
        <f t="shared" si="203"/>
        <v xml:space="preserve"> </v>
      </c>
      <c r="G3202" s="6" t="str">
        <f t="shared" si="204"/>
        <v>3</v>
      </c>
      <c r="H3202" s="6" t="str">
        <f t="shared" si="205"/>
        <v>1</v>
      </c>
    </row>
    <row r="3203" spans="1:8" hidden="1" x14ac:dyDescent="0.25">
      <c r="A3203" s="10" t="s">
        <v>3439</v>
      </c>
      <c r="B3203" s="10" t="s">
        <v>3440</v>
      </c>
      <c r="E3203" s="6" t="str">
        <f t="shared" ref="E3203:E3266" si="206">MID(A3203,3,1)</f>
        <v>G</v>
      </c>
      <c r="F3203" s="6" t="str">
        <f t="shared" ref="F3203:F3266" si="207">MID(A3203,4,1)</f>
        <v xml:space="preserve"> </v>
      </c>
      <c r="G3203" s="6" t="str">
        <f t="shared" ref="G3203:G3266" si="208">MID(A3203,5,1)</f>
        <v>4</v>
      </c>
      <c r="H3203" s="6" t="str">
        <f t="shared" ref="H3203:H3266" si="209">MID(A3203,6,1)</f>
        <v>0</v>
      </c>
    </row>
    <row r="3204" spans="1:8" hidden="1" x14ac:dyDescent="0.25">
      <c r="A3204" s="10" t="s">
        <v>3441</v>
      </c>
      <c r="B3204" s="10" t="s">
        <v>7478</v>
      </c>
      <c r="E3204" s="6" t="str">
        <f t="shared" si="206"/>
        <v>G</v>
      </c>
      <c r="F3204" s="6" t="str">
        <f t="shared" si="207"/>
        <v xml:space="preserve"> </v>
      </c>
      <c r="G3204" s="6" t="str">
        <f t="shared" si="208"/>
        <v>4</v>
      </c>
      <c r="H3204" s="6" t="str">
        <f t="shared" si="209"/>
        <v>1</v>
      </c>
    </row>
    <row r="3205" spans="1:8" hidden="1" x14ac:dyDescent="0.25">
      <c r="A3205" s="10" t="s">
        <v>3442</v>
      </c>
      <c r="B3205" s="10" t="s">
        <v>7479</v>
      </c>
      <c r="E3205" s="6" t="str">
        <f t="shared" si="206"/>
        <v>G</v>
      </c>
      <c r="F3205" s="6" t="str">
        <f t="shared" si="207"/>
        <v xml:space="preserve"> </v>
      </c>
      <c r="G3205" s="6" t="str">
        <f t="shared" si="208"/>
        <v>4</v>
      </c>
      <c r="H3205" s="6" t="str">
        <f t="shared" si="209"/>
        <v>3</v>
      </c>
    </row>
    <row r="3206" spans="1:8" hidden="1" x14ac:dyDescent="0.25">
      <c r="A3206" s="10" t="s">
        <v>3443</v>
      </c>
      <c r="B3206" s="10" t="s">
        <v>11030</v>
      </c>
      <c r="E3206" s="6" t="str">
        <f t="shared" si="206"/>
        <v>G</v>
      </c>
      <c r="F3206" s="6" t="str">
        <f t="shared" si="207"/>
        <v xml:space="preserve"> </v>
      </c>
      <c r="G3206" s="6" t="str">
        <f t="shared" si="208"/>
        <v>5</v>
      </c>
      <c r="H3206" s="6" t="str">
        <f t="shared" si="209"/>
        <v>0</v>
      </c>
    </row>
    <row r="3207" spans="1:8" hidden="1" x14ac:dyDescent="0.25">
      <c r="A3207" s="10" t="s">
        <v>3444</v>
      </c>
      <c r="B3207" s="10" t="s">
        <v>11031</v>
      </c>
      <c r="E3207" s="6" t="str">
        <f t="shared" si="206"/>
        <v>G</v>
      </c>
      <c r="F3207" s="6" t="str">
        <f t="shared" si="207"/>
        <v xml:space="preserve"> </v>
      </c>
      <c r="G3207" s="6" t="str">
        <f t="shared" si="208"/>
        <v>6</v>
      </c>
      <c r="H3207" s="6" t="str">
        <f t="shared" si="209"/>
        <v>0</v>
      </c>
    </row>
    <row r="3208" spans="1:8" hidden="1" x14ac:dyDescent="0.25">
      <c r="A3208" s="10" t="s">
        <v>3445</v>
      </c>
      <c r="B3208" s="10" t="s">
        <v>11032</v>
      </c>
      <c r="E3208" s="6" t="str">
        <f t="shared" si="206"/>
        <v>G</v>
      </c>
      <c r="F3208" s="6" t="str">
        <f t="shared" si="207"/>
        <v xml:space="preserve"> </v>
      </c>
      <c r="G3208" s="6" t="str">
        <f t="shared" si="208"/>
        <v>9</v>
      </c>
      <c r="H3208" s="6" t="str">
        <f t="shared" si="209"/>
        <v>6</v>
      </c>
    </row>
    <row r="3209" spans="1:8" hidden="1" x14ac:dyDescent="0.25">
      <c r="A3209" s="10" t="s">
        <v>3446</v>
      </c>
      <c r="B3209" s="10" t="s">
        <v>11033</v>
      </c>
      <c r="E3209" s="6" t="str">
        <f t="shared" si="206"/>
        <v>G</v>
      </c>
      <c r="F3209" s="6" t="str">
        <f t="shared" si="207"/>
        <v xml:space="preserve"> </v>
      </c>
      <c r="G3209" s="6" t="str">
        <f t="shared" si="208"/>
        <v>9</v>
      </c>
      <c r="H3209" s="6" t="str">
        <f t="shared" si="209"/>
        <v>7</v>
      </c>
    </row>
    <row r="3210" spans="1:8" hidden="1" x14ac:dyDescent="0.25">
      <c r="A3210" s="14" t="s">
        <v>3447</v>
      </c>
      <c r="B3210" s="9" t="s">
        <v>8321</v>
      </c>
      <c r="E3210" s="6" t="str">
        <f t="shared" si="206"/>
        <v>H</v>
      </c>
      <c r="F3210" s="6" t="str">
        <f t="shared" si="207"/>
        <v/>
      </c>
      <c r="G3210" s="6" t="str">
        <f t="shared" si="208"/>
        <v/>
      </c>
      <c r="H3210" s="6" t="str">
        <f t="shared" si="209"/>
        <v/>
      </c>
    </row>
    <row r="3211" spans="1:8" hidden="1" x14ac:dyDescent="0.25">
      <c r="A3211" s="10" t="s">
        <v>3448</v>
      </c>
      <c r="B3211" s="10" t="s">
        <v>9379</v>
      </c>
      <c r="E3211" s="6" t="str">
        <f t="shared" si="206"/>
        <v>H</v>
      </c>
      <c r="F3211" s="6" t="str">
        <f t="shared" si="207"/>
        <v xml:space="preserve"> </v>
      </c>
      <c r="G3211" s="6" t="str">
        <f t="shared" si="208"/>
        <v>0</v>
      </c>
      <c r="H3211" s="6" t="str">
        <f t="shared" si="209"/>
        <v>0</v>
      </c>
    </row>
    <row r="3212" spans="1:8" hidden="1" x14ac:dyDescent="0.25">
      <c r="A3212" s="10" t="s">
        <v>3449</v>
      </c>
      <c r="B3212" s="10" t="s">
        <v>8322</v>
      </c>
      <c r="E3212" s="6" t="str">
        <f t="shared" si="206"/>
        <v>H</v>
      </c>
      <c r="F3212" s="6" t="str">
        <f t="shared" si="207"/>
        <v xml:space="preserve"> </v>
      </c>
      <c r="G3212" s="6" t="str">
        <f t="shared" si="208"/>
        <v>1</v>
      </c>
      <c r="H3212" s="6" t="str">
        <f t="shared" si="209"/>
        <v>0</v>
      </c>
    </row>
    <row r="3213" spans="1:8" hidden="1" x14ac:dyDescent="0.25">
      <c r="A3213" s="10" t="s">
        <v>3450</v>
      </c>
      <c r="B3213" s="10" t="s">
        <v>9380</v>
      </c>
      <c r="E3213" s="6" t="str">
        <f t="shared" si="206"/>
        <v>H</v>
      </c>
      <c r="F3213" s="6" t="str">
        <f t="shared" si="207"/>
        <v xml:space="preserve"> </v>
      </c>
      <c r="G3213" s="6" t="str">
        <f t="shared" si="208"/>
        <v>3</v>
      </c>
      <c r="H3213" s="6" t="str">
        <f t="shared" si="209"/>
        <v>0</v>
      </c>
    </row>
    <row r="3214" spans="1:8" hidden="1" x14ac:dyDescent="0.25">
      <c r="A3214" s="10" t="s">
        <v>3451</v>
      </c>
      <c r="B3214" s="10" t="s">
        <v>9381</v>
      </c>
      <c r="E3214" s="6" t="str">
        <f t="shared" si="206"/>
        <v>H</v>
      </c>
      <c r="F3214" s="6" t="str">
        <f t="shared" si="207"/>
        <v xml:space="preserve"> </v>
      </c>
      <c r="G3214" s="6" t="str">
        <f t="shared" si="208"/>
        <v>5</v>
      </c>
      <c r="H3214" s="6" t="str">
        <f t="shared" si="209"/>
        <v>0</v>
      </c>
    </row>
    <row r="3215" spans="1:8" hidden="1" x14ac:dyDescent="0.25">
      <c r="A3215" s="10" t="s">
        <v>3452</v>
      </c>
      <c r="B3215" s="10" t="s">
        <v>8323</v>
      </c>
      <c r="E3215" s="6" t="str">
        <f t="shared" si="206"/>
        <v>H</v>
      </c>
      <c r="F3215" s="6" t="str">
        <f t="shared" si="207"/>
        <v xml:space="preserve"> </v>
      </c>
      <c r="G3215" s="6" t="str">
        <f t="shared" si="208"/>
        <v>6</v>
      </c>
      <c r="H3215" s="6" t="str">
        <f t="shared" si="209"/>
        <v>2</v>
      </c>
    </row>
    <row r="3216" spans="1:8" hidden="1" x14ac:dyDescent="0.25">
      <c r="A3216" s="10" t="s">
        <v>3453</v>
      </c>
      <c r="B3216" s="10" t="s">
        <v>8324</v>
      </c>
      <c r="E3216" s="6" t="str">
        <f t="shared" si="206"/>
        <v>H</v>
      </c>
      <c r="F3216" s="6" t="str">
        <f t="shared" si="207"/>
        <v xml:space="preserve"> </v>
      </c>
      <c r="G3216" s="6" t="str">
        <f t="shared" si="208"/>
        <v>7</v>
      </c>
      <c r="H3216" s="6" t="str">
        <f t="shared" si="209"/>
        <v>0</v>
      </c>
    </row>
    <row r="3217" spans="1:8" hidden="1" x14ac:dyDescent="0.25">
      <c r="A3217" s="10" t="s">
        <v>3454</v>
      </c>
      <c r="B3217" s="10" t="s">
        <v>8325</v>
      </c>
      <c r="E3217" s="6" t="str">
        <f t="shared" si="206"/>
        <v>H</v>
      </c>
      <c r="F3217" s="6" t="str">
        <f t="shared" si="207"/>
        <v xml:space="preserve"> </v>
      </c>
      <c r="G3217" s="6" t="str">
        <f t="shared" si="208"/>
        <v>9</v>
      </c>
      <c r="H3217" s="6" t="str">
        <f t="shared" si="209"/>
        <v>6</v>
      </c>
    </row>
    <row r="3218" spans="1:8" hidden="1" x14ac:dyDescent="0.25">
      <c r="A3218" s="10" t="s">
        <v>3455</v>
      </c>
      <c r="B3218" s="10" t="s">
        <v>11012</v>
      </c>
      <c r="E3218" s="6" t="str">
        <f t="shared" si="206"/>
        <v>H</v>
      </c>
      <c r="F3218" s="6" t="str">
        <f t="shared" si="207"/>
        <v xml:space="preserve"> </v>
      </c>
      <c r="G3218" s="6" t="str">
        <f t="shared" si="208"/>
        <v>9</v>
      </c>
      <c r="H3218" s="6" t="str">
        <f t="shared" si="209"/>
        <v>8</v>
      </c>
    </row>
    <row r="3219" spans="1:8" hidden="1" x14ac:dyDescent="0.25">
      <c r="A3219" s="14" t="s">
        <v>3456</v>
      </c>
      <c r="B3219" s="9" t="s">
        <v>9382</v>
      </c>
      <c r="E3219" s="6" t="str">
        <f t="shared" si="206"/>
        <v>J</v>
      </c>
      <c r="F3219" s="6" t="str">
        <f t="shared" si="207"/>
        <v/>
      </c>
      <c r="G3219" s="6" t="str">
        <f t="shared" si="208"/>
        <v/>
      </c>
      <c r="H3219" s="6" t="str">
        <f t="shared" si="209"/>
        <v/>
      </c>
    </row>
    <row r="3220" spans="1:8" hidden="1" x14ac:dyDescent="0.25">
      <c r="A3220" s="10" t="s">
        <v>3457</v>
      </c>
      <c r="B3220" s="10" t="s">
        <v>3458</v>
      </c>
      <c r="E3220" s="6" t="str">
        <f t="shared" si="206"/>
        <v>J</v>
      </c>
      <c r="F3220" s="6" t="str">
        <f t="shared" si="207"/>
        <v xml:space="preserve"> </v>
      </c>
      <c r="G3220" s="6" t="str">
        <f t="shared" si="208"/>
        <v>0</v>
      </c>
      <c r="H3220" s="6" t="str">
        <f t="shared" si="209"/>
        <v>0</v>
      </c>
    </row>
    <row r="3221" spans="1:8" hidden="1" x14ac:dyDescent="0.25">
      <c r="A3221" s="14" t="s">
        <v>3459</v>
      </c>
      <c r="B3221" s="9" t="s">
        <v>8326</v>
      </c>
      <c r="E3221" s="6" t="str">
        <f t="shared" si="206"/>
        <v>K</v>
      </c>
      <c r="F3221" s="6" t="str">
        <f t="shared" si="207"/>
        <v/>
      </c>
      <c r="G3221" s="6" t="str">
        <f t="shared" si="208"/>
        <v/>
      </c>
      <c r="H3221" s="6" t="str">
        <f t="shared" si="209"/>
        <v/>
      </c>
    </row>
    <row r="3222" spans="1:8" hidden="1" x14ac:dyDescent="0.25">
      <c r="A3222" s="10" t="s">
        <v>3460</v>
      </c>
      <c r="B3222" s="10" t="s">
        <v>11034</v>
      </c>
      <c r="E3222" s="6" t="str">
        <f t="shared" si="206"/>
        <v>K</v>
      </c>
      <c r="F3222" s="6" t="str">
        <f t="shared" si="207"/>
        <v xml:space="preserve"> </v>
      </c>
      <c r="G3222" s="6" t="str">
        <f t="shared" si="208"/>
        <v>0</v>
      </c>
      <c r="H3222" s="6" t="str">
        <f t="shared" si="209"/>
        <v>0</v>
      </c>
    </row>
    <row r="3223" spans="1:8" hidden="1" x14ac:dyDescent="0.25">
      <c r="A3223" s="10" t="s">
        <v>3461</v>
      </c>
      <c r="B3223" s="10" t="s">
        <v>10199</v>
      </c>
      <c r="E3223" s="6" t="str">
        <f t="shared" si="206"/>
        <v>K</v>
      </c>
      <c r="F3223" s="6" t="str">
        <f t="shared" si="207"/>
        <v xml:space="preserve"> </v>
      </c>
      <c r="G3223" s="6" t="str">
        <f t="shared" si="208"/>
        <v>1</v>
      </c>
      <c r="H3223" s="6" t="str">
        <f t="shared" si="209"/>
        <v>0</v>
      </c>
    </row>
    <row r="3224" spans="1:8" hidden="1" x14ac:dyDescent="0.25">
      <c r="A3224" s="10" t="s">
        <v>3462</v>
      </c>
      <c r="B3224" s="10" t="s">
        <v>8327</v>
      </c>
      <c r="E3224" s="6" t="str">
        <f t="shared" si="206"/>
        <v>K</v>
      </c>
      <c r="F3224" s="6" t="str">
        <f t="shared" si="207"/>
        <v xml:space="preserve"> </v>
      </c>
      <c r="G3224" s="6" t="str">
        <f t="shared" si="208"/>
        <v>3</v>
      </c>
      <c r="H3224" s="6" t="str">
        <f t="shared" si="209"/>
        <v>0</v>
      </c>
    </row>
    <row r="3225" spans="1:8" hidden="1" x14ac:dyDescent="0.25">
      <c r="A3225" s="10" t="s">
        <v>3463</v>
      </c>
      <c r="B3225" s="10" t="s">
        <v>10200</v>
      </c>
      <c r="E3225" s="6" t="str">
        <f t="shared" si="206"/>
        <v>K</v>
      </c>
      <c r="F3225" s="6" t="str">
        <f t="shared" si="207"/>
        <v xml:space="preserve"> </v>
      </c>
      <c r="G3225" s="6" t="str">
        <f t="shared" si="208"/>
        <v>4</v>
      </c>
      <c r="H3225" s="6" t="str">
        <f t="shared" si="209"/>
        <v>0</v>
      </c>
    </row>
    <row r="3226" spans="1:8" hidden="1" x14ac:dyDescent="0.25">
      <c r="A3226" s="14" t="s">
        <v>3464</v>
      </c>
      <c r="B3226" s="9" t="s">
        <v>12696</v>
      </c>
      <c r="E3226" s="6" t="str">
        <f t="shared" si="206"/>
        <v>V</v>
      </c>
      <c r="F3226" s="6" t="str">
        <f t="shared" si="207"/>
        <v/>
      </c>
      <c r="G3226" s="6" t="str">
        <f t="shared" si="208"/>
        <v/>
      </c>
      <c r="H3226" s="6" t="str">
        <f t="shared" si="209"/>
        <v/>
      </c>
    </row>
    <row r="3227" spans="1:8" hidden="1" x14ac:dyDescent="0.25">
      <c r="A3227" s="10" t="s">
        <v>3465</v>
      </c>
      <c r="B3227" s="10" t="s">
        <v>9383</v>
      </c>
      <c r="E3227" s="6" t="str">
        <f t="shared" si="206"/>
        <v>V</v>
      </c>
      <c r="F3227" s="6" t="str">
        <f t="shared" si="207"/>
        <v xml:space="preserve"> </v>
      </c>
      <c r="G3227" s="6" t="str">
        <f t="shared" si="208"/>
        <v>0</v>
      </c>
      <c r="H3227" s="6" t="str">
        <f t="shared" si="209"/>
        <v>0</v>
      </c>
    </row>
    <row r="3228" spans="1:8" hidden="1" x14ac:dyDescent="0.25">
      <c r="A3228" s="10" t="s">
        <v>3466</v>
      </c>
      <c r="B3228" s="10" t="s">
        <v>9384</v>
      </c>
      <c r="E3228" s="6" t="str">
        <f t="shared" si="206"/>
        <v>V</v>
      </c>
      <c r="F3228" s="6" t="str">
        <f t="shared" si="207"/>
        <v xml:space="preserve"> </v>
      </c>
      <c r="G3228" s="6" t="str">
        <f t="shared" si="208"/>
        <v>1</v>
      </c>
      <c r="H3228" s="6" t="str">
        <f t="shared" si="209"/>
        <v>0</v>
      </c>
    </row>
    <row r="3229" spans="1:8" hidden="1" x14ac:dyDescent="0.25">
      <c r="A3229" s="10" t="s">
        <v>3467</v>
      </c>
      <c r="B3229" s="10" t="s">
        <v>9385</v>
      </c>
      <c r="E3229" s="6" t="str">
        <f t="shared" si="206"/>
        <v>V</v>
      </c>
      <c r="F3229" s="6" t="str">
        <f t="shared" si="207"/>
        <v xml:space="preserve"> </v>
      </c>
      <c r="G3229" s="6" t="str">
        <f t="shared" si="208"/>
        <v>1</v>
      </c>
      <c r="H3229" s="6" t="str">
        <f t="shared" si="209"/>
        <v>2</v>
      </c>
    </row>
    <row r="3230" spans="1:8" hidden="1" x14ac:dyDescent="0.25">
      <c r="A3230" s="10" t="s">
        <v>3468</v>
      </c>
      <c r="B3230" s="10" t="s">
        <v>9386</v>
      </c>
      <c r="E3230" s="6" t="str">
        <f t="shared" si="206"/>
        <v>V</v>
      </c>
      <c r="F3230" s="6" t="str">
        <f t="shared" si="207"/>
        <v xml:space="preserve"> </v>
      </c>
      <c r="G3230" s="6" t="str">
        <f t="shared" si="208"/>
        <v>1</v>
      </c>
      <c r="H3230" s="6" t="str">
        <f t="shared" si="209"/>
        <v>5</v>
      </c>
    </row>
    <row r="3231" spans="1:8" hidden="1" x14ac:dyDescent="0.25">
      <c r="A3231" s="10" t="s">
        <v>3469</v>
      </c>
      <c r="B3231" s="10" t="s">
        <v>11035</v>
      </c>
      <c r="E3231" s="6" t="str">
        <f t="shared" si="206"/>
        <v>V</v>
      </c>
      <c r="F3231" s="6" t="str">
        <f t="shared" si="207"/>
        <v xml:space="preserve"> </v>
      </c>
      <c r="G3231" s="6" t="str">
        <f t="shared" si="208"/>
        <v>2</v>
      </c>
      <c r="H3231" s="6" t="str">
        <f t="shared" si="209"/>
        <v>0</v>
      </c>
    </row>
    <row r="3232" spans="1:8" hidden="1" x14ac:dyDescent="0.25">
      <c r="A3232" s="10" t="s">
        <v>3470</v>
      </c>
      <c r="B3232" s="10" t="s">
        <v>11036</v>
      </c>
      <c r="E3232" s="6" t="str">
        <f t="shared" si="206"/>
        <v>V</v>
      </c>
      <c r="F3232" s="6" t="str">
        <f t="shared" si="207"/>
        <v xml:space="preserve"> </v>
      </c>
      <c r="G3232" s="6" t="str">
        <f t="shared" si="208"/>
        <v>2</v>
      </c>
      <c r="H3232" s="6" t="str">
        <f t="shared" si="209"/>
        <v>2</v>
      </c>
    </row>
    <row r="3233" spans="1:8" hidden="1" x14ac:dyDescent="0.25">
      <c r="A3233" s="14" t="s">
        <v>3471</v>
      </c>
      <c r="B3233" s="9" t="s">
        <v>8328</v>
      </c>
      <c r="E3233" s="6" t="str">
        <f t="shared" si="206"/>
        <v>W</v>
      </c>
      <c r="F3233" s="6" t="str">
        <f t="shared" si="207"/>
        <v xml:space="preserve"> </v>
      </c>
      <c r="G3233" s="6" t="str">
        <f t="shared" si="208"/>
        <v/>
      </c>
      <c r="H3233" s="6" t="str">
        <f t="shared" si="209"/>
        <v/>
      </c>
    </row>
    <row r="3234" spans="1:8" hidden="1" x14ac:dyDescent="0.25">
      <c r="A3234" s="10" t="s">
        <v>3472</v>
      </c>
      <c r="B3234" s="10" t="s">
        <v>8329</v>
      </c>
      <c r="E3234" s="6" t="str">
        <f t="shared" si="206"/>
        <v>W</v>
      </c>
      <c r="F3234" s="6" t="str">
        <f t="shared" si="207"/>
        <v xml:space="preserve"> </v>
      </c>
      <c r="G3234" s="6" t="str">
        <f t="shared" si="208"/>
        <v>9</v>
      </c>
      <c r="H3234" s="6" t="str">
        <f t="shared" si="209"/>
        <v>6</v>
      </c>
    </row>
    <row r="3235" spans="1:8" hidden="1" x14ac:dyDescent="0.25">
      <c r="A3235" s="10" t="s">
        <v>3473</v>
      </c>
      <c r="B3235" s="10" t="s">
        <v>8330</v>
      </c>
      <c r="E3235" s="6" t="str">
        <f t="shared" si="206"/>
        <v>W</v>
      </c>
      <c r="F3235" s="6" t="str">
        <f t="shared" si="207"/>
        <v xml:space="preserve"> </v>
      </c>
      <c r="G3235" s="6" t="str">
        <f t="shared" si="208"/>
        <v>9</v>
      </c>
      <c r="H3235" s="6" t="str">
        <f t="shared" si="209"/>
        <v>8</v>
      </c>
    </row>
    <row r="3236" spans="1:8" ht="18.75" hidden="1" x14ac:dyDescent="0.25">
      <c r="A3236" s="8" t="s">
        <v>3474</v>
      </c>
      <c r="B3236" s="8" t="s">
        <v>9387</v>
      </c>
      <c r="E3236" s="6" t="str">
        <f t="shared" si="206"/>
        <v xml:space="preserve"> </v>
      </c>
      <c r="F3236" s="6" t="str">
        <f t="shared" si="207"/>
        <v/>
      </c>
      <c r="G3236" s="6" t="str">
        <f t="shared" si="208"/>
        <v/>
      </c>
      <c r="H3236" s="6" t="str">
        <f t="shared" si="209"/>
        <v/>
      </c>
    </row>
    <row r="3237" spans="1:8" hidden="1" x14ac:dyDescent="0.25">
      <c r="A3237" s="14" t="s">
        <v>3475</v>
      </c>
      <c r="B3237" s="9" t="s">
        <v>9388</v>
      </c>
      <c r="E3237" s="6" t="str">
        <f t="shared" si="206"/>
        <v>A</v>
      </c>
      <c r="F3237" s="6" t="str">
        <f t="shared" si="207"/>
        <v xml:space="preserve"> </v>
      </c>
      <c r="G3237" s="6" t="str">
        <f t="shared" si="208"/>
        <v/>
      </c>
      <c r="H3237" s="6" t="str">
        <f t="shared" si="209"/>
        <v/>
      </c>
    </row>
    <row r="3238" spans="1:8" hidden="1" x14ac:dyDescent="0.25">
      <c r="A3238" s="10" t="s">
        <v>3476</v>
      </c>
      <c r="B3238" s="10" t="s">
        <v>9389</v>
      </c>
      <c r="E3238" s="6" t="str">
        <f t="shared" si="206"/>
        <v>A</v>
      </c>
      <c r="F3238" s="6" t="str">
        <f t="shared" si="207"/>
        <v xml:space="preserve"> </v>
      </c>
      <c r="G3238" s="6" t="str">
        <f t="shared" si="208"/>
        <v>0</v>
      </c>
      <c r="H3238" s="6" t="str">
        <f t="shared" si="209"/>
        <v>0</v>
      </c>
    </row>
    <row r="3239" spans="1:8" hidden="1" x14ac:dyDescent="0.25">
      <c r="A3239" s="10" t="s">
        <v>3477</v>
      </c>
      <c r="B3239" s="10" t="s">
        <v>3478</v>
      </c>
      <c r="E3239" s="6" t="str">
        <f t="shared" si="206"/>
        <v>A</v>
      </c>
      <c r="F3239" s="6" t="str">
        <f t="shared" si="207"/>
        <v xml:space="preserve"> </v>
      </c>
      <c r="G3239" s="6" t="str">
        <f t="shared" si="208"/>
        <v>1</v>
      </c>
      <c r="H3239" s="6" t="str">
        <f t="shared" si="209"/>
        <v>0</v>
      </c>
    </row>
    <row r="3240" spans="1:8" hidden="1" x14ac:dyDescent="0.25">
      <c r="A3240" s="10" t="s">
        <v>3479</v>
      </c>
      <c r="B3240" s="10" t="s">
        <v>9390</v>
      </c>
      <c r="E3240" s="6" t="str">
        <f t="shared" si="206"/>
        <v>A</v>
      </c>
      <c r="F3240" s="6" t="str">
        <f t="shared" si="207"/>
        <v xml:space="preserve"> </v>
      </c>
      <c r="G3240" s="6" t="str">
        <f t="shared" si="208"/>
        <v>2</v>
      </c>
      <c r="H3240" s="6" t="str">
        <f t="shared" si="209"/>
        <v>0</v>
      </c>
    </row>
    <row r="3241" spans="1:8" hidden="1" x14ac:dyDescent="0.25">
      <c r="A3241" s="14" t="s">
        <v>3480</v>
      </c>
      <c r="B3241" s="9" t="s">
        <v>3481</v>
      </c>
      <c r="E3241" s="6" t="str">
        <f t="shared" si="206"/>
        <v>B</v>
      </c>
      <c r="F3241" s="6" t="str">
        <f t="shared" si="207"/>
        <v/>
      </c>
      <c r="G3241" s="6" t="str">
        <f t="shared" si="208"/>
        <v/>
      </c>
      <c r="H3241" s="6" t="str">
        <f t="shared" si="209"/>
        <v/>
      </c>
    </row>
    <row r="3242" spans="1:8" hidden="1" x14ac:dyDescent="0.25">
      <c r="A3242" s="10" t="s">
        <v>3482</v>
      </c>
      <c r="B3242" s="10" t="s">
        <v>3481</v>
      </c>
      <c r="E3242" s="6" t="str">
        <f t="shared" si="206"/>
        <v>B</v>
      </c>
      <c r="F3242" s="6" t="str">
        <f t="shared" si="207"/>
        <v xml:space="preserve"> </v>
      </c>
      <c r="G3242" s="6" t="str">
        <f t="shared" si="208"/>
        <v>0</v>
      </c>
      <c r="H3242" s="6" t="str">
        <f t="shared" si="209"/>
        <v>0</v>
      </c>
    </row>
    <row r="3243" spans="1:8" hidden="1" x14ac:dyDescent="0.25">
      <c r="A3243" s="14" t="s">
        <v>3483</v>
      </c>
      <c r="B3243" s="9" t="s">
        <v>9391</v>
      </c>
      <c r="E3243" s="6" t="str">
        <f t="shared" si="206"/>
        <v>C</v>
      </c>
      <c r="F3243" s="6" t="str">
        <f t="shared" si="207"/>
        <v xml:space="preserve"> </v>
      </c>
      <c r="G3243" s="6" t="str">
        <f t="shared" si="208"/>
        <v/>
      </c>
      <c r="H3243" s="6" t="str">
        <f t="shared" si="209"/>
        <v/>
      </c>
    </row>
    <row r="3244" spans="1:8" hidden="1" x14ac:dyDescent="0.25">
      <c r="A3244" s="10" t="s">
        <v>3484</v>
      </c>
      <c r="B3244" s="10" t="s">
        <v>7480</v>
      </c>
      <c r="E3244" s="6" t="str">
        <f t="shared" si="206"/>
        <v>C</v>
      </c>
      <c r="F3244" s="6" t="str">
        <f t="shared" si="207"/>
        <v xml:space="preserve"> </v>
      </c>
      <c r="G3244" s="6" t="str">
        <f t="shared" si="208"/>
        <v>0</v>
      </c>
      <c r="H3244" s="6" t="str">
        <f t="shared" si="209"/>
        <v>0</v>
      </c>
    </row>
    <row r="3245" spans="1:8" hidden="1" x14ac:dyDescent="0.25">
      <c r="A3245" s="10" t="s">
        <v>3485</v>
      </c>
      <c r="B3245" s="10" t="s">
        <v>7481</v>
      </c>
      <c r="E3245" s="6" t="str">
        <f t="shared" si="206"/>
        <v>C</v>
      </c>
      <c r="F3245" s="6" t="str">
        <f t="shared" si="207"/>
        <v xml:space="preserve"> </v>
      </c>
      <c r="G3245" s="6" t="str">
        <f t="shared" si="208"/>
        <v>0</v>
      </c>
      <c r="H3245" s="6" t="str">
        <f t="shared" si="209"/>
        <v>1</v>
      </c>
    </row>
    <row r="3246" spans="1:8" hidden="1" x14ac:dyDescent="0.25">
      <c r="A3246" s="10" t="s">
        <v>3486</v>
      </c>
      <c r="B3246" s="10" t="s">
        <v>7482</v>
      </c>
      <c r="E3246" s="6" t="str">
        <f t="shared" si="206"/>
        <v>C</v>
      </c>
      <c r="F3246" s="6" t="str">
        <f t="shared" si="207"/>
        <v xml:space="preserve"> </v>
      </c>
      <c r="G3246" s="6" t="str">
        <f t="shared" si="208"/>
        <v>1</v>
      </c>
      <c r="H3246" s="6" t="str">
        <f t="shared" si="209"/>
        <v>0</v>
      </c>
    </row>
    <row r="3247" spans="1:8" hidden="1" x14ac:dyDescent="0.25">
      <c r="A3247" s="10" t="s">
        <v>3487</v>
      </c>
      <c r="B3247" s="10" t="s">
        <v>7483</v>
      </c>
      <c r="E3247" s="6" t="str">
        <f t="shared" si="206"/>
        <v>C</v>
      </c>
      <c r="F3247" s="6" t="str">
        <f t="shared" si="207"/>
        <v xml:space="preserve"> </v>
      </c>
      <c r="G3247" s="6" t="str">
        <f t="shared" si="208"/>
        <v>2</v>
      </c>
      <c r="H3247" s="6" t="str">
        <f t="shared" si="209"/>
        <v>0</v>
      </c>
    </row>
    <row r="3248" spans="1:8" hidden="1" x14ac:dyDescent="0.25">
      <c r="A3248" s="14" t="s">
        <v>3488</v>
      </c>
      <c r="B3248" s="9" t="s">
        <v>8331</v>
      </c>
      <c r="E3248" s="6" t="str">
        <f t="shared" si="206"/>
        <v>D</v>
      </c>
      <c r="F3248" s="6" t="str">
        <f t="shared" si="207"/>
        <v xml:space="preserve"> </v>
      </c>
      <c r="G3248" s="6" t="str">
        <f t="shared" si="208"/>
        <v/>
      </c>
      <c r="H3248" s="6" t="str">
        <f t="shared" si="209"/>
        <v/>
      </c>
    </row>
    <row r="3249" spans="1:8" hidden="1" x14ac:dyDescent="0.25">
      <c r="A3249" s="10" t="s">
        <v>3489</v>
      </c>
      <c r="B3249" s="10" t="s">
        <v>7484</v>
      </c>
      <c r="E3249" s="6" t="str">
        <f t="shared" si="206"/>
        <v>D</v>
      </c>
      <c r="F3249" s="6" t="str">
        <f t="shared" si="207"/>
        <v xml:space="preserve"> </v>
      </c>
      <c r="G3249" s="6" t="str">
        <f t="shared" si="208"/>
        <v>0</v>
      </c>
      <c r="H3249" s="6" t="str">
        <f t="shared" si="209"/>
        <v>0</v>
      </c>
    </row>
    <row r="3250" spans="1:8" hidden="1" x14ac:dyDescent="0.25">
      <c r="A3250" s="10" t="s">
        <v>3490</v>
      </c>
      <c r="B3250" s="10" t="s">
        <v>7485</v>
      </c>
      <c r="E3250" s="6" t="str">
        <f t="shared" si="206"/>
        <v>D</v>
      </c>
      <c r="F3250" s="6" t="str">
        <f t="shared" si="207"/>
        <v xml:space="preserve"> </v>
      </c>
      <c r="G3250" s="6" t="str">
        <f t="shared" si="208"/>
        <v>2</v>
      </c>
      <c r="H3250" s="6" t="str">
        <f t="shared" si="209"/>
        <v>2</v>
      </c>
    </row>
    <row r="3251" spans="1:8" hidden="1" x14ac:dyDescent="0.25">
      <c r="A3251" s="10" t="s">
        <v>3491</v>
      </c>
      <c r="B3251" s="10" t="s">
        <v>8332</v>
      </c>
      <c r="E3251" s="6" t="str">
        <f t="shared" si="206"/>
        <v>D</v>
      </c>
      <c r="F3251" s="6" t="str">
        <f t="shared" si="207"/>
        <v xml:space="preserve"> </v>
      </c>
      <c r="G3251" s="6" t="str">
        <f t="shared" si="208"/>
        <v>3</v>
      </c>
      <c r="H3251" s="6" t="str">
        <f t="shared" si="209"/>
        <v>2</v>
      </c>
    </row>
    <row r="3252" spans="1:8" hidden="1" x14ac:dyDescent="0.25">
      <c r="A3252" s="10" t="s">
        <v>3492</v>
      </c>
      <c r="B3252" s="10" t="s">
        <v>7486</v>
      </c>
      <c r="E3252" s="6" t="str">
        <f t="shared" si="206"/>
        <v>D</v>
      </c>
      <c r="F3252" s="6" t="str">
        <f t="shared" si="207"/>
        <v xml:space="preserve"> </v>
      </c>
      <c r="G3252" s="6" t="str">
        <f t="shared" si="208"/>
        <v>5</v>
      </c>
      <c r="H3252" s="6" t="str">
        <f t="shared" si="209"/>
        <v>2</v>
      </c>
    </row>
    <row r="3253" spans="1:8" hidden="1" x14ac:dyDescent="0.25">
      <c r="A3253" s="10" t="s">
        <v>3493</v>
      </c>
      <c r="B3253" s="10" t="s">
        <v>7487</v>
      </c>
      <c r="E3253" s="6" t="str">
        <f t="shared" si="206"/>
        <v>D</v>
      </c>
      <c r="F3253" s="6" t="str">
        <f t="shared" si="207"/>
        <v xml:space="preserve"> </v>
      </c>
      <c r="G3253" s="6" t="str">
        <f t="shared" si="208"/>
        <v>6</v>
      </c>
      <c r="H3253" s="6" t="str">
        <f t="shared" si="209"/>
        <v>2</v>
      </c>
    </row>
    <row r="3254" spans="1:8" hidden="1" x14ac:dyDescent="0.25">
      <c r="A3254" s="10" t="s">
        <v>3494</v>
      </c>
      <c r="B3254" s="10" t="s">
        <v>11037</v>
      </c>
      <c r="E3254" s="6" t="str">
        <f t="shared" si="206"/>
        <v>D</v>
      </c>
      <c r="F3254" s="6" t="str">
        <f t="shared" si="207"/>
        <v xml:space="preserve"> </v>
      </c>
      <c r="G3254" s="6" t="str">
        <f t="shared" si="208"/>
        <v>7</v>
      </c>
      <c r="H3254" s="6" t="str">
        <f t="shared" si="209"/>
        <v>2</v>
      </c>
    </row>
    <row r="3255" spans="1:8" hidden="1" x14ac:dyDescent="0.25">
      <c r="A3255" s="10" t="s">
        <v>3495</v>
      </c>
      <c r="B3255" s="10" t="s">
        <v>7488</v>
      </c>
      <c r="E3255" s="6" t="str">
        <f t="shared" si="206"/>
        <v>D</v>
      </c>
      <c r="F3255" s="6" t="str">
        <f t="shared" si="207"/>
        <v xml:space="preserve"> </v>
      </c>
      <c r="G3255" s="6" t="str">
        <f t="shared" si="208"/>
        <v>8</v>
      </c>
      <c r="H3255" s="6" t="str">
        <f t="shared" si="209"/>
        <v>0</v>
      </c>
    </row>
    <row r="3256" spans="1:8" hidden="1" x14ac:dyDescent="0.25">
      <c r="A3256" s="10" t="s">
        <v>3496</v>
      </c>
      <c r="B3256" s="10" t="s">
        <v>8333</v>
      </c>
      <c r="E3256" s="6" t="str">
        <f t="shared" si="206"/>
        <v>D</v>
      </c>
      <c r="F3256" s="6" t="str">
        <f t="shared" si="207"/>
        <v xml:space="preserve"> </v>
      </c>
      <c r="G3256" s="6" t="str">
        <f t="shared" si="208"/>
        <v>9</v>
      </c>
      <c r="H3256" s="6" t="str">
        <f t="shared" si="209"/>
        <v>6</v>
      </c>
    </row>
    <row r="3257" spans="1:8" hidden="1" x14ac:dyDescent="0.25">
      <c r="A3257" s="10" t="s">
        <v>3497</v>
      </c>
      <c r="B3257" s="10" t="s">
        <v>8334</v>
      </c>
      <c r="E3257" s="6" t="str">
        <f t="shared" si="206"/>
        <v>D</v>
      </c>
      <c r="F3257" s="6" t="str">
        <f t="shared" si="207"/>
        <v xml:space="preserve"> </v>
      </c>
      <c r="G3257" s="6" t="str">
        <f t="shared" si="208"/>
        <v>9</v>
      </c>
      <c r="H3257" s="6" t="str">
        <f t="shared" si="209"/>
        <v>8</v>
      </c>
    </row>
    <row r="3258" spans="1:8" hidden="1" x14ac:dyDescent="0.25">
      <c r="A3258" s="14" t="s">
        <v>3498</v>
      </c>
      <c r="B3258" s="9" t="s">
        <v>12234</v>
      </c>
      <c r="E3258" s="6" t="str">
        <f t="shared" si="206"/>
        <v>E</v>
      </c>
      <c r="F3258" s="6" t="str">
        <f t="shared" si="207"/>
        <v xml:space="preserve"> </v>
      </c>
      <c r="G3258" s="6" t="str">
        <f t="shared" si="208"/>
        <v/>
      </c>
      <c r="H3258" s="6" t="str">
        <f t="shared" si="209"/>
        <v/>
      </c>
    </row>
    <row r="3259" spans="1:8" hidden="1" x14ac:dyDescent="0.25">
      <c r="A3259" s="10" t="s">
        <v>3499</v>
      </c>
      <c r="B3259" s="10" t="s">
        <v>3500</v>
      </c>
      <c r="E3259" s="6" t="str">
        <f t="shared" si="206"/>
        <v>E</v>
      </c>
      <c r="F3259" s="6" t="str">
        <f t="shared" si="207"/>
        <v xml:space="preserve"> </v>
      </c>
      <c r="G3259" s="6" t="str">
        <f t="shared" si="208"/>
        <v>0</v>
      </c>
      <c r="H3259" s="6" t="str">
        <f t="shared" si="209"/>
        <v>0</v>
      </c>
    </row>
    <row r="3260" spans="1:8" hidden="1" x14ac:dyDescent="0.25">
      <c r="A3260" s="10" t="s">
        <v>3501</v>
      </c>
      <c r="B3260" s="10" t="s">
        <v>3502</v>
      </c>
      <c r="E3260" s="6" t="str">
        <f t="shared" si="206"/>
        <v>E</v>
      </c>
      <c r="F3260" s="6" t="str">
        <f t="shared" si="207"/>
        <v xml:space="preserve"> </v>
      </c>
      <c r="G3260" s="6" t="str">
        <f t="shared" si="208"/>
        <v>0</v>
      </c>
      <c r="H3260" s="6" t="str">
        <f t="shared" si="209"/>
        <v>2</v>
      </c>
    </row>
    <row r="3261" spans="1:8" hidden="1" x14ac:dyDescent="0.25">
      <c r="A3261" s="10" t="s">
        <v>3503</v>
      </c>
      <c r="B3261" s="10" t="s">
        <v>12235</v>
      </c>
      <c r="E3261" s="6" t="str">
        <f t="shared" si="206"/>
        <v>E</v>
      </c>
      <c r="F3261" s="6" t="str">
        <f t="shared" si="207"/>
        <v xml:space="preserve"> </v>
      </c>
      <c r="G3261" s="6" t="str">
        <f t="shared" si="208"/>
        <v>1</v>
      </c>
      <c r="H3261" s="6" t="str">
        <f t="shared" si="209"/>
        <v>0</v>
      </c>
    </row>
    <row r="3262" spans="1:8" hidden="1" x14ac:dyDescent="0.25">
      <c r="A3262" s="10" t="s">
        <v>3504</v>
      </c>
      <c r="B3262" s="10" t="s">
        <v>12236</v>
      </c>
      <c r="E3262" s="6" t="str">
        <f t="shared" si="206"/>
        <v>E</v>
      </c>
      <c r="F3262" s="6" t="str">
        <f t="shared" si="207"/>
        <v xml:space="preserve"> </v>
      </c>
      <c r="G3262" s="6" t="str">
        <f t="shared" si="208"/>
        <v>1</v>
      </c>
      <c r="H3262" s="6" t="str">
        <f t="shared" si="209"/>
        <v>2</v>
      </c>
    </row>
    <row r="3263" spans="1:8" hidden="1" x14ac:dyDescent="0.25">
      <c r="A3263" s="14" t="s">
        <v>3505</v>
      </c>
      <c r="B3263" s="9" t="s">
        <v>12697</v>
      </c>
      <c r="E3263" s="6" t="str">
        <f t="shared" si="206"/>
        <v>V</v>
      </c>
      <c r="F3263" s="6" t="str">
        <f t="shared" si="207"/>
        <v/>
      </c>
      <c r="G3263" s="6" t="str">
        <f t="shared" si="208"/>
        <v/>
      </c>
      <c r="H3263" s="6" t="str">
        <f t="shared" si="209"/>
        <v/>
      </c>
    </row>
    <row r="3264" spans="1:8" hidden="1" x14ac:dyDescent="0.25">
      <c r="A3264" s="10" t="s">
        <v>3506</v>
      </c>
      <c r="B3264" s="10" t="s">
        <v>11038</v>
      </c>
      <c r="E3264" s="6" t="str">
        <f t="shared" si="206"/>
        <v>V</v>
      </c>
      <c r="F3264" s="6" t="str">
        <f t="shared" si="207"/>
        <v xml:space="preserve"> </v>
      </c>
      <c r="G3264" s="6" t="str">
        <f t="shared" si="208"/>
        <v>0</v>
      </c>
      <c r="H3264" s="6" t="str">
        <f t="shared" si="209"/>
        <v>0</v>
      </c>
    </row>
    <row r="3265" spans="1:8" hidden="1" x14ac:dyDescent="0.25">
      <c r="A3265" s="10" t="s">
        <v>3507</v>
      </c>
      <c r="B3265" s="10" t="s">
        <v>11039</v>
      </c>
      <c r="E3265" s="6" t="str">
        <f t="shared" si="206"/>
        <v>V</v>
      </c>
      <c r="F3265" s="6" t="str">
        <f t="shared" si="207"/>
        <v xml:space="preserve"> </v>
      </c>
      <c r="G3265" s="6" t="str">
        <f t="shared" si="208"/>
        <v>0</v>
      </c>
      <c r="H3265" s="6" t="str">
        <f t="shared" si="209"/>
        <v>2</v>
      </c>
    </row>
    <row r="3266" spans="1:8" hidden="1" x14ac:dyDescent="0.25">
      <c r="A3266" s="10" t="s">
        <v>3508</v>
      </c>
      <c r="B3266" s="10" t="s">
        <v>10201</v>
      </c>
      <c r="E3266" s="6" t="str">
        <f t="shared" si="206"/>
        <v>V</v>
      </c>
      <c r="F3266" s="6" t="str">
        <f t="shared" si="207"/>
        <v xml:space="preserve"> </v>
      </c>
      <c r="G3266" s="6" t="str">
        <f t="shared" si="208"/>
        <v>1</v>
      </c>
      <c r="H3266" s="6" t="str">
        <f t="shared" si="209"/>
        <v>2</v>
      </c>
    </row>
    <row r="3267" spans="1:8" hidden="1" x14ac:dyDescent="0.25">
      <c r="A3267" s="10" t="s">
        <v>3509</v>
      </c>
      <c r="B3267" s="10" t="s">
        <v>11040</v>
      </c>
      <c r="E3267" s="6" t="str">
        <f t="shared" ref="E3267:E3330" si="210">MID(A3267,3,1)</f>
        <v>V</v>
      </c>
      <c r="F3267" s="6" t="str">
        <f t="shared" ref="F3267:F3330" si="211">MID(A3267,4,1)</f>
        <v xml:space="preserve"> </v>
      </c>
      <c r="G3267" s="6" t="str">
        <f t="shared" ref="G3267:G3330" si="212">MID(A3267,5,1)</f>
        <v>2</v>
      </c>
      <c r="H3267" s="6" t="str">
        <f t="shared" ref="H3267:H3330" si="213">MID(A3267,6,1)</f>
        <v>2</v>
      </c>
    </row>
    <row r="3268" spans="1:8" hidden="1" x14ac:dyDescent="0.25">
      <c r="A3268" s="14" t="s">
        <v>3510</v>
      </c>
      <c r="B3268" s="9" t="s">
        <v>9392</v>
      </c>
      <c r="E3268" s="6" t="str">
        <f t="shared" si="210"/>
        <v>W</v>
      </c>
      <c r="F3268" s="6" t="str">
        <f t="shared" si="211"/>
        <v/>
      </c>
      <c r="G3268" s="6" t="str">
        <f t="shared" si="212"/>
        <v/>
      </c>
      <c r="H3268" s="6" t="str">
        <f t="shared" si="213"/>
        <v/>
      </c>
    </row>
    <row r="3269" spans="1:8" hidden="1" x14ac:dyDescent="0.25">
      <c r="A3269" s="10" t="s">
        <v>3511</v>
      </c>
      <c r="B3269" s="10" t="s">
        <v>9393</v>
      </c>
      <c r="E3269" s="6" t="str">
        <f t="shared" si="210"/>
        <v>W</v>
      </c>
      <c r="F3269" s="6" t="str">
        <f t="shared" si="211"/>
        <v xml:space="preserve"> </v>
      </c>
      <c r="G3269" s="6" t="str">
        <f t="shared" si="212"/>
        <v>9</v>
      </c>
      <c r="H3269" s="6" t="str">
        <f t="shared" si="213"/>
        <v>6</v>
      </c>
    </row>
    <row r="3270" spans="1:8" hidden="1" x14ac:dyDescent="0.25">
      <c r="A3270" s="10" t="s">
        <v>3512</v>
      </c>
      <c r="B3270" s="10" t="s">
        <v>9394</v>
      </c>
      <c r="E3270" s="6" t="str">
        <f t="shared" si="210"/>
        <v>W</v>
      </c>
      <c r="F3270" s="6" t="str">
        <f t="shared" si="211"/>
        <v xml:space="preserve"> </v>
      </c>
      <c r="G3270" s="6" t="str">
        <f t="shared" si="212"/>
        <v>9</v>
      </c>
      <c r="H3270" s="6" t="str">
        <f t="shared" si="213"/>
        <v>8</v>
      </c>
    </row>
    <row r="3271" spans="1:8" ht="18.75" hidden="1" x14ac:dyDescent="0.25">
      <c r="A3271" s="8" t="s">
        <v>3136</v>
      </c>
      <c r="B3271" s="8" t="s">
        <v>10202</v>
      </c>
      <c r="E3271" s="6" t="str">
        <f t="shared" si="210"/>
        <v/>
      </c>
      <c r="F3271" s="6" t="str">
        <f t="shared" si="211"/>
        <v/>
      </c>
      <c r="G3271" s="6" t="str">
        <f t="shared" si="212"/>
        <v/>
      </c>
      <c r="H3271" s="6" t="str">
        <f t="shared" si="213"/>
        <v/>
      </c>
    </row>
    <row r="3272" spans="1:8" hidden="1" x14ac:dyDescent="0.25">
      <c r="A3272" s="14" t="s">
        <v>3513</v>
      </c>
      <c r="B3272" s="9" t="s">
        <v>10203</v>
      </c>
      <c r="E3272" s="6" t="str">
        <f t="shared" si="210"/>
        <v>A</v>
      </c>
      <c r="F3272" s="6" t="str">
        <f t="shared" si="211"/>
        <v/>
      </c>
      <c r="G3272" s="6" t="str">
        <f t="shared" si="212"/>
        <v/>
      </c>
      <c r="H3272" s="6" t="str">
        <f t="shared" si="213"/>
        <v/>
      </c>
    </row>
    <row r="3273" spans="1:8" hidden="1" x14ac:dyDescent="0.25">
      <c r="A3273" s="10" t="s">
        <v>3514</v>
      </c>
      <c r="B3273" s="10" t="s">
        <v>9395</v>
      </c>
      <c r="E3273" s="6" t="str">
        <f t="shared" si="210"/>
        <v>A</v>
      </c>
      <c r="F3273" s="6" t="str">
        <f t="shared" si="211"/>
        <v xml:space="preserve"> </v>
      </c>
      <c r="G3273" s="6" t="str">
        <f t="shared" si="212"/>
        <v>0</v>
      </c>
      <c r="H3273" s="6" t="str">
        <f t="shared" si="213"/>
        <v>0</v>
      </c>
    </row>
    <row r="3274" spans="1:8" hidden="1" x14ac:dyDescent="0.25">
      <c r="A3274" s="10" t="s">
        <v>3515</v>
      </c>
      <c r="B3274" s="10" t="s">
        <v>8335</v>
      </c>
      <c r="E3274" s="6" t="str">
        <f t="shared" si="210"/>
        <v>A</v>
      </c>
      <c r="F3274" s="6" t="str">
        <f t="shared" si="211"/>
        <v xml:space="preserve"> </v>
      </c>
      <c r="G3274" s="6" t="str">
        <f t="shared" si="212"/>
        <v>1</v>
      </c>
      <c r="H3274" s="6" t="str">
        <f t="shared" si="213"/>
        <v>0</v>
      </c>
    </row>
    <row r="3275" spans="1:8" hidden="1" x14ac:dyDescent="0.25">
      <c r="A3275" s="10" t="s">
        <v>3516</v>
      </c>
      <c r="B3275" s="10" t="s">
        <v>11041</v>
      </c>
      <c r="E3275" s="6" t="str">
        <f t="shared" si="210"/>
        <v>A</v>
      </c>
      <c r="F3275" s="6" t="str">
        <f t="shared" si="211"/>
        <v xml:space="preserve"> </v>
      </c>
      <c r="G3275" s="6" t="str">
        <f t="shared" si="212"/>
        <v>2</v>
      </c>
      <c r="H3275" s="6" t="str">
        <f t="shared" si="213"/>
        <v>0</v>
      </c>
    </row>
    <row r="3276" spans="1:8" hidden="1" x14ac:dyDescent="0.25">
      <c r="A3276" s="10" t="s">
        <v>3517</v>
      </c>
      <c r="B3276" s="10" t="s">
        <v>8336</v>
      </c>
      <c r="E3276" s="6" t="str">
        <f t="shared" si="210"/>
        <v>A</v>
      </c>
      <c r="F3276" s="6" t="str">
        <f t="shared" si="211"/>
        <v xml:space="preserve"> </v>
      </c>
      <c r="G3276" s="6" t="str">
        <f t="shared" si="212"/>
        <v>3</v>
      </c>
      <c r="H3276" s="6" t="str">
        <f t="shared" si="213"/>
        <v>0</v>
      </c>
    </row>
    <row r="3277" spans="1:8" hidden="1" x14ac:dyDescent="0.25">
      <c r="A3277" s="10" t="s">
        <v>3518</v>
      </c>
      <c r="B3277" s="10" t="s">
        <v>10204</v>
      </c>
      <c r="E3277" s="6" t="str">
        <f t="shared" si="210"/>
        <v>A</v>
      </c>
      <c r="F3277" s="6" t="str">
        <f t="shared" si="211"/>
        <v xml:space="preserve"> </v>
      </c>
      <c r="G3277" s="6" t="str">
        <f t="shared" si="212"/>
        <v>4</v>
      </c>
      <c r="H3277" s="6" t="str">
        <f t="shared" si="213"/>
        <v>0</v>
      </c>
    </row>
    <row r="3278" spans="1:8" hidden="1" x14ac:dyDescent="0.25">
      <c r="A3278" s="10" t="s">
        <v>3519</v>
      </c>
      <c r="B3278" s="10" t="s">
        <v>12237</v>
      </c>
      <c r="E3278" s="6" t="str">
        <f t="shared" si="210"/>
        <v>A</v>
      </c>
      <c r="F3278" s="6" t="str">
        <f t="shared" si="211"/>
        <v xml:space="preserve"> </v>
      </c>
      <c r="G3278" s="6" t="str">
        <f t="shared" si="212"/>
        <v>5</v>
      </c>
      <c r="H3278" s="6" t="str">
        <f t="shared" si="213"/>
        <v>0</v>
      </c>
    </row>
    <row r="3279" spans="1:8" hidden="1" x14ac:dyDescent="0.25">
      <c r="A3279" s="10" t="s">
        <v>3520</v>
      </c>
      <c r="B3279" s="10" t="s">
        <v>10205</v>
      </c>
      <c r="E3279" s="6" t="str">
        <f t="shared" si="210"/>
        <v>A</v>
      </c>
      <c r="F3279" s="6" t="str">
        <f t="shared" si="211"/>
        <v xml:space="preserve"> </v>
      </c>
      <c r="G3279" s="6" t="str">
        <f t="shared" si="212"/>
        <v>9</v>
      </c>
      <c r="H3279" s="6" t="str">
        <f t="shared" si="213"/>
        <v>6</v>
      </c>
    </row>
    <row r="3280" spans="1:8" hidden="1" x14ac:dyDescent="0.25">
      <c r="A3280" s="14" t="s">
        <v>3521</v>
      </c>
      <c r="B3280" s="9" t="s">
        <v>10206</v>
      </c>
      <c r="E3280" s="6" t="str">
        <f t="shared" si="210"/>
        <v>B</v>
      </c>
      <c r="F3280" s="6" t="str">
        <f t="shared" si="211"/>
        <v xml:space="preserve"> </v>
      </c>
      <c r="G3280" s="6" t="str">
        <f t="shared" si="212"/>
        <v/>
      </c>
      <c r="H3280" s="6" t="str">
        <f t="shared" si="213"/>
        <v/>
      </c>
    </row>
    <row r="3281" spans="1:8" hidden="1" x14ac:dyDescent="0.25">
      <c r="A3281" s="10" t="s">
        <v>3522</v>
      </c>
      <c r="B3281" s="10" t="s">
        <v>6902</v>
      </c>
      <c r="E3281" s="6" t="str">
        <f t="shared" si="210"/>
        <v>B</v>
      </c>
      <c r="F3281" s="6" t="str">
        <f t="shared" si="211"/>
        <v xml:space="preserve"> </v>
      </c>
      <c r="G3281" s="6" t="str">
        <f t="shared" si="212"/>
        <v>0</v>
      </c>
      <c r="H3281" s="6" t="str">
        <f t="shared" si="213"/>
        <v>0</v>
      </c>
    </row>
    <row r="3282" spans="1:8" hidden="1" x14ac:dyDescent="0.25">
      <c r="A3282" s="10" t="s">
        <v>3523</v>
      </c>
      <c r="B3282" s="10" t="s">
        <v>11042</v>
      </c>
      <c r="E3282" s="6" t="str">
        <f t="shared" si="210"/>
        <v>B</v>
      </c>
      <c r="F3282" s="6" t="str">
        <f t="shared" si="211"/>
        <v xml:space="preserve"> </v>
      </c>
      <c r="G3282" s="6" t="str">
        <f t="shared" si="212"/>
        <v>1</v>
      </c>
      <c r="H3282" s="6" t="str">
        <f t="shared" si="213"/>
        <v>0</v>
      </c>
    </row>
    <row r="3283" spans="1:8" hidden="1" x14ac:dyDescent="0.25">
      <c r="A3283" s="10" t="s">
        <v>3524</v>
      </c>
      <c r="B3283" s="10" t="s">
        <v>6903</v>
      </c>
      <c r="E3283" s="6" t="str">
        <f t="shared" si="210"/>
        <v>B</v>
      </c>
      <c r="F3283" s="6" t="str">
        <f t="shared" si="211"/>
        <v xml:space="preserve"> </v>
      </c>
      <c r="G3283" s="6" t="str">
        <f t="shared" si="212"/>
        <v>2</v>
      </c>
      <c r="H3283" s="6" t="str">
        <f t="shared" si="213"/>
        <v>0</v>
      </c>
    </row>
    <row r="3284" spans="1:8" hidden="1" x14ac:dyDescent="0.25">
      <c r="A3284" s="10" t="s">
        <v>3525</v>
      </c>
      <c r="B3284" s="10" t="s">
        <v>10207</v>
      </c>
      <c r="E3284" s="6" t="str">
        <f t="shared" si="210"/>
        <v>B</v>
      </c>
      <c r="F3284" s="6" t="str">
        <f t="shared" si="211"/>
        <v xml:space="preserve"> </v>
      </c>
      <c r="G3284" s="6" t="str">
        <f t="shared" si="212"/>
        <v>9</v>
      </c>
      <c r="H3284" s="6" t="str">
        <f t="shared" si="213"/>
        <v>6</v>
      </c>
    </row>
    <row r="3285" spans="1:8" hidden="1" x14ac:dyDescent="0.25">
      <c r="A3285" s="14" t="s">
        <v>3526</v>
      </c>
      <c r="B3285" s="9" t="s">
        <v>11043</v>
      </c>
      <c r="E3285" s="6" t="str">
        <f t="shared" si="210"/>
        <v>C</v>
      </c>
      <c r="F3285" s="6" t="str">
        <f t="shared" si="211"/>
        <v/>
      </c>
      <c r="G3285" s="6" t="str">
        <f t="shared" si="212"/>
        <v/>
      </c>
      <c r="H3285" s="6" t="str">
        <f t="shared" si="213"/>
        <v/>
      </c>
    </row>
    <row r="3286" spans="1:8" hidden="1" x14ac:dyDescent="0.25">
      <c r="A3286" s="10" t="s">
        <v>3527</v>
      </c>
      <c r="B3286" s="10" t="s">
        <v>6904</v>
      </c>
      <c r="E3286" s="6" t="str">
        <f t="shared" si="210"/>
        <v>C</v>
      </c>
      <c r="F3286" s="6" t="str">
        <f t="shared" si="211"/>
        <v xml:space="preserve"> </v>
      </c>
      <c r="G3286" s="6" t="str">
        <f t="shared" si="212"/>
        <v>0</v>
      </c>
      <c r="H3286" s="6" t="str">
        <f t="shared" si="213"/>
        <v>0</v>
      </c>
    </row>
    <row r="3287" spans="1:8" hidden="1" x14ac:dyDescent="0.25">
      <c r="A3287" s="10" t="s">
        <v>3528</v>
      </c>
      <c r="B3287" s="10" t="s">
        <v>6905</v>
      </c>
      <c r="E3287" s="6" t="str">
        <f t="shared" si="210"/>
        <v>C</v>
      </c>
      <c r="F3287" s="6" t="str">
        <f t="shared" si="211"/>
        <v xml:space="preserve"> </v>
      </c>
      <c r="G3287" s="6" t="str">
        <f t="shared" si="212"/>
        <v>1</v>
      </c>
      <c r="H3287" s="6" t="str">
        <f t="shared" si="213"/>
        <v>0</v>
      </c>
    </row>
    <row r="3288" spans="1:8" hidden="1" x14ac:dyDescent="0.25">
      <c r="A3288" s="10" t="s">
        <v>3529</v>
      </c>
      <c r="B3288" s="10" t="s">
        <v>3530</v>
      </c>
      <c r="E3288" s="6" t="str">
        <f t="shared" si="210"/>
        <v>C</v>
      </c>
      <c r="F3288" s="6" t="str">
        <f t="shared" si="211"/>
        <v xml:space="preserve"> </v>
      </c>
      <c r="G3288" s="6" t="str">
        <f t="shared" si="212"/>
        <v>6</v>
      </c>
      <c r="H3288" s="6" t="str">
        <f t="shared" si="213"/>
        <v>0</v>
      </c>
    </row>
    <row r="3289" spans="1:8" hidden="1" x14ac:dyDescent="0.25">
      <c r="A3289" s="10" t="s">
        <v>3531</v>
      </c>
      <c r="B3289" s="10" t="s">
        <v>11044</v>
      </c>
      <c r="E3289" s="6" t="str">
        <f t="shared" si="210"/>
        <v>C</v>
      </c>
      <c r="F3289" s="6" t="str">
        <f t="shared" si="211"/>
        <v xml:space="preserve"> </v>
      </c>
      <c r="G3289" s="6" t="str">
        <f t="shared" si="212"/>
        <v>9</v>
      </c>
      <c r="H3289" s="6" t="str">
        <f t="shared" si="213"/>
        <v>6</v>
      </c>
    </row>
    <row r="3290" spans="1:8" hidden="1" x14ac:dyDescent="0.25">
      <c r="A3290" s="14" t="s">
        <v>3532</v>
      </c>
      <c r="B3290" s="9" t="s">
        <v>10208</v>
      </c>
      <c r="E3290" s="6" t="str">
        <f t="shared" si="210"/>
        <v>D</v>
      </c>
      <c r="F3290" s="6" t="str">
        <f t="shared" si="211"/>
        <v/>
      </c>
      <c r="G3290" s="6" t="str">
        <f t="shared" si="212"/>
        <v/>
      </c>
      <c r="H3290" s="6" t="str">
        <f t="shared" si="213"/>
        <v/>
      </c>
    </row>
    <row r="3291" spans="1:8" hidden="1" x14ac:dyDescent="0.25">
      <c r="A3291" s="10" t="s">
        <v>3533</v>
      </c>
      <c r="B3291" s="10" t="s">
        <v>8337</v>
      </c>
      <c r="E3291" s="6" t="str">
        <f t="shared" si="210"/>
        <v>D</v>
      </c>
      <c r="F3291" s="6" t="str">
        <f t="shared" si="211"/>
        <v xml:space="preserve"> </v>
      </c>
      <c r="G3291" s="6" t="str">
        <f t="shared" si="212"/>
        <v>0</v>
      </c>
      <c r="H3291" s="6" t="str">
        <f t="shared" si="213"/>
        <v>0</v>
      </c>
    </row>
    <row r="3292" spans="1:8" hidden="1" x14ac:dyDescent="0.25">
      <c r="A3292" s="10" t="s">
        <v>3534</v>
      </c>
      <c r="B3292" s="10" t="s">
        <v>11045</v>
      </c>
      <c r="E3292" s="6" t="str">
        <f t="shared" si="210"/>
        <v>D</v>
      </c>
      <c r="F3292" s="6" t="str">
        <f t="shared" si="211"/>
        <v xml:space="preserve"> </v>
      </c>
      <c r="G3292" s="6" t="str">
        <f t="shared" si="212"/>
        <v>1</v>
      </c>
      <c r="H3292" s="6" t="str">
        <f t="shared" si="213"/>
        <v>6</v>
      </c>
    </row>
    <row r="3293" spans="1:8" hidden="1" x14ac:dyDescent="0.25">
      <c r="A3293" s="10" t="s">
        <v>3535</v>
      </c>
      <c r="B3293" s="10" t="s">
        <v>8338</v>
      </c>
      <c r="E3293" s="6" t="str">
        <f t="shared" si="210"/>
        <v>D</v>
      </c>
      <c r="F3293" s="6" t="str">
        <f t="shared" si="211"/>
        <v xml:space="preserve"> </v>
      </c>
      <c r="G3293" s="6" t="str">
        <f t="shared" si="212"/>
        <v>2</v>
      </c>
      <c r="H3293" s="6" t="str">
        <f t="shared" si="213"/>
        <v>0</v>
      </c>
    </row>
    <row r="3294" spans="1:8" hidden="1" x14ac:dyDescent="0.25">
      <c r="A3294" s="10" t="s">
        <v>3536</v>
      </c>
      <c r="B3294" s="10" t="s">
        <v>8339</v>
      </c>
      <c r="E3294" s="6" t="str">
        <f t="shared" si="210"/>
        <v>D</v>
      </c>
      <c r="F3294" s="6" t="str">
        <f t="shared" si="211"/>
        <v xml:space="preserve"> </v>
      </c>
      <c r="G3294" s="6" t="str">
        <f t="shared" si="212"/>
        <v>2</v>
      </c>
      <c r="H3294" s="6" t="str">
        <f t="shared" si="213"/>
        <v>6</v>
      </c>
    </row>
    <row r="3295" spans="1:8" hidden="1" x14ac:dyDescent="0.25">
      <c r="A3295" s="10" t="s">
        <v>3537</v>
      </c>
      <c r="B3295" s="10" t="s">
        <v>9396</v>
      </c>
      <c r="E3295" s="6" t="str">
        <f t="shared" si="210"/>
        <v>D</v>
      </c>
      <c r="F3295" s="6" t="str">
        <f t="shared" si="211"/>
        <v xml:space="preserve"> </v>
      </c>
      <c r="G3295" s="6" t="str">
        <f t="shared" si="212"/>
        <v>4</v>
      </c>
      <c r="H3295" s="6" t="str">
        <f t="shared" si="213"/>
        <v>3</v>
      </c>
    </row>
    <row r="3296" spans="1:8" hidden="1" x14ac:dyDescent="0.25">
      <c r="A3296" s="10" t="s">
        <v>3538</v>
      </c>
      <c r="B3296" s="10" t="s">
        <v>9397</v>
      </c>
      <c r="E3296" s="6" t="str">
        <f t="shared" si="210"/>
        <v>D</v>
      </c>
      <c r="F3296" s="6" t="str">
        <f t="shared" si="211"/>
        <v xml:space="preserve"> </v>
      </c>
      <c r="G3296" s="6" t="str">
        <f t="shared" si="212"/>
        <v>4</v>
      </c>
      <c r="H3296" s="6" t="str">
        <f t="shared" si="213"/>
        <v>6</v>
      </c>
    </row>
    <row r="3297" spans="1:8" hidden="1" x14ac:dyDescent="0.25">
      <c r="A3297" s="10" t="s">
        <v>3539</v>
      </c>
      <c r="B3297" s="10" t="s">
        <v>11914</v>
      </c>
      <c r="E3297" s="6" t="str">
        <f t="shared" si="210"/>
        <v>D</v>
      </c>
      <c r="F3297" s="6" t="str">
        <f t="shared" si="211"/>
        <v xml:space="preserve"> </v>
      </c>
      <c r="G3297" s="6" t="str">
        <f t="shared" si="212"/>
        <v>5</v>
      </c>
      <c r="H3297" s="6" t="str">
        <f t="shared" si="213"/>
        <v>0</v>
      </c>
    </row>
    <row r="3298" spans="1:8" hidden="1" x14ac:dyDescent="0.25">
      <c r="A3298" s="10" t="s">
        <v>3540</v>
      </c>
      <c r="B3298" s="10" t="s">
        <v>11915</v>
      </c>
      <c r="E3298" s="6" t="str">
        <f t="shared" si="210"/>
        <v>D</v>
      </c>
      <c r="F3298" s="6" t="str">
        <f t="shared" si="211"/>
        <v xml:space="preserve"> </v>
      </c>
      <c r="G3298" s="6" t="str">
        <f t="shared" si="212"/>
        <v>5</v>
      </c>
      <c r="H3298" s="6" t="str">
        <f t="shared" si="213"/>
        <v>1</v>
      </c>
    </row>
    <row r="3299" spans="1:8" hidden="1" x14ac:dyDescent="0.25">
      <c r="A3299" s="10" t="s">
        <v>3541</v>
      </c>
      <c r="B3299" s="10" t="s">
        <v>8340</v>
      </c>
      <c r="E3299" s="6" t="str">
        <f t="shared" si="210"/>
        <v>D</v>
      </c>
      <c r="F3299" s="6" t="str">
        <f t="shared" si="211"/>
        <v xml:space="preserve"> </v>
      </c>
      <c r="G3299" s="6" t="str">
        <f t="shared" si="212"/>
        <v>5</v>
      </c>
      <c r="H3299" s="6" t="str">
        <f t="shared" si="213"/>
        <v>6</v>
      </c>
    </row>
    <row r="3300" spans="1:8" hidden="1" x14ac:dyDescent="0.25">
      <c r="A3300" s="10" t="s">
        <v>3542</v>
      </c>
      <c r="B3300" s="10" t="s">
        <v>10209</v>
      </c>
      <c r="E3300" s="6" t="str">
        <f t="shared" si="210"/>
        <v>D</v>
      </c>
      <c r="F3300" s="6" t="str">
        <f t="shared" si="211"/>
        <v xml:space="preserve"> </v>
      </c>
      <c r="G3300" s="6" t="str">
        <f t="shared" si="212"/>
        <v>6</v>
      </c>
      <c r="H3300" s="6" t="str">
        <f t="shared" si="213"/>
        <v>0</v>
      </c>
    </row>
    <row r="3301" spans="1:8" hidden="1" x14ac:dyDescent="0.25">
      <c r="A3301" s="10" t="s">
        <v>3543</v>
      </c>
      <c r="B3301" s="10" t="s">
        <v>10210</v>
      </c>
      <c r="E3301" s="6" t="str">
        <f t="shared" si="210"/>
        <v>D</v>
      </c>
      <c r="F3301" s="6" t="str">
        <f t="shared" si="211"/>
        <v xml:space="preserve"> </v>
      </c>
      <c r="G3301" s="6" t="str">
        <f t="shared" si="212"/>
        <v>6</v>
      </c>
      <c r="H3301" s="6" t="str">
        <f t="shared" si="213"/>
        <v>3</v>
      </c>
    </row>
    <row r="3302" spans="1:8" hidden="1" x14ac:dyDescent="0.25">
      <c r="A3302" s="10" t="s">
        <v>3544</v>
      </c>
      <c r="B3302" s="10" t="s">
        <v>10211</v>
      </c>
      <c r="E3302" s="6" t="str">
        <f t="shared" si="210"/>
        <v>D</v>
      </c>
      <c r="F3302" s="6" t="str">
        <f t="shared" si="211"/>
        <v xml:space="preserve"> </v>
      </c>
      <c r="G3302" s="6" t="str">
        <f t="shared" si="212"/>
        <v>7</v>
      </c>
      <c r="H3302" s="6" t="str">
        <f t="shared" si="213"/>
        <v>0</v>
      </c>
    </row>
    <row r="3303" spans="1:8" hidden="1" x14ac:dyDescent="0.25">
      <c r="A3303" s="10" t="s">
        <v>3545</v>
      </c>
      <c r="B3303" s="10" t="s">
        <v>10212</v>
      </c>
      <c r="E3303" s="6" t="str">
        <f t="shared" si="210"/>
        <v>D</v>
      </c>
      <c r="F3303" s="6" t="str">
        <f t="shared" si="211"/>
        <v xml:space="preserve"> </v>
      </c>
      <c r="G3303" s="6" t="str">
        <f t="shared" si="212"/>
        <v>7</v>
      </c>
      <c r="H3303" s="6" t="str">
        <f t="shared" si="213"/>
        <v>3</v>
      </c>
    </row>
    <row r="3304" spans="1:8" hidden="1" x14ac:dyDescent="0.25">
      <c r="A3304" s="10" t="s">
        <v>3546</v>
      </c>
      <c r="B3304" s="10" t="s">
        <v>11916</v>
      </c>
      <c r="E3304" s="6" t="str">
        <f t="shared" si="210"/>
        <v>D</v>
      </c>
      <c r="F3304" s="6" t="str">
        <f t="shared" si="211"/>
        <v xml:space="preserve"> </v>
      </c>
      <c r="G3304" s="6" t="str">
        <f t="shared" si="212"/>
        <v>9</v>
      </c>
      <c r="H3304" s="6" t="str">
        <f t="shared" si="213"/>
        <v>6</v>
      </c>
    </row>
    <row r="3305" spans="1:8" hidden="1" x14ac:dyDescent="0.25">
      <c r="A3305" s="14" t="s">
        <v>3547</v>
      </c>
      <c r="B3305" s="9" t="s">
        <v>10213</v>
      </c>
      <c r="E3305" s="6" t="str">
        <f t="shared" si="210"/>
        <v>H</v>
      </c>
      <c r="F3305" s="6" t="str">
        <f t="shared" si="211"/>
        <v xml:space="preserve"> </v>
      </c>
      <c r="G3305" s="6" t="str">
        <f t="shared" si="212"/>
        <v/>
      </c>
      <c r="H3305" s="6" t="str">
        <f t="shared" si="213"/>
        <v/>
      </c>
    </row>
    <row r="3306" spans="1:8" hidden="1" x14ac:dyDescent="0.25">
      <c r="A3306" s="10" t="s">
        <v>3548</v>
      </c>
      <c r="B3306" s="10" t="s">
        <v>9398</v>
      </c>
      <c r="E3306" s="6" t="str">
        <f t="shared" si="210"/>
        <v>H</v>
      </c>
      <c r="F3306" s="6" t="str">
        <f t="shared" si="211"/>
        <v xml:space="preserve"> </v>
      </c>
      <c r="G3306" s="6" t="str">
        <f t="shared" si="212"/>
        <v>0</v>
      </c>
      <c r="H3306" s="6" t="str">
        <f t="shared" si="213"/>
        <v>0</v>
      </c>
    </row>
    <row r="3307" spans="1:8" hidden="1" x14ac:dyDescent="0.25">
      <c r="A3307" s="10" t="s">
        <v>3549</v>
      </c>
      <c r="B3307" s="10" t="s">
        <v>3550</v>
      </c>
      <c r="E3307" s="6" t="str">
        <f t="shared" si="210"/>
        <v>H</v>
      </c>
      <c r="F3307" s="6" t="str">
        <f t="shared" si="211"/>
        <v xml:space="preserve"> </v>
      </c>
      <c r="G3307" s="6" t="str">
        <f t="shared" si="212"/>
        <v>1</v>
      </c>
      <c r="H3307" s="6" t="str">
        <f t="shared" si="213"/>
        <v>0</v>
      </c>
    </row>
    <row r="3308" spans="1:8" hidden="1" x14ac:dyDescent="0.25">
      <c r="A3308" s="10" t="s">
        <v>3551</v>
      </c>
      <c r="B3308" s="10" t="s">
        <v>7489</v>
      </c>
      <c r="E3308" s="6" t="str">
        <f t="shared" si="210"/>
        <v>H</v>
      </c>
      <c r="F3308" s="6" t="str">
        <f t="shared" si="211"/>
        <v xml:space="preserve"> </v>
      </c>
      <c r="G3308" s="6" t="str">
        <f t="shared" si="212"/>
        <v>2</v>
      </c>
      <c r="H3308" s="6" t="str">
        <f t="shared" si="213"/>
        <v>0</v>
      </c>
    </row>
    <row r="3309" spans="1:8" hidden="1" x14ac:dyDescent="0.25">
      <c r="A3309" s="10" t="s">
        <v>3552</v>
      </c>
      <c r="B3309" s="10" t="s">
        <v>3553</v>
      </c>
      <c r="E3309" s="6" t="str">
        <f t="shared" si="210"/>
        <v>H</v>
      </c>
      <c r="F3309" s="6" t="str">
        <f t="shared" si="211"/>
        <v xml:space="preserve"> </v>
      </c>
      <c r="G3309" s="6" t="str">
        <f t="shared" si="212"/>
        <v>3</v>
      </c>
      <c r="H3309" s="6" t="str">
        <f t="shared" si="213"/>
        <v>0</v>
      </c>
    </row>
    <row r="3310" spans="1:8" hidden="1" x14ac:dyDescent="0.25">
      <c r="A3310" s="10" t="s">
        <v>3554</v>
      </c>
      <c r="B3310" s="10" t="s">
        <v>3555</v>
      </c>
      <c r="E3310" s="6" t="str">
        <f t="shared" si="210"/>
        <v>H</v>
      </c>
      <c r="F3310" s="6" t="str">
        <f t="shared" si="211"/>
        <v xml:space="preserve"> </v>
      </c>
      <c r="G3310" s="6" t="str">
        <f t="shared" si="212"/>
        <v>4</v>
      </c>
      <c r="H3310" s="6" t="str">
        <f t="shared" si="213"/>
        <v>0</v>
      </c>
    </row>
    <row r="3311" spans="1:8" hidden="1" x14ac:dyDescent="0.25">
      <c r="A3311" s="10" t="s">
        <v>3556</v>
      </c>
      <c r="B3311" s="10" t="s">
        <v>9399</v>
      </c>
      <c r="E3311" s="6" t="str">
        <f t="shared" si="210"/>
        <v>H</v>
      </c>
      <c r="F3311" s="6" t="str">
        <f t="shared" si="211"/>
        <v xml:space="preserve"> </v>
      </c>
      <c r="G3311" s="6" t="str">
        <f t="shared" si="212"/>
        <v>5</v>
      </c>
      <c r="H3311" s="6" t="str">
        <f t="shared" si="213"/>
        <v>0</v>
      </c>
    </row>
    <row r="3312" spans="1:8" hidden="1" x14ac:dyDescent="0.25">
      <c r="A3312" s="10" t="s">
        <v>3557</v>
      </c>
      <c r="B3312" s="10" t="s">
        <v>10214</v>
      </c>
      <c r="E3312" s="6" t="str">
        <f t="shared" si="210"/>
        <v>H</v>
      </c>
      <c r="F3312" s="6" t="str">
        <f t="shared" si="211"/>
        <v xml:space="preserve"> </v>
      </c>
      <c r="G3312" s="6" t="str">
        <f t="shared" si="212"/>
        <v>6</v>
      </c>
      <c r="H3312" s="6" t="str">
        <f t="shared" si="213"/>
        <v>0</v>
      </c>
    </row>
    <row r="3313" spans="1:8" hidden="1" x14ac:dyDescent="0.25">
      <c r="A3313" s="10" t="s">
        <v>3558</v>
      </c>
      <c r="B3313" s="10" t="s">
        <v>10215</v>
      </c>
      <c r="E3313" s="6" t="str">
        <f t="shared" si="210"/>
        <v>H</v>
      </c>
      <c r="F3313" s="6" t="str">
        <f t="shared" si="211"/>
        <v xml:space="preserve"> </v>
      </c>
      <c r="G3313" s="6" t="str">
        <f t="shared" si="212"/>
        <v>7</v>
      </c>
      <c r="H3313" s="6" t="str">
        <f t="shared" si="213"/>
        <v>0</v>
      </c>
    </row>
    <row r="3314" spans="1:8" hidden="1" x14ac:dyDescent="0.25">
      <c r="A3314" s="10" t="s">
        <v>3559</v>
      </c>
      <c r="B3314" s="10" t="s">
        <v>10216</v>
      </c>
      <c r="E3314" s="6" t="str">
        <f t="shared" si="210"/>
        <v>H</v>
      </c>
      <c r="F3314" s="6" t="str">
        <f t="shared" si="211"/>
        <v xml:space="preserve"> </v>
      </c>
      <c r="G3314" s="6" t="str">
        <f t="shared" si="212"/>
        <v>7</v>
      </c>
      <c r="H3314" s="6" t="str">
        <f t="shared" si="213"/>
        <v>3</v>
      </c>
    </row>
    <row r="3315" spans="1:8" x14ac:dyDescent="0.25">
      <c r="A3315" s="10" t="s">
        <v>3560</v>
      </c>
      <c r="B3315" s="10" t="s">
        <v>10217</v>
      </c>
      <c r="E3315" s="6" t="str">
        <f t="shared" si="210"/>
        <v>H</v>
      </c>
      <c r="F3315" s="6" t="str">
        <f t="shared" si="211"/>
        <v>9</v>
      </c>
      <c r="G3315" s="6" t="str">
        <f t="shared" si="212"/>
        <v xml:space="preserve"> </v>
      </c>
      <c r="H3315" s="6" t="str">
        <f t="shared" si="213"/>
        <v>6</v>
      </c>
    </row>
    <row r="3316" spans="1:8" hidden="1" x14ac:dyDescent="0.25">
      <c r="A3316" s="14" t="s">
        <v>3561</v>
      </c>
      <c r="B3316" s="9" t="s">
        <v>10218</v>
      </c>
      <c r="E3316" s="6" t="str">
        <f t="shared" si="210"/>
        <v>W</v>
      </c>
      <c r="F3316" s="6" t="str">
        <f t="shared" si="211"/>
        <v/>
      </c>
      <c r="G3316" s="6" t="str">
        <f t="shared" si="212"/>
        <v/>
      </c>
      <c r="H3316" s="6" t="str">
        <f t="shared" si="213"/>
        <v/>
      </c>
    </row>
    <row r="3317" spans="1:8" hidden="1" x14ac:dyDescent="0.25">
      <c r="A3317" s="10" t="s">
        <v>3562</v>
      </c>
      <c r="B3317" s="10" t="s">
        <v>10219</v>
      </c>
      <c r="E3317" s="6" t="str">
        <f t="shared" si="210"/>
        <v>W</v>
      </c>
      <c r="F3317" s="6" t="str">
        <f t="shared" si="211"/>
        <v xml:space="preserve"> </v>
      </c>
      <c r="G3317" s="6" t="str">
        <f t="shared" si="212"/>
        <v>9</v>
      </c>
      <c r="H3317" s="6" t="str">
        <f t="shared" si="213"/>
        <v>6</v>
      </c>
    </row>
    <row r="3318" spans="1:8" ht="18.75" hidden="1" x14ac:dyDescent="0.25">
      <c r="A3318" s="8" t="s">
        <v>3137</v>
      </c>
      <c r="B3318" s="8" t="s">
        <v>11046</v>
      </c>
      <c r="E3318" s="6" t="str">
        <f t="shared" si="210"/>
        <v/>
      </c>
      <c r="F3318" s="6" t="str">
        <f t="shared" si="211"/>
        <v/>
      </c>
      <c r="G3318" s="6" t="str">
        <f t="shared" si="212"/>
        <v/>
      </c>
      <c r="H3318" s="6" t="str">
        <f t="shared" si="213"/>
        <v/>
      </c>
    </row>
    <row r="3319" spans="1:8" hidden="1" x14ac:dyDescent="0.25">
      <c r="A3319" s="14" t="s">
        <v>3563</v>
      </c>
      <c r="B3319" s="9" t="s">
        <v>11047</v>
      </c>
      <c r="E3319" s="6" t="str">
        <f t="shared" si="210"/>
        <v>A</v>
      </c>
      <c r="F3319" s="6" t="str">
        <f t="shared" si="211"/>
        <v/>
      </c>
      <c r="G3319" s="6" t="str">
        <f t="shared" si="212"/>
        <v/>
      </c>
      <c r="H3319" s="6" t="str">
        <f t="shared" si="213"/>
        <v/>
      </c>
    </row>
    <row r="3320" spans="1:8" hidden="1" x14ac:dyDescent="0.25">
      <c r="A3320" s="10" t="s">
        <v>3564</v>
      </c>
      <c r="B3320" s="10" t="s">
        <v>11048</v>
      </c>
      <c r="E3320" s="6" t="str">
        <f t="shared" si="210"/>
        <v>A</v>
      </c>
      <c r="F3320" s="6" t="str">
        <f t="shared" si="211"/>
        <v xml:space="preserve"> </v>
      </c>
      <c r="G3320" s="6" t="str">
        <f t="shared" si="212"/>
        <v>0</v>
      </c>
      <c r="H3320" s="6" t="str">
        <f t="shared" si="213"/>
        <v>0</v>
      </c>
    </row>
    <row r="3321" spans="1:8" hidden="1" x14ac:dyDescent="0.25">
      <c r="A3321" s="10" t="s">
        <v>3565</v>
      </c>
      <c r="B3321" s="10" t="s">
        <v>9400</v>
      </c>
      <c r="E3321" s="6" t="str">
        <f t="shared" si="210"/>
        <v>A</v>
      </c>
      <c r="F3321" s="6" t="str">
        <f t="shared" si="211"/>
        <v xml:space="preserve"> </v>
      </c>
      <c r="G3321" s="6" t="str">
        <f t="shared" si="212"/>
        <v>1</v>
      </c>
      <c r="H3321" s="6" t="str">
        <f t="shared" si="213"/>
        <v>0</v>
      </c>
    </row>
    <row r="3322" spans="1:8" hidden="1" x14ac:dyDescent="0.25">
      <c r="A3322" s="10" t="s">
        <v>3566</v>
      </c>
      <c r="B3322" s="10" t="s">
        <v>11049</v>
      </c>
      <c r="E3322" s="6" t="str">
        <f t="shared" si="210"/>
        <v>A</v>
      </c>
      <c r="F3322" s="6" t="str">
        <f t="shared" si="211"/>
        <v xml:space="preserve"> </v>
      </c>
      <c r="G3322" s="6" t="str">
        <f t="shared" si="212"/>
        <v>9</v>
      </c>
      <c r="H3322" s="6" t="str">
        <f t="shared" si="213"/>
        <v>6</v>
      </c>
    </row>
    <row r="3323" spans="1:8" hidden="1" x14ac:dyDescent="0.25">
      <c r="A3323" s="14" t="s">
        <v>3567</v>
      </c>
      <c r="B3323" s="9" t="s">
        <v>11050</v>
      </c>
      <c r="E3323" s="6" t="str">
        <f t="shared" si="210"/>
        <v>B</v>
      </c>
      <c r="F3323" s="6" t="str">
        <f t="shared" si="211"/>
        <v/>
      </c>
      <c r="G3323" s="6" t="str">
        <f t="shared" si="212"/>
        <v/>
      </c>
      <c r="H3323" s="6" t="str">
        <f t="shared" si="213"/>
        <v/>
      </c>
    </row>
    <row r="3324" spans="1:8" hidden="1" x14ac:dyDescent="0.25">
      <c r="A3324" s="10" t="s">
        <v>3568</v>
      </c>
      <c r="B3324" s="10" t="s">
        <v>11050</v>
      </c>
      <c r="E3324" s="6" t="str">
        <f t="shared" si="210"/>
        <v>B</v>
      </c>
      <c r="F3324" s="6" t="str">
        <f t="shared" si="211"/>
        <v xml:space="preserve"> </v>
      </c>
      <c r="G3324" s="6" t="str">
        <f t="shared" si="212"/>
        <v>0</v>
      </c>
      <c r="H3324" s="6" t="str">
        <f t="shared" si="213"/>
        <v>0</v>
      </c>
    </row>
    <row r="3325" spans="1:8" hidden="1" x14ac:dyDescent="0.25">
      <c r="A3325" s="14" t="s">
        <v>3569</v>
      </c>
      <c r="B3325" s="9" t="s">
        <v>11051</v>
      </c>
      <c r="E3325" s="6" t="str">
        <f t="shared" si="210"/>
        <v>C</v>
      </c>
      <c r="F3325" s="6" t="str">
        <f t="shared" si="211"/>
        <v/>
      </c>
      <c r="G3325" s="6" t="str">
        <f t="shared" si="212"/>
        <v/>
      </c>
      <c r="H3325" s="6" t="str">
        <f t="shared" si="213"/>
        <v/>
      </c>
    </row>
    <row r="3326" spans="1:8" hidden="1" x14ac:dyDescent="0.25">
      <c r="A3326" s="10" t="s">
        <v>3570</v>
      </c>
      <c r="B3326" s="10" t="s">
        <v>11052</v>
      </c>
      <c r="E3326" s="6" t="str">
        <f t="shared" si="210"/>
        <v>C</v>
      </c>
      <c r="F3326" s="6" t="str">
        <f t="shared" si="211"/>
        <v xml:space="preserve"> </v>
      </c>
      <c r="G3326" s="6" t="str">
        <f t="shared" si="212"/>
        <v>0</v>
      </c>
      <c r="H3326" s="6" t="str">
        <f t="shared" si="213"/>
        <v>0</v>
      </c>
    </row>
    <row r="3327" spans="1:8" hidden="1" x14ac:dyDescent="0.25">
      <c r="A3327" s="10" t="s">
        <v>3571</v>
      </c>
      <c r="B3327" s="10" t="s">
        <v>11053</v>
      </c>
      <c r="E3327" s="6" t="str">
        <f t="shared" si="210"/>
        <v>C</v>
      </c>
      <c r="F3327" s="6" t="str">
        <f t="shared" si="211"/>
        <v xml:space="preserve"> </v>
      </c>
      <c r="G3327" s="6" t="str">
        <f t="shared" si="212"/>
        <v>1</v>
      </c>
      <c r="H3327" s="6" t="str">
        <f t="shared" si="213"/>
        <v>0</v>
      </c>
    </row>
    <row r="3328" spans="1:8" hidden="1" x14ac:dyDescent="0.25">
      <c r="A3328" s="14" t="s">
        <v>3572</v>
      </c>
      <c r="B3328" s="9" t="s">
        <v>11054</v>
      </c>
      <c r="E3328" s="6" t="str">
        <f t="shared" si="210"/>
        <v>D</v>
      </c>
      <c r="F3328" s="6" t="str">
        <f t="shared" si="211"/>
        <v/>
      </c>
      <c r="G3328" s="6" t="str">
        <f t="shared" si="212"/>
        <v/>
      </c>
      <c r="H3328" s="6" t="str">
        <f t="shared" si="213"/>
        <v/>
      </c>
    </row>
    <row r="3329" spans="1:8" hidden="1" x14ac:dyDescent="0.25">
      <c r="A3329" s="10" t="s">
        <v>3573</v>
      </c>
      <c r="B3329" s="10" t="s">
        <v>11055</v>
      </c>
      <c r="E3329" s="6" t="str">
        <f t="shared" si="210"/>
        <v>D</v>
      </c>
      <c r="F3329" s="6" t="str">
        <f t="shared" si="211"/>
        <v xml:space="preserve"> </v>
      </c>
      <c r="G3329" s="6" t="str">
        <f t="shared" si="212"/>
        <v>0</v>
      </c>
      <c r="H3329" s="6" t="str">
        <f t="shared" si="213"/>
        <v>0</v>
      </c>
    </row>
    <row r="3330" spans="1:8" hidden="1" x14ac:dyDescent="0.25">
      <c r="A3330" s="10" t="s">
        <v>3574</v>
      </c>
      <c r="B3330" s="10" t="s">
        <v>12238</v>
      </c>
      <c r="E3330" s="6" t="str">
        <f t="shared" si="210"/>
        <v>D</v>
      </c>
      <c r="F3330" s="6" t="str">
        <f t="shared" si="211"/>
        <v xml:space="preserve"> </v>
      </c>
      <c r="G3330" s="6" t="str">
        <f t="shared" si="212"/>
        <v>0</v>
      </c>
      <c r="H3330" s="6" t="str">
        <f t="shared" si="213"/>
        <v>5</v>
      </c>
    </row>
    <row r="3331" spans="1:8" hidden="1" x14ac:dyDescent="0.25">
      <c r="A3331" s="10" t="s">
        <v>3575</v>
      </c>
      <c r="B3331" s="10" t="s">
        <v>11056</v>
      </c>
      <c r="E3331" s="6" t="str">
        <f t="shared" ref="E3331:E3394" si="214">MID(A3331,3,1)</f>
        <v>D</v>
      </c>
      <c r="F3331" s="6" t="str">
        <f t="shared" ref="F3331:F3394" si="215">MID(A3331,4,1)</f>
        <v xml:space="preserve"> </v>
      </c>
      <c r="G3331" s="6" t="str">
        <f t="shared" ref="G3331:G3394" si="216">MID(A3331,5,1)</f>
        <v>1</v>
      </c>
      <c r="H3331" s="6" t="str">
        <f t="shared" ref="H3331:H3394" si="217">MID(A3331,6,1)</f>
        <v>0</v>
      </c>
    </row>
    <row r="3332" spans="1:8" hidden="1" x14ac:dyDescent="0.25">
      <c r="A3332" s="10" t="s">
        <v>3576</v>
      </c>
      <c r="B3332" s="10" t="s">
        <v>11057</v>
      </c>
      <c r="E3332" s="6" t="str">
        <f t="shared" si="214"/>
        <v>D</v>
      </c>
      <c r="F3332" s="6" t="str">
        <f t="shared" si="215"/>
        <v xml:space="preserve"> </v>
      </c>
      <c r="G3332" s="6" t="str">
        <f t="shared" si="216"/>
        <v>2</v>
      </c>
      <c r="H3332" s="6" t="str">
        <f t="shared" si="217"/>
        <v>0</v>
      </c>
    </row>
    <row r="3333" spans="1:8" hidden="1" x14ac:dyDescent="0.25">
      <c r="A3333" s="10" t="s">
        <v>3577</v>
      </c>
      <c r="B3333" s="10" t="s">
        <v>11058</v>
      </c>
      <c r="E3333" s="6" t="str">
        <f t="shared" si="214"/>
        <v>D</v>
      </c>
      <c r="F3333" s="6" t="str">
        <f t="shared" si="215"/>
        <v xml:space="preserve"> </v>
      </c>
      <c r="G3333" s="6" t="str">
        <f t="shared" si="216"/>
        <v>9</v>
      </c>
      <c r="H3333" s="6" t="str">
        <f t="shared" si="217"/>
        <v>6</v>
      </c>
    </row>
    <row r="3334" spans="1:8" hidden="1" x14ac:dyDescent="0.25">
      <c r="A3334" s="14" t="s">
        <v>3578</v>
      </c>
      <c r="B3334" s="9" t="s">
        <v>12239</v>
      </c>
      <c r="E3334" s="6" t="str">
        <f t="shared" si="214"/>
        <v>F</v>
      </c>
      <c r="F3334" s="6" t="str">
        <f t="shared" si="215"/>
        <v xml:space="preserve"> </v>
      </c>
      <c r="G3334" s="6" t="str">
        <f t="shared" si="216"/>
        <v/>
      </c>
      <c r="H3334" s="6" t="str">
        <f t="shared" si="217"/>
        <v/>
      </c>
    </row>
    <row r="3335" spans="1:8" hidden="1" x14ac:dyDescent="0.25">
      <c r="A3335" s="10" t="s">
        <v>3579</v>
      </c>
      <c r="B3335" s="10" t="s">
        <v>12239</v>
      </c>
      <c r="E3335" s="6" t="str">
        <f t="shared" si="214"/>
        <v>F</v>
      </c>
      <c r="F3335" s="6" t="str">
        <f t="shared" si="215"/>
        <v xml:space="preserve"> </v>
      </c>
      <c r="G3335" s="6" t="str">
        <f t="shared" si="216"/>
        <v>0</v>
      </c>
      <c r="H3335" s="6" t="str">
        <f t="shared" si="217"/>
        <v>0</v>
      </c>
    </row>
    <row r="3336" spans="1:8" hidden="1" x14ac:dyDescent="0.25">
      <c r="A3336" s="14" t="s">
        <v>3580</v>
      </c>
      <c r="B3336" s="9" t="s">
        <v>11059</v>
      </c>
      <c r="E3336" s="6" t="str">
        <f t="shared" si="214"/>
        <v>H</v>
      </c>
      <c r="F3336" s="6" t="str">
        <f t="shared" si="215"/>
        <v/>
      </c>
      <c r="G3336" s="6" t="str">
        <f t="shared" si="216"/>
        <v/>
      </c>
      <c r="H3336" s="6" t="str">
        <f t="shared" si="217"/>
        <v/>
      </c>
    </row>
    <row r="3337" spans="1:8" hidden="1" x14ac:dyDescent="0.25">
      <c r="A3337" s="10" t="s">
        <v>3581</v>
      </c>
      <c r="B3337" s="10" t="s">
        <v>11060</v>
      </c>
      <c r="E3337" s="6" t="str">
        <f t="shared" si="214"/>
        <v>H</v>
      </c>
      <c r="F3337" s="6" t="str">
        <f t="shared" si="215"/>
        <v xml:space="preserve"> </v>
      </c>
      <c r="G3337" s="6" t="str">
        <f t="shared" si="216"/>
        <v>0</v>
      </c>
      <c r="H3337" s="6" t="str">
        <f t="shared" si="217"/>
        <v>0</v>
      </c>
    </row>
    <row r="3338" spans="1:8" hidden="1" x14ac:dyDescent="0.25">
      <c r="A3338" s="10" t="s">
        <v>3582</v>
      </c>
      <c r="B3338" s="10" t="s">
        <v>11061</v>
      </c>
      <c r="E3338" s="6" t="str">
        <f t="shared" si="214"/>
        <v>H</v>
      </c>
      <c r="F3338" s="6" t="str">
        <f t="shared" si="215"/>
        <v xml:space="preserve"> </v>
      </c>
      <c r="G3338" s="6" t="str">
        <f t="shared" si="216"/>
        <v>0</v>
      </c>
      <c r="H3338" s="6" t="str">
        <f t="shared" si="217"/>
        <v>5</v>
      </c>
    </row>
    <row r="3339" spans="1:8" hidden="1" x14ac:dyDescent="0.25">
      <c r="A3339" s="10" t="s">
        <v>3583</v>
      </c>
      <c r="B3339" s="10" t="s">
        <v>7490</v>
      </c>
      <c r="E3339" s="6" t="str">
        <f t="shared" si="214"/>
        <v>H</v>
      </c>
      <c r="F3339" s="6" t="str">
        <f t="shared" si="215"/>
        <v xml:space="preserve"> </v>
      </c>
      <c r="G3339" s="6" t="str">
        <f t="shared" si="216"/>
        <v>1</v>
      </c>
      <c r="H3339" s="6" t="str">
        <f t="shared" si="217"/>
        <v>0</v>
      </c>
    </row>
    <row r="3340" spans="1:8" hidden="1" x14ac:dyDescent="0.25">
      <c r="A3340" s="10" t="s">
        <v>3584</v>
      </c>
      <c r="B3340" s="10" t="s">
        <v>11062</v>
      </c>
      <c r="E3340" s="6" t="str">
        <f t="shared" si="214"/>
        <v>H</v>
      </c>
      <c r="F3340" s="6" t="str">
        <f t="shared" si="215"/>
        <v xml:space="preserve"> </v>
      </c>
      <c r="G3340" s="6" t="str">
        <f t="shared" si="216"/>
        <v>2</v>
      </c>
      <c r="H3340" s="6" t="str">
        <f t="shared" si="217"/>
        <v>0</v>
      </c>
    </row>
    <row r="3341" spans="1:8" hidden="1" x14ac:dyDescent="0.25">
      <c r="A3341" s="10" t="s">
        <v>3585</v>
      </c>
      <c r="B3341" s="10" t="s">
        <v>11917</v>
      </c>
      <c r="E3341" s="6" t="str">
        <f t="shared" si="214"/>
        <v>H</v>
      </c>
      <c r="F3341" s="6" t="str">
        <f t="shared" si="215"/>
        <v xml:space="preserve"> </v>
      </c>
      <c r="G3341" s="6" t="str">
        <f t="shared" si="216"/>
        <v>3</v>
      </c>
      <c r="H3341" s="6" t="str">
        <f t="shared" si="217"/>
        <v>0</v>
      </c>
    </row>
    <row r="3342" spans="1:8" hidden="1" x14ac:dyDescent="0.25">
      <c r="A3342" s="10" t="s">
        <v>3586</v>
      </c>
      <c r="B3342" s="10" t="s">
        <v>11063</v>
      </c>
      <c r="E3342" s="6" t="str">
        <f t="shared" si="214"/>
        <v>H</v>
      </c>
      <c r="F3342" s="6" t="str">
        <f t="shared" si="215"/>
        <v xml:space="preserve"> </v>
      </c>
      <c r="G3342" s="6" t="str">
        <f t="shared" si="216"/>
        <v>3</v>
      </c>
      <c r="H3342" s="6" t="str">
        <f t="shared" si="217"/>
        <v>3</v>
      </c>
    </row>
    <row r="3343" spans="1:8" hidden="1" x14ac:dyDescent="0.25">
      <c r="A3343" s="10" t="s">
        <v>3587</v>
      </c>
      <c r="B3343" s="10" t="s">
        <v>11064</v>
      </c>
      <c r="E3343" s="6" t="str">
        <f t="shared" si="214"/>
        <v>H</v>
      </c>
      <c r="F3343" s="6" t="str">
        <f t="shared" si="215"/>
        <v xml:space="preserve"> </v>
      </c>
      <c r="G3343" s="6" t="str">
        <f t="shared" si="216"/>
        <v>4</v>
      </c>
      <c r="H3343" s="6" t="str">
        <f t="shared" si="217"/>
        <v>0</v>
      </c>
    </row>
    <row r="3344" spans="1:8" hidden="1" x14ac:dyDescent="0.25">
      <c r="A3344" s="10" t="s">
        <v>3588</v>
      </c>
      <c r="B3344" s="10" t="s">
        <v>8341</v>
      </c>
      <c r="E3344" s="6" t="str">
        <f t="shared" si="214"/>
        <v>H</v>
      </c>
      <c r="F3344" s="6" t="str">
        <f t="shared" si="215"/>
        <v xml:space="preserve"> </v>
      </c>
      <c r="G3344" s="6" t="str">
        <f t="shared" si="216"/>
        <v>5</v>
      </c>
      <c r="H3344" s="6" t="str">
        <f t="shared" si="217"/>
        <v>0</v>
      </c>
    </row>
    <row r="3345" spans="1:8" hidden="1" x14ac:dyDescent="0.25">
      <c r="A3345" s="10" t="s">
        <v>3589</v>
      </c>
      <c r="B3345" s="10" t="s">
        <v>7491</v>
      </c>
      <c r="E3345" s="6" t="str">
        <f t="shared" si="214"/>
        <v>H</v>
      </c>
      <c r="F3345" s="6" t="str">
        <f t="shared" si="215"/>
        <v xml:space="preserve"> </v>
      </c>
      <c r="G3345" s="6" t="str">
        <f t="shared" si="216"/>
        <v>6</v>
      </c>
      <c r="H3345" s="6" t="str">
        <f t="shared" si="217"/>
        <v>0</v>
      </c>
    </row>
    <row r="3346" spans="1:8" hidden="1" x14ac:dyDescent="0.25">
      <c r="A3346" s="10" t="s">
        <v>3590</v>
      </c>
      <c r="B3346" s="10" t="s">
        <v>7492</v>
      </c>
      <c r="E3346" s="6" t="str">
        <f t="shared" si="214"/>
        <v>H</v>
      </c>
      <c r="F3346" s="6" t="str">
        <f t="shared" si="215"/>
        <v xml:space="preserve"> </v>
      </c>
      <c r="G3346" s="6" t="str">
        <f t="shared" si="216"/>
        <v>7</v>
      </c>
      <c r="H3346" s="6" t="str">
        <f t="shared" si="217"/>
        <v>0</v>
      </c>
    </row>
    <row r="3347" spans="1:8" hidden="1" x14ac:dyDescent="0.25">
      <c r="A3347" s="10" t="s">
        <v>3591</v>
      </c>
      <c r="B3347" s="10" t="s">
        <v>11065</v>
      </c>
      <c r="E3347" s="6" t="str">
        <f t="shared" si="214"/>
        <v>H</v>
      </c>
      <c r="F3347" s="6" t="str">
        <f t="shared" si="215"/>
        <v xml:space="preserve"> </v>
      </c>
      <c r="G3347" s="6" t="str">
        <f t="shared" si="216"/>
        <v>8</v>
      </c>
      <c r="H3347" s="6" t="str">
        <f t="shared" si="217"/>
        <v>0</v>
      </c>
    </row>
    <row r="3348" spans="1:8" hidden="1" x14ac:dyDescent="0.25">
      <c r="A3348" s="10" t="s">
        <v>3592</v>
      </c>
      <c r="B3348" s="10" t="s">
        <v>11066</v>
      </c>
      <c r="E3348" s="6" t="str">
        <f t="shared" si="214"/>
        <v>H</v>
      </c>
      <c r="F3348" s="6" t="str">
        <f t="shared" si="215"/>
        <v xml:space="preserve"> </v>
      </c>
      <c r="G3348" s="6" t="str">
        <f t="shared" si="216"/>
        <v>9</v>
      </c>
      <c r="H3348" s="6" t="str">
        <f t="shared" si="217"/>
        <v>6</v>
      </c>
    </row>
    <row r="3349" spans="1:8" hidden="1" x14ac:dyDescent="0.25">
      <c r="A3349" s="14" t="s">
        <v>3593</v>
      </c>
      <c r="B3349" s="9" t="s">
        <v>12698</v>
      </c>
      <c r="E3349" s="6" t="str">
        <f t="shared" si="214"/>
        <v>V</v>
      </c>
      <c r="F3349" s="6" t="str">
        <f t="shared" si="215"/>
        <v/>
      </c>
      <c r="G3349" s="6" t="str">
        <f t="shared" si="216"/>
        <v/>
      </c>
      <c r="H3349" s="6" t="str">
        <f t="shared" si="217"/>
        <v/>
      </c>
    </row>
    <row r="3350" spans="1:8" hidden="1" x14ac:dyDescent="0.25">
      <c r="A3350" s="10" t="s">
        <v>3594</v>
      </c>
      <c r="B3350" s="10" t="s">
        <v>11067</v>
      </c>
      <c r="E3350" s="6" t="str">
        <f t="shared" si="214"/>
        <v>V</v>
      </c>
      <c r="F3350" s="6" t="str">
        <f t="shared" si="215"/>
        <v xml:space="preserve"> </v>
      </c>
      <c r="G3350" s="6" t="str">
        <f t="shared" si="216"/>
        <v>0</v>
      </c>
      <c r="H3350" s="6" t="str">
        <f t="shared" si="217"/>
        <v>0</v>
      </c>
    </row>
    <row r="3351" spans="1:8" hidden="1" x14ac:dyDescent="0.25">
      <c r="A3351" s="10" t="s">
        <v>3595</v>
      </c>
      <c r="B3351" s="10" t="s">
        <v>12240</v>
      </c>
      <c r="E3351" s="6" t="str">
        <f t="shared" si="214"/>
        <v>V</v>
      </c>
      <c r="F3351" s="6" t="str">
        <f t="shared" si="215"/>
        <v xml:space="preserve"> </v>
      </c>
      <c r="G3351" s="6" t="str">
        <f t="shared" si="216"/>
        <v>1</v>
      </c>
      <c r="H3351" s="6" t="str">
        <f t="shared" si="217"/>
        <v>0</v>
      </c>
    </row>
    <row r="3352" spans="1:8" hidden="1" x14ac:dyDescent="0.25">
      <c r="A3352" s="10" t="s">
        <v>3596</v>
      </c>
      <c r="B3352" s="10" t="s">
        <v>9401</v>
      </c>
      <c r="E3352" s="6" t="str">
        <f t="shared" si="214"/>
        <v>V</v>
      </c>
      <c r="F3352" s="6" t="str">
        <f t="shared" si="215"/>
        <v xml:space="preserve"> </v>
      </c>
      <c r="G3352" s="6" t="str">
        <f t="shared" si="216"/>
        <v>2</v>
      </c>
      <c r="H3352" s="6" t="str">
        <f t="shared" si="217"/>
        <v>0</v>
      </c>
    </row>
    <row r="3353" spans="1:8" hidden="1" x14ac:dyDescent="0.25">
      <c r="A3353" s="10" t="s">
        <v>3597</v>
      </c>
      <c r="B3353" s="10" t="s">
        <v>8342</v>
      </c>
      <c r="E3353" s="6" t="str">
        <f t="shared" si="214"/>
        <v>V</v>
      </c>
      <c r="F3353" s="6" t="str">
        <f t="shared" si="215"/>
        <v xml:space="preserve"> </v>
      </c>
      <c r="G3353" s="6" t="str">
        <f t="shared" si="216"/>
        <v>3</v>
      </c>
      <c r="H3353" s="6" t="str">
        <f t="shared" si="217"/>
        <v>0</v>
      </c>
    </row>
    <row r="3354" spans="1:8" hidden="1" x14ac:dyDescent="0.25">
      <c r="A3354" s="10" t="s">
        <v>3598</v>
      </c>
      <c r="B3354" s="10" t="s">
        <v>11068</v>
      </c>
      <c r="E3354" s="6" t="str">
        <f t="shared" si="214"/>
        <v>V</v>
      </c>
      <c r="F3354" s="6" t="str">
        <f t="shared" si="215"/>
        <v xml:space="preserve"> </v>
      </c>
      <c r="G3354" s="6" t="str">
        <f t="shared" si="216"/>
        <v>4</v>
      </c>
      <c r="H3354" s="6" t="str">
        <f t="shared" si="217"/>
        <v>0</v>
      </c>
    </row>
    <row r="3355" spans="1:8" hidden="1" x14ac:dyDescent="0.25">
      <c r="A3355" s="10" t="s">
        <v>3599</v>
      </c>
      <c r="B3355" s="10" t="s">
        <v>11069</v>
      </c>
      <c r="E3355" s="6" t="str">
        <f t="shared" si="214"/>
        <v>V</v>
      </c>
      <c r="F3355" s="6" t="str">
        <f t="shared" si="215"/>
        <v xml:space="preserve"> </v>
      </c>
      <c r="G3355" s="6" t="str">
        <f t="shared" si="216"/>
        <v>5</v>
      </c>
      <c r="H3355" s="6" t="str">
        <f t="shared" si="217"/>
        <v>0</v>
      </c>
    </row>
    <row r="3356" spans="1:8" hidden="1" x14ac:dyDescent="0.25">
      <c r="A3356" s="14" t="s">
        <v>3600</v>
      </c>
      <c r="B3356" s="9" t="s">
        <v>11070</v>
      </c>
      <c r="E3356" s="6" t="str">
        <f t="shared" si="214"/>
        <v>W</v>
      </c>
      <c r="F3356" s="6" t="str">
        <f t="shared" si="215"/>
        <v/>
      </c>
      <c r="G3356" s="6" t="str">
        <f t="shared" si="216"/>
        <v/>
      </c>
      <c r="H3356" s="6" t="str">
        <f t="shared" si="217"/>
        <v/>
      </c>
    </row>
    <row r="3357" spans="1:8" hidden="1" x14ac:dyDescent="0.25">
      <c r="A3357" s="10" t="s">
        <v>3601</v>
      </c>
      <c r="B3357" s="10" t="s">
        <v>11071</v>
      </c>
      <c r="E3357" s="6" t="str">
        <f t="shared" si="214"/>
        <v>W</v>
      </c>
      <c r="F3357" s="6" t="str">
        <f t="shared" si="215"/>
        <v xml:space="preserve"> </v>
      </c>
      <c r="G3357" s="6" t="str">
        <f t="shared" si="216"/>
        <v>9</v>
      </c>
      <c r="H3357" s="6" t="str">
        <f t="shared" si="217"/>
        <v>6</v>
      </c>
    </row>
    <row r="3358" spans="1:8" ht="18.75" hidden="1" x14ac:dyDescent="0.25">
      <c r="A3358" s="8" t="s">
        <v>3602</v>
      </c>
      <c r="B3358" s="8" t="s">
        <v>7493</v>
      </c>
      <c r="E3358" s="6" t="str">
        <f t="shared" si="214"/>
        <v xml:space="preserve"> </v>
      </c>
      <c r="F3358" s="6" t="str">
        <f t="shared" si="215"/>
        <v/>
      </c>
      <c r="G3358" s="6" t="str">
        <f t="shared" si="216"/>
        <v/>
      </c>
      <c r="H3358" s="6" t="str">
        <f t="shared" si="217"/>
        <v/>
      </c>
    </row>
    <row r="3359" spans="1:8" hidden="1" x14ac:dyDescent="0.25">
      <c r="A3359" s="9" t="s">
        <v>3603</v>
      </c>
      <c r="B3359" s="9" t="s">
        <v>9402</v>
      </c>
      <c r="E3359" s="6" t="str">
        <f t="shared" si="214"/>
        <v>A</v>
      </c>
      <c r="F3359" s="6" t="str">
        <f t="shared" si="215"/>
        <v xml:space="preserve"> </v>
      </c>
      <c r="G3359" s="6" t="str">
        <f t="shared" si="216"/>
        <v/>
      </c>
      <c r="H3359" s="6" t="str">
        <f t="shared" si="217"/>
        <v/>
      </c>
    </row>
    <row r="3360" spans="1:8" hidden="1" x14ac:dyDescent="0.25">
      <c r="A3360" s="10" t="s">
        <v>3604</v>
      </c>
      <c r="B3360" s="10" t="s">
        <v>9403</v>
      </c>
      <c r="E3360" s="6" t="str">
        <f t="shared" si="214"/>
        <v>A</v>
      </c>
      <c r="F3360" s="6" t="str">
        <f t="shared" si="215"/>
        <v xml:space="preserve"> </v>
      </c>
      <c r="G3360" s="6" t="str">
        <f t="shared" si="216"/>
        <v>0</v>
      </c>
      <c r="H3360" s="6" t="str">
        <f t="shared" si="217"/>
        <v>0</v>
      </c>
    </row>
    <row r="3361" spans="1:8" hidden="1" x14ac:dyDescent="0.25">
      <c r="A3361" s="10" t="s">
        <v>3605</v>
      </c>
      <c r="B3361" s="10" t="s">
        <v>9404</v>
      </c>
      <c r="E3361" s="6" t="str">
        <f t="shared" si="214"/>
        <v>A</v>
      </c>
      <c r="F3361" s="6" t="str">
        <f t="shared" si="215"/>
        <v xml:space="preserve"> </v>
      </c>
      <c r="G3361" s="6" t="str">
        <f t="shared" si="216"/>
        <v>0</v>
      </c>
      <c r="H3361" s="6" t="str">
        <f t="shared" si="217"/>
        <v>1</v>
      </c>
    </row>
    <row r="3362" spans="1:8" hidden="1" x14ac:dyDescent="0.25">
      <c r="A3362" s="10" t="s">
        <v>3606</v>
      </c>
      <c r="B3362" s="10" t="s">
        <v>7494</v>
      </c>
      <c r="E3362" s="6" t="str">
        <f t="shared" si="214"/>
        <v>A</v>
      </c>
      <c r="F3362" s="6" t="str">
        <f t="shared" si="215"/>
        <v xml:space="preserve"> </v>
      </c>
      <c r="G3362" s="6" t="str">
        <f t="shared" si="216"/>
        <v>1</v>
      </c>
      <c r="H3362" s="6" t="str">
        <f t="shared" si="217"/>
        <v>0</v>
      </c>
    </row>
    <row r="3363" spans="1:8" hidden="1" x14ac:dyDescent="0.25">
      <c r="A3363" s="10" t="s">
        <v>3607</v>
      </c>
      <c r="B3363" s="10" t="s">
        <v>7495</v>
      </c>
      <c r="E3363" s="6" t="str">
        <f t="shared" si="214"/>
        <v>A</v>
      </c>
      <c r="F3363" s="6" t="str">
        <f t="shared" si="215"/>
        <v xml:space="preserve"> </v>
      </c>
      <c r="G3363" s="6" t="str">
        <f t="shared" si="216"/>
        <v>1</v>
      </c>
      <c r="H3363" s="6" t="str">
        <f t="shared" si="217"/>
        <v>1</v>
      </c>
    </row>
    <row r="3364" spans="1:8" hidden="1" x14ac:dyDescent="0.25">
      <c r="A3364" s="10" t="s">
        <v>3608</v>
      </c>
      <c r="B3364" s="10" t="s">
        <v>8343</v>
      </c>
      <c r="E3364" s="6" t="str">
        <f t="shared" si="214"/>
        <v>A</v>
      </c>
      <c r="F3364" s="6" t="str">
        <f t="shared" si="215"/>
        <v xml:space="preserve"> </v>
      </c>
      <c r="G3364" s="6" t="str">
        <f t="shared" si="216"/>
        <v>2</v>
      </c>
      <c r="H3364" s="6" t="str">
        <f t="shared" si="217"/>
        <v>0</v>
      </c>
    </row>
    <row r="3365" spans="1:8" hidden="1" x14ac:dyDescent="0.25">
      <c r="A3365" s="10" t="s">
        <v>3609</v>
      </c>
      <c r="B3365" s="10" t="s">
        <v>12699</v>
      </c>
      <c r="E3365" s="6" t="str">
        <f t="shared" si="214"/>
        <v>A</v>
      </c>
      <c r="F3365" s="6" t="str">
        <f t="shared" si="215"/>
        <v xml:space="preserve"> </v>
      </c>
      <c r="G3365" s="6" t="str">
        <f t="shared" si="216"/>
        <v>2</v>
      </c>
      <c r="H3365" s="6" t="str">
        <f t="shared" si="217"/>
        <v>1</v>
      </c>
    </row>
    <row r="3366" spans="1:8" hidden="1" x14ac:dyDescent="0.25">
      <c r="A3366" s="14" t="s">
        <v>3610</v>
      </c>
      <c r="B3366" s="9" t="s">
        <v>8344</v>
      </c>
      <c r="E3366" s="6" t="str">
        <f t="shared" si="214"/>
        <v>B</v>
      </c>
      <c r="F3366" s="6" t="str">
        <f t="shared" si="215"/>
        <v xml:space="preserve"> </v>
      </c>
      <c r="G3366" s="6" t="str">
        <f t="shared" si="216"/>
        <v xml:space="preserve"> </v>
      </c>
      <c r="H3366" s="6" t="str">
        <f t="shared" si="217"/>
        <v/>
      </c>
    </row>
    <row r="3367" spans="1:8" hidden="1" x14ac:dyDescent="0.25">
      <c r="A3367" s="10" t="s">
        <v>3611</v>
      </c>
      <c r="B3367" s="10" t="s">
        <v>8345</v>
      </c>
      <c r="E3367" s="6" t="str">
        <f t="shared" si="214"/>
        <v>B</v>
      </c>
      <c r="F3367" s="6" t="str">
        <f t="shared" si="215"/>
        <v xml:space="preserve"> </v>
      </c>
      <c r="G3367" s="6" t="str">
        <f t="shared" si="216"/>
        <v>1</v>
      </c>
      <c r="H3367" s="6" t="str">
        <f t="shared" si="217"/>
        <v>0</v>
      </c>
    </row>
    <row r="3368" spans="1:8" hidden="1" x14ac:dyDescent="0.25">
      <c r="A3368" s="10" t="s">
        <v>3612</v>
      </c>
      <c r="B3368" s="10" t="s">
        <v>8346</v>
      </c>
      <c r="E3368" s="6" t="str">
        <f t="shared" si="214"/>
        <v>B</v>
      </c>
      <c r="F3368" s="6" t="str">
        <f t="shared" si="215"/>
        <v xml:space="preserve"> </v>
      </c>
      <c r="G3368" s="6" t="str">
        <f t="shared" si="216"/>
        <v>1</v>
      </c>
      <c r="H3368" s="6" t="str">
        <f t="shared" si="217"/>
        <v>1</v>
      </c>
    </row>
    <row r="3369" spans="1:8" hidden="1" x14ac:dyDescent="0.25">
      <c r="A3369" s="10" t="s">
        <v>3613</v>
      </c>
      <c r="B3369" s="10" t="s">
        <v>8347</v>
      </c>
      <c r="E3369" s="6" t="str">
        <f t="shared" si="214"/>
        <v>B</v>
      </c>
      <c r="F3369" s="6" t="str">
        <f t="shared" si="215"/>
        <v xml:space="preserve"> </v>
      </c>
      <c r="G3369" s="6" t="str">
        <f t="shared" si="216"/>
        <v>2</v>
      </c>
      <c r="H3369" s="6" t="str">
        <f t="shared" si="217"/>
        <v>0</v>
      </c>
    </row>
    <row r="3370" spans="1:8" hidden="1" x14ac:dyDescent="0.25">
      <c r="A3370" s="10" t="s">
        <v>3614</v>
      </c>
      <c r="B3370" s="10" t="s">
        <v>8348</v>
      </c>
      <c r="E3370" s="6" t="str">
        <f t="shared" si="214"/>
        <v>B</v>
      </c>
      <c r="F3370" s="6" t="str">
        <f t="shared" si="215"/>
        <v xml:space="preserve"> </v>
      </c>
      <c r="G3370" s="6" t="str">
        <f t="shared" si="216"/>
        <v>2</v>
      </c>
      <c r="H3370" s="6" t="str">
        <f t="shared" si="217"/>
        <v>1</v>
      </c>
    </row>
    <row r="3371" spans="1:8" hidden="1" x14ac:dyDescent="0.25">
      <c r="A3371" s="14" t="s">
        <v>3615</v>
      </c>
      <c r="B3371" s="9" t="s">
        <v>12241</v>
      </c>
      <c r="E3371" s="6" t="str">
        <f t="shared" si="214"/>
        <v>F</v>
      </c>
      <c r="F3371" s="6" t="str">
        <f t="shared" si="215"/>
        <v/>
      </c>
      <c r="G3371" s="6" t="str">
        <f t="shared" si="216"/>
        <v/>
      </c>
      <c r="H3371" s="6" t="str">
        <f t="shared" si="217"/>
        <v/>
      </c>
    </row>
    <row r="3372" spans="1:8" hidden="1" x14ac:dyDescent="0.25">
      <c r="A3372" s="10" t="s">
        <v>3616</v>
      </c>
      <c r="B3372" s="10" t="s">
        <v>12242</v>
      </c>
      <c r="E3372" s="6" t="str">
        <f t="shared" si="214"/>
        <v>F</v>
      </c>
      <c r="F3372" s="6" t="str">
        <f t="shared" si="215"/>
        <v xml:space="preserve"> </v>
      </c>
      <c r="G3372" s="6" t="str">
        <f t="shared" si="216"/>
        <v>0</v>
      </c>
      <c r="H3372" s="6" t="str">
        <f t="shared" si="217"/>
        <v>0</v>
      </c>
    </row>
    <row r="3373" spans="1:8" hidden="1" x14ac:dyDescent="0.25">
      <c r="A3373" s="10" t="s">
        <v>3617</v>
      </c>
      <c r="B3373" s="10" t="s">
        <v>12243</v>
      </c>
      <c r="E3373" s="6" t="str">
        <f t="shared" si="214"/>
        <v>F</v>
      </c>
      <c r="F3373" s="6" t="str">
        <f t="shared" si="215"/>
        <v xml:space="preserve"> </v>
      </c>
      <c r="G3373" s="6" t="str">
        <f t="shared" si="216"/>
        <v>0</v>
      </c>
      <c r="H3373" s="6" t="str">
        <f t="shared" si="217"/>
        <v>1</v>
      </c>
    </row>
    <row r="3374" spans="1:8" hidden="1" x14ac:dyDescent="0.25">
      <c r="A3374" s="14" t="s">
        <v>3618</v>
      </c>
      <c r="B3374" s="9" t="s">
        <v>7496</v>
      </c>
      <c r="E3374" s="6" t="str">
        <f t="shared" si="214"/>
        <v>W</v>
      </c>
      <c r="F3374" s="6" t="str">
        <f t="shared" si="215"/>
        <v/>
      </c>
      <c r="G3374" s="6" t="str">
        <f t="shared" si="216"/>
        <v/>
      </c>
      <c r="H3374" s="6" t="str">
        <f t="shared" si="217"/>
        <v/>
      </c>
    </row>
    <row r="3375" spans="1:8" hidden="1" x14ac:dyDescent="0.25">
      <c r="A3375" s="10" t="s">
        <v>3619</v>
      </c>
      <c r="B3375" s="10" t="s">
        <v>7497</v>
      </c>
      <c r="E3375" s="6" t="str">
        <f t="shared" si="214"/>
        <v>W</v>
      </c>
      <c r="F3375" s="6" t="str">
        <f t="shared" si="215"/>
        <v xml:space="preserve"> </v>
      </c>
      <c r="G3375" s="6" t="str">
        <f t="shared" si="216"/>
        <v>9</v>
      </c>
      <c r="H3375" s="6" t="str">
        <f t="shared" si="217"/>
        <v>6</v>
      </c>
    </row>
    <row r="3376" spans="1:8" hidden="1" x14ac:dyDescent="0.25">
      <c r="A3376" s="10" t="s">
        <v>3620</v>
      </c>
      <c r="B3376" s="10" t="s">
        <v>7498</v>
      </c>
      <c r="E3376" s="6" t="str">
        <f t="shared" si="214"/>
        <v>W</v>
      </c>
      <c r="F3376" s="6" t="str">
        <f t="shared" si="215"/>
        <v xml:space="preserve"> </v>
      </c>
      <c r="G3376" s="6" t="str">
        <f t="shared" si="216"/>
        <v>9</v>
      </c>
      <c r="H3376" s="6" t="str">
        <f t="shared" si="217"/>
        <v>7</v>
      </c>
    </row>
    <row r="3377" spans="1:8" ht="18.75" hidden="1" x14ac:dyDescent="0.25">
      <c r="A3377" s="8" t="s">
        <v>3621</v>
      </c>
      <c r="B3377" s="8" t="s">
        <v>11918</v>
      </c>
      <c r="E3377" s="6" t="str">
        <f t="shared" si="214"/>
        <v xml:space="preserve"> </v>
      </c>
      <c r="F3377" s="6" t="str">
        <f t="shared" si="215"/>
        <v/>
      </c>
      <c r="G3377" s="6" t="str">
        <f t="shared" si="216"/>
        <v/>
      </c>
      <c r="H3377" s="6" t="str">
        <f t="shared" si="217"/>
        <v/>
      </c>
    </row>
    <row r="3378" spans="1:8" hidden="1" x14ac:dyDescent="0.25">
      <c r="A3378" s="14" t="s">
        <v>3622</v>
      </c>
      <c r="B3378" s="9" t="s">
        <v>11919</v>
      </c>
      <c r="E3378" s="6" t="str">
        <f t="shared" si="214"/>
        <v>A</v>
      </c>
      <c r="F3378" s="6" t="str">
        <f t="shared" si="215"/>
        <v xml:space="preserve"> </v>
      </c>
      <c r="G3378" s="6" t="str">
        <f t="shared" si="216"/>
        <v/>
      </c>
      <c r="H3378" s="6" t="str">
        <f t="shared" si="217"/>
        <v/>
      </c>
    </row>
    <row r="3379" spans="1:8" hidden="1" x14ac:dyDescent="0.25">
      <c r="A3379" s="10" t="s">
        <v>3623</v>
      </c>
      <c r="B3379" s="10" t="s">
        <v>11920</v>
      </c>
      <c r="E3379" s="6" t="str">
        <f t="shared" si="214"/>
        <v>A</v>
      </c>
      <c r="F3379" s="6" t="str">
        <f t="shared" si="215"/>
        <v xml:space="preserve"> </v>
      </c>
      <c r="G3379" s="6" t="str">
        <f t="shared" si="216"/>
        <v>0</v>
      </c>
      <c r="H3379" s="6" t="str">
        <f t="shared" si="217"/>
        <v>0</v>
      </c>
    </row>
    <row r="3380" spans="1:8" hidden="1" x14ac:dyDescent="0.25">
      <c r="A3380" s="14" t="s">
        <v>3624</v>
      </c>
      <c r="B3380" s="9" t="s">
        <v>11921</v>
      </c>
      <c r="E3380" s="6" t="str">
        <f t="shared" si="214"/>
        <v>B</v>
      </c>
      <c r="F3380" s="6" t="str">
        <f t="shared" si="215"/>
        <v xml:space="preserve"> </v>
      </c>
      <c r="G3380" s="6" t="str">
        <f t="shared" si="216"/>
        <v/>
      </c>
      <c r="H3380" s="6" t="str">
        <f t="shared" si="217"/>
        <v/>
      </c>
    </row>
    <row r="3381" spans="1:8" hidden="1" x14ac:dyDescent="0.25">
      <c r="A3381" s="10" t="s">
        <v>3625</v>
      </c>
      <c r="B3381" s="10" t="s">
        <v>11921</v>
      </c>
      <c r="E3381" s="6" t="str">
        <f t="shared" si="214"/>
        <v>B</v>
      </c>
      <c r="F3381" s="6" t="str">
        <f t="shared" si="215"/>
        <v xml:space="preserve"> </v>
      </c>
      <c r="G3381" s="6" t="str">
        <f t="shared" si="216"/>
        <v>0</v>
      </c>
      <c r="H3381" s="6" t="str">
        <f t="shared" si="217"/>
        <v>0</v>
      </c>
    </row>
    <row r="3382" spans="1:8" hidden="1" x14ac:dyDescent="0.25">
      <c r="A3382" s="14" t="s">
        <v>3626</v>
      </c>
      <c r="B3382" s="9" t="s">
        <v>11922</v>
      </c>
      <c r="E3382" s="6" t="str">
        <f t="shared" si="214"/>
        <v>C</v>
      </c>
      <c r="F3382" s="6" t="str">
        <f t="shared" si="215"/>
        <v/>
      </c>
      <c r="G3382" s="6" t="str">
        <f t="shared" si="216"/>
        <v/>
      </c>
      <c r="H3382" s="6" t="str">
        <f t="shared" si="217"/>
        <v/>
      </c>
    </row>
    <row r="3383" spans="1:8" hidden="1" x14ac:dyDescent="0.25">
      <c r="A3383" s="10" t="s">
        <v>3627</v>
      </c>
      <c r="B3383" s="10" t="s">
        <v>11923</v>
      </c>
      <c r="E3383" s="6" t="str">
        <f t="shared" si="214"/>
        <v>C</v>
      </c>
      <c r="F3383" s="6" t="str">
        <f t="shared" si="215"/>
        <v xml:space="preserve"> </v>
      </c>
      <c r="G3383" s="6" t="str">
        <f t="shared" si="216"/>
        <v>0</v>
      </c>
      <c r="H3383" s="6" t="str">
        <f t="shared" si="217"/>
        <v>0</v>
      </c>
    </row>
    <row r="3384" spans="1:8" hidden="1" x14ac:dyDescent="0.25">
      <c r="A3384" s="10" t="s">
        <v>3628</v>
      </c>
      <c r="B3384" s="10" t="s">
        <v>11924</v>
      </c>
      <c r="E3384" s="6" t="str">
        <f t="shared" si="214"/>
        <v>C</v>
      </c>
      <c r="F3384" s="6" t="str">
        <f t="shared" si="215"/>
        <v xml:space="preserve"> </v>
      </c>
      <c r="G3384" s="6" t="str">
        <f t="shared" si="216"/>
        <v>0</v>
      </c>
      <c r="H3384" s="6" t="str">
        <f t="shared" si="217"/>
        <v>1</v>
      </c>
    </row>
    <row r="3385" spans="1:8" hidden="1" x14ac:dyDescent="0.25">
      <c r="A3385" s="14" t="s">
        <v>3629</v>
      </c>
      <c r="B3385" s="9" t="s">
        <v>11925</v>
      </c>
      <c r="E3385" s="6" t="str">
        <f t="shared" si="214"/>
        <v>D</v>
      </c>
      <c r="F3385" s="6" t="str">
        <f t="shared" si="215"/>
        <v xml:space="preserve"> </v>
      </c>
      <c r="G3385" s="6" t="str">
        <f t="shared" si="216"/>
        <v/>
      </c>
      <c r="H3385" s="6" t="str">
        <f t="shared" si="217"/>
        <v/>
      </c>
    </row>
    <row r="3386" spans="1:8" hidden="1" x14ac:dyDescent="0.25">
      <c r="A3386" s="10" t="s">
        <v>3630</v>
      </c>
      <c r="B3386" s="10" t="s">
        <v>11925</v>
      </c>
      <c r="E3386" s="6" t="str">
        <f t="shared" si="214"/>
        <v>D</v>
      </c>
      <c r="F3386" s="6" t="str">
        <f t="shared" si="215"/>
        <v xml:space="preserve"> </v>
      </c>
      <c r="G3386" s="6" t="str">
        <f t="shared" si="216"/>
        <v>0</v>
      </c>
      <c r="H3386" s="6" t="str">
        <f t="shared" si="217"/>
        <v>0</v>
      </c>
    </row>
    <row r="3387" spans="1:8" hidden="1" x14ac:dyDescent="0.25">
      <c r="A3387" s="14" t="s">
        <v>3631</v>
      </c>
      <c r="B3387" s="9" t="s">
        <v>11926</v>
      </c>
      <c r="E3387" s="6" t="str">
        <f t="shared" si="214"/>
        <v>E</v>
      </c>
      <c r="F3387" s="6" t="str">
        <f t="shared" si="215"/>
        <v xml:space="preserve"> </v>
      </c>
      <c r="G3387" s="6" t="str">
        <f t="shared" si="216"/>
        <v/>
      </c>
      <c r="H3387" s="6" t="str">
        <f t="shared" si="217"/>
        <v/>
      </c>
    </row>
    <row r="3388" spans="1:8" hidden="1" x14ac:dyDescent="0.25">
      <c r="A3388" s="10" t="s">
        <v>3632</v>
      </c>
      <c r="B3388" s="10" t="s">
        <v>11926</v>
      </c>
      <c r="E3388" s="6" t="str">
        <f t="shared" si="214"/>
        <v>E</v>
      </c>
      <c r="F3388" s="6" t="str">
        <f t="shared" si="215"/>
        <v xml:space="preserve"> </v>
      </c>
      <c r="G3388" s="6" t="str">
        <f t="shared" si="216"/>
        <v>0</v>
      </c>
      <c r="H3388" s="6" t="str">
        <f t="shared" si="217"/>
        <v>0</v>
      </c>
    </row>
    <row r="3389" spans="1:8" hidden="1" x14ac:dyDescent="0.25">
      <c r="A3389" s="10" t="s">
        <v>3633</v>
      </c>
      <c r="B3389" s="10" t="s">
        <v>11927</v>
      </c>
      <c r="E3389" s="6" t="str">
        <f t="shared" si="214"/>
        <v>E</v>
      </c>
      <c r="F3389" s="6" t="str">
        <f t="shared" si="215"/>
        <v xml:space="preserve"> </v>
      </c>
      <c r="G3389" s="6" t="str">
        <f t="shared" si="216"/>
        <v>0</v>
      </c>
      <c r="H3389" s="6" t="str">
        <f t="shared" si="217"/>
        <v>1</v>
      </c>
    </row>
    <row r="3390" spans="1:8" hidden="1" x14ac:dyDescent="0.25">
      <c r="A3390" s="10" t="s">
        <v>3634</v>
      </c>
      <c r="B3390" s="10" t="s">
        <v>11928</v>
      </c>
      <c r="E3390" s="6" t="str">
        <f t="shared" si="214"/>
        <v>E</v>
      </c>
      <c r="F3390" s="6" t="str">
        <f t="shared" si="215"/>
        <v xml:space="preserve"> </v>
      </c>
      <c r="G3390" s="6" t="str">
        <f t="shared" si="216"/>
        <v>0</v>
      </c>
      <c r="H3390" s="6" t="str">
        <f t="shared" si="217"/>
        <v>2</v>
      </c>
    </row>
    <row r="3391" spans="1:8" hidden="1" x14ac:dyDescent="0.25">
      <c r="A3391" s="14" t="s">
        <v>3635</v>
      </c>
      <c r="B3391" s="9" t="s">
        <v>11929</v>
      </c>
      <c r="E3391" s="6" t="str">
        <f t="shared" si="214"/>
        <v>F</v>
      </c>
      <c r="F3391" s="6" t="str">
        <f t="shared" si="215"/>
        <v xml:space="preserve"> </v>
      </c>
      <c r="G3391" s="6" t="str">
        <f t="shared" si="216"/>
        <v/>
      </c>
      <c r="H3391" s="6" t="str">
        <f t="shared" si="217"/>
        <v/>
      </c>
    </row>
    <row r="3392" spans="1:8" hidden="1" x14ac:dyDescent="0.25">
      <c r="A3392" s="10" t="s">
        <v>3636</v>
      </c>
      <c r="B3392" s="10" t="s">
        <v>11929</v>
      </c>
      <c r="E3392" s="6" t="str">
        <f t="shared" si="214"/>
        <v>F</v>
      </c>
      <c r="F3392" s="6" t="str">
        <f t="shared" si="215"/>
        <v xml:space="preserve"> </v>
      </c>
      <c r="G3392" s="6" t="str">
        <f t="shared" si="216"/>
        <v>0</v>
      </c>
      <c r="H3392" s="6" t="str">
        <f t="shared" si="217"/>
        <v>0</v>
      </c>
    </row>
    <row r="3393" spans="1:8" hidden="1" x14ac:dyDescent="0.25">
      <c r="A3393" s="10" t="s">
        <v>3637</v>
      </c>
      <c r="B3393" s="10" t="s">
        <v>11930</v>
      </c>
      <c r="E3393" s="6" t="str">
        <f t="shared" si="214"/>
        <v>F</v>
      </c>
      <c r="F3393" s="6" t="str">
        <f t="shared" si="215"/>
        <v xml:space="preserve"> </v>
      </c>
      <c r="G3393" s="6" t="str">
        <f t="shared" si="216"/>
        <v>0</v>
      </c>
      <c r="H3393" s="6" t="str">
        <f t="shared" si="217"/>
        <v>1</v>
      </c>
    </row>
    <row r="3394" spans="1:8" hidden="1" x14ac:dyDescent="0.25">
      <c r="A3394" s="14" t="s">
        <v>3638</v>
      </c>
      <c r="B3394" s="9" t="s">
        <v>11931</v>
      </c>
      <c r="E3394" s="6" t="str">
        <f t="shared" si="214"/>
        <v>W</v>
      </c>
      <c r="F3394" s="6" t="str">
        <f t="shared" si="215"/>
        <v xml:space="preserve"> </v>
      </c>
      <c r="G3394" s="6" t="str">
        <f t="shared" si="216"/>
        <v/>
      </c>
      <c r="H3394" s="6" t="str">
        <f t="shared" si="217"/>
        <v/>
      </c>
    </row>
    <row r="3395" spans="1:8" hidden="1" x14ac:dyDescent="0.25">
      <c r="A3395" s="10" t="s">
        <v>3639</v>
      </c>
      <c r="B3395" s="10" t="s">
        <v>11931</v>
      </c>
      <c r="E3395" s="6" t="str">
        <f t="shared" ref="E3395:E3458" si="218">MID(A3395,3,1)</f>
        <v>W</v>
      </c>
      <c r="F3395" s="6" t="str">
        <f t="shared" ref="F3395:F3458" si="219">MID(A3395,4,1)</f>
        <v xml:space="preserve"> </v>
      </c>
      <c r="G3395" s="6" t="str">
        <f t="shared" ref="G3395:G3458" si="220">MID(A3395,5,1)</f>
        <v>9</v>
      </c>
      <c r="H3395" s="6" t="str">
        <f t="shared" ref="H3395:H3458" si="221">MID(A3395,6,1)</f>
        <v>6</v>
      </c>
    </row>
    <row r="3396" spans="1:8" hidden="1" x14ac:dyDescent="0.25">
      <c r="A3396" s="10" t="s">
        <v>3640</v>
      </c>
      <c r="B3396" s="10" t="s">
        <v>11932</v>
      </c>
      <c r="E3396" s="6" t="str">
        <f t="shared" si="218"/>
        <v>W</v>
      </c>
      <c r="F3396" s="6" t="str">
        <f t="shared" si="219"/>
        <v xml:space="preserve"> </v>
      </c>
      <c r="G3396" s="6" t="str">
        <f t="shared" si="220"/>
        <v>9</v>
      </c>
      <c r="H3396" s="6" t="str">
        <f t="shared" si="221"/>
        <v>7</v>
      </c>
    </row>
    <row r="3397" spans="1:8" hidden="1" x14ac:dyDescent="0.25">
      <c r="A3397" s="10" t="s">
        <v>3641</v>
      </c>
      <c r="B3397" s="10" t="s">
        <v>11933</v>
      </c>
      <c r="E3397" s="6" t="str">
        <f t="shared" si="218"/>
        <v>W</v>
      </c>
      <c r="F3397" s="6" t="str">
        <f t="shared" si="219"/>
        <v xml:space="preserve"> </v>
      </c>
      <c r="G3397" s="6" t="str">
        <f t="shared" si="220"/>
        <v>9</v>
      </c>
      <c r="H3397" s="6" t="str">
        <f t="shared" si="221"/>
        <v>8</v>
      </c>
    </row>
    <row r="3398" spans="1:8" ht="18.75" hidden="1" x14ac:dyDescent="0.25">
      <c r="A3398" s="8" t="s">
        <v>3138</v>
      </c>
      <c r="B3398" s="8" t="s">
        <v>9405</v>
      </c>
      <c r="E3398" s="6" t="str">
        <f t="shared" si="218"/>
        <v/>
      </c>
      <c r="F3398" s="6" t="str">
        <f t="shared" si="219"/>
        <v/>
      </c>
      <c r="G3398" s="6" t="str">
        <f t="shared" si="220"/>
        <v/>
      </c>
      <c r="H3398" s="6" t="str">
        <f t="shared" si="221"/>
        <v/>
      </c>
    </row>
    <row r="3399" spans="1:8" hidden="1" x14ac:dyDescent="0.25">
      <c r="A3399" s="9" t="s">
        <v>3642</v>
      </c>
      <c r="B3399" s="9" t="s">
        <v>9406</v>
      </c>
      <c r="E3399" s="6" t="str">
        <f t="shared" si="218"/>
        <v>K</v>
      </c>
      <c r="F3399" s="6" t="str">
        <f t="shared" si="219"/>
        <v/>
      </c>
      <c r="G3399" s="6" t="str">
        <f t="shared" si="220"/>
        <v/>
      </c>
      <c r="H3399" s="6" t="str">
        <f t="shared" si="221"/>
        <v/>
      </c>
    </row>
    <row r="3400" spans="1:8" hidden="1" x14ac:dyDescent="0.25">
      <c r="A3400" s="10" t="s">
        <v>3643</v>
      </c>
      <c r="B3400" s="10" t="s">
        <v>11072</v>
      </c>
      <c r="E3400" s="6" t="str">
        <f t="shared" si="218"/>
        <v>K</v>
      </c>
      <c r="F3400" s="6" t="str">
        <f t="shared" si="219"/>
        <v xml:space="preserve"> </v>
      </c>
      <c r="G3400" s="6" t="str">
        <f t="shared" si="220"/>
        <v>0</v>
      </c>
      <c r="H3400" s="6" t="str">
        <f t="shared" si="221"/>
        <v>0</v>
      </c>
    </row>
    <row r="3401" spans="1:8" hidden="1" x14ac:dyDescent="0.25">
      <c r="A3401" s="10" t="s">
        <v>3644</v>
      </c>
      <c r="B3401" s="10" t="s">
        <v>11073</v>
      </c>
      <c r="E3401" s="6" t="str">
        <f t="shared" si="218"/>
        <v>K</v>
      </c>
      <c r="F3401" s="6" t="str">
        <f t="shared" si="219"/>
        <v xml:space="preserve"> </v>
      </c>
      <c r="G3401" s="6" t="str">
        <f t="shared" si="220"/>
        <v>0</v>
      </c>
      <c r="H3401" s="6" t="str">
        <f t="shared" si="221"/>
        <v>3</v>
      </c>
    </row>
    <row r="3402" spans="1:8" hidden="1" x14ac:dyDescent="0.25">
      <c r="A3402" s="10" t="s">
        <v>3645</v>
      </c>
      <c r="B3402" s="10" t="s">
        <v>11074</v>
      </c>
      <c r="E3402" s="6" t="str">
        <f t="shared" si="218"/>
        <v>K</v>
      </c>
      <c r="F3402" s="6" t="str">
        <f t="shared" si="219"/>
        <v xml:space="preserve"> </v>
      </c>
      <c r="G3402" s="6" t="str">
        <f t="shared" si="220"/>
        <v>0</v>
      </c>
      <c r="H3402" s="6" t="str">
        <f t="shared" si="221"/>
        <v>6</v>
      </c>
    </row>
    <row r="3403" spans="1:8" ht="20.25" hidden="1" x14ac:dyDescent="0.25">
      <c r="A3403" s="12" t="s">
        <v>6866</v>
      </c>
      <c r="B3403" s="12" t="s">
        <v>9407</v>
      </c>
      <c r="E3403" s="6" t="str">
        <f t="shared" si="218"/>
        <v/>
      </c>
      <c r="F3403" s="6" t="str">
        <f t="shared" si="219"/>
        <v/>
      </c>
      <c r="G3403" s="6" t="str">
        <f t="shared" si="220"/>
        <v/>
      </c>
      <c r="H3403" s="6" t="str">
        <f t="shared" si="221"/>
        <v/>
      </c>
    </row>
    <row r="3404" spans="1:8" ht="18.75" hidden="1" x14ac:dyDescent="0.25">
      <c r="A3404" s="8" t="s">
        <v>3649</v>
      </c>
      <c r="B3404" s="8" t="s">
        <v>8349</v>
      </c>
      <c r="E3404" s="6" t="str">
        <f t="shared" si="218"/>
        <v xml:space="preserve"> </v>
      </c>
      <c r="F3404" s="6" t="str">
        <f t="shared" si="219"/>
        <v/>
      </c>
      <c r="G3404" s="6" t="str">
        <f t="shared" si="220"/>
        <v/>
      </c>
      <c r="H3404" s="6" t="str">
        <f t="shared" si="221"/>
        <v/>
      </c>
    </row>
    <row r="3405" spans="1:8" hidden="1" x14ac:dyDescent="0.25">
      <c r="A3405" s="14" t="s">
        <v>3650</v>
      </c>
      <c r="B3405" s="9" t="s">
        <v>8350</v>
      </c>
      <c r="E3405" s="6" t="str">
        <f t="shared" si="218"/>
        <v>A</v>
      </c>
      <c r="F3405" s="6" t="str">
        <f t="shared" si="219"/>
        <v xml:space="preserve"> </v>
      </c>
      <c r="G3405" s="6" t="str">
        <f t="shared" si="220"/>
        <v xml:space="preserve"> </v>
      </c>
      <c r="H3405" s="6" t="str">
        <f t="shared" si="221"/>
        <v/>
      </c>
    </row>
    <row r="3406" spans="1:8" hidden="1" x14ac:dyDescent="0.25">
      <c r="A3406" s="10" t="s">
        <v>3651</v>
      </c>
      <c r="B3406" s="10" t="s">
        <v>8351</v>
      </c>
      <c r="E3406" s="6" t="str">
        <f t="shared" si="218"/>
        <v>A</v>
      </c>
      <c r="F3406" s="6" t="str">
        <f t="shared" si="219"/>
        <v xml:space="preserve"> </v>
      </c>
      <c r="G3406" s="6" t="str">
        <f t="shared" si="220"/>
        <v>0</v>
      </c>
      <c r="H3406" s="6" t="str">
        <f t="shared" si="221"/>
        <v>0</v>
      </c>
    </row>
    <row r="3407" spans="1:8" hidden="1" x14ac:dyDescent="0.25">
      <c r="A3407" s="10" t="s">
        <v>3652</v>
      </c>
      <c r="B3407" s="10" t="s">
        <v>8352</v>
      </c>
      <c r="E3407" s="6" t="str">
        <f t="shared" si="218"/>
        <v>A</v>
      </c>
      <c r="F3407" s="6" t="str">
        <f t="shared" si="219"/>
        <v xml:space="preserve"> </v>
      </c>
      <c r="G3407" s="6" t="str">
        <f t="shared" si="220"/>
        <v>0</v>
      </c>
      <c r="H3407" s="6" t="str">
        <f t="shared" si="221"/>
        <v>1</v>
      </c>
    </row>
    <row r="3408" spans="1:8" hidden="1" x14ac:dyDescent="0.25">
      <c r="A3408" s="10" t="s">
        <v>3653</v>
      </c>
      <c r="B3408" s="10" t="s">
        <v>8353</v>
      </c>
      <c r="E3408" s="6" t="str">
        <f t="shared" si="218"/>
        <v>A</v>
      </c>
      <c r="F3408" s="6" t="str">
        <f t="shared" si="219"/>
        <v xml:space="preserve"> </v>
      </c>
      <c r="G3408" s="6" t="str">
        <f t="shared" si="220"/>
        <v>0</v>
      </c>
      <c r="H3408" s="6" t="str">
        <f t="shared" si="221"/>
        <v>3</v>
      </c>
    </row>
    <row r="3409" spans="1:8" hidden="1" x14ac:dyDescent="0.25">
      <c r="A3409" s="10" t="s">
        <v>3654</v>
      </c>
      <c r="B3409" s="10" t="s">
        <v>8354</v>
      </c>
      <c r="E3409" s="6" t="str">
        <f t="shared" si="218"/>
        <v>A</v>
      </c>
      <c r="F3409" s="6" t="str">
        <f t="shared" si="219"/>
        <v xml:space="preserve"> </v>
      </c>
      <c r="G3409" s="6" t="str">
        <f t="shared" si="220"/>
        <v>0</v>
      </c>
      <c r="H3409" s="6" t="str">
        <f t="shared" si="221"/>
        <v>6</v>
      </c>
    </row>
    <row r="3410" spans="1:8" hidden="1" x14ac:dyDescent="0.25">
      <c r="A3410" s="10" t="s">
        <v>3655</v>
      </c>
      <c r="B3410" s="10" t="s">
        <v>9408</v>
      </c>
      <c r="E3410" s="6" t="str">
        <f t="shared" si="218"/>
        <v>A</v>
      </c>
      <c r="F3410" s="6" t="str">
        <f t="shared" si="219"/>
        <v xml:space="preserve"> </v>
      </c>
      <c r="G3410" s="6" t="str">
        <f t="shared" si="220"/>
        <v>1</v>
      </c>
      <c r="H3410" s="6" t="str">
        <f t="shared" si="221"/>
        <v>0</v>
      </c>
    </row>
    <row r="3411" spans="1:8" hidden="1" x14ac:dyDescent="0.25">
      <c r="A3411" s="10" t="s">
        <v>3656</v>
      </c>
      <c r="B3411" s="10" t="s">
        <v>9409</v>
      </c>
      <c r="E3411" s="6" t="str">
        <f t="shared" si="218"/>
        <v>A</v>
      </c>
      <c r="F3411" s="6" t="str">
        <f t="shared" si="219"/>
        <v xml:space="preserve"> </v>
      </c>
      <c r="G3411" s="6" t="str">
        <f t="shared" si="220"/>
        <v>1</v>
      </c>
      <c r="H3411" s="6" t="str">
        <f t="shared" si="221"/>
        <v>1</v>
      </c>
    </row>
    <row r="3412" spans="1:8" hidden="1" x14ac:dyDescent="0.25">
      <c r="A3412" s="11" t="s">
        <v>3657</v>
      </c>
      <c r="B3412" s="11" t="s">
        <v>11075</v>
      </c>
      <c r="E3412" s="6" t="str">
        <f t="shared" si="218"/>
        <v>A</v>
      </c>
      <c r="F3412" s="6" t="str">
        <f t="shared" si="219"/>
        <v xml:space="preserve"> </v>
      </c>
      <c r="G3412" s="6" t="str">
        <f t="shared" si="220"/>
        <v>2</v>
      </c>
      <c r="H3412" s="6" t="str">
        <f t="shared" si="221"/>
        <v>0</v>
      </c>
    </row>
    <row r="3413" spans="1:8" hidden="1" x14ac:dyDescent="0.25">
      <c r="A3413" s="10" t="s">
        <v>3658</v>
      </c>
      <c r="B3413" s="10" t="s">
        <v>3659</v>
      </c>
      <c r="E3413" s="6" t="str">
        <f t="shared" si="218"/>
        <v>A</v>
      </c>
      <c r="F3413" s="6" t="str">
        <f t="shared" si="219"/>
        <v xml:space="preserve"> </v>
      </c>
      <c r="G3413" s="6" t="str">
        <f t="shared" si="220"/>
        <v>3</v>
      </c>
      <c r="H3413" s="6" t="str">
        <f t="shared" si="221"/>
        <v>1</v>
      </c>
    </row>
    <row r="3414" spans="1:8" hidden="1" x14ac:dyDescent="0.25">
      <c r="A3414" s="10" t="s">
        <v>3660</v>
      </c>
      <c r="B3414" s="10" t="s">
        <v>8355</v>
      </c>
      <c r="E3414" s="6" t="str">
        <f t="shared" si="218"/>
        <v>A</v>
      </c>
      <c r="F3414" s="6" t="str">
        <f t="shared" si="219"/>
        <v xml:space="preserve"> </v>
      </c>
      <c r="G3414" s="6" t="str">
        <f t="shared" si="220"/>
        <v>9</v>
      </c>
      <c r="H3414" s="6" t="str">
        <f t="shared" si="221"/>
        <v>6</v>
      </c>
    </row>
    <row r="3415" spans="1:8" hidden="1" x14ac:dyDescent="0.25">
      <c r="A3415" s="10" t="s">
        <v>3661</v>
      </c>
      <c r="B3415" s="10" t="s">
        <v>8356</v>
      </c>
      <c r="E3415" s="6" t="str">
        <f t="shared" si="218"/>
        <v>A</v>
      </c>
      <c r="F3415" s="6" t="str">
        <f t="shared" si="219"/>
        <v xml:space="preserve"> </v>
      </c>
      <c r="G3415" s="6" t="str">
        <f t="shared" si="220"/>
        <v>9</v>
      </c>
      <c r="H3415" s="6" t="str">
        <f t="shared" si="221"/>
        <v>7</v>
      </c>
    </row>
    <row r="3416" spans="1:8" hidden="1" x14ac:dyDescent="0.25">
      <c r="A3416" s="14" t="s">
        <v>3662</v>
      </c>
      <c r="B3416" s="9" t="s">
        <v>8357</v>
      </c>
      <c r="E3416" s="6" t="str">
        <f t="shared" si="218"/>
        <v>B</v>
      </c>
      <c r="F3416" s="6" t="str">
        <f t="shared" si="219"/>
        <v xml:space="preserve"> </v>
      </c>
      <c r="G3416" s="6" t="str">
        <f t="shared" si="220"/>
        <v/>
      </c>
      <c r="H3416" s="6" t="str">
        <f t="shared" si="221"/>
        <v/>
      </c>
    </row>
    <row r="3417" spans="1:8" hidden="1" x14ac:dyDescent="0.25">
      <c r="A3417" s="10" t="s">
        <v>3663</v>
      </c>
      <c r="B3417" s="10" t="s">
        <v>3664</v>
      </c>
      <c r="E3417" s="6" t="str">
        <f t="shared" si="218"/>
        <v>B</v>
      </c>
      <c r="F3417" s="6" t="str">
        <f t="shared" si="219"/>
        <v xml:space="preserve"> </v>
      </c>
      <c r="G3417" s="6" t="str">
        <f t="shared" si="220"/>
        <v>0</v>
      </c>
      <c r="H3417" s="6" t="str">
        <f t="shared" si="221"/>
        <v>0</v>
      </c>
    </row>
    <row r="3418" spans="1:8" hidden="1" x14ac:dyDescent="0.25">
      <c r="A3418" s="10" t="s">
        <v>3665</v>
      </c>
      <c r="B3418" s="10" t="s">
        <v>3666</v>
      </c>
      <c r="E3418" s="6" t="str">
        <f t="shared" si="218"/>
        <v>B</v>
      </c>
      <c r="F3418" s="6" t="str">
        <f t="shared" si="219"/>
        <v xml:space="preserve"> </v>
      </c>
      <c r="G3418" s="6" t="str">
        <f t="shared" si="220"/>
        <v>0</v>
      </c>
      <c r="H3418" s="6" t="str">
        <f t="shared" si="221"/>
        <v>1</v>
      </c>
    </row>
    <row r="3419" spans="1:8" hidden="1" x14ac:dyDescent="0.25">
      <c r="A3419" s="10" t="s">
        <v>3667</v>
      </c>
      <c r="B3419" s="10" t="s">
        <v>8358</v>
      </c>
      <c r="E3419" s="6" t="str">
        <f t="shared" si="218"/>
        <v>B</v>
      </c>
      <c r="F3419" s="6" t="str">
        <f t="shared" si="219"/>
        <v xml:space="preserve"> </v>
      </c>
      <c r="G3419" s="6" t="str">
        <f t="shared" si="220"/>
        <v>1</v>
      </c>
      <c r="H3419" s="6" t="str">
        <f t="shared" si="221"/>
        <v>0</v>
      </c>
    </row>
    <row r="3420" spans="1:8" hidden="1" x14ac:dyDescent="0.25">
      <c r="A3420" s="10" t="s">
        <v>3668</v>
      </c>
      <c r="B3420" s="10" t="s">
        <v>8359</v>
      </c>
      <c r="E3420" s="6" t="str">
        <f t="shared" si="218"/>
        <v>B</v>
      </c>
      <c r="F3420" s="6" t="str">
        <f t="shared" si="219"/>
        <v xml:space="preserve"> </v>
      </c>
      <c r="G3420" s="6" t="str">
        <f t="shared" si="220"/>
        <v>1</v>
      </c>
      <c r="H3420" s="6" t="str">
        <f t="shared" si="221"/>
        <v>1</v>
      </c>
    </row>
    <row r="3421" spans="1:8" hidden="1" x14ac:dyDescent="0.25">
      <c r="A3421" s="10" t="s">
        <v>3669</v>
      </c>
      <c r="B3421" s="10" t="s">
        <v>8360</v>
      </c>
      <c r="E3421" s="6" t="str">
        <f t="shared" si="218"/>
        <v>B</v>
      </c>
      <c r="F3421" s="6" t="str">
        <f t="shared" si="219"/>
        <v xml:space="preserve"> </v>
      </c>
      <c r="G3421" s="6" t="str">
        <f t="shared" si="220"/>
        <v>2</v>
      </c>
      <c r="H3421" s="6" t="str">
        <f t="shared" si="221"/>
        <v>1</v>
      </c>
    </row>
    <row r="3422" spans="1:8" hidden="1" x14ac:dyDescent="0.25">
      <c r="A3422" s="10" t="s">
        <v>3670</v>
      </c>
      <c r="B3422" s="10" t="s">
        <v>8361</v>
      </c>
      <c r="E3422" s="6" t="str">
        <f t="shared" si="218"/>
        <v>B</v>
      </c>
      <c r="F3422" s="6" t="str">
        <f t="shared" si="219"/>
        <v xml:space="preserve"> </v>
      </c>
      <c r="G3422" s="6" t="str">
        <f t="shared" si="220"/>
        <v>9</v>
      </c>
      <c r="H3422" s="6" t="str">
        <f t="shared" si="221"/>
        <v>6</v>
      </c>
    </row>
    <row r="3423" spans="1:8" hidden="1" x14ac:dyDescent="0.25">
      <c r="A3423" s="10" t="s">
        <v>3671</v>
      </c>
      <c r="B3423" s="10" t="s">
        <v>8362</v>
      </c>
      <c r="E3423" s="6" t="str">
        <f t="shared" si="218"/>
        <v>B</v>
      </c>
      <c r="F3423" s="6" t="str">
        <f t="shared" si="219"/>
        <v xml:space="preserve"> </v>
      </c>
      <c r="G3423" s="6" t="str">
        <f t="shared" si="220"/>
        <v>9</v>
      </c>
      <c r="H3423" s="6" t="str">
        <f t="shared" si="221"/>
        <v>7</v>
      </c>
    </row>
    <row r="3424" spans="1:8" hidden="1" x14ac:dyDescent="0.25">
      <c r="A3424" s="14" t="s">
        <v>3672</v>
      </c>
      <c r="B3424" s="9" t="s">
        <v>8363</v>
      </c>
      <c r="E3424" s="6" t="str">
        <f t="shared" si="218"/>
        <v>C</v>
      </c>
      <c r="F3424" s="6" t="str">
        <f t="shared" si="219"/>
        <v xml:space="preserve"> </v>
      </c>
      <c r="G3424" s="6" t="str">
        <f t="shared" si="220"/>
        <v/>
      </c>
      <c r="H3424" s="6" t="str">
        <f t="shared" si="221"/>
        <v/>
      </c>
    </row>
    <row r="3425" spans="1:8" hidden="1" x14ac:dyDescent="0.25">
      <c r="A3425" s="10" t="s">
        <v>3673</v>
      </c>
      <c r="B3425" s="10" t="s">
        <v>8364</v>
      </c>
      <c r="E3425" s="6" t="str">
        <f t="shared" si="218"/>
        <v>C</v>
      </c>
      <c r="F3425" s="6" t="str">
        <f t="shared" si="219"/>
        <v xml:space="preserve"> </v>
      </c>
      <c r="G3425" s="6" t="str">
        <f t="shared" si="220"/>
        <v>0</v>
      </c>
      <c r="H3425" s="6" t="str">
        <f t="shared" si="221"/>
        <v>0</v>
      </c>
    </row>
    <row r="3426" spans="1:8" hidden="1" x14ac:dyDescent="0.25">
      <c r="A3426" s="10" t="s">
        <v>3674</v>
      </c>
      <c r="B3426" s="10" t="s">
        <v>8365</v>
      </c>
      <c r="E3426" s="6" t="str">
        <f t="shared" si="218"/>
        <v>C</v>
      </c>
      <c r="F3426" s="6" t="str">
        <f t="shared" si="219"/>
        <v xml:space="preserve"> </v>
      </c>
      <c r="G3426" s="6" t="str">
        <f t="shared" si="220"/>
        <v>0</v>
      </c>
      <c r="H3426" s="6" t="str">
        <f t="shared" si="221"/>
        <v>1</v>
      </c>
    </row>
    <row r="3427" spans="1:8" hidden="1" x14ac:dyDescent="0.25">
      <c r="A3427" s="10" t="s">
        <v>3675</v>
      </c>
      <c r="B3427" s="10" t="s">
        <v>8366</v>
      </c>
      <c r="E3427" s="6" t="str">
        <f t="shared" si="218"/>
        <v>C</v>
      </c>
      <c r="F3427" s="6" t="str">
        <f t="shared" si="219"/>
        <v xml:space="preserve"> </v>
      </c>
      <c r="G3427" s="6" t="str">
        <f t="shared" si="220"/>
        <v>1</v>
      </c>
      <c r="H3427" s="6" t="str">
        <f t="shared" si="221"/>
        <v>0</v>
      </c>
    </row>
    <row r="3428" spans="1:8" hidden="1" x14ac:dyDescent="0.25">
      <c r="A3428" s="10" t="s">
        <v>3676</v>
      </c>
      <c r="B3428" s="10" t="s">
        <v>8367</v>
      </c>
      <c r="E3428" s="6" t="str">
        <f t="shared" si="218"/>
        <v>C</v>
      </c>
      <c r="F3428" s="6" t="str">
        <f t="shared" si="219"/>
        <v xml:space="preserve"> </v>
      </c>
      <c r="G3428" s="6" t="str">
        <f t="shared" si="220"/>
        <v>1</v>
      </c>
      <c r="H3428" s="6" t="str">
        <f t="shared" si="221"/>
        <v>1</v>
      </c>
    </row>
    <row r="3429" spans="1:8" hidden="1" x14ac:dyDescent="0.25">
      <c r="A3429" s="10" t="s">
        <v>3677</v>
      </c>
      <c r="B3429" s="10" t="s">
        <v>8368</v>
      </c>
      <c r="E3429" s="6" t="str">
        <f t="shared" si="218"/>
        <v>C</v>
      </c>
      <c r="F3429" s="6" t="str">
        <f t="shared" si="219"/>
        <v xml:space="preserve"> </v>
      </c>
      <c r="G3429" s="6" t="str">
        <f t="shared" si="220"/>
        <v>2</v>
      </c>
      <c r="H3429" s="6" t="str">
        <f t="shared" si="221"/>
        <v>0</v>
      </c>
    </row>
    <row r="3430" spans="1:8" hidden="1" x14ac:dyDescent="0.25">
      <c r="A3430" s="10" t="s">
        <v>3678</v>
      </c>
      <c r="B3430" s="10" t="s">
        <v>8369</v>
      </c>
      <c r="E3430" s="6" t="str">
        <f t="shared" si="218"/>
        <v>C</v>
      </c>
      <c r="F3430" s="6" t="str">
        <f t="shared" si="219"/>
        <v xml:space="preserve"> </v>
      </c>
      <c r="G3430" s="6" t="str">
        <f t="shared" si="220"/>
        <v>2</v>
      </c>
      <c r="H3430" s="6" t="str">
        <f t="shared" si="221"/>
        <v>1</v>
      </c>
    </row>
    <row r="3431" spans="1:8" hidden="1" x14ac:dyDescent="0.25">
      <c r="A3431" s="10" t="s">
        <v>3679</v>
      </c>
      <c r="B3431" s="10" t="s">
        <v>8370</v>
      </c>
      <c r="E3431" s="6" t="str">
        <f t="shared" si="218"/>
        <v>C</v>
      </c>
      <c r="F3431" s="6" t="str">
        <f t="shared" si="219"/>
        <v xml:space="preserve"> </v>
      </c>
      <c r="G3431" s="6" t="str">
        <f t="shared" si="220"/>
        <v>3</v>
      </c>
      <c r="H3431" s="6" t="str">
        <f t="shared" si="221"/>
        <v>0</v>
      </c>
    </row>
    <row r="3432" spans="1:8" hidden="1" x14ac:dyDescent="0.25">
      <c r="A3432" s="10" t="s">
        <v>3680</v>
      </c>
      <c r="B3432" s="10" t="s">
        <v>8371</v>
      </c>
      <c r="E3432" s="6" t="str">
        <f t="shared" si="218"/>
        <v>C</v>
      </c>
      <c r="F3432" s="6" t="str">
        <f t="shared" si="219"/>
        <v xml:space="preserve"> </v>
      </c>
      <c r="G3432" s="6" t="str">
        <f t="shared" si="220"/>
        <v>3</v>
      </c>
      <c r="H3432" s="6" t="str">
        <f t="shared" si="221"/>
        <v>1</v>
      </c>
    </row>
    <row r="3433" spans="1:8" hidden="1" x14ac:dyDescent="0.25">
      <c r="A3433" s="10" t="s">
        <v>3681</v>
      </c>
      <c r="B3433" s="10" t="s">
        <v>8372</v>
      </c>
      <c r="E3433" s="6" t="str">
        <f t="shared" si="218"/>
        <v>C</v>
      </c>
      <c r="F3433" s="6" t="str">
        <f t="shared" si="219"/>
        <v xml:space="preserve"> </v>
      </c>
      <c r="G3433" s="6" t="str">
        <f t="shared" si="220"/>
        <v>9</v>
      </c>
      <c r="H3433" s="6" t="str">
        <f t="shared" si="221"/>
        <v>6</v>
      </c>
    </row>
    <row r="3434" spans="1:8" hidden="1" x14ac:dyDescent="0.25">
      <c r="A3434" s="10" t="s">
        <v>3682</v>
      </c>
      <c r="B3434" s="10" t="s">
        <v>8373</v>
      </c>
      <c r="E3434" s="6" t="str">
        <f t="shared" si="218"/>
        <v>C</v>
      </c>
      <c r="F3434" s="6" t="str">
        <f t="shared" si="219"/>
        <v xml:space="preserve"> </v>
      </c>
      <c r="G3434" s="6" t="str">
        <f t="shared" si="220"/>
        <v>9</v>
      </c>
      <c r="H3434" s="6" t="str">
        <f t="shared" si="221"/>
        <v>7</v>
      </c>
    </row>
    <row r="3435" spans="1:8" hidden="1" x14ac:dyDescent="0.25">
      <c r="A3435" s="14" t="s">
        <v>3683</v>
      </c>
      <c r="B3435" s="9" t="s">
        <v>8374</v>
      </c>
      <c r="E3435" s="6" t="str">
        <f t="shared" si="218"/>
        <v>D</v>
      </c>
      <c r="F3435" s="6" t="str">
        <f t="shared" si="219"/>
        <v xml:space="preserve"> </v>
      </c>
      <c r="G3435" s="6" t="str">
        <f t="shared" si="220"/>
        <v/>
      </c>
      <c r="H3435" s="6" t="str">
        <f t="shared" si="221"/>
        <v/>
      </c>
    </row>
    <row r="3436" spans="1:8" hidden="1" x14ac:dyDescent="0.25">
      <c r="A3436" s="10" t="s">
        <v>3684</v>
      </c>
      <c r="B3436" s="10" t="s">
        <v>8374</v>
      </c>
      <c r="E3436" s="6" t="str">
        <f t="shared" si="218"/>
        <v>D</v>
      </c>
      <c r="F3436" s="6" t="str">
        <f t="shared" si="219"/>
        <v xml:space="preserve"> </v>
      </c>
      <c r="G3436" s="6" t="str">
        <f t="shared" si="220"/>
        <v>0</v>
      </c>
      <c r="H3436" s="6" t="str">
        <f t="shared" si="221"/>
        <v>0</v>
      </c>
    </row>
    <row r="3437" spans="1:8" hidden="1" x14ac:dyDescent="0.25">
      <c r="A3437" s="10" t="s">
        <v>3685</v>
      </c>
      <c r="B3437" s="10" t="s">
        <v>8375</v>
      </c>
      <c r="E3437" s="6" t="str">
        <f t="shared" si="218"/>
        <v>D</v>
      </c>
      <c r="F3437" s="6" t="str">
        <f t="shared" si="219"/>
        <v xml:space="preserve"> </v>
      </c>
      <c r="G3437" s="6" t="str">
        <f t="shared" si="220"/>
        <v>0</v>
      </c>
      <c r="H3437" s="6" t="str">
        <f t="shared" si="221"/>
        <v>1</v>
      </c>
    </row>
    <row r="3438" spans="1:8" hidden="1" x14ac:dyDescent="0.25">
      <c r="A3438" s="14" t="s">
        <v>3686</v>
      </c>
      <c r="B3438" s="9" t="s">
        <v>8376</v>
      </c>
      <c r="E3438" s="6" t="str">
        <f t="shared" si="218"/>
        <v>E</v>
      </c>
      <c r="F3438" s="6" t="str">
        <f t="shared" si="219"/>
        <v xml:space="preserve"> </v>
      </c>
      <c r="G3438" s="6" t="str">
        <f t="shared" si="220"/>
        <v/>
      </c>
      <c r="H3438" s="6" t="str">
        <f t="shared" si="221"/>
        <v/>
      </c>
    </row>
    <row r="3439" spans="1:8" hidden="1" x14ac:dyDescent="0.25">
      <c r="A3439" s="10" t="s">
        <v>3687</v>
      </c>
      <c r="B3439" s="10" t="s">
        <v>6906</v>
      </c>
      <c r="E3439" s="6" t="str">
        <f t="shared" si="218"/>
        <v>E</v>
      </c>
      <c r="F3439" s="6" t="str">
        <f t="shared" si="219"/>
        <v xml:space="preserve"> </v>
      </c>
      <c r="G3439" s="6" t="str">
        <f t="shared" si="220"/>
        <v>1</v>
      </c>
      <c r="H3439" s="6" t="str">
        <f t="shared" si="221"/>
        <v>0</v>
      </c>
    </row>
    <row r="3440" spans="1:8" hidden="1" x14ac:dyDescent="0.25">
      <c r="A3440" s="10" t="s">
        <v>3688</v>
      </c>
      <c r="B3440" s="10" t="s">
        <v>6907</v>
      </c>
      <c r="E3440" s="6" t="str">
        <f t="shared" si="218"/>
        <v>E</v>
      </c>
      <c r="F3440" s="6" t="str">
        <f t="shared" si="219"/>
        <v xml:space="preserve"> </v>
      </c>
      <c r="G3440" s="6" t="str">
        <f t="shared" si="220"/>
        <v>1</v>
      </c>
      <c r="H3440" s="6" t="str">
        <f t="shared" si="221"/>
        <v>1</v>
      </c>
    </row>
    <row r="3441" spans="1:8" hidden="1" x14ac:dyDescent="0.25">
      <c r="A3441" s="10" t="s">
        <v>3689</v>
      </c>
      <c r="B3441" s="10" t="s">
        <v>6908</v>
      </c>
      <c r="E3441" s="6" t="str">
        <f t="shared" si="218"/>
        <v>E</v>
      </c>
      <c r="F3441" s="6" t="str">
        <f t="shared" si="219"/>
        <v xml:space="preserve"> </v>
      </c>
      <c r="G3441" s="6" t="str">
        <f t="shared" si="220"/>
        <v>2</v>
      </c>
      <c r="H3441" s="6" t="str">
        <f t="shared" si="221"/>
        <v>0</v>
      </c>
    </row>
    <row r="3442" spans="1:8" hidden="1" x14ac:dyDescent="0.25">
      <c r="A3442" s="10" t="s">
        <v>3690</v>
      </c>
      <c r="B3442" s="10" t="s">
        <v>6909</v>
      </c>
      <c r="E3442" s="6" t="str">
        <f t="shared" si="218"/>
        <v>E</v>
      </c>
      <c r="F3442" s="6" t="str">
        <f t="shared" si="219"/>
        <v xml:space="preserve"> </v>
      </c>
      <c r="G3442" s="6" t="str">
        <f t="shared" si="220"/>
        <v>2</v>
      </c>
      <c r="H3442" s="6" t="str">
        <f t="shared" si="221"/>
        <v>1</v>
      </c>
    </row>
    <row r="3443" spans="1:8" hidden="1" x14ac:dyDescent="0.25">
      <c r="A3443" s="14" t="s">
        <v>3691</v>
      </c>
      <c r="B3443" s="9" t="s">
        <v>8377</v>
      </c>
      <c r="E3443" s="6" t="str">
        <f t="shared" si="218"/>
        <v>F</v>
      </c>
      <c r="F3443" s="6" t="str">
        <f t="shared" si="219"/>
        <v xml:space="preserve"> </v>
      </c>
      <c r="G3443" s="6" t="str">
        <f t="shared" si="220"/>
        <v/>
      </c>
      <c r="H3443" s="6" t="str">
        <f t="shared" si="221"/>
        <v/>
      </c>
    </row>
    <row r="3444" spans="1:8" hidden="1" x14ac:dyDescent="0.25">
      <c r="A3444" s="10" t="s">
        <v>3692</v>
      </c>
      <c r="B3444" s="10" t="s">
        <v>6910</v>
      </c>
      <c r="E3444" s="6" t="str">
        <f t="shared" si="218"/>
        <v>F</v>
      </c>
      <c r="F3444" s="6" t="str">
        <f t="shared" si="219"/>
        <v xml:space="preserve"> </v>
      </c>
      <c r="G3444" s="6" t="str">
        <f t="shared" si="220"/>
        <v>0</v>
      </c>
      <c r="H3444" s="6" t="str">
        <f t="shared" si="221"/>
        <v>0</v>
      </c>
    </row>
    <row r="3445" spans="1:8" hidden="1" x14ac:dyDescent="0.25">
      <c r="A3445" s="10" t="s">
        <v>3693</v>
      </c>
      <c r="B3445" s="10" t="s">
        <v>6911</v>
      </c>
      <c r="E3445" s="6" t="str">
        <f t="shared" si="218"/>
        <v>F</v>
      </c>
      <c r="F3445" s="6" t="str">
        <f t="shared" si="219"/>
        <v xml:space="preserve"> </v>
      </c>
      <c r="G3445" s="6" t="str">
        <f t="shared" si="220"/>
        <v>0</v>
      </c>
      <c r="H3445" s="6" t="str">
        <f t="shared" si="221"/>
        <v>1</v>
      </c>
    </row>
    <row r="3446" spans="1:8" hidden="1" x14ac:dyDescent="0.25">
      <c r="A3446" s="10" t="s">
        <v>3694</v>
      </c>
      <c r="B3446" s="10" t="s">
        <v>6912</v>
      </c>
      <c r="E3446" s="6" t="str">
        <f t="shared" si="218"/>
        <v>F</v>
      </c>
      <c r="F3446" s="6" t="str">
        <f t="shared" si="219"/>
        <v xml:space="preserve"> </v>
      </c>
      <c r="G3446" s="6" t="str">
        <f t="shared" si="220"/>
        <v>1</v>
      </c>
      <c r="H3446" s="6" t="str">
        <f t="shared" si="221"/>
        <v>0</v>
      </c>
    </row>
    <row r="3447" spans="1:8" hidden="1" x14ac:dyDescent="0.25">
      <c r="A3447" s="10" t="s">
        <v>3695</v>
      </c>
      <c r="B3447" s="10" t="s">
        <v>6913</v>
      </c>
      <c r="E3447" s="6" t="str">
        <f t="shared" si="218"/>
        <v>F</v>
      </c>
      <c r="F3447" s="6" t="str">
        <f t="shared" si="219"/>
        <v xml:space="preserve"> </v>
      </c>
      <c r="G3447" s="6" t="str">
        <f t="shared" si="220"/>
        <v>1</v>
      </c>
      <c r="H3447" s="6" t="str">
        <f t="shared" si="221"/>
        <v>1</v>
      </c>
    </row>
    <row r="3448" spans="1:8" hidden="1" x14ac:dyDescent="0.25">
      <c r="A3448" s="10" t="s">
        <v>3696</v>
      </c>
      <c r="B3448" s="10" t="s">
        <v>7499</v>
      </c>
      <c r="E3448" s="6" t="str">
        <f t="shared" si="218"/>
        <v>F</v>
      </c>
      <c r="F3448" s="6" t="str">
        <f t="shared" si="219"/>
        <v xml:space="preserve"> </v>
      </c>
      <c r="G3448" s="6" t="str">
        <f t="shared" si="220"/>
        <v>2</v>
      </c>
      <c r="H3448" s="6" t="str">
        <f t="shared" si="221"/>
        <v>0</v>
      </c>
    </row>
    <row r="3449" spans="1:8" hidden="1" x14ac:dyDescent="0.25">
      <c r="A3449" s="10" t="s">
        <v>3697</v>
      </c>
      <c r="B3449" s="10" t="s">
        <v>7500</v>
      </c>
      <c r="E3449" s="6" t="str">
        <f t="shared" si="218"/>
        <v>F</v>
      </c>
      <c r="F3449" s="6" t="str">
        <f t="shared" si="219"/>
        <v xml:space="preserve"> </v>
      </c>
      <c r="G3449" s="6" t="str">
        <f t="shared" si="220"/>
        <v>3</v>
      </c>
      <c r="H3449" s="6" t="str">
        <f t="shared" si="221"/>
        <v>0</v>
      </c>
    </row>
    <row r="3450" spans="1:8" hidden="1" x14ac:dyDescent="0.25">
      <c r="A3450" s="14" t="s">
        <v>3698</v>
      </c>
      <c r="B3450" s="9" t="s">
        <v>8378</v>
      </c>
      <c r="E3450" s="6" t="str">
        <f t="shared" si="218"/>
        <v>G</v>
      </c>
      <c r="F3450" s="6" t="str">
        <f t="shared" si="219"/>
        <v xml:space="preserve"> </v>
      </c>
      <c r="G3450" s="6" t="str">
        <f t="shared" si="220"/>
        <v/>
      </c>
      <c r="H3450" s="6" t="str">
        <f t="shared" si="221"/>
        <v/>
      </c>
    </row>
    <row r="3451" spans="1:8" hidden="1" x14ac:dyDescent="0.25">
      <c r="A3451" s="10" t="s">
        <v>3699</v>
      </c>
      <c r="B3451" s="10" t="s">
        <v>12244</v>
      </c>
      <c r="E3451" s="6" t="str">
        <f t="shared" si="218"/>
        <v>G</v>
      </c>
      <c r="F3451" s="6" t="str">
        <f t="shared" si="219"/>
        <v xml:space="preserve"> </v>
      </c>
      <c r="G3451" s="6" t="str">
        <f t="shared" si="220"/>
        <v>0</v>
      </c>
      <c r="H3451" s="6" t="str">
        <f t="shared" si="221"/>
        <v>0</v>
      </c>
    </row>
    <row r="3452" spans="1:8" hidden="1" x14ac:dyDescent="0.25">
      <c r="A3452" s="10" t="s">
        <v>3700</v>
      </c>
      <c r="B3452" s="10" t="s">
        <v>12245</v>
      </c>
      <c r="E3452" s="6" t="str">
        <f t="shared" si="218"/>
        <v>G</v>
      </c>
      <c r="F3452" s="6" t="str">
        <f t="shared" si="219"/>
        <v xml:space="preserve"> </v>
      </c>
      <c r="G3452" s="6" t="str">
        <f t="shared" si="220"/>
        <v>0</v>
      </c>
      <c r="H3452" s="6" t="str">
        <f t="shared" si="221"/>
        <v>1</v>
      </c>
    </row>
    <row r="3453" spans="1:8" hidden="1" x14ac:dyDescent="0.25">
      <c r="A3453" s="10" t="s">
        <v>3701</v>
      </c>
      <c r="B3453" s="10" t="s">
        <v>3702</v>
      </c>
      <c r="E3453" s="6" t="str">
        <f t="shared" si="218"/>
        <v>G</v>
      </c>
      <c r="F3453" s="6" t="str">
        <f t="shared" si="219"/>
        <v xml:space="preserve"> </v>
      </c>
      <c r="G3453" s="6" t="str">
        <f t="shared" si="220"/>
        <v>1</v>
      </c>
      <c r="H3453" s="6" t="str">
        <f t="shared" si="221"/>
        <v>0</v>
      </c>
    </row>
    <row r="3454" spans="1:8" hidden="1" x14ac:dyDescent="0.25">
      <c r="A3454" s="10" t="s">
        <v>3703</v>
      </c>
      <c r="B3454" s="10" t="s">
        <v>3704</v>
      </c>
      <c r="E3454" s="6" t="str">
        <f t="shared" si="218"/>
        <v>G</v>
      </c>
      <c r="F3454" s="6" t="str">
        <f t="shared" si="219"/>
        <v xml:space="preserve"> </v>
      </c>
      <c r="G3454" s="6" t="str">
        <f t="shared" si="220"/>
        <v>1</v>
      </c>
      <c r="H3454" s="6" t="str">
        <f t="shared" si="221"/>
        <v>1</v>
      </c>
    </row>
    <row r="3455" spans="1:8" hidden="1" x14ac:dyDescent="0.25">
      <c r="A3455" s="10" t="s">
        <v>3705</v>
      </c>
      <c r="B3455" s="10" t="s">
        <v>8379</v>
      </c>
      <c r="E3455" s="6" t="str">
        <f t="shared" si="218"/>
        <v>G</v>
      </c>
      <c r="F3455" s="6" t="str">
        <f t="shared" si="219"/>
        <v xml:space="preserve"> </v>
      </c>
      <c r="G3455" s="6" t="str">
        <f t="shared" si="220"/>
        <v>2</v>
      </c>
      <c r="H3455" s="6" t="str">
        <f t="shared" si="221"/>
        <v>0</v>
      </c>
    </row>
    <row r="3456" spans="1:8" hidden="1" x14ac:dyDescent="0.25">
      <c r="A3456" s="10" t="s">
        <v>3706</v>
      </c>
      <c r="B3456" s="10" t="s">
        <v>8380</v>
      </c>
      <c r="E3456" s="6" t="str">
        <f t="shared" si="218"/>
        <v>G</v>
      </c>
      <c r="F3456" s="6" t="str">
        <f t="shared" si="219"/>
        <v xml:space="preserve"> </v>
      </c>
      <c r="G3456" s="6" t="str">
        <f t="shared" si="220"/>
        <v>2</v>
      </c>
      <c r="H3456" s="6" t="str">
        <f t="shared" si="221"/>
        <v>1</v>
      </c>
    </row>
    <row r="3457" spans="1:8" hidden="1" x14ac:dyDescent="0.25">
      <c r="A3457" s="10" t="s">
        <v>3707</v>
      </c>
      <c r="B3457" s="10" t="s">
        <v>8381</v>
      </c>
      <c r="E3457" s="6" t="str">
        <f t="shared" si="218"/>
        <v>G</v>
      </c>
      <c r="F3457" s="6" t="str">
        <f t="shared" si="219"/>
        <v xml:space="preserve"> </v>
      </c>
      <c r="G3457" s="6" t="str">
        <f t="shared" si="220"/>
        <v>9</v>
      </c>
      <c r="H3457" s="6" t="str">
        <f t="shared" si="221"/>
        <v>6</v>
      </c>
    </row>
    <row r="3458" spans="1:8" hidden="1" x14ac:dyDescent="0.25">
      <c r="A3458" s="10" t="s">
        <v>3708</v>
      </c>
      <c r="B3458" s="10" t="s">
        <v>8382</v>
      </c>
      <c r="E3458" s="6" t="str">
        <f t="shared" si="218"/>
        <v>G</v>
      </c>
      <c r="F3458" s="6" t="str">
        <f t="shared" si="219"/>
        <v xml:space="preserve"> </v>
      </c>
      <c r="G3458" s="6" t="str">
        <f t="shared" si="220"/>
        <v>9</v>
      </c>
      <c r="H3458" s="6" t="str">
        <f t="shared" si="221"/>
        <v>7</v>
      </c>
    </row>
    <row r="3459" spans="1:8" hidden="1" x14ac:dyDescent="0.25">
      <c r="A3459" s="9" t="s">
        <v>3709</v>
      </c>
      <c r="B3459" s="9" t="s">
        <v>8383</v>
      </c>
      <c r="E3459" s="6" t="str">
        <f t="shared" ref="E3459:E3522" si="222">MID(A3459,3,1)</f>
        <v>W</v>
      </c>
      <c r="F3459" s="6" t="str">
        <f t="shared" ref="F3459:F3522" si="223">MID(A3459,4,1)</f>
        <v xml:space="preserve"> </v>
      </c>
      <c r="G3459" s="6" t="str">
        <f t="shared" ref="G3459:G3522" si="224">MID(A3459,5,1)</f>
        <v/>
      </c>
      <c r="H3459" s="6" t="str">
        <f t="shared" ref="H3459:H3522" si="225">MID(A3459,6,1)</f>
        <v/>
      </c>
    </row>
    <row r="3460" spans="1:8" hidden="1" x14ac:dyDescent="0.25">
      <c r="A3460" s="10" t="s">
        <v>3710</v>
      </c>
      <c r="B3460" s="10" t="s">
        <v>8384</v>
      </c>
      <c r="E3460" s="6" t="str">
        <f t="shared" si="222"/>
        <v>W</v>
      </c>
      <c r="F3460" s="6" t="str">
        <f t="shared" si="223"/>
        <v xml:space="preserve"> </v>
      </c>
      <c r="G3460" s="6" t="str">
        <f t="shared" si="224"/>
        <v>9</v>
      </c>
      <c r="H3460" s="6" t="str">
        <f t="shared" si="225"/>
        <v>6</v>
      </c>
    </row>
    <row r="3461" spans="1:8" hidden="1" x14ac:dyDescent="0.25">
      <c r="A3461" s="10" t="s">
        <v>3711</v>
      </c>
      <c r="B3461" s="10" t="s">
        <v>8385</v>
      </c>
      <c r="E3461" s="6" t="str">
        <f t="shared" si="222"/>
        <v>W</v>
      </c>
      <c r="F3461" s="6" t="str">
        <f t="shared" si="223"/>
        <v xml:space="preserve"> </v>
      </c>
      <c r="G3461" s="6" t="str">
        <f t="shared" si="224"/>
        <v>9</v>
      </c>
      <c r="H3461" s="6" t="str">
        <f t="shared" si="225"/>
        <v>7</v>
      </c>
    </row>
    <row r="3462" spans="1:8" ht="15.75" hidden="1" x14ac:dyDescent="0.25">
      <c r="A3462" s="15" t="s">
        <v>3712</v>
      </c>
      <c r="B3462" s="15" t="s">
        <v>3713</v>
      </c>
      <c r="E3462" s="6" t="str">
        <f t="shared" si="222"/>
        <v xml:space="preserve"> </v>
      </c>
      <c r="F3462" s="6" t="str">
        <f t="shared" si="223"/>
        <v/>
      </c>
      <c r="G3462" s="6" t="str">
        <f t="shared" si="224"/>
        <v/>
      </c>
      <c r="H3462" s="6" t="str">
        <f t="shared" si="225"/>
        <v/>
      </c>
    </row>
    <row r="3463" spans="1:8" hidden="1" x14ac:dyDescent="0.25">
      <c r="A3463" s="14" t="s">
        <v>3714</v>
      </c>
      <c r="B3463" s="9" t="s">
        <v>3715</v>
      </c>
      <c r="E3463" s="6" t="str">
        <f t="shared" si="222"/>
        <v>A</v>
      </c>
      <c r="F3463" s="6" t="str">
        <f t="shared" si="223"/>
        <v xml:space="preserve"> </v>
      </c>
      <c r="G3463" s="6" t="str">
        <f t="shared" si="224"/>
        <v/>
      </c>
      <c r="H3463" s="6" t="str">
        <f t="shared" si="225"/>
        <v/>
      </c>
    </row>
    <row r="3464" spans="1:8" hidden="1" x14ac:dyDescent="0.25">
      <c r="A3464" s="10" t="s">
        <v>3716</v>
      </c>
      <c r="B3464" s="10" t="s">
        <v>7501</v>
      </c>
      <c r="E3464" s="6" t="str">
        <f t="shared" si="222"/>
        <v>A</v>
      </c>
      <c r="F3464" s="6" t="str">
        <f t="shared" si="223"/>
        <v xml:space="preserve"> </v>
      </c>
      <c r="G3464" s="6" t="str">
        <f t="shared" si="224"/>
        <v>0</v>
      </c>
      <c r="H3464" s="6" t="str">
        <f t="shared" si="225"/>
        <v>0</v>
      </c>
    </row>
    <row r="3465" spans="1:8" hidden="1" x14ac:dyDescent="0.25">
      <c r="A3465" s="10" t="s">
        <v>3717</v>
      </c>
      <c r="B3465" s="10" t="s">
        <v>3718</v>
      </c>
      <c r="E3465" s="6" t="str">
        <f t="shared" si="222"/>
        <v>A</v>
      </c>
      <c r="F3465" s="6" t="str">
        <f t="shared" si="223"/>
        <v xml:space="preserve"> </v>
      </c>
      <c r="G3465" s="6" t="str">
        <f t="shared" si="224"/>
        <v>0</v>
      </c>
      <c r="H3465" s="6" t="str">
        <f t="shared" si="225"/>
        <v>1</v>
      </c>
    </row>
    <row r="3466" spans="1:8" hidden="1" x14ac:dyDescent="0.25">
      <c r="A3466" s="10" t="s">
        <v>3719</v>
      </c>
      <c r="B3466" s="10" t="s">
        <v>7502</v>
      </c>
      <c r="E3466" s="6" t="str">
        <f t="shared" si="222"/>
        <v>A</v>
      </c>
      <c r="F3466" s="6" t="str">
        <f t="shared" si="223"/>
        <v xml:space="preserve"> </v>
      </c>
      <c r="G3466" s="6" t="str">
        <f t="shared" si="224"/>
        <v>0</v>
      </c>
      <c r="H3466" s="6" t="str">
        <f t="shared" si="225"/>
        <v>3</v>
      </c>
    </row>
    <row r="3467" spans="1:8" hidden="1" x14ac:dyDescent="0.25">
      <c r="A3467" s="10" t="s">
        <v>3720</v>
      </c>
      <c r="B3467" s="10" t="s">
        <v>3721</v>
      </c>
      <c r="E3467" s="6" t="str">
        <f t="shared" si="222"/>
        <v>A</v>
      </c>
      <c r="F3467" s="6" t="str">
        <f t="shared" si="223"/>
        <v xml:space="preserve"> </v>
      </c>
      <c r="G3467" s="6" t="str">
        <f t="shared" si="224"/>
        <v>0</v>
      </c>
      <c r="H3467" s="6" t="str">
        <f t="shared" si="225"/>
        <v>7</v>
      </c>
    </row>
    <row r="3468" spans="1:8" hidden="1" x14ac:dyDescent="0.25">
      <c r="A3468" s="14" t="s">
        <v>3722</v>
      </c>
      <c r="B3468" s="9" t="s">
        <v>3723</v>
      </c>
      <c r="E3468" s="6" t="str">
        <f t="shared" si="222"/>
        <v>B</v>
      </c>
      <c r="F3468" s="6" t="str">
        <f t="shared" si="223"/>
        <v xml:space="preserve"> </v>
      </c>
      <c r="G3468" s="6" t="str">
        <f t="shared" si="224"/>
        <v/>
      </c>
      <c r="H3468" s="6" t="str">
        <f t="shared" si="225"/>
        <v/>
      </c>
    </row>
    <row r="3469" spans="1:8" hidden="1" x14ac:dyDescent="0.25">
      <c r="A3469" s="10" t="s">
        <v>3724</v>
      </c>
      <c r="B3469" s="10" t="s">
        <v>3723</v>
      </c>
      <c r="E3469" s="6" t="str">
        <f t="shared" si="222"/>
        <v>B</v>
      </c>
      <c r="F3469" s="6" t="str">
        <f t="shared" si="223"/>
        <v xml:space="preserve"> </v>
      </c>
      <c r="G3469" s="6" t="str">
        <f t="shared" si="224"/>
        <v>0</v>
      </c>
      <c r="H3469" s="6" t="str">
        <f t="shared" si="225"/>
        <v>0</v>
      </c>
    </row>
    <row r="3470" spans="1:8" hidden="1" x14ac:dyDescent="0.25">
      <c r="A3470" s="10" t="s">
        <v>3725</v>
      </c>
      <c r="B3470" s="10" t="s">
        <v>3726</v>
      </c>
      <c r="E3470" s="6" t="str">
        <f t="shared" si="222"/>
        <v>B</v>
      </c>
      <c r="F3470" s="6" t="str">
        <f t="shared" si="223"/>
        <v xml:space="preserve"> </v>
      </c>
      <c r="G3470" s="6" t="str">
        <f t="shared" si="224"/>
        <v>0</v>
      </c>
      <c r="H3470" s="6" t="str">
        <f t="shared" si="225"/>
        <v>1</v>
      </c>
    </row>
    <row r="3471" spans="1:8" hidden="1" x14ac:dyDescent="0.25">
      <c r="A3471" s="10" t="s">
        <v>3727</v>
      </c>
      <c r="B3471" s="10" t="s">
        <v>3728</v>
      </c>
      <c r="E3471" s="6" t="str">
        <f t="shared" si="222"/>
        <v>B</v>
      </c>
      <c r="F3471" s="6" t="str">
        <f t="shared" si="223"/>
        <v xml:space="preserve"> </v>
      </c>
      <c r="G3471" s="6" t="str">
        <f t="shared" si="224"/>
        <v>0</v>
      </c>
      <c r="H3471" s="6" t="str">
        <f t="shared" si="225"/>
        <v>4</v>
      </c>
    </row>
    <row r="3472" spans="1:8" hidden="1" x14ac:dyDescent="0.25">
      <c r="A3472" s="10" t="s">
        <v>3729</v>
      </c>
      <c r="B3472" s="10" t="s">
        <v>3730</v>
      </c>
      <c r="E3472" s="6" t="str">
        <f t="shared" si="222"/>
        <v>B</v>
      </c>
      <c r="F3472" s="6" t="str">
        <f t="shared" si="223"/>
        <v xml:space="preserve"> </v>
      </c>
      <c r="G3472" s="6" t="str">
        <f t="shared" si="224"/>
        <v>1</v>
      </c>
      <c r="H3472" s="6" t="str">
        <f t="shared" si="225"/>
        <v>1</v>
      </c>
    </row>
    <row r="3473" spans="1:8" hidden="1" x14ac:dyDescent="0.25">
      <c r="A3473" s="10" t="s">
        <v>3731</v>
      </c>
      <c r="B3473" s="10" t="s">
        <v>3732</v>
      </c>
      <c r="E3473" s="6" t="str">
        <f t="shared" si="222"/>
        <v>B</v>
      </c>
      <c r="F3473" s="6" t="str">
        <f t="shared" si="223"/>
        <v xml:space="preserve"> </v>
      </c>
      <c r="G3473" s="6" t="str">
        <f t="shared" si="224"/>
        <v>9</v>
      </c>
      <c r="H3473" s="6" t="str">
        <f t="shared" si="225"/>
        <v>6</v>
      </c>
    </row>
    <row r="3474" spans="1:8" hidden="1" x14ac:dyDescent="0.25">
      <c r="A3474" s="14" t="s">
        <v>3733</v>
      </c>
      <c r="B3474" s="9" t="s">
        <v>11076</v>
      </c>
      <c r="E3474" s="6" t="str">
        <f t="shared" si="222"/>
        <v>C</v>
      </c>
      <c r="F3474" s="6" t="str">
        <f t="shared" si="223"/>
        <v xml:space="preserve"> </v>
      </c>
      <c r="G3474" s="6" t="str">
        <f t="shared" si="224"/>
        <v/>
      </c>
      <c r="H3474" s="6" t="str">
        <f t="shared" si="225"/>
        <v/>
      </c>
    </row>
    <row r="3475" spans="1:8" hidden="1" x14ac:dyDescent="0.25">
      <c r="A3475" s="10" t="s">
        <v>3734</v>
      </c>
      <c r="B3475" s="10" t="s">
        <v>11077</v>
      </c>
      <c r="E3475" s="6" t="str">
        <f t="shared" si="222"/>
        <v>C</v>
      </c>
      <c r="F3475" s="6" t="str">
        <f t="shared" si="223"/>
        <v xml:space="preserve"> </v>
      </c>
      <c r="G3475" s="6" t="str">
        <f t="shared" si="224"/>
        <v>0</v>
      </c>
      <c r="H3475" s="6" t="str">
        <f t="shared" si="225"/>
        <v>0</v>
      </c>
    </row>
    <row r="3476" spans="1:8" hidden="1" x14ac:dyDescent="0.25">
      <c r="A3476" s="10" t="s">
        <v>3735</v>
      </c>
      <c r="B3476" s="10" t="s">
        <v>11078</v>
      </c>
      <c r="E3476" s="6" t="str">
        <f t="shared" si="222"/>
        <v>C</v>
      </c>
      <c r="F3476" s="6" t="str">
        <f t="shared" si="223"/>
        <v xml:space="preserve"> </v>
      </c>
      <c r="G3476" s="6" t="str">
        <f t="shared" si="224"/>
        <v>0</v>
      </c>
      <c r="H3476" s="6" t="str">
        <f t="shared" si="225"/>
        <v>3</v>
      </c>
    </row>
    <row r="3477" spans="1:8" hidden="1" x14ac:dyDescent="0.25">
      <c r="A3477" s="10" t="s">
        <v>3736</v>
      </c>
      <c r="B3477" s="10" t="s">
        <v>11079</v>
      </c>
      <c r="E3477" s="6" t="str">
        <f t="shared" si="222"/>
        <v>C</v>
      </c>
      <c r="F3477" s="6" t="str">
        <f t="shared" si="223"/>
        <v xml:space="preserve"> </v>
      </c>
      <c r="G3477" s="6" t="str">
        <f t="shared" si="224"/>
        <v>0</v>
      </c>
      <c r="H3477" s="6" t="str">
        <f t="shared" si="225"/>
        <v>7</v>
      </c>
    </row>
    <row r="3478" spans="1:8" hidden="1" x14ac:dyDescent="0.25">
      <c r="A3478" s="10" t="s">
        <v>3737</v>
      </c>
      <c r="B3478" s="10" t="s">
        <v>11080</v>
      </c>
      <c r="E3478" s="6" t="str">
        <f t="shared" si="222"/>
        <v>C</v>
      </c>
      <c r="F3478" s="6" t="str">
        <f t="shared" si="223"/>
        <v xml:space="preserve"> </v>
      </c>
      <c r="G3478" s="6" t="str">
        <f t="shared" si="224"/>
        <v>0</v>
      </c>
      <c r="H3478" s="6" t="str">
        <f t="shared" si="225"/>
        <v>8</v>
      </c>
    </row>
    <row r="3479" spans="1:8" hidden="1" x14ac:dyDescent="0.25">
      <c r="A3479" s="10" t="s">
        <v>3738</v>
      </c>
      <c r="B3479" s="10" t="s">
        <v>11081</v>
      </c>
      <c r="E3479" s="6" t="str">
        <f t="shared" si="222"/>
        <v>C</v>
      </c>
      <c r="F3479" s="6" t="str">
        <f t="shared" si="223"/>
        <v xml:space="preserve"> </v>
      </c>
      <c r="G3479" s="6" t="str">
        <f t="shared" si="224"/>
        <v>1</v>
      </c>
      <c r="H3479" s="6" t="str">
        <f t="shared" si="225"/>
        <v>0</v>
      </c>
    </row>
    <row r="3480" spans="1:8" hidden="1" x14ac:dyDescent="0.25">
      <c r="A3480" s="10" t="s">
        <v>3739</v>
      </c>
      <c r="B3480" s="10" t="s">
        <v>11082</v>
      </c>
      <c r="E3480" s="6" t="str">
        <f t="shared" si="222"/>
        <v>C</v>
      </c>
      <c r="F3480" s="6" t="str">
        <f t="shared" si="223"/>
        <v xml:space="preserve"> </v>
      </c>
      <c r="G3480" s="6" t="str">
        <f t="shared" si="224"/>
        <v>1</v>
      </c>
      <c r="H3480" s="6" t="str">
        <f t="shared" si="225"/>
        <v>1</v>
      </c>
    </row>
    <row r="3481" spans="1:8" hidden="1" x14ac:dyDescent="0.25">
      <c r="A3481" s="10" t="s">
        <v>3740</v>
      </c>
      <c r="B3481" s="10" t="s">
        <v>11083</v>
      </c>
      <c r="E3481" s="6" t="str">
        <f t="shared" si="222"/>
        <v>C</v>
      </c>
      <c r="F3481" s="6" t="str">
        <f t="shared" si="223"/>
        <v xml:space="preserve"> </v>
      </c>
      <c r="G3481" s="6" t="str">
        <f t="shared" si="224"/>
        <v>2</v>
      </c>
      <c r="H3481" s="6" t="str">
        <f t="shared" si="225"/>
        <v>0</v>
      </c>
    </row>
    <row r="3482" spans="1:8" hidden="1" x14ac:dyDescent="0.25">
      <c r="A3482" s="10" t="s">
        <v>3741</v>
      </c>
      <c r="B3482" s="10" t="s">
        <v>11084</v>
      </c>
      <c r="E3482" s="6" t="str">
        <f t="shared" si="222"/>
        <v>C</v>
      </c>
      <c r="F3482" s="6" t="str">
        <f t="shared" si="223"/>
        <v xml:space="preserve"> </v>
      </c>
      <c r="G3482" s="6" t="str">
        <f t="shared" si="224"/>
        <v>2</v>
      </c>
      <c r="H3482" s="6" t="str">
        <f t="shared" si="225"/>
        <v>1</v>
      </c>
    </row>
    <row r="3483" spans="1:8" hidden="1" x14ac:dyDescent="0.25">
      <c r="A3483" s="10" t="s">
        <v>3742</v>
      </c>
      <c r="B3483" s="10" t="s">
        <v>11085</v>
      </c>
      <c r="E3483" s="6" t="str">
        <f t="shared" si="222"/>
        <v>C</v>
      </c>
      <c r="F3483" s="6" t="str">
        <f t="shared" si="223"/>
        <v xml:space="preserve"> </v>
      </c>
      <c r="G3483" s="6" t="str">
        <f t="shared" si="224"/>
        <v>9</v>
      </c>
      <c r="H3483" s="6" t="str">
        <f t="shared" si="225"/>
        <v>6</v>
      </c>
    </row>
    <row r="3484" spans="1:8" hidden="1" x14ac:dyDescent="0.25">
      <c r="A3484" s="10" t="s">
        <v>3743</v>
      </c>
      <c r="B3484" s="10" t="s">
        <v>11086</v>
      </c>
      <c r="E3484" s="6" t="str">
        <f t="shared" si="222"/>
        <v>C</v>
      </c>
      <c r="F3484" s="6" t="str">
        <f t="shared" si="223"/>
        <v xml:space="preserve"> </v>
      </c>
      <c r="G3484" s="6" t="str">
        <f t="shared" si="224"/>
        <v>9</v>
      </c>
      <c r="H3484" s="6" t="str">
        <f t="shared" si="225"/>
        <v>7</v>
      </c>
    </row>
    <row r="3485" spans="1:8" hidden="1" x14ac:dyDescent="0.25">
      <c r="A3485" s="10" t="s">
        <v>3744</v>
      </c>
      <c r="B3485" s="10" t="s">
        <v>11087</v>
      </c>
      <c r="E3485" s="6" t="str">
        <f t="shared" si="222"/>
        <v>C</v>
      </c>
      <c r="F3485" s="6" t="str">
        <f t="shared" si="223"/>
        <v xml:space="preserve"> </v>
      </c>
      <c r="G3485" s="6" t="str">
        <f t="shared" si="224"/>
        <v>9</v>
      </c>
      <c r="H3485" s="6" t="str">
        <f t="shared" si="225"/>
        <v>8</v>
      </c>
    </row>
    <row r="3486" spans="1:8" hidden="1" x14ac:dyDescent="0.25">
      <c r="A3486" s="14" t="s">
        <v>3745</v>
      </c>
      <c r="B3486" s="9" t="s">
        <v>8386</v>
      </c>
      <c r="E3486" s="6" t="str">
        <f t="shared" si="222"/>
        <v>D</v>
      </c>
      <c r="F3486" s="6" t="str">
        <f t="shared" si="223"/>
        <v/>
      </c>
      <c r="G3486" s="6" t="str">
        <f t="shared" si="224"/>
        <v/>
      </c>
      <c r="H3486" s="6" t="str">
        <f t="shared" si="225"/>
        <v/>
      </c>
    </row>
    <row r="3487" spans="1:8" hidden="1" x14ac:dyDescent="0.25">
      <c r="A3487" s="10" t="s">
        <v>3746</v>
      </c>
      <c r="B3487" s="10" t="s">
        <v>8386</v>
      </c>
      <c r="E3487" s="6" t="str">
        <f t="shared" si="222"/>
        <v>D</v>
      </c>
      <c r="F3487" s="6" t="str">
        <f t="shared" si="223"/>
        <v xml:space="preserve"> </v>
      </c>
      <c r="G3487" s="6" t="str">
        <f t="shared" si="224"/>
        <v>0</v>
      </c>
      <c r="H3487" s="6" t="str">
        <f t="shared" si="225"/>
        <v>0</v>
      </c>
    </row>
    <row r="3488" spans="1:8" hidden="1" x14ac:dyDescent="0.25">
      <c r="A3488" s="10" t="s">
        <v>3747</v>
      </c>
      <c r="B3488" s="10" t="s">
        <v>8387</v>
      </c>
      <c r="E3488" s="6" t="str">
        <f t="shared" si="222"/>
        <v>D</v>
      </c>
      <c r="F3488" s="6" t="str">
        <f t="shared" si="223"/>
        <v xml:space="preserve"> </v>
      </c>
      <c r="G3488" s="6" t="str">
        <f t="shared" si="224"/>
        <v>0</v>
      </c>
      <c r="H3488" s="6" t="str">
        <f t="shared" si="225"/>
        <v>1</v>
      </c>
    </row>
    <row r="3489" spans="1:8" hidden="1" x14ac:dyDescent="0.25">
      <c r="A3489" s="14" t="s">
        <v>3748</v>
      </c>
      <c r="B3489" s="9" t="s">
        <v>8388</v>
      </c>
      <c r="E3489" s="6" t="str">
        <f t="shared" si="222"/>
        <v>E</v>
      </c>
      <c r="F3489" s="6" t="str">
        <f t="shared" si="223"/>
        <v xml:space="preserve"> </v>
      </c>
      <c r="G3489" s="6" t="str">
        <f t="shared" si="224"/>
        <v/>
      </c>
      <c r="H3489" s="6" t="str">
        <f t="shared" si="225"/>
        <v/>
      </c>
    </row>
    <row r="3490" spans="1:8" hidden="1" x14ac:dyDescent="0.25">
      <c r="A3490" s="10" t="s">
        <v>3749</v>
      </c>
      <c r="B3490" s="10" t="s">
        <v>3750</v>
      </c>
      <c r="E3490" s="6" t="str">
        <f t="shared" si="222"/>
        <v>E</v>
      </c>
      <c r="F3490" s="6" t="str">
        <f t="shared" si="223"/>
        <v xml:space="preserve"> </v>
      </c>
      <c r="G3490" s="6" t="str">
        <f t="shared" si="224"/>
        <v>0</v>
      </c>
      <c r="H3490" s="6" t="str">
        <f t="shared" si="225"/>
        <v>0</v>
      </c>
    </row>
    <row r="3491" spans="1:8" hidden="1" x14ac:dyDescent="0.25">
      <c r="A3491" s="10" t="s">
        <v>3751</v>
      </c>
      <c r="B3491" s="10" t="s">
        <v>3752</v>
      </c>
      <c r="E3491" s="6" t="str">
        <f t="shared" si="222"/>
        <v>E</v>
      </c>
      <c r="F3491" s="6" t="str">
        <f t="shared" si="223"/>
        <v xml:space="preserve"> </v>
      </c>
      <c r="G3491" s="6" t="str">
        <f t="shared" si="224"/>
        <v>0</v>
      </c>
      <c r="H3491" s="6" t="str">
        <f t="shared" si="225"/>
        <v>1</v>
      </c>
    </row>
    <row r="3492" spans="1:8" hidden="1" x14ac:dyDescent="0.25">
      <c r="A3492" s="14" t="s">
        <v>3753</v>
      </c>
      <c r="B3492" s="9" t="s">
        <v>11088</v>
      </c>
      <c r="E3492" s="6" t="str">
        <f t="shared" si="222"/>
        <v>F</v>
      </c>
      <c r="F3492" s="6" t="str">
        <f t="shared" si="223"/>
        <v xml:space="preserve"> </v>
      </c>
      <c r="G3492" s="6" t="str">
        <f t="shared" si="224"/>
        <v/>
      </c>
      <c r="H3492" s="6" t="str">
        <f t="shared" si="225"/>
        <v/>
      </c>
    </row>
    <row r="3493" spans="1:8" hidden="1" x14ac:dyDescent="0.25">
      <c r="A3493" s="10" t="s">
        <v>3754</v>
      </c>
      <c r="B3493" s="10" t="s">
        <v>7877</v>
      </c>
      <c r="E3493" s="6" t="str">
        <f t="shared" si="222"/>
        <v>F</v>
      </c>
      <c r="F3493" s="6" t="str">
        <f t="shared" si="223"/>
        <v xml:space="preserve"> </v>
      </c>
      <c r="G3493" s="6" t="str">
        <f t="shared" si="224"/>
        <v>0</v>
      </c>
      <c r="H3493" s="6" t="str">
        <f t="shared" si="225"/>
        <v>0</v>
      </c>
    </row>
    <row r="3494" spans="1:8" hidden="1" x14ac:dyDescent="0.25">
      <c r="A3494" s="10" t="s">
        <v>3755</v>
      </c>
      <c r="B3494" s="10" t="s">
        <v>7878</v>
      </c>
      <c r="E3494" s="6" t="str">
        <f t="shared" si="222"/>
        <v>F</v>
      </c>
      <c r="F3494" s="6" t="str">
        <f t="shared" si="223"/>
        <v xml:space="preserve"> </v>
      </c>
      <c r="G3494" s="6" t="str">
        <f t="shared" si="224"/>
        <v>0</v>
      </c>
      <c r="H3494" s="6" t="str">
        <f t="shared" si="225"/>
        <v>1</v>
      </c>
    </row>
    <row r="3495" spans="1:8" hidden="1" x14ac:dyDescent="0.25">
      <c r="A3495" s="10" t="s">
        <v>3756</v>
      </c>
      <c r="B3495" s="10" t="s">
        <v>7879</v>
      </c>
      <c r="E3495" s="6" t="str">
        <f t="shared" si="222"/>
        <v>F</v>
      </c>
      <c r="F3495" s="6" t="str">
        <f t="shared" si="223"/>
        <v xml:space="preserve"> </v>
      </c>
      <c r="G3495" s="6" t="str">
        <f t="shared" si="224"/>
        <v>0</v>
      </c>
      <c r="H3495" s="6" t="str">
        <f t="shared" si="225"/>
        <v>3</v>
      </c>
    </row>
    <row r="3496" spans="1:8" hidden="1" x14ac:dyDescent="0.25">
      <c r="A3496" s="10" t="s">
        <v>3757</v>
      </c>
      <c r="B3496" s="10" t="s">
        <v>9410</v>
      </c>
      <c r="E3496" s="6" t="str">
        <f t="shared" si="222"/>
        <v>F</v>
      </c>
      <c r="F3496" s="6" t="str">
        <f t="shared" si="223"/>
        <v xml:space="preserve"> </v>
      </c>
      <c r="G3496" s="6" t="str">
        <f t="shared" si="224"/>
        <v>1</v>
      </c>
      <c r="H3496" s="6" t="str">
        <f t="shared" si="225"/>
        <v>1</v>
      </c>
    </row>
    <row r="3497" spans="1:8" hidden="1" x14ac:dyDescent="0.25">
      <c r="A3497" s="10" t="s">
        <v>3758</v>
      </c>
      <c r="B3497" s="10" t="s">
        <v>9411</v>
      </c>
      <c r="E3497" s="6" t="str">
        <f t="shared" si="222"/>
        <v>F</v>
      </c>
      <c r="F3497" s="6" t="str">
        <f t="shared" si="223"/>
        <v xml:space="preserve"> </v>
      </c>
      <c r="G3497" s="6" t="str">
        <f t="shared" si="224"/>
        <v>1</v>
      </c>
      <c r="H3497" s="6" t="str">
        <f t="shared" si="225"/>
        <v>2</v>
      </c>
    </row>
    <row r="3498" spans="1:8" hidden="1" x14ac:dyDescent="0.25">
      <c r="A3498" s="10" t="s">
        <v>3759</v>
      </c>
      <c r="B3498" s="10" t="s">
        <v>7503</v>
      </c>
      <c r="E3498" s="6" t="str">
        <f t="shared" si="222"/>
        <v>F</v>
      </c>
      <c r="F3498" s="6" t="str">
        <f t="shared" si="223"/>
        <v xml:space="preserve"> </v>
      </c>
      <c r="G3498" s="6" t="str">
        <f t="shared" si="224"/>
        <v>2</v>
      </c>
      <c r="H3498" s="6" t="str">
        <f t="shared" si="225"/>
        <v>0</v>
      </c>
    </row>
    <row r="3499" spans="1:8" hidden="1" x14ac:dyDescent="0.25">
      <c r="A3499" s="10" t="s">
        <v>3760</v>
      </c>
      <c r="B3499" s="10" t="s">
        <v>8389</v>
      </c>
      <c r="E3499" s="6" t="str">
        <f t="shared" si="222"/>
        <v>F</v>
      </c>
      <c r="F3499" s="6" t="str">
        <f t="shared" si="223"/>
        <v xml:space="preserve"> </v>
      </c>
      <c r="G3499" s="6" t="str">
        <f t="shared" si="224"/>
        <v>3</v>
      </c>
      <c r="H3499" s="6" t="str">
        <f t="shared" si="225"/>
        <v>0</v>
      </c>
    </row>
    <row r="3500" spans="1:8" hidden="1" x14ac:dyDescent="0.25">
      <c r="A3500" s="10" t="s">
        <v>3761</v>
      </c>
      <c r="B3500" s="10" t="s">
        <v>8390</v>
      </c>
      <c r="E3500" s="6" t="str">
        <f t="shared" si="222"/>
        <v>F</v>
      </c>
      <c r="F3500" s="6" t="str">
        <f t="shared" si="223"/>
        <v xml:space="preserve"> </v>
      </c>
      <c r="G3500" s="6" t="str">
        <f t="shared" si="224"/>
        <v>3</v>
      </c>
      <c r="H3500" s="6" t="str">
        <f t="shared" si="225"/>
        <v>1</v>
      </c>
    </row>
    <row r="3501" spans="1:8" hidden="1" x14ac:dyDescent="0.25">
      <c r="A3501" s="10" t="s">
        <v>3762</v>
      </c>
      <c r="B3501" s="10" t="s">
        <v>3763</v>
      </c>
      <c r="E3501" s="6" t="str">
        <f t="shared" si="222"/>
        <v>F</v>
      </c>
      <c r="F3501" s="6" t="str">
        <f t="shared" si="223"/>
        <v xml:space="preserve"> </v>
      </c>
      <c r="G3501" s="6" t="str">
        <f t="shared" si="224"/>
        <v>4</v>
      </c>
      <c r="H3501" s="6" t="str">
        <f t="shared" si="225"/>
        <v>0</v>
      </c>
    </row>
    <row r="3502" spans="1:8" hidden="1" x14ac:dyDescent="0.25">
      <c r="A3502" s="10" t="s">
        <v>3764</v>
      </c>
      <c r="B3502" s="10" t="s">
        <v>3765</v>
      </c>
      <c r="E3502" s="6" t="str">
        <f t="shared" si="222"/>
        <v>F</v>
      </c>
      <c r="F3502" s="6" t="str">
        <f t="shared" si="223"/>
        <v xml:space="preserve"> </v>
      </c>
      <c r="G3502" s="6" t="str">
        <f t="shared" si="224"/>
        <v>4</v>
      </c>
      <c r="H3502" s="6" t="str">
        <f t="shared" si="225"/>
        <v>1</v>
      </c>
    </row>
    <row r="3503" spans="1:8" hidden="1" x14ac:dyDescent="0.25">
      <c r="A3503" s="10" t="s">
        <v>3766</v>
      </c>
      <c r="B3503" s="10" t="s">
        <v>3767</v>
      </c>
      <c r="E3503" s="6" t="str">
        <f t="shared" si="222"/>
        <v>F</v>
      </c>
      <c r="F3503" s="6" t="str">
        <f t="shared" si="223"/>
        <v xml:space="preserve"> </v>
      </c>
      <c r="G3503" s="6" t="str">
        <f t="shared" si="224"/>
        <v>5</v>
      </c>
      <c r="H3503" s="6" t="str">
        <f t="shared" si="225"/>
        <v>0</v>
      </c>
    </row>
    <row r="3504" spans="1:8" hidden="1" x14ac:dyDescent="0.25">
      <c r="A3504" s="10" t="s">
        <v>3768</v>
      </c>
      <c r="B3504" s="10" t="s">
        <v>3769</v>
      </c>
      <c r="E3504" s="6" t="str">
        <f t="shared" si="222"/>
        <v>F</v>
      </c>
      <c r="F3504" s="6" t="str">
        <f t="shared" si="223"/>
        <v xml:space="preserve"> </v>
      </c>
      <c r="G3504" s="6" t="str">
        <f t="shared" si="224"/>
        <v>5</v>
      </c>
      <c r="H3504" s="6" t="str">
        <f t="shared" si="225"/>
        <v>1</v>
      </c>
    </row>
    <row r="3505" spans="1:8" hidden="1" x14ac:dyDescent="0.25">
      <c r="A3505" s="10" t="s">
        <v>3770</v>
      </c>
      <c r="B3505" s="10" t="s">
        <v>8391</v>
      </c>
      <c r="E3505" s="6" t="str">
        <f t="shared" si="222"/>
        <v>F</v>
      </c>
      <c r="F3505" s="6" t="str">
        <f t="shared" si="223"/>
        <v xml:space="preserve"> </v>
      </c>
      <c r="G3505" s="6" t="str">
        <f t="shared" si="224"/>
        <v>6</v>
      </c>
      <c r="H3505" s="6" t="str">
        <f t="shared" si="225"/>
        <v>0</v>
      </c>
    </row>
    <row r="3506" spans="1:8" hidden="1" x14ac:dyDescent="0.25">
      <c r="A3506" s="10" t="s">
        <v>3771</v>
      </c>
      <c r="B3506" s="10" t="s">
        <v>8392</v>
      </c>
      <c r="E3506" s="6" t="str">
        <f t="shared" si="222"/>
        <v>F</v>
      </c>
      <c r="F3506" s="6" t="str">
        <f t="shared" si="223"/>
        <v xml:space="preserve"> </v>
      </c>
      <c r="G3506" s="6" t="str">
        <f t="shared" si="224"/>
        <v>6</v>
      </c>
      <c r="H3506" s="6" t="str">
        <f t="shared" si="225"/>
        <v>1</v>
      </c>
    </row>
    <row r="3507" spans="1:8" hidden="1" x14ac:dyDescent="0.25">
      <c r="A3507" s="10" t="s">
        <v>3772</v>
      </c>
      <c r="B3507" s="10" t="s">
        <v>8393</v>
      </c>
      <c r="E3507" s="6" t="str">
        <f t="shared" si="222"/>
        <v>F</v>
      </c>
      <c r="F3507" s="6" t="str">
        <f t="shared" si="223"/>
        <v xml:space="preserve"> </v>
      </c>
      <c r="G3507" s="6" t="str">
        <f t="shared" si="224"/>
        <v>7</v>
      </c>
      <c r="H3507" s="6" t="str">
        <f t="shared" si="225"/>
        <v>0</v>
      </c>
    </row>
    <row r="3508" spans="1:8" hidden="1" x14ac:dyDescent="0.25">
      <c r="A3508" s="10" t="s">
        <v>3773</v>
      </c>
      <c r="B3508" s="10" t="s">
        <v>11089</v>
      </c>
      <c r="E3508" s="6" t="str">
        <f t="shared" si="222"/>
        <v>F</v>
      </c>
      <c r="F3508" s="6" t="str">
        <f t="shared" si="223"/>
        <v xml:space="preserve"> </v>
      </c>
      <c r="G3508" s="6" t="str">
        <f t="shared" si="224"/>
        <v>9</v>
      </c>
      <c r="H3508" s="6" t="str">
        <f t="shared" si="225"/>
        <v>6</v>
      </c>
    </row>
    <row r="3509" spans="1:8" hidden="1" x14ac:dyDescent="0.25">
      <c r="A3509" s="10" t="s">
        <v>3774</v>
      </c>
      <c r="B3509" s="10" t="s">
        <v>11090</v>
      </c>
      <c r="E3509" s="6" t="str">
        <f t="shared" si="222"/>
        <v>F</v>
      </c>
      <c r="F3509" s="6" t="str">
        <f t="shared" si="223"/>
        <v xml:space="preserve"> </v>
      </c>
      <c r="G3509" s="6" t="str">
        <f t="shared" si="224"/>
        <v>9</v>
      </c>
      <c r="H3509" s="6" t="str">
        <f t="shared" si="225"/>
        <v>7</v>
      </c>
    </row>
    <row r="3510" spans="1:8" hidden="1" x14ac:dyDescent="0.25">
      <c r="A3510" s="14" t="s">
        <v>3775</v>
      </c>
      <c r="B3510" s="9" t="s">
        <v>7504</v>
      </c>
      <c r="E3510" s="6" t="str">
        <f t="shared" si="222"/>
        <v>W</v>
      </c>
      <c r="F3510" s="6" t="str">
        <f t="shared" si="223"/>
        <v xml:space="preserve"> </v>
      </c>
      <c r="G3510" s="6" t="str">
        <f t="shared" si="224"/>
        <v/>
      </c>
      <c r="H3510" s="6" t="str">
        <f t="shared" si="225"/>
        <v/>
      </c>
    </row>
    <row r="3511" spans="1:8" hidden="1" x14ac:dyDescent="0.25">
      <c r="A3511" s="10" t="s">
        <v>3776</v>
      </c>
      <c r="B3511" s="10" t="s">
        <v>7505</v>
      </c>
      <c r="E3511" s="6" t="str">
        <f t="shared" si="222"/>
        <v>W</v>
      </c>
      <c r="F3511" s="6" t="str">
        <f t="shared" si="223"/>
        <v xml:space="preserve"> </v>
      </c>
      <c r="G3511" s="6" t="str">
        <f t="shared" si="224"/>
        <v>9</v>
      </c>
      <c r="H3511" s="6" t="str">
        <f t="shared" si="225"/>
        <v>6</v>
      </c>
    </row>
    <row r="3512" spans="1:8" hidden="1" x14ac:dyDescent="0.25">
      <c r="A3512" s="10" t="s">
        <v>3777</v>
      </c>
      <c r="B3512" s="10" t="s">
        <v>7506</v>
      </c>
      <c r="E3512" s="6" t="str">
        <f t="shared" si="222"/>
        <v>W</v>
      </c>
      <c r="F3512" s="6" t="str">
        <f t="shared" si="223"/>
        <v xml:space="preserve"> </v>
      </c>
      <c r="G3512" s="6" t="str">
        <f t="shared" si="224"/>
        <v>9</v>
      </c>
      <c r="H3512" s="6" t="str">
        <f t="shared" si="225"/>
        <v>7</v>
      </c>
    </row>
    <row r="3513" spans="1:8" hidden="1" x14ac:dyDescent="0.25">
      <c r="A3513" s="10" t="s">
        <v>3778</v>
      </c>
      <c r="B3513" s="10" t="s">
        <v>7507</v>
      </c>
      <c r="E3513" s="6" t="str">
        <f t="shared" si="222"/>
        <v>W</v>
      </c>
      <c r="F3513" s="6" t="str">
        <f t="shared" si="223"/>
        <v xml:space="preserve"> </v>
      </c>
      <c r="G3513" s="6" t="str">
        <f t="shared" si="224"/>
        <v>9</v>
      </c>
      <c r="H3513" s="6" t="str">
        <f t="shared" si="225"/>
        <v>8</v>
      </c>
    </row>
    <row r="3514" spans="1:8" ht="18.75" hidden="1" x14ac:dyDescent="0.25">
      <c r="A3514" s="8" t="s">
        <v>3779</v>
      </c>
      <c r="B3514" s="8" t="s">
        <v>3646</v>
      </c>
      <c r="E3514" s="6" t="str">
        <f t="shared" si="222"/>
        <v xml:space="preserve"> </v>
      </c>
      <c r="F3514" s="6" t="str">
        <f t="shared" si="223"/>
        <v/>
      </c>
      <c r="G3514" s="6" t="str">
        <f t="shared" si="224"/>
        <v/>
      </c>
      <c r="H3514" s="6" t="str">
        <f t="shared" si="225"/>
        <v/>
      </c>
    </row>
    <row r="3515" spans="1:8" hidden="1" x14ac:dyDescent="0.25">
      <c r="A3515" s="14" t="s">
        <v>3780</v>
      </c>
      <c r="B3515" s="9" t="s">
        <v>9412</v>
      </c>
      <c r="E3515" s="6" t="str">
        <f t="shared" si="222"/>
        <v>A</v>
      </c>
      <c r="F3515" s="6" t="str">
        <f t="shared" si="223"/>
        <v xml:space="preserve"> </v>
      </c>
      <c r="G3515" s="6" t="str">
        <f t="shared" si="224"/>
        <v/>
      </c>
      <c r="H3515" s="6" t="str">
        <f t="shared" si="225"/>
        <v/>
      </c>
    </row>
    <row r="3516" spans="1:8" hidden="1" x14ac:dyDescent="0.25">
      <c r="A3516" s="10" t="s">
        <v>3781</v>
      </c>
      <c r="B3516" s="10" t="s">
        <v>9413</v>
      </c>
      <c r="E3516" s="6" t="str">
        <f t="shared" si="222"/>
        <v>A</v>
      </c>
      <c r="F3516" s="6" t="str">
        <f t="shared" si="223"/>
        <v xml:space="preserve"> </v>
      </c>
      <c r="G3516" s="6" t="str">
        <f t="shared" si="224"/>
        <v>0</v>
      </c>
      <c r="H3516" s="6" t="str">
        <f t="shared" si="225"/>
        <v>0</v>
      </c>
    </row>
    <row r="3517" spans="1:8" hidden="1" x14ac:dyDescent="0.25">
      <c r="A3517" s="10" t="s">
        <v>3782</v>
      </c>
      <c r="B3517" s="10" t="s">
        <v>9414</v>
      </c>
      <c r="E3517" s="6" t="str">
        <f t="shared" si="222"/>
        <v>A</v>
      </c>
      <c r="F3517" s="6" t="str">
        <f t="shared" si="223"/>
        <v xml:space="preserve"> </v>
      </c>
      <c r="G3517" s="6" t="str">
        <f t="shared" si="224"/>
        <v>0</v>
      </c>
      <c r="H3517" s="6" t="str">
        <f t="shared" si="225"/>
        <v>1</v>
      </c>
    </row>
    <row r="3518" spans="1:8" hidden="1" x14ac:dyDescent="0.25">
      <c r="A3518" s="10" t="s">
        <v>3783</v>
      </c>
      <c r="B3518" s="10" t="s">
        <v>3784</v>
      </c>
      <c r="E3518" s="6" t="str">
        <f t="shared" si="222"/>
        <v>A</v>
      </c>
      <c r="F3518" s="6" t="str">
        <f t="shared" si="223"/>
        <v xml:space="preserve"> </v>
      </c>
      <c r="G3518" s="6" t="str">
        <f t="shared" si="224"/>
        <v>0</v>
      </c>
      <c r="H3518" s="6" t="str">
        <f t="shared" si="225"/>
        <v>6</v>
      </c>
    </row>
    <row r="3519" spans="1:8" hidden="1" x14ac:dyDescent="0.25">
      <c r="A3519" s="10" t="s">
        <v>3785</v>
      </c>
      <c r="B3519" s="10" t="s">
        <v>12700</v>
      </c>
      <c r="E3519" s="6" t="str">
        <f t="shared" si="222"/>
        <v>A</v>
      </c>
      <c r="F3519" s="6" t="str">
        <f t="shared" si="223"/>
        <v xml:space="preserve"> </v>
      </c>
      <c r="G3519" s="6" t="str">
        <f t="shared" si="224"/>
        <v>1</v>
      </c>
      <c r="H3519" s="6" t="str">
        <f t="shared" si="225"/>
        <v>0</v>
      </c>
    </row>
    <row r="3520" spans="1:8" hidden="1" x14ac:dyDescent="0.25">
      <c r="A3520" s="10" t="s">
        <v>3786</v>
      </c>
      <c r="B3520" s="10" t="s">
        <v>12701</v>
      </c>
      <c r="E3520" s="6" t="str">
        <f t="shared" si="222"/>
        <v>A</v>
      </c>
      <c r="F3520" s="6" t="str">
        <f t="shared" si="223"/>
        <v xml:space="preserve"> </v>
      </c>
      <c r="G3520" s="6" t="str">
        <f t="shared" si="224"/>
        <v>1</v>
      </c>
      <c r="H3520" s="6" t="str">
        <f t="shared" si="225"/>
        <v>3</v>
      </c>
    </row>
    <row r="3521" spans="1:8" hidden="1" x14ac:dyDescent="0.25">
      <c r="A3521" s="10" t="s">
        <v>3787</v>
      </c>
      <c r="B3521" s="10" t="s">
        <v>3788</v>
      </c>
      <c r="E3521" s="6" t="str">
        <f t="shared" si="222"/>
        <v>A</v>
      </c>
      <c r="F3521" s="6" t="str">
        <f t="shared" si="223"/>
        <v xml:space="preserve"> </v>
      </c>
      <c r="G3521" s="6" t="str">
        <f t="shared" si="224"/>
        <v>1</v>
      </c>
      <c r="H3521" s="6" t="str">
        <f t="shared" si="225"/>
        <v>6</v>
      </c>
    </row>
    <row r="3522" spans="1:8" hidden="1" x14ac:dyDescent="0.25">
      <c r="A3522" s="10" t="s">
        <v>3789</v>
      </c>
      <c r="B3522" s="10" t="s">
        <v>12246</v>
      </c>
      <c r="E3522" s="6" t="str">
        <f t="shared" si="222"/>
        <v>A</v>
      </c>
      <c r="F3522" s="6" t="str">
        <f t="shared" si="223"/>
        <v xml:space="preserve"> </v>
      </c>
      <c r="G3522" s="6" t="str">
        <f t="shared" si="224"/>
        <v>2</v>
      </c>
      <c r="H3522" s="6" t="str">
        <f t="shared" si="225"/>
        <v>0</v>
      </c>
    </row>
    <row r="3523" spans="1:8" hidden="1" x14ac:dyDescent="0.25">
      <c r="A3523" s="10" t="s">
        <v>3790</v>
      </c>
      <c r="B3523" s="10" t="s">
        <v>12247</v>
      </c>
      <c r="E3523" s="6" t="str">
        <f t="shared" ref="E3523:E3586" si="226">MID(A3523,3,1)</f>
        <v>A</v>
      </c>
      <c r="F3523" s="6" t="str">
        <f t="shared" ref="F3523:F3586" si="227">MID(A3523,4,1)</f>
        <v xml:space="preserve"> </v>
      </c>
      <c r="G3523" s="6" t="str">
        <f t="shared" ref="G3523:G3586" si="228">MID(A3523,5,1)</f>
        <v>2</v>
      </c>
      <c r="H3523" s="6" t="str">
        <f t="shared" ref="H3523:H3586" si="229">MID(A3523,6,1)</f>
        <v>2</v>
      </c>
    </row>
    <row r="3524" spans="1:8" hidden="1" x14ac:dyDescent="0.25">
      <c r="A3524" s="10" t="s">
        <v>3791</v>
      </c>
      <c r="B3524" s="10" t="s">
        <v>9415</v>
      </c>
      <c r="E3524" s="6" t="str">
        <f t="shared" si="226"/>
        <v>A</v>
      </c>
      <c r="F3524" s="6" t="str">
        <f t="shared" si="227"/>
        <v xml:space="preserve"> </v>
      </c>
      <c r="G3524" s="6" t="str">
        <f t="shared" si="228"/>
        <v>3</v>
      </c>
      <c r="H3524" s="6" t="str">
        <f t="shared" si="229"/>
        <v>0</v>
      </c>
    </row>
    <row r="3525" spans="1:8" hidden="1" x14ac:dyDescent="0.25">
      <c r="A3525" s="10" t="s">
        <v>3792</v>
      </c>
      <c r="B3525" s="10" t="s">
        <v>8394</v>
      </c>
      <c r="E3525" s="6" t="str">
        <f t="shared" si="226"/>
        <v>A</v>
      </c>
      <c r="F3525" s="6" t="str">
        <f t="shared" si="227"/>
        <v xml:space="preserve"> </v>
      </c>
      <c r="G3525" s="6" t="str">
        <f t="shared" si="228"/>
        <v>9</v>
      </c>
      <c r="H3525" s="6" t="str">
        <f t="shared" si="229"/>
        <v>6</v>
      </c>
    </row>
    <row r="3526" spans="1:8" hidden="1" x14ac:dyDescent="0.25">
      <c r="A3526" s="10" t="s">
        <v>3793</v>
      </c>
      <c r="B3526" s="10" t="s">
        <v>7508</v>
      </c>
      <c r="E3526" s="6" t="str">
        <f t="shared" si="226"/>
        <v>A</v>
      </c>
      <c r="F3526" s="6" t="str">
        <f t="shared" si="227"/>
        <v xml:space="preserve"> </v>
      </c>
      <c r="G3526" s="6" t="str">
        <f t="shared" si="228"/>
        <v>9</v>
      </c>
      <c r="H3526" s="6" t="str">
        <f t="shared" si="229"/>
        <v>8</v>
      </c>
    </row>
    <row r="3527" spans="1:8" hidden="1" x14ac:dyDescent="0.25">
      <c r="A3527" s="14" t="s">
        <v>3794</v>
      </c>
      <c r="B3527" s="9" t="s">
        <v>8395</v>
      </c>
      <c r="E3527" s="6" t="str">
        <f t="shared" si="226"/>
        <v>B</v>
      </c>
      <c r="F3527" s="6" t="str">
        <f t="shared" si="227"/>
        <v/>
      </c>
      <c r="G3527" s="6" t="str">
        <f t="shared" si="228"/>
        <v/>
      </c>
      <c r="H3527" s="6" t="str">
        <f t="shared" si="229"/>
        <v/>
      </c>
    </row>
    <row r="3528" spans="1:8" hidden="1" x14ac:dyDescent="0.25">
      <c r="A3528" s="10" t="s">
        <v>3795</v>
      </c>
      <c r="B3528" s="10" t="s">
        <v>3796</v>
      </c>
      <c r="E3528" s="6" t="str">
        <f t="shared" si="226"/>
        <v>B</v>
      </c>
      <c r="F3528" s="6" t="str">
        <f t="shared" si="227"/>
        <v xml:space="preserve"> </v>
      </c>
      <c r="G3528" s="6" t="str">
        <f t="shared" si="228"/>
        <v>0</v>
      </c>
      <c r="H3528" s="6" t="str">
        <f t="shared" si="229"/>
        <v>0</v>
      </c>
    </row>
    <row r="3529" spans="1:8" hidden="1" x14ac:dyDescent="0.25">
      <c r="A3529" s="10" t="s">
        <v>3797</v>
      </c>
      <c r="B3529" s="10" t="s">
        <v>3798</v>
      </c>
      <c r="E3529" s="6" t="str">
        <f t="shared" si="226"/>
        <v>B</v>
      </c>
      <c r="F3529" s="6" t="str">
        <f t="shared" si="227"/>
        <v xml:space="preserve"> </v>
      </c>
      <c r="G3529" s="6" t="str">
        <f t="shared" si="228"/>
        <v>0</v>
      </c>
      <c r="H3529" s="6" t="str">
        <f t="shared" si="229"/>
        <v>1</v>
      </c>
    </row>
    <row r="3530" spans="1:8" hidden="1" x14ac:dyDescent="0.25">
      <c r="A3530" s="10" t="s">
        <v>3799</v>
      </c>
      <c r="B3530" s="10" t="s">
        <v>3800</v>
      </c>
      <c r="E3530" s="6" t="str">
        <f t="shared" si="226"/>
        <v>B</v>
      </c>
      <c r="F3530" s="6" t="str">
        <f t="shared" si="227"/>
        <v xml:space="preserve"> </v>
      </c>
      <c r="G3530" s="6" t="str">
        <f t="shared" si="228"/>
        <v>1</v>
      </c>
      <c r="H3530" s="6" t="str">
        <f t="shared" si="229"/>
        <v>0</v>
      </c>
    </row>
    <row r="3531" spans="1:8" hidden="1" x14ac:dyDescent="0.25">
      <c r="A3531" s="10" t="s">
        <v>3801</v>
      </c>
      <c r="B3531" s="10" t="s">
        <v>3802</v>
      </c>
      <c r="E3531" s="6" t="str">
        <f t="shared" si="226"/>
        <v>B</v>
      </c>
      <c r="F3531" s="6" t="str">
        <f t="shared" si="227"/>
        <v xml:space="preserve"> </v>
      </c>
      <c r="G3531" s="6" t="str">
        <f t="shared" si="228"/>
        <v>1</v>
      </c>
      <c r="H3531" s="6" t="str">
        <f t="shared" si="229"/>
        <v>1</v>
      </c>
    </row>
    <row r="3532" spans="1:8" hidden="1" x14ac:dyDescent="0.25">
      <c r="A3532" s="10" t="s">
        <v>3803</v>
      </c>
      <c r="B3532" s="10" t="s">
        <v>8396</v>
      </c>
      <c r="E3532" s="6" t="str">
        <f t="shared" si="226"/>
        <v>B</v>
      </c>
      <c r="F3532" s="6" t="str">
        <f t="shared" si="227"/>
        <v xml:space="preserve"> </v>
      </c>
      <c r="G3532" s="6" t="str">
        <f t="shared" si="228"/>
        <v>1</v>
      </c>
      <c r="H3532" s="6" t="str">
        <f t="shared" si="229"/>
        <v>4</v>
      </c>
    </row>
    <row r="3533" spans="1:8" hidden="1" x14ac:dyDescent="0.25">
      <c r="A3533" s="10" t="s">
        <v>3804</v>
      </c>
      <c r="B3533" s="10" t="s">
        <v>7509</v>
      </c>
      <c r="E3533" s="6" t="str">
        <f t="shared" si="226"/>
        <v>B</v>
      </c>
      <c r="F3533" s="6" t="str">
        <f t="shared" si="227"/>
        <v xml:space="preserve"> </v>
      </c>
      <c r="G3533" s="6" t="str">
        <f t="shared" si="228"/>
        <v>2</v>
      </c>
      <c r="H3533" s="6" t="str">
        <f t="shared" si="229"/>
        <v>0</v>
      </c>
    </row>
    <row r="3534" spans="1:8" hidden="1" x14ac:dyDescent="0.25">
      <c r="A3534" s="10" t="s">
        <v>3805</v>
      </c>
      <c r="B3534" s="10" t="s">
        <v>8397</v>
      </c>
      <c r="E3534" s="6" t="str">
        <f t="shared" si="226"/>
        <v>B</v>
      </c>
      <c r="F3534" s="6" t="str">
        <f t="shared" si="227"/>
        <v xml:space="preserve"> </v>
      </c>
      <c r="G3534" s="6" t="str">
        <f t="shared" si="228"/>
        <v>2</v>
      </c>
      <c r="H3534" s="6" t="str">
        <f t="shared" si="229"/>
        <v>5</v>
      </c>
    </row>
    <row r="3535" spans="1:8" hidden="1" x14ac:dyDescent="0.25">
      <c r="A3535" s="10" t="s">
        <v>3806</v>
      </c>
      <c r="B3535" s="10" t="s">
        <v>8398</v>
      </c>
      <c r="E3535" s="6" t="str">
        <f t="shared" si="226"/>
        <v>B</v>
      </c>
      <c r="F3535" s="6" t="str">
        <f t="shared" si="227"/>
        <v xml:space="preserve"> </v>
      </c>
      <c r="G3535" s="6" t="str">
        <f t="shared" si="228"/>
        <v>2</v>
      </c>
      <c r="H3535" s="6" t="str">
        <f t="shared" si="229"/>
        <v>8</v>
      </c>
    </row>
    <row r="3536" spans="1:8" hidden="1" x14ac:dyDescent="0.25">
      <c r="A3536" s="10" t="s">
        <v>3807</v>
      </c>
      <c r="B3536" s="10" t="s">
        <v>3808</v>
      </c>
      <c r="E3536" s="6" t="str">
        <f t="shared" si="226"/>
        <v>B</v>
      </c>
      <c r="F3536" s="6" t="str">
        <f t="shared" si="227"/>
        <v xml:space="preserve"> </v>
      </c>
      <c r="G3536" s="6" t="str">
        <f t="shared" si="228"/>
        <v>3</v>
      </c>
      <c r="H3536" s="6" t="str">
        <f t="shared" si="229"/>
        <v>2</v>
      </c>
    </row>
    <row r="3537" spans="1:8" hidden="1" x14ac:dyDescent="0.25">
      <c r="A3537" s="10" t="s">
        <v>3809</v>
      </c>
      <c r="B3537" s="10" t="s">
        <v>8399</v>
      </c>
      <c r="E3537" s="6" t="str">
        <f t="shared" si="226"/>
        <v>B</v>
      </c>
      <c r="F3537" s="6" t="str">
        <f t="shared" si="227"/>
        <v xml:space="preserve"> </v>
      </c>
      <c r="G3537" s="6" t="str">
        <f t="shared" si="228"/>
        <v>9</v>
      </c>
      <c r="H3537" s="6" t="str">
        <f t="shared" si="229"/>
        <v>6</v>
      </c>
    </row>
    <row r="3538" spans="1:8" hidden="1" x14ac:dyDescent="0.25">
      <c r="A3538" s="10" t="s">
        <v>3810</v>
      </c>
      <c r="B3538" s="10" t="s">
        <v>8400</v>
      </c>
      <c r="E3538" s="6" t="str">
        <f t="shared" si="226"/>
        <v>B</v>
      </c>
      <c r="F3538" s="6" t="str">
        <f t="shared" si="227"/>
        <v xml:space="preserve"> </v>
      </c>
      <c r="G3538" s="6" t="str">
        <f t="shared" si="228"/>
        <v>9</v>
      </c>
      <c r="H3538" s="6" t="str">
        <f t="shared" si="229"/>
        <v>7</v>
      </c>
    </row>
    <row r="3539" spans="1:8" hidden="1" x14ac:dyDescent="0.25">
      <c r="A3539" s="10" t="s">
        <v>3811</v>
      </c>
      <c r="B3539" s="10" t="s">
        <v>8401</v>
      </c>
      <c r="E3539" s="6" t="str">
        <f t="shared" si="226"/>
        <v>B</v>
      </c>
      <c r="F3539" s="6" t="str">
        <f t="shared" si="227"/>
        <v xml:space="preserve"> </v>
      </c>
      <c r="G3539" s="6" t="str">
        <f t="shared" si="228"/>
        <v>9</v>
      </c>
      <c r="H3539" s="6" t="str">
        <f t="shared" si="229"/>
        <v>8</v>
      </c>
    </row>
    <row r="3540" spans="1:8" hidden="1" x14ac:dyDescent="0.25">
      <c r="A3540" s="14" t="s">
        <v>3812</v>
      </c>
      <c r="B3540" s="9" t="s">
        <v>8402</v>
      </c>
      <c r="E3540" s="6" t="str">
        <f t="shared" si="226"/>
        <v>C</v>
      </c>
      <c r="F3540" s="6" t="str">
        <f t="shared" si="227"/>
        <v xml:space="preserve"> </v>
      </c>
      <c r="G3540" s="6" t="str">
        <f t="shared" si="228"/>
        <v/>
      </c>
      <c r="H3540" s="6" t="str">
        <f t="shared" si="229"/>
        <v/>
      </c>
    </row>
    <row r="3541" spans="1:8" hidden="1" x14ac:dyDescent="0.25">
      <c r="A3541" s="10" t="s">
        <v>3813</v>
      </c>
      <c r="B3541" s="10" t="s">
        <v>8402</v>
      </c>
      <c r="E3541" s="6" t="str">
        <f t="shared" si="226"/>
        <v>C</v>
      </c>
      <c r="F3541" s="6" t="str">
        <f t="shared" si="227"/>
        <v xml:space="preserve"> </v>
      </c>
      <c r="G3541" s="6" t="str">
        <f t="shared" si="228"/>
        <v>0</v>
      </c>
      <c r="H3541" s="6" t="str">
        <f t="shared" si="229"/>
        <v>0</v>
      </c>
    </row>
    <row r="3542" spans="1:8" hidden="1" x14ac:dyDescent="0.25">
      <c r="A3542" s="10" t="s">
        <v>3814</v>
      </c>
      <c r="B3542" s="10" t="s">
        <v>8403</v>
      </c>
      <c r="E3542" s="6" t="str">
        <f t="shared" si="226"/>
        <v>C</v>
      </c>
      <c r="F3542" s="6" t="str">
        <f t="shared" si="227"/>
        <v xml:space="preserve"> </v>
      </c>
      <c r="G3542" s="6" t="str">
        <f t="shared" si="228"/>
        <v>0</v>
      </c>
      <c r="H3542" s="6" t="str">
        <f t="shared" si="229"/>
        <v>1</v>
      </c>
    </row>
    <row r="3543" spans="1:8" hidden="1" x14ac:dyDescent="0.25">
      <c r="A3543" s="10" t="s">
        <v>3815</v>
      </c>
      <c r="B3543" s="10" t="s">
        <v>8404</v>
      </c>
      <c r="E3543" s="6" t="str">
        <f t="shared" si="226"/>
        <v>C</v>
      </c>
      <c r="F3543" s="6" t="str">
        <f t="shared" si="227"/>
        <v xml:space="preserve"> </v>
      </c>
      <c r="G3543" s="6" t="str">
        <f t="shared" si="228"/>
        <v>0</v>
      </c>
      <c r="H3543" s="6" t="str">
        <f t="shared" si="229"/>
        <v>5</v>
      </c>
    </row>
    <row r="3544" spans="1:8" hidden="1" x14ac:dyDescent="0.25">
      <c r="A3544" s="10" t="s">
        <v>3816</v>
      </c>
      <c r="B3544" s="10" t="s">
        <v>7510</v>
      </c>
      <c r="E3544" s="6" t="str">
        <f t="shared" si="226"/>
        <v>C</v>
      </c>
      <c r="F3544" s="6" t="str">
        <f t="shared" si="227"/>
        <v xml:space="preserve"> </v>
      </c>
      <c r="G3544" s="6" t="str">
        <f t="shared" si="228"/>
        <v>1</v>
      </c>
      <c r="H3544" s="6" t="str">
        <f t="shared" si="229"/>
        <v>0</v>
      </c>
    </row>
    <row r="3545" spans="1:8" hidden="1" x14ac:dyDescent="0.25">
      <c r="A3545" s="10" t="s">
        <v>3817</v>
      </c>
      <c r="B3545" s="10" t="s">
        <v>7511</v>
      </c>
      <c r="E3545" s="6" t="str">
        <f t="shared" si="226"/>
        <v>C</v>
      </c>
      <c r="F3545" s="6" t="str">
        <f t="shared" si="227"/>
        <v xml:space="preserve"> </v>
      </c>
      <c r="G3545" s="6" t="str">
        <f t="shared" si="228"/>
        <v>1</v>
      </c>
      <c r="H3545" s="6" t="str">
        <f t="shared" si="229"/>
        <v>1</v>
      </c>
    </row>
    <row r="3546" spans="1:8" hidden="1" x14ac:dyDescent="0.25">
      <c r="A3546" s="10" t="s">
        <v>3818</v>
      </c>
      <c r="B3546" s="10" t="s">
        <v>7512</v>
      </c>
      <c r="E3546" s="6" t="str">
        <f t="shared" si="226"/>
        <v>C</v>
      </c>
      <c r="F3546" s="6" t="str">
        <f t="shared" si="227"/>
        <v xml:space="preserve"> </v>
      </c>
      <c r="G3546" s="6" t="str">
        <f t="shared" si="228"/>
        <v>2</v>
      </c>
      <c r="H3546" s="6" t="str">
        <f t="shared" si="229"/>
        <v>0</v>
      </c>
    </row>
    <row r="3547" spans="1:8" hidden="1" x14ac:dyDescent="0.25">
      <c r="A3547" s="10" t="s">
        <v>3819</v>
      </c>
      <c r="B3547" s="10" t="s">
        <v>8405</v>
      </c>
      <c r="E3547" s="6" t="str">
        <f t="shared" si="226"/>
        <v>C</v>
      </c>
      <c r="F3547" s="6" t="str">
        <f t="shared" si="227"/>
        <v xml:space="preserve"> </v>
      </c>
      <c r="G3547" s="6" t="str">
        <f t="shared" si="228"/>
        <v>9</v>
      </c>
      <c r="H3547" s="6" t="str">
        <f t="shared" si="229"/>
        <v>6</v>
      </c>
    </row>
    <row r="3548" spans="1:8" hidden="1" x14ac:dyDescent="0.25">
      <c r="A3548" s="10" t="s">
        <v>3820</v>
      </c>
      <c r="B3548" s="10" t="s">
        <v>8406</v>
      </c>
      <c r="E3548" s="6" t="str">
        <f t="shared" si="226"/>
        <v>C</v>
      </c>
      <c r="F3548" s="6" t="str">
        <f t="shared" si="227"/>
        <v xml:space="preserve"> </v>
      </c>
      <c r="G3548" s="6" t="str">
        <f t="shared" si="228"/>
        <v>9</v>
      </c>
      <c r="H3548" s="6" t="str">
        <f t="shared" si="229"/>
        <v>7</v>
      </c>
    </row>
    <row r="3549" spans="1:8" hidden="1" x14ac:dyDescent="0.25">
      <c r="A3549" s="14" t="s">
        <v>3821</v>
      </c>
      <c r="B3549" s="9" t="s">
        <v>8407</v>
      </c>
      <c r="E3549" s="6" t="str">
        <f t="shared" si="226"/>
        <v>D</v>
      </c>
      <c r="F3549" s="6" t="str">
        <f t="shared" si="227"/>
        <v xml:space="preserve"> </v>
      </c>
      <c r="G3549" s="6" t="str">
        <f t="shared" si="228"/>
        <v/>
      </c>
      <c r="H3549" s="6" t="str">
        <f t="shared" si="229"/>
        <v/>
      </c>
    </row>
    <row r="3550" spans="1:8" hidden="1" x14ac:dyDescent="0.25">
      <c r="A3550" s="10" t="s">
        <v>3822</v>
      </c>
      <c r="B3550" s="10" t="s">
        <v>3823</v>
      </c>
      <c r="E3550" s="6" t="str">
        <f t="shared" si="226"/>
        <v>D</v>
      </c>
      <c r="F3550" s="6" t="str">
        <f t="shared" si="227"/>
        <v xml:space="preserve"> </v>
      </c>
      <c r="G3550" s="6" t="str">
        <f t="shared" si="228"/>
        <v>0</v>
      </c>
      <c r="H3550" s="6" t="str">
        <f t="shared" si="229"/>
        <v>0</v>
      </c>
    </row>
    <row r="3551" spans="1:8" hidden="1" x14ac:dyDescent="0.25">
      <c r="A3551" s="10" t="s">
        <v>3824</v>
      </c>
      <c r="B3551" s="10" t="s">
        <v>7513</v>
      </c>
      <c r="E3551" s="6" t="str">
        <f t="shared" si="226"/>
        <v>D</v>
      </c>
      <c r="F3551" s="6" t="str">
        <f t="shared" si="227"/>
        <v xml:space="preserve"> </v>
      </c>
      <c r="G3551" s="6" t="str">
        <f t="shared" si="228"/>
        <v>0</v>
      </c>
      <c r="H3551" s="6" t="str">
        <f t="shared" si="229"/>
        <v>1</v>
      </c>
    </row>
    <row r="3552" spans="1:8" hidden="1" x14ac:dyDescent="0.25">
      <c r="A3552" s="10" t="s">
        <v>3825</v>
      </c>
      <c r="B3552" s="10" t="s">
        <v>7514</v>
      </c>
      <c r="E3552" s="6" t="str">
        <f t="shared" si="226"/>
        <v>D</v>
      </c>
      <c r="F3552" s="6" t="str">
        <f t="shared" si="227"/>
        <v xml:space="preserve"> </v>
      </c>
      <c r="G3552" s="6" t="str">
        <f t="shared" si="228"/>
        <v>0</v>
      </c>
      <c r="H3552" s="6" t="str">
        <f t="shared" si="229"/>
        <v>4</v>
      </c>
    </row>
    <row r="3553" spans="1:8" hidden="1" x14ac:dyDescent="0.25">
      <c r="A3553" s="10" t="s">
        <v>3826</v>
      </c>
      <c r="B3553" s="10" t="s">
        <v>7515</v>
      </c>
      <c r="E3553" s="6" t="str">
        <f t="shared" si="226"/>
        <v>D</v>
      </c>
      <c r="F3553" s="6" t="str">
        <f t="shared" si="227"/>
        <v xml:space="preserve"> </v>
      </c>
      <c r="G3553" s="6" t="str">
        <f t="shared" si="228"/>
        <v>1</v>
      </c>
      <c r="H3553" s="6" t="str">
        <f t="shared" si="229"/>
        <v>0</v>
      </c>
    </row>
    <row r="3554" spans="1:8" hidden="1" x14ac:dyDescent="0.25">
      <c r="A3554" s="10" t="s">
        <v>3827</v>
      </c>
      <c r="B3554" s="10" t="s">
        <v>8408</v>
      </c>
      <c r="E3554" s="6" t="str">
        <f t="shared" si="226"/>
        <v>D</v>
      </c>
      <c r="F3554" s="6" t="str">
        <f t="shared" si="227"/>
        <v xml:space="preserve"> </v>
      </c>
      <c r="G3554" s="6" t="str">
        <f t="shared" si="228"/>
        <v>1</v>
      </c>
      <c r="H3554" s="6" t="str">
        <f t="shared" si="229"/>
        <v>1</v>
      </c>
    </row>
    <row r="3555" spans="1:8" hidden="1" x14ac:dyDescent="0.25">
      <c r="A3555" s="10" t="s">
        <v>3828</v>
      </c>
      <c r="B3555" s="10" t="s">
        <v>7516</v>
      </c>
      <c r="E3555" s="6" t="str">
        <f t="shared" si="226"/>
        <v>D</v>
      </c>
      <c r="F3555" s="6" t="str">
        <f t="shared" si="227"/>
        <v xml:space="preserve"> </v>
      </c>
      <c r="G3555" s="6" t="str">
        <f t="shared" si="228"/>
        <v>3</v>
      </c>
      <c r="H3555" s="6" t="str">
        <f t="shared" si="229"/>
        <v>0</v>
      </c>
    </row>
    <row r="3556" spans="1:8" hidden="1" x14ac:dyDescent="0.25">
      <c r="A3556" s="10" t="s">
        <v>3829</v>
      </c>
      <c r="B3556" s="10" t="s">
        <v>7517</v>
      </c>
      <c r="E3556" s="6" t="str">
        <f t="shared" si="226"/>
        <v>D</v>
      </c>
      <c r="F3556" s="6" t="str">
        <f t="shared" si="227"/>
        <v xml:space="preserve"> </v>
      </c>
      <c r="G3556" s="6" t="str">
        <f t="shared" si="228"/>
        <v>3</v>
      </c>
      <c r="H3556" s="6" t="str">
        <f t="shared" si="229"/>
        <v>1</v>
      </c>
    </row>
    <row r="3557" spans="1:8" hidden="1" x14ac:dyDescent="0.25">
      <c r="A3557" s="10" t="s">
        <v>3830</v>
      </c>
      <c r="B3557" s="10" t="s">
        <v>7518</v>
      </c>
      <c r="E3557" s="6" t="str">
        <f t="shared" si="226"/>
        <v>D</v>
      </c>
      <c r="F3557" s="6" t="str">
        <f t="shared" si="227"/>
        <v xml:space="preserve"> </v>
      </c>
      <c r="G3557" s="6" t="str">
        <f t="shared" si="228"/>
        <v>4</v>
      </c>
      <c r="H3557" s="6" t="str">
        <f t="shared" si="229"/>
        <v>0</v>
      </c>
    </row>
    <row r="3558" spans="1:8" hidden="1" x14ac:dyDescent="0.25">
      <c r="A3558" s="10" t="s">
        <v>3831</v>
      </c>
      <c r="B3558" s="10" t="s">
        <v>3832</v>
      </c>
      <c r="E3558" s="6" t="str">
        <f t="shared" si="226"/>
        <v>D</v>
      </c>
      <c r="F3558" s="6" t="str">
        <f t="shared" si="227"/>
        <v xml:space="preserve"> </v>
      </c>
      <c r="G3558" s="6" t="str">
        <f t="shared" si="228"/>
        <v>9</v>
      </c>
      <c r="H3558" s="6" t="str">
        <f t="shared" si="229"/>
        <v>6</v>
      </c>
    </row>
    <row r="3559" spans="1:8" hidden="1" x14ac:dyDescent="0.25">
      <c r="A3559" s="10" t="s">
        <v>3833</v>
      </c>
      <c r="B3559" s="10" t="s">
        <v>3834</v>
      </c>
      <c r="E3559" s="6" t="str">
        <f t="shared" si="226"/>
        <v>D</v>
      </c>
      <c r="F3559" s="6" t="str">
        <f t="shared" si="227"/>
        <v xml:space="preserve"> </v>
      </c>
      <c r="G3559" s="6" t="str">
        <f t="shared" si="228"/>
        <v>9</v>
      </c>
      <c r="H3559" s="6" t="str">
        <f t="shared" si="229"/>
        <v>7</v>
      </c>
    </row>
    <row r="3560" spans="1:8" hidden="1" x14ac:dyDescent="0.25">
      <c r="A3560" s="14" t="s">
        <v>3835</v>
      </c>
      <c r="B3560" s="9" t="s">
        <v>10220</v>
      </c>
      <c r="E3560" s="6" t="str">
        <f t="shared" si="226"/>
        <v>E</v>
      </c>
      <c r="F3560" s="6" t="str">
        <f t="shared" si="227"/>
        <v xml:space="preserve"> </v>
      </c>
      <c r="G3560" s="6" t="str">
        <f t="shared" si="228"/>
        <v xml:space="preserve"> </v>
      </c>
      <c r="H3560" s="6" t="str">
        <f t="shared" si="229"/>
        <v/>
      </c>
    </row>
    <row r="3561" spans="1:8" hidden="1" x14ac:dyDescent="0.25">
      <c r="A3561" s="10" t="s">
        <v>3836</v>
      </c>
      <c r="B3561" s="10" t="s">
        <v>10221</v>
      </c>
      <c r="E3561" s="6" t="str">
        <f t="shared" si="226"/>
        <v>E</v>
      </c>
      <c r="F3561" s="6" t="str">
        <f t="shared" si="227"/>
        <v xml:space="preserve"> </v>
      </c>
      <c r="G3561" s="6" t="str">
        <f t="shared" si="228"/>
        <v>0</v>
      </c>
      <c r="H3561" s="6" t="str">
        <f t="shared" si="229"/>
        <v>0</v>
      </c>
    </row>
    <row r="3562" spans="1:8" hidden="1" x14ac:dyDescent="0.25">
      <c r="A3562" s="10" t="s">
        <v>3837</v>
      </c>
      <c r="B3562" s="10" t="s">
        <v>10222</v>
      </c>
      <c r="E3562" s="6" t="str">
        <f t="shared" si="226"/>
        <v>E</v>
      </c>
      <c r="F3562" s="6" t="str">
        <f t="shared" si="227"/>
        <v xml:space="preserve"> </v>
      </c>
      <c r="G3562" s="6" t="str">
        <f t="shared" si="228"/>
        <v>1</v>
      </c>
      <c r="H3562" s="6" t="str">
        <f t="shared" si="229"/>
        <v>0</v>
      </c>
    </row>
    <row r="3563" spans="1:8" hidden="1" x14ac:dyDescent="0.25">
      <c r="A3563" s="10" t="s">
        <v>3838</v>
      </c>
      <c r="B3563" s="10" t="s">
        <v>10223</v>
      </c>
      <c r="E3563" s="6" t="str">
        <f t="shared" si="226"/>
        <v>E</v>
      </c>
      <c r="F3563" s="6" t="str">
        <f t="shared" si="227"/>
        <v xml:space="preserve"> </v>
      </c>
      <c r="G3563" s="6" t="str">
        <f t="shared" si="228"/>
        <v>2</v>
      </c>
      <c r="H3563" s="6" t="str">
        <f t="shared" si="229"/>
        <v>0</v>
      </c>
    </row>
    <row r="3564" spans="1:8" hidden="1" x14ac:dyDescent="0.25">
      <c r="A3564" s="10" t="s">
        <v>3839</v>
      </c>
      <c r="B3564" s="10" t="s">
        <v>10224</v>
      </c>
      <c r="E3564" s="6" t="str">
        <f t="shared" si="226"/>
        <v>E</v>
      </c>
      <c r="F3564" s="6" t="str">
        <f t="shared" si="227"/>
        <v xml:space="preserve"> </v>
      </c>
      <c r="G3564" s="6" t="str">
        <f t="shared" si="228"/>
        <v>9</v>
      </c>
      <c r="H3564" s="6" t="str">
        <f t="shared" si="229"/>
        <v>6</v>
      </c>
    </row>
    <row r="3565" spans="1:8" hidden="1" x14ac:dyDescent="0.25">
      <c r="A3565" s="14" t="s">
        <v>3840</v>
      </c>
      <c r="B3565" s="9" t="s">
        <v>8409</v>
      </c>
      <c r="E3565" s="6" t="str">
        <f t="shared" si="226"/>
        <v>F</v>
      </c>
      <c r="F3565" s="6" t="str">
        <f t="shared" si="227"/>
        <v xml:space="preserve"> </v>
      </c>
      <c r="G3565" s="6" t="str">
        <f t="shared" si="228"/>
        <v xml:space="preserve"> </v>
      </c>
      <c r="H3565" s="6" t="str">
        <f t="shared" si="229"/>
        <v/>
      </c>
    </row>
    <row r="3566" spans="1:8" hidden="1" x14ac:dyDescent="0.25">
      <c r="A3566" s="10" t="s">
        <v>3841</v>
      </c>
      <c r="B3566" s="10" t="s">
        <v>8409</v>
      </c>
      <c r="E3566" s="6" t="str">
        <f t="shared" si="226"/>
        <v>F</v>
      </c>
      <c r="F3566" s="6" t="str">
        <f t="shared" si="227"/>
        <v xml:space="preserve"> </v>
      </c>
      <c r="G3566" s="6" t="str">
        <f t="shared" si="228"/>
        <v>0</v>
      </c>
      <c r="H3566" s="6" t="str">
        <f t="shared" si="229"/>
        <v>0</v>
      </c>
    </row>
    <row r="3567" spans="1:8" hidden="1" x14ac:dyDescent="0.25">
      <c r="A3567" s="10" t="s">
        <v>3842</v>
      </c>
      <c r="B3567" s="10" t="s">
        <v>8410</v>
      </c>
      <c r="E3567" s="6" t="str">
        <f t="shared" si="226"/>
        <v>F</v>
      </c>
      <c r="F3567" s="6" t="str">
        <f t="shared" si="227"/>
        <v xml:space="preserve"> </v>
      </c>
      <c r="G3567" s="6" t="str">
        <f t="shared" si="228"/>
        <v>0</v>
      </c>
      <c r="H3567" s="6" t="str">
        <f t="shared" si="229"/>
        <v>1</v>
      </c>
    </row>
    <row r="3568" spans="1:8" hidden="1" x14ac:dyDescent="0.25">
      <c r="A3568" s="10" t="s">
        <v>3843</v>
      </c>
      <c r="B3568" s="10" t="s">
        <v>9416</v>
      </c>
      <c r="E3568" s="6" t="str">
        <f t="shared" si="226"/>
        <v>F</v>
      </c>
      <c r="F3568" s="6" t="str">
        <f t="shared" si="227"/>
        <v xml:space="preserve"> </v>
      </c>
      <c r="G3568" s="6" t="str">
        <f t="shared" si="228"/>
        <v>1</v>
      </c>
      <c r="H3568" s="6" t="str">
        <f t="shared" si="229"/>
        <v>0</v>
      </c>
    </row>
    <row r="3569" spans="1:8" hidden="1" x14ac:dyDescent="0.25">
      <c r="A3569" s="10" t="s">
        <v>3844</v>
      </c>
      <c r="B3569" s="10" t="s">
        <v>9417</v>
      </c>
      <c r="E3569" s="6" t="str">
        <f t="shared" si="226"/>
        <v>F</v>
      </c>
      <c r="F3569" s="6" t="str">
        <f t="shared" si="227"/>
        <v xml:space="preserve"> </v>
      </c>
      <c r="G3569" s="6" t="str">
        <f t="shared" si="228"/>
        <v>1</v>
      </c>
      <c r="H3569" s="6" t="str">
        <f t="shared" si="229"/>
        <v>1</v>
      </c>
    </row>
    <row r="3570" spans="1:8" hidden="1" x14ac:dyDescent="0.25">
      <c r="A3570" s="10" t="s">
        <v>3845</v>
      </c>
      <c r="B3570" s="10" t="s">
        <v>8411</v>
      </c>
      <c r="E3570" s="6" t="str">
        <f t="shared" si="226"/>
        <v>F</v>
      </c>
      <c r="F3570" s="6" t="str">
        <f t="shared" si="227"/>
        <v xml:space="preserve"> </v>
      </c>
      <c r="G3570" s="6" t="str">
        <f t="shared" si="228"/>
        <v>9</v>
      </c>
      <c r="H3570" s="6" t="str">
        <f t="shared" si="229"/>
        <v>6</v>
      </c>
    </row>
    <row r="3571" spans="1:8" hidden="1" x14ac:dyDescent="0.25">
      <c r="A3571" s="10" t="s">
        <v>3846</v>
      </c>
      <c r="B3571" s="10" t="s">
        <v>8412</v>
      </c>
      <c r="E3571" s="6" t="str">
        <f t="shared" si="226"/>
        <v>F</v>
      </c>
      <c r="F3571" s="6" t="str">
        <f t="shared" si="227"/>
        <v xml:space="preserve"> </v>
      </c>
      <c r="G3571" s="6" t="str">
        <f t="shared" si="228"/>
        <v>9</v>
      </c>
      <c r="H3571" s="6" t="str">
        <f t="shared" si="229"/>
        <v>7</v>
      </c>
    </row>
    <row r="3572" spans="1:8" hidden="1" x14ac:dyDescent="0.25">
      <c r="A3572" s="14" t="s">
        <v>3847</v>
      </c>
      <c r="B3572" s="9" t="s">
        <v>8413</v>
      </c>
      <c r="E3572" s="6" t="str">
        <f t="shared" si="226"/>
        <v>G</v>
      </c>
      <c r="F3572" s="6" t="str">
        <f t="shared" si="227"/>
        <v xml:space="preserve"> </v>
      </c>
      <c r="G3572" s="6" t="str">
        <f t="shared" si="228"/>
        <v/>
      </c>
      <c r="H3572" s="6" t="str">
        <f t="shared" si="229"/>
        <v/>
      </c>
    </row>
    <row r="3573" spans="1:8" hidden="1" x14ac:dyDescent="0.25">
      <c r="A3573" s="10" t="s">
        <v>3848</v>
      </c>
      <c r="B3573" s="10" t="s">
        <v>12248</v>
      </c>
      <c r="E3573" s="6" t="str">
        <f t="shared" si="226"/>
        <v>G</v>
      </c>
      <c r="F3573" s="6" t="str">
        <f t="shared" si="227"/>
        <v xml:space="preserve"> </v>
      </c>
      <c r="G3573" s="6" t="str">
        <f t="shared" si="228"/>
        <v>0</v>
      </c>
      <c r="H3573" s="6" t="str">
        <f t="shared" si="229"/>
        <v>2</v>
      </c>
    </row>
    <row r="3574" spans="1:8" hidden="1" x14ac:dyDescent="0.25">
      <c r="A3574" s="10" t="s">
        <v>3849</v>
      </c>
      <c r="B3574" s="10" t="s">
        <v>9418</v>
      </c>
      <c r="E3574" s="6" t="str">
        <f t="shared" si="226"/>
        <v>G</v>
      </c>
      <c r="F3574" s="6" t="str">
        <f t="shared" si="227"/>
        <v xml:space="preserve"> </v>
      </c>
      <c r="G3574" s="6" t="str">
        <f t="shared" si="228"/>
        <v>1</v>
      </c>
      <c r="H3574" s="6" t="str">
        <f t="shared" si="229"/>
        <v>0</v>
      </c>
    </row>
    <row r="3575" spans="1:8" hidden="1" x14ac:dyDescent="0.25">
      <c r="A3575" s="10" t="s">
        <v>3850</v>
      </c>
      <c r="B3575" s="10" t="s">
        <v>9419</v>
      </c>
      <c r="E3575" s="6" t="str">
        <f t="shared" si="226"/>
        <v>G</v>
      </c>
      <c r="F3575" s="6" t="str">
        <f t="shared" si="227"/>
        <v xml:space="preserve"> </v>
      </c>
      <c r="G3575" s="6" t="str">
        <f t="shared" si="228"/>
        <v>1</v>
      </c>
      <c r="H3575" s="6" t="str">
        <f t="shared" si="229"/>
        <v>1</v>
      </c>
    </row>
    <row r="3576" spans="1:8" hidden="1" x14ac:dyDescent="0.25">
      <c r="A3576" s="10" t="s">
        <v>3851</v>
      </c>
      <c r="B3576" s="10" t="s">
        <v>3852</v>
      </c>
      <c r="E3576" s="6" t="str">
        <f t="shared" si="226"/>
        <v>G</v>
      </c>
      <c r="F3576" s="6" t="str">
        <f t="shared" si="227"/>
        <v xml:space="preserve"> </v>
      </c>
      <c r="G3576" s="6" t="str">
        <f t="shared" si="228"/>
        <v>2</v>
      </c>
      <c r="H3576" s="6" t="str">
        <f t="shared" si="229"/>
        <v>0</v>
      </c>
    </row>
    <row r="3577" spans="1:8" hidden="1" x14ac:dyDescent="0.25">
      <c r="A3577" s="10" t="s">
        <v>3853</v>
      </c>
      <c r="B3577" s="10" t="s">
        <v>3854</v>
      </c>
      <c r="E3577" s="6" t="str">
        <f t="shared" si="226"/>
        <v>G</v>
      </c>
      <c r="F3577" s="6" t="str">
        <f t="shared" si="227"/>
        <v xml:space="preserve"> </v>
      </c>
      <c r="G3577" s="6" t="str">
        <f t="shared" si="228"/>
        <v>2</v>
      </c>
      <c r="H3577" s="6" t="str">
        <f t="shared" si="229"/>
        <v>1</v>
      </c>
    </row>
    <row r="3578" spans="1:8" hidden="1" x14ac:dyDescent="0.25">
      <c r="A3578" s="10" t="s">
        <v>3855</v>
      </c>
      <c r="B3578" s="10" t="s">
        <v>9420</v>
      </c>
      <c r="E3578" s="6" t="str">
        <f t="shared" si="226"/>
        <v>G</v>
      </c>
      <c r="F3578" s="6" t="str">
        <f t="shared" si="227"/>
        <v xml:space="preserve"> </v>
      </c>
      <c r="G3578" s="6" t="str">
        <f t="shared" si="228"/>
        <v>3</v>
      </c>
      <c r="H3578" s="6" t="str">
        <f t="shared" si="229"/>
        <v>0</v>
      </c>
    </row>
    <row r="3579" spans="1:8" hidden="1" x14ac:dyDescent="0.25">
      <c r="A3579" s="10" t="s">
        <v>3856</v>
      </c>
      <c r="B3579" s="10" t="s">
        <v>9421</v>
      </c>
      <c r="E3579" s="6" t="str">
        <f t="shared" si="226"/>
        <v>G</v>
      </c>
      <c r="F3579" s="6" t="str">
        <f t="shared" si="227"/>
        <v xml:space="preserve"> </v>
      </c>
      <c r="G3579" s="6" t="str">
        <f t="shared" si="228"/>
        <v>3</v>
      </c>
      <c r="H3579" s="6" t="str">
        <f t="shared" si="229"/>
        <v>1</v>
      </c>
    </row>
    <row r="3580" spans="1:8" hidden="1" x14ac:dyDescent="0.25">
      <c r="A3580" s="10" t="s">
        <v>3857</v>
      </c>
      <c r="B3580" s="10" t="s">
        <v>3858</v>
      </c>
      <c r="E3580" s="6" t="str">
        <f t="shared" si="226"/>
        <v>G</v>
      </c>
      <c r="F3580" s="6" t="str">
        <f t="shared" si="227"/>
        <v xml:space="preserve"> </v>
      </c>
      <c r="G3580" s="6" t="str">
        <f t="shared" si="228"/>
        <v>4</v>
      </c>
      <c r="H3580" s="6" t="str">
        <f t="shared" si="229"/>
        <v>0</v>
      </c>
    </row>
    <row r="3581" spans="1:8" hidden="1" x14ac:dyDescent="0.25">
      <c r="A3581" s="10" t="s">
        <v>3859</v>
      </c>
      <c r="B3581" s="10" t="s">
        <v>3860</v>
      </c>
      <c r="E3581" s="6" t="str">
        <f t="shared" si="226"/>
        <v>G</v>
      </c>
      <c r="F3581" s="6" t="str">
        <f t="shared" si="227"/>
        <v xml:space="preserve"> </v>
      </c>
      <c r="G3581" s="6" t="str">
        <f t="shared" si="228"/>
        <v>4</v>
      </c>
      <c r="H3581" s="6" t="str">
        <f t="shared" si="229"/>
        <v>1</v>
      </c>
    </row>
    <row r="3582" spans="1:8" hidden="1" x14ac:dyDescent="0.25">
      <c r="A3582" s="10" t="s">
        <v>3861</v>
      </c>
      <c r="B3582" s="10" t="s">
        <v>8414</v>
      </c>
      <c r="E3582" s="6" t="str">
        <f t="shared" si="226"/>
        <v>G</v>
      </c>
      <c r="F3582" s="6" t="str">
        <f t="shared" si="227"/>
        <v xml:space="preserve"> </v>
      </c>
      <c r="G3582" s="6" t="str">
        <f t="shared" si="228"/>
        <v>9</v>
      </c>
      <c r="H3582" s="6" t="str">
        <f t="shared" si="229"/>
        <v>6</v>
      </c>
    </row>
    <row r="3583" spans="1:8" hidden="1" x14ac:dyDescent="0.25">
      <c r="A3583" s="10" t="s">
        <v>3862</v>
      </c>
      <c r="B3583" s="10" t="s">
        <v>8415</v>
      </c>
      <c r="E3583" s="6" t="str">
        <f t="shared" si="226"/>
        <v>G</v>
      </c>
      <c r="F3583" s="6" t="str">
        <f t="shared" si="227"/>
        <v xml:space="preserve"> </v>
      </c>
      <c r="G3583" s="6" t="str">
        <f t="shared" si="228"/>
        <v>9</v>
      </c>
      <c r="H3583" s="6" t="str">
        <f t="shared" si="229"/>
        <v>7</v>
      </c>
    </row>
    <row r="3584" spans="1:8" hidden="1" x14ac:dyDescent="0.25">
      <c r="A3584" s="10" t="s">
        <v>3863</v>
      </c>
      <c r="B3584" s="10" t="s">
        <v>8416</v>
      </c>
      <c r="E3584" s="6" t="str">
        <f t="shared" si="226"/>
        <v>G</v>
      </c>
      <c r="F3584" s="6" t="str">
        <f t="shared" si="227"/>
        <v xml:space="preserve"> </v>
      </c>
      <c r="G3584" s="6" t="str">
        <f t="shared" si="228"/>
        <v>9</v>
      </c>
      <c r="H3584" s="6" t="str">
        <f t="shared" si="229"/>
        <v>8</v>
      </c>
    </row>
    <row r="3585" spans="1:8" hidden="1" x14ac:dyDescent="0.25">
      <c r="A3585" s="14" t="s">
        <v>3864</v>
      </c>
      <c r="B3585" s="9" t="s">
        <v>9422</v>
      </c>
      <c r="E3585" s="6" t="str">
        <f t="shared" si="226"/>
        <v>H</v>
      </c>
      <c r="F3585" s="6" t="str">
        <f t="shared" si="227"/>
        <v xml:space="preserve"> </v>
      </c>
      <c r="G3585" s="6" t="str">
        <f t="shared" si="228"/>
        <v/>
      </c>
      <c r="H3585" s="6" t="str">
        <f t="shared" si="229"/>
        <v/>
      </c>
    </row>
    <row r="3586" spans="1:8" hidden="1" x14ac:dyDescent="0.25">
      <c r="A3586" s="10" t="s">
        <v>3865</v>
      </c>
      <c r="B3586" s="10" t="s">
        <v>11091</v>
      </c>
      <c r="E3586" s="6" t="str">
        <f t="shared" si="226"/>
        <v>H</v>
      </c>
      <c r="F3586" s="6" t="str">
        <f t="shared" si="227"/>
        <v xml:space="preserve"> </v>
      </c>
      <c r="G3586" s="6" t="str">
        <f t="shared" si="228"/>
        <v>0</v>
      </c>
      <c r="H3586" s="6" t="str">
        <f t="shared" si="229"/>
        <v>0</v>
      </c>
    </row>
    <row r="3587" spans="1:8" hidden="1" x14ac:dyDescent="0.25">
      <c r="A3587" s="10" t="s">
        <v>3866</v>
      </c>
      <c r="B3587" s="10" t="s">
        <v>12702</v>
      </c>
      <c r="E3587" s="6" t="str">
        <f t="shared" ref="E3587:E3650" si="230">MID(A3587,3,1)</f>
        <v>H</v>
      </c>
      <c r="F3587" s="6" t="str">
        <f t="shared" ref="F3587:F3650" si="231">MID(A3587,4,1)</f>
        <v xml:space="preserve"> </v>
      </c>
      <c r="G3587" s="6" t="str">
        <f t="shared" ref="G3587:G3650" si="232">MID(A3587,5,1)</f>
        <v>0</v>
      </c>
      <c r="H3587" s="6" t="str">
        <f t="shared" ref="H3587:H3650" si="233">MID(A3587,6,1)</f>
        <v>3</v>
      </c>
    </row>
    <row r="3588" spans="1:8" hidden="1" x14ac:dyDescent="0.25">
      <c r="A3588" s="10" t="s">
        <v>3867</v>
      </c>
      <c r="B3588" s="10" t="s">
        <v>9423</v>
      </c>
      <c r="E3588" s="6" t="str">
        <f t="shared" si="230"/>
        <v>H</v>
      </c>
      <c r="F3588" s="6" t="str">
        <f t="shared" si="231"/>
        <v xml:space="preserve"> </v>
      </c>
      <c r="G3588" s="6" t="str">
        <f t="shared" si="232"/>
        <v>1</v>
      </c>
      <c r="H3588" s="6" t="str">
        <f t="shared" si="233"/>
        <v>0</v>
      </c>
    </row>
    <row r="3589" spans="1:8" hidden="1" x14ac:dyDescent="0.25">
      <c r="A3589" s="10" t="s">
        <v>3868</v>
      </c>
      <c r="B3589" s="10" t="s">
        <v>7519</v>
      </c>
      <c r="E3589" s="6" t="str">
        <f t="shared" si="230"/>
        <v>H</v>
      </c>
      <c r="F3589" s="6" t="str">
        <f t="shared" si="231"/>
        <v xml:space="preserve"> </v>
      </c>
      <c r="G3589" s="6" t="str">
        <f t="shared" si="232"/>
        <v>1</v>
      </c>
      <c r="H3589" s="6" t="str">
        <f t="shared" si="233"/>
        <v>3</v>
      </c>
    </row>
    <row r="3590" spans="1:8" hidden="1" x14ac:dyDescent="0.25">
      <c r="A3590" s="10" t="s">
        <v>3869</v>
      </c>
      <c r="B3590" s="10" t="s">
        <v>11092</v>
      </c>
      <c r="E3590" s="6" t="str">
        <f t="shared" si="230"/>
        <v>H</v>
      </c>
      <c r="F3590" s="6" t="str">
        <f t="shared" si="231"/>
        <v xml:space="preserve"> </v>
      </c>
      <c r="G3590" s="6" t="str">
        <f t="shared" si="232"/>
        <v>2</v>
      </c>
      <c r="H3590" s="6" t="str">
        <f t="shared" si="233"/>
        <v>0</v>
      </c>
    </row>
    <row r="3591" spans="1:8" hidden="1" x14ac:dyDescent="0.25">
      <c r="A3591" s="10" t="s">
        <v>3870</v>
      </c>
      <c r="B3591" s="10" t="s">
        <v>9424</v>
      </c>
      <c r="E3591" s="6" t="str">
        <f t="shared" si="230"/>
        <v>H</v>
      </c>
      <c r="F3591" s="6" t="str">
        <f t="shared" si="231"/>
        <v xml:space="preserve"> </v>
      </c>
      <c r="G3591" s="6" t="str">
        <f t="shared" si="232"/>
        <v>9</v>
      </c>
      <c r="H3591" s="6" t="str">
        <f t="shared" si="233"/>
        <v>6</v>
      </c>
    </row>
    <row r="3592" spans="1:8" hidden="1" x14ac:dyDescent="0.25">
      <c r="A3592" s="14" t="s">
        <v>3871</v>
      </c>
      <c r="B3592" s="9" t="s">
        <v>9425</v>
      </c>
      <c r="E3592" s="6" t="str">
        <f t="shared" si="230"/>
        <v>W</v>
      </c>
      <c r="F3592" s="6" t="str">
        <f t="shared" si="231"/>
        <v/>
      </c>
      <c r="G3592" s="6" t="str">
        <f t="shared" si="232"/>
        <v/>
      </c>
      <c r="H3592" s="6" t="str">
        <f t="shared" si="233"/>
        <v/>
      </c>
    </row>
    <row r="3593" spans="1:8" hidden="1" x14ac:dyDescent="0.25">
      <c r="A3593" s="10" t="s">
        <v>3872</v>
      </c>
      <c r="B3593" s="10" t="s">
        <v>9426</v>
      </c>
      <c r="E3593" s="6" t="str">
        <f t="shared" si="230"/>
        <v>W</v>
      </c>
      <c r="F3593" s="6" t="str">
        <f t="shared" si="231"/>
        <v xml:space="preserve"> </v>
      </c>
      <c r="G3593" s="6" t="str">
        <f t="shared" si="232"/>
        <v>9</v>
      </c>
      <c r="H3593" s="6" t="str">
        <f t="shared" si="233"/>
        <v>6</v>
      </c>
    </row>
    <row r="3594" spans="1:8" hidden="1" x14ac:dyDescent="0.25">
      <c r="A3594" s="10" t="s">
        <v>3873</v>
      </c>
      <c r="B3594" s="10" t="s">
        <v>9427</v>
      </c>
      <c r="E3594" s="6" t="str">
        <f t="shared" si="230"/>
        <v>W</v>
      </c>
      <c r="F3594" s="6" t="str">
        <f t="shared" si="231"/>
        <v xml:space="preserve"> </v>
      </c>
      <c r="G3594" s="6" t="str">
        <f t="shared" si="232"/>
        <v>9</v>
      </c>
      <c r="H3594" s="6" t="str">
        <f t="shared" si="233"/>
        <v>7</v>
      </c>
    </row>
    <row r="3595" spans="1:8" hidden="1" x14ac:dyDescent="0.25">
      <c r="A3595" s="10" t="s">
        <v>3874</v>
      </c>
      <c r="B3595" s="10" t="s">
        <v>7520</v>
      </c>
      <c r="E3595" s="6" t="str">
        <f t="shared" si="230"/>
        <v>W</v>
      </c>
      <c r="F3595" s="6" t="str">
        <f t="shared" si="231"/>
        <v xml:space="preserve"> </v>
      </c>
      <c r="G3595" s="6" t="str">
        <f t="shared" si="232"/>
        <v>9</v>
      </c>
      <c r="H3595" s="6" t="str">
        <f t="shared" si="233"/>
        <v>8</v>
      </c>
    </row>
    <row r="3596" spans="1:8" ht="18.75" hidden="1" x14ac:dyDescent="0.25">
      <c r="A3596" s="8" t="s">
        <v>3875</v>
      </c>
      <c r="B3596" s="8" t="s">
        <v>3647</v>
      </c>
      <c r="E3596" s="6" t="str">
        <f t="shared" si="230"/>
        <v xml:space="preserve"> </v>
      </c>
      <c r="F3596" s="6" t="str">
        <f t="shared" si="231"/>
        <v/>
      </c>
      <c r="G3596" s="6" t="str">
        <f t="shared" si="232"/>
        <v/>
      </c>
      <c r="H3596" s="6" t="str">
        <f t="shared" si="233"/>
        <v/>
      </c>
    </row>
    <row r="3597" spans="1:8" hidden="1" x14ac:dyDescent="0.25">
      <c r="A3597" s="14" t="s">
        <v>3876</v>
      </c>
      <c r="B3597" s="9" t="s">
        <v>12703</v>
      </c>
      <c r="E3597" s="6" t="str">
        <f t="shared" si="230"/>
        <v>A</v>
      </c>
      <c r="F3597" s="6" t="str">
        <f t="shared" si="231"/>
        <v xml:space="preserve"> </v>
      </c>
      <c r="G3597" s="6" t="str">
        <f t="shared" si="232"/>
        <v xml:space="preserve"> </v>
      </c>
      <c r="H3597" s="6" t="str">
        <f t="shared" si="233"/>
        <v/>
      </c>
    </row>
    <row r="3598" spans="1:8" hidden="1" x14ac:dyDescent="0.25">
      <c r="A3598" s="10" t="s">
        <v>3877</v>
      </c>
      <c r="B3598" s="10" t="s">
        <v>7521</v>
      </c>
      <c r="E3598" s="6" t="str">
        <f t="shared" si="230"/>
        <v>A</v>
      </c>
      <c r="F3598" s="6" t="str">
        <f t="shared" si="231"/>
        <v xml:space="preserve"> </v>
      </c>
      <c r="G3598" s="6" t="str">
        <f t="shared" si="232"/>
        <v>0</v>
      </c>
      <c r="H3598" s="6" t="str">
        <f t="shared" si="233"/>
        <v>0</v>
      </c>
    </row>
    <row r="3599" spans="1:8" hidden="1" x14ac:dyDescent="0.25">
      <c r="A3599" s="10" t="s">
        <v>3878</v>
      </c>
      <c r="B3599" s="10" t="s">
        <v>12704</v>
      </c>
      <c r="E3599" s="6" t="str">
        <f t="shared" si="230"/>
        <v>A</v>
      </c>
      <c r="F3599" s="6" t="str">
        <f t="shared" si="231"/>
        <v xml:space="preserve"> </v>
      </c>
      <c r="G3599" s="6" t="str">
        <f t="shared" si="232"/>
        <v>1</v>
      </c>
      <c r="H3599" s="6" t="str">
        <f t="shared" si="233"/>
        <v>0</v>
      </c>
    </row>
    <row r="3600" spans="1:8" hidden="1" x14ac:dyDescent="0.25">
      <c r="A3600" s="10" t="s">
        <v>3879</v>
      </c>
      <c r="B3600" s="10" t="s">
        <v>11093</v>
      </c>
      <c r="E3600" s="6" t="str">
        <f t="shared" si="230"/>
        <v>A</v>
      </c>
      <c r="F3600" s="6" t="str">
        <f t="shared" si="231"/>
        <v xml:space="preserve"> </v>
      </c>
      <c r="G3600" s="6" t="str">
        <f t="shared" si="232"/>
        <v>2</v>
      </c>
      <c r="H3600" s="6" t="str">
        <f t="shared" si="233"/>
        <v>0</v>
      </c>
    </row>
    <row r="3601" spans="1:8" hidden="1" x14ac:dyDescent="0.25">
      <c r="A3601" s="10" t="s">
        <v>3880</v>
      </c>
      <c r="B3601" s="10" t="s">
        <v>3881</v>
      </c>
      <c r="E3601" s="6" t="str">
        <f t="shared" si="230"/>
        <v>A</v>
      </c>
      <c r="F3601" s="6" t="str">
        <f t="shared" si="231"/>
        <v xml:space="preserve"> </v>
      </c>
      <c r="G3601" s="6" t="str">
        <f t="shared" si="232"/>
        <v>9</v>
      </c>
      <c r="H3601" s="6" t="str">
        <f t="shared" si="233"/>
        <v>6</v>
      </c>
    </row>
    <row r="3602" spans="1:8" hidden="1" x14ac:dyDescent="0.25">
      <c r="A3602" s="14" t="s">
        <v>3882</v>
      </c>
      <c r="B3602" s="9" t="s">
        <v>8417</v>
      </c>
      <c r="E3602" s="6" t="str">
        <f t="shared" si="230"/>
        <v>B</v>
      </c>
      <c r="F3602" s="6" t="str">
        <f t="shared" si="231"/>
        <v xml:space="preserve"> </v>
      </c>
      <c r="G3602" s="6" t="str">
        <f t="shared" si="232"/>
        <v/>
      </c>
      <c r="H3602" s="6" t="str">
        <f t="shared" si="233"/>
        <v/>
      </c>
    </row>
    <row r="3603" spans="1:8" hidden="1" x14ac:dyDescent="0.25">
      <c r="A3603" s="10" t="s">
        <v>3883</v>
      </c>
      <c r="B3603" s="10" t="s">
        <v>8418</v>
      </c>
      <c r="E3603" s="6" t="str">
        <f t="shared" si="230"/>
        <v>B</v>
      </c>
      <c r="F3603" s="6" t="str">
        <f t="shared" si="231"/>
        <v xml:space="preserve"> </v>
      </c>
      <c r="G3603" s="6" t="str">
        <f t="shared" si="232"/>
        <v>0</v>
      </c>
      <c r="H3603" s="6" t="str">
        <f t="shared" si="233"/>
        <v>0</v>
      </c>
    </row>
    <row r="3604" spans="1:8" hidden="1" x14ac:dyDescent="0.25">
      <c r="A3604" s="10" t="s">
        <v>3884</v>
      </c>
      <c r="B3604" s="10" t="s">
        <v>3885</v>
      </c>
      <c r="E3604" s="6" t="str">
        <f t="shared" si="230"/>
        <v>B</v>
      </c>
      <c r="F3604" s="6" t="str">
        <f t="shared" si="231"/>
        <v xml:space="preserve"> </v>
      </c>
      <c r="G3604" s="6" t="str">
        <f t="shared" si="232"/>
        <v>1</v>
      </c>
      <c r="H3604" s="6" t="str">
        <f t="shared" si="233"/>
        <v>0</v>
      </c>
    </row>
    <row r="3605" spans="1:8" hidden="1" x14ac:dyDescent="0.25">
      <c r="A3605" s="10" t="s">
        <v>3886</v>
      </c>
      <c r="B3605" s="10" t="s">
        <v>7522</v>
      </c>
      <c r="E3605" s="6" t="str">
        <f t="shared" si="230"/>
        <v>B</v>
      </c>
      <c r="F3605" s="6" t="str">
        <f t="shared" si="231"/>
        <v xml:space="preserve"> </v>
      </c>
      <c r="G3605" s="6" t="str">
        <f t="shared" si="232"/>
        <v>2</v>
      </c>
      <c r="H3605" s="6" t="str">
        <f t="shared" si="233"/>
        <v>0</v>
      </c>
    </row>
    <row r="3606" spans="1:8" hidden="1" x14ac:dyDescent="0.25">
      <c r="A3606" s="14" t="s">
        <v>3887</v>
      </c>
      <c r="B3606" s="9" t="s">
        <v>8419</v>
      </c>
      <c r="E3606" s="6" t="str">
        <f t="shared" si="230"/>
        <v>C</v>
      </c>
      <c r="F3606" s="6" t="str">
        <f t="shared" si="231"/>
        <v xml:space="preserve"> </v>
      </c>
      <c r="G3606" s="6" t="str">
        <f t="shared" si="232"/>
        <v/>
      </c>
      <c r="H3606" s="6" t="str">
        <f t="shared" si="233"/>
        <v/>
      </c>
    </row>
    <row r="3607" spans="1:8" hidden="1" x14ac:dyDescent="0.25">
      <c r="A3607" s="10" t="s">
        <v>3888</v>
      </c>
      <c r="B3607" s="10" t="s">
        <v>7523</v>
      </c>
      <c r="E3607" s="6" t="str">
        <f t="shared" si="230"/>
        <v>C</v>
      </c>
      <c r="F3607" s="6" t="str">
        <f t="shared" si="231"/>
        <v xml:space="preserve"> </v>
      </c>
      <c r="G3607" s="6" t="str">
        <f t="shared" si="232"/>
        <v>0</v>
      </c>
      <c r="H3607" s="6" t="str">
        <f t="shared" si="233"/>
        <v>0</v>
      </c>
    </row>
    <row r="3608" spans="1:8" hidden="1" x14ac:dyDescent="0.25">
      <c r="A3608" s="10" t="s">
        <v>3889</v>
      </c>
      <c r="B3608" s="10" t="s">
        <v>7524</v>
      </c>
      <c r="E3608" s="6" t="str">
        <f t="shared" si="230"/>
        <v>C</v>
      </c>
      <c r="F3608" s="6" t="str">
        <f t="shared" si="231"/>
        <v xml:space="preserve"> </v>
      </c>
      <c r="G3608" s="6" t="str">
        <f t="shared" si="232"/>
        <v>0</v>
      </c>
      <c r="H3608" s="6" t="str">
        <f t="shared" si="233"/>
        <v>3</v>
      </c>
    </row>
    <row r="3609" spans="1:8" hidden="1" x14ac:dyDescent="0.25">
      <c r="A3609" s="10" t="s">
        <v>3890</v>
      </c>
      <c r="B3609" s="10" t="s">
        <v>8420</v>
      </c>
      <c r="E3609" s="6" t="str">
        <f t="shared" si="230"/>
        <v>C</v>
      </c>
      <c r="F3609" s="6" t="str">
        <f t="shared" si="231"/>
        <v xml:space="preserve"> </v>
      </c>
      <c r="G3609" s="6" t="str">
        <f t="shared" si="232"/>
        <v>1</v>
      </c>
      <c r="H3609" s="6" t="str">
        <f t="shared" si="233"/>
        <v>0</v>
      </c>
    </row>
    <row r="3610" spans="1:8" hidden="1" x14ac:dyDescent="0.25">
      <c r="A3610" s="10" t="s">
        <v>3891</v>
      </c>
      <c r="B3610" s="10" t="s">
        <v>8421</v>
      </c>
      <c r="E3610" s="6" t="str">
        <f t="shared" si="230"/>
        <v>C</v>
      </c>
      <c r="F3610" s="6" t="str">
        <f t="shared" si="231"/>
        <v xml:space="preserve"> </v>
      </c>
      <c r="G3610" s="6" t="str">
        <f t="shared" si="232"/>
        <v>9</v>
      </c>
      <c r="H3610" s="6" t="str">
        <f t="shared" si="233"/>
        <v>6</v>
      </c>
    </row>
    <row r="3611" spans="1:8" hidden="1" x14ac:dyDescent="0.25">
      <c r="A3611" s="14" t="s">
        <v>3892</v>
      </c>
      <c r="B3611" s="9" t="s">
        <v>8422</v>
      </c>
      <c r="E3611" s="6" t="str">
        <f t="shared" si="230"/>
        <v>D</v>
      </c>
      <c r="F3611" s="6" t="str">
        <f t="shared" si="231"/>
        <v xml:space="preserve"> </v>
      </c>
      <c r="G3611" s="6" t="str">
        <f t="shared" si="232"/>
        <v xml:space="preserve"> </v>
      </c>
      <c r="H3611" s="6" t="str">
        <f t="shared" si="233"/>
        <v/>
      </c>
    </row>
    <row r="3612" spans="1:8" hidden="1" x14ac:dyDescent="0.25">
      <c r="A3612" s="10" t="s">
        <v>3893</v>
      </c>
      <c r="B3612" s="10" t="s">
        <v>9428</v>
      </c>
      <c r="E3612" s="6" t="str">
        <f t="shared" si="230"/>
        <v>D</v>
      </c>
      <c r="F3612" s="6" t="str">
        <f t="shared" si="231"/>
        <v xml:space="preserve"> </v>
      </c>
      <c r="G3612" s="6" t="str">
        <f t="shared" si="232"/>
        <v xml:space="preserve"> </v>
      </c>
      <c r="H3612" s="6" t="str">
        <f t="shared" si="233"/>
        <v>0</v>
      </c>
    </row>
    <row r="3613" spans="1:8" hidden="1" x14ac:dyDescent="0.25">
      <c r="A3613" s="10" t="s">
        <v>3894</v>
      </c>
      <c r="B3613" s="10" t="s">
        <v>3895</v>
      </c>
      <c r="E3613" s="6" t="str">
        <f t="shared" si="230"/>
        <v>D</v>
      </c>
      <c r="F3613" s="6" t="str">
        <f t="shared" si="231"/>
        <v xml:space="preserve"> </v>
      </c>
      <c r="G3613" s="6" t="str">
        <f t="shared" si="232"/>
        <v>1</v>
      </c>
      <c r="H3613" s="6" t="str">
        <f t="shared" si="233"/>
        <v>0</v>
      </c>
    </row>
    <row r="3614" spans="1:8" hidden="1" x14ac:dyDescent="0.25">
      <c r="A3614" s="10" t="s">
        <v>3896</v>
      </c>
      <c r="B3614" s="10" t="s">
        <v>10225</v>
      </c>
      <c r="E3614" s="6" t="str">
        <f t="shared" si="230"/>
        <v>D</v>
      </c>
      <c r="F3614" s="6" t="str">
        <f t="shared" si="231"/>
        <v xml:space="preserve"> </v>
      </c>
      <c r="G3614" s="6" t="str">
        <f t="shared" si="232"/>
        <v>2</v>
      </c>
      <c r="H3614" s="6" t="str">
        <f t="shared" si="233"/>
        <v>0</v>
      </c>
    </row>
    <row r="3615" spans="1:8" hidden="1" x14ac:dyDescent="0.25">
      <c r="A3615" s="14" t="s">
        <v>3897</v>
      </c>
      <c r="B3615" s="9" t="s">
        <v>7525</v>
      </c>
      <c r="E3615" s="6" t="str">
        <f t="shared" si="230"/>
        <v>W</v>
      </c>
      <c r="F3615" s="6" t="str">
        <f t="shared" si="231"/>
        <v xml:space="preserve"> </v>
      </c>
      <c r="G3615" s="6" t="str">
        <f t="shared" si="232"/>
        <v/>
      </c>
      <c r="H3615" s="6" t="str">
        <f t="shared" si="233"/>
        <v/>
      </c>
    </row>
    <row r="3616" spans="1:8" hidden="1" x14ac:dyDescent="0.25">
      <c r="A3616" s="10" t="s">
        <v>3898</v>
      </c>
      <c r="B3616" s="10" t="s">
        <v>7526</v>
      </c>
      <c r="E3616" s="6" t="str">
        <f t="shared" si="230"/>
        <v>W</v>
      </c>
      <c r="F3616" s="6" t="str">
        <f t="shared" si="231"/>
        <v xml:space="preserve"> </v>
      </c>
      <c r="G3616" s="6" t="str">
        <f t="shared" si="232"/>
        <v>9</v>
      </c>
      <c r="H3616" s="6" t="str">
        <f t="shared" si="233"/>
        <v>6</v>
      </c>
    </row>
    <row r="3617" spans="1:8" ht="18.75" hidden="1" x14ac:dyDescent="0.25">
      <c r="A3617" s="8" t="s">
        <v>3899</v>
      </c>
      <c r="B3617" s="8" t="s">
        <v>3900</v>
      </c>
      <c r="E3617" s="6" t="str">
        <f t="shared" si="230"/>
        <v xml:space="preserve"> </v>
      </c>
      <c r="F3617" s="6" t="str">
        <f t="shared" si="231"/>
        <v xml:space="preserve"> </v>
      </c>
      <c r="G3617" s="6" t="str">
        <f t="shared" si="232"/>
        <v/>
      </c>
      <c r="H3617" s="6" t="str">
        <f t="shared" si="233"/>
        <v/>
      </c>
    </row>
    <row r="3618" spans="1:8" hidden="1" x14ac:dyDescent="0.25">
      <c r="A3618" s="14" t="s">
        <v>3901</v>
      </c>
      <c r="B3618" s="9" t="s">
        <v>8423</v>
      </c>
      <c r="E3618" s="6" t="str">
        <f t="shared" si="230"/>
        <v>A</v>
      </c>
      <c r="F3618" s="6" t="str">
        <f t="shared" si="231"/>
        <v xml:space="preserve"> </v>
      </c>
      <c r="G3618" s="6" t="str">
        <f t="shared" si="232"/>
        <v/>
      </c>
      <c r="H3618" s="6" t="str">
        <f t="shared" si="233"/>
        <v/>
      </c>
    </row>
    <row r="3619" spans="1:8" hidden="1" x14ac:dyDescent="0.25">
      <c r="A3619" s="10" t="s">
        <v>3902</v>
      </c>
      <c r="B3619" s="10" t="s">
        <v>3903</v>
      </c>
      <c r="E3619" s="6" t="str">
        <f t="shared" si="230"/>
        <v>A</v>
      </c>
      <c r="F3619" s="6" t="str">
        <f t="shared" si="231"/>
        <v xml:space="preserve"> </v>
      </c>
      <c r="G3619" s="6" t="str">
        <f t="shared" si="232"/>
        <v>0</v>
      </c>
      <c r="H3619" s="6" t="str">
        <f t="shared" si="233"/>
        <v>1</v>
      </c>
    </row>
    <row r="3620" spans="1:8" hidden="1" x14ac:dyDescent="0.25">
      <c r="A3620" s="10" t="s">
        <v>3904</v>
      </c>
      <c r="B3620" s="10" t="s">
        <v>3905</v>
      </c>
      <c r="E3620" s="6" t="str">
        <f t="shared" si="230"/>
        <v>A</v>
      </c>
      <c r="F3620" s="6" t="str">
        <f t="shared" si="231"/>
        <v xml:space="preserve"> </v>
      </c>
      <c r="G3620" s="6" t="str">
        <f t="shared" si="232"/>
        <v>1</v>
      </c>
      <c r="H3620" s="6" t="str">
        <f t="shared" si="233"/>
        <v>0</v>
      </c>
    </row>
    <row r="3621" spans="1:8" hidden="1" x14ac:dyDescent="0.25">
      <c r="A3621" s="14" t="s">
        <v>3906</v>
      </c>
      <c r="B3621" s="9" t="s">
        <v>8424</v>
      </c>
      <c r="E3621" s="6" t="str">
        <f t="shared" si="230"/>
        <v>B</v>
      </c>
      <c r="F3621" s="6" t="str">
        <f t="shared" si="231"/>
        <v xml:space="preserve"> </v>
      </c>
      <c r="G3621" s="6" t="str">
        <f t="shared" si="232"/>
        <v/>
      </c>
      <c r="H3621" s="6" t="str">
        <f t="shared" si="233"/>
        <v/>
      </c>
    </row>
    <row r="3622" spans="1:8" hidden="1" x14ac:dyDescent="0.25">
      <c r="A3622" s="10" t="s">
        <v>3907</v>
      </c>
      <c r="B3622" s="10" t="s">
        <v>3908</v>
      </c>
      <c r="E3622" s="6" t="str">
        <f t="shared" si="230"/>
        <v>B</v>
      </c>
      <c r="F3622" s="6" t="str">
        <f t="shared" si="231"/>
        <v xml:space="preserve"> </v>
      </c>
      <c r="G3622" s="6" t="str">
        <f t="shared" si="232"/>
        <v>0</v>
      </c>
      <c r="H3622" s="6" t="str">
        <f t="shared" si="233"/>
        <v>0</v>
      </c>
    </row>
    <row r="3623" spans="1:8" hidden="1" x14ac:dyDescent="0.25">
      <c r="A3623" s="10" t="s">
        <v>3909</v>
      </c>
      <c r="B3623" s="10" t="s">
        <v>8425</v>
      </c>
      <c r="E3623" s="6" t="str">
        <f t="shared" si="230"/>
        <v>B</v>
      </c>
      <c r="F3623" s="6" t="str">
        <f t="shared" si="231"/>
        <v xml:space="preserve"> </v>
      </c>
      <c r="G3623" s="6" t="str">
        <f t="shared" si="232"/>
        <v>1</v>
      </c>
      <c r="H3623" s="6" t="str">
        <f t="shared" si="233"/>
        <v>0</v>
      </c>
    </row>
    <row r="3624" spans="1:8" hidden="1" x14ac:dyDescent="0.25">
      <c r="A3624" s="10" t="s">
        <v>3910</v>
      </c>
      <c r="B3624" s="10" t="s">
        <v>7527</v>
      </c>
      <c r="E3624" s="6" t="str">
        <f t="shared" si="230"/>
        <v>B</v>
      </c>
      <c r="F3624" s="6" t="str">
        <f t="shared" si="231"/>
        <v xml:space="preserve"> </v>
      </c>
      <c r="G3624" s="6" t="str">
        <f t="shared" si="232"/>
        <v>2</v>
      </c>
      <c r="H3624" s="6" t="str">
        <f t="shared" si="233"/>
        <v>0</v>
      </c>
    </row>
    <row r="3625" spans="1:8" hidden="1" x14ac:dyDescent="0.25">
      <c r="A3625" s="10" t="s">
        <v>3911</v>
      </c>
      <c r="B3625" s="10" t="s">
        <v>11094</v>
      </c>
      <c r="E3625" s="6" t="str">
        <f t="shared" si="230"/>
        <v>B</v>
      </c>
      <c r="F3625" s="6" t="str">
        <f t="shared" si="231"/>
        <v xml:space="preserve"> </v>
      </c>
      <c r="G3625" s="6" t="str">
        <f t="shared" si="232"/>
        <v>3</v>
      </c>
      <c r="H3625" s="6" t="str">
        <f t="shared" si="233"/>
        <v>0</v>
      </c>
    </row>
    <row r="3626" spans="1:8" hidden="1" x14ac:dyDescent="0.25">
      <c r="A3626" s="14" t="s">
        <v>3912</v>
      </c>
      <c r="B3626" s="9" t="s">
        <v>8426</v>
      </c>
      <c r="E3626" s="6" t="str">
        <f t="shared" si="230"/>
        <v>C</v>
      </c>
      <c r="F3626" s="6" t="str">
        <f t="shared" si="231"/>
        <v xml:space="preserve"> </v>
      </c>
      <c r="G3626" s="6" t="str">
        <f t="shared" si="232"/>
        <v/>
      </c>
      <c r="H3626" s="6" t="str">
        <f t="shared" si="233"/>
        <v/>
      </c>
    </row>
    <row r="3627" spans="1:8" hidden="1" x14ac:dyDescent="0.25">
      <c r="A3627" s="10" t="s">
        <v>3913</v>
      </c>
      <c r="B3627" s="10" t="s">
        <v>11095</v>
      </c>
      <c r="E3627" s="6" t="str">
        <f t="shared" si="230"/>
        <v>C</v>
      </c>
      <c r="F3627" s="6" t="str">
        <f t="shared" si="231"/>
        <v xml:space="preserve"> </v>
      </c>
      <c r="G3627" s="6" t="str">
        <f t="shared" si="232"/>
        <v>0</v>
      </c>
      <c r="H3627" s="6" t="str">
        <f t="shared" si="233"/>
        <v>0</v>
      </c>
    </row>
    <row r="3628" spans="1:8" hidden="1" x14ac:dyDescent="0.25">
      <c r="A3628" s="10" t="s">
        <v>3914</v>
      </c>
      <c r="B3628" s="10" t="s">
        <v>8427</v>
      </c>
      <c r="E3628" s="6" t="str">
        <f t="shared" si="230"/>
        <v>C</v>
      </c>
      <c r="F3628" s="6" t="str">
        <f t="shared" si="231"/>
        <v xml:space="preserve"> </v>
      </c>
      <c r="G3628" s="6" t="str">
        <f t="shared" si="232"/>
        <v>1</v>
      </c>
      <c r="H3628" s="6" t="str">
        <f t="shared" si="233"/>
        <v>0</v>
      </c>
    </row>
    <row r="3629" spans="1:8" hidden="1" x14ac:dyDescent="0.25">
      <c r="A3629" s="14" t="s">
        <v>3915</v>
      </c>
      <c r="B3629" s="9" t="s">
        <v>8428</v>
      </c>
      <c r="E3629" s="6" t="str">
        <f t="shared" si="230"/>
        <v>D</v>
      </c>
      <c r="F3629" s="6" t="str">
        <f t="shared" si="231"/>
        <v xml:space="preserve"> </v>
      </c>
      <c r="G3629" s="6" t="str">
        <f t="shared" si="232"/>
        <v/>
      </c>
      <c r="H3629" s="6" t="str">
        <f t="shared" si="233"/>
        <v/>
      </c>
    </row>
    <row r="3630" spans="1:8" hidden="1" x14ac:dyDescent="0.25">
      <c r="A3630" s="10" t="s">
        <v>3916</v>
      </c>
      <c r="B3630" s="10" t="s">
        <v>3917</v>
      </c>
      <c r="E3630" s="6" t="str">
        <f t="shared" si="230"/>
        <v>D</v>
      </c>
      <c r="F3630" s="6" t="str">
        <f t="shared" si="231"/>
        <v xml:space="preserve"> </v>
      </c>
      <c r="G3630" s="6" t="str">
        <f t="shared" si="232"/>
        <v>0</v>
      </c>
      <c r="H3630" s="6" t="str">
        <f t="shared" si="233"/>
        <v>0</v>
      </c>
    </row>
    <row r="3631" spans="1:8" hidden="1" x14ac:dyDescent="0.25">
      <c r="A3631" s="14" t="s">
        <v>3918</v>
      </c>
      <c r="B3631" s="9" t="s">
        <v>3919</v>
      </c>
      <c r="E3631" s="6" t="str">
        <f t="shared" si="230"/>
        <v>E</v>
      </c>
      <c r="F3631" s="6" t="str">
        <f t="shared" si="231"/>
        <v/>
      </c>
      <c r="G3631" s="6" t="str">
        <f t="shared" si="232"/>
        <v/>
      </c>
      <c r="H3631" s="6" t="str">
        <f t="shared" si="233"/>
        <v/>
      </c>
    </row>
    <row r="3632" spans="1:8" hidden="1" x14ac:dyDescent="0.25">
      <c r="A3632" s="10" t="s">
        <v>3920</v>
      </c>
      <c r="B3632" s="10" t="s">
        <v>9429</v>
      </c>
      <c r="E3632" s="6" t="str">
        <f t="shared" si="230"/>
        <v>E</v>
      </c>
      <c r="F3632" s="6" t="str">
        <f t="shared" si="231"/>
        <v xml:space="preserve"> </v>
      </c>
      <c r="G3632" s="6" t="str">
        <f t="shared" si="232"/>
        <v>0</v>
      </c>
      <c r="H3632" s="6" t="str">
        <f t="shared" si="233"/>
        <v>0</v>
      </c>
    </row>
    <row r="3633" spans="1:8" hidden="1" x14ac:dyDescent="0.25">
      <c r="A3633" s="10" t="s">
        <v>3921</v>
      </c>
      <c r="B3633" s="10" t="s">
        <v>7528</v>
      </c>
      <c r="E3633" s="6" t="str">
        <f t="shared" si="230"/>
        <v>E</v>
      </c>
      <c r="F3633" s="6" t="str">
        <f t="shared" si="231"/>
        <v xml:space="preserve"> </v>
      </c>
      <c r="G3633" s="6" t="str">
        <f t="shared" si="232"/>
        <v>1</v>
      </c>
      <c r="H3633" s="6" t="str">
        <f t="shared" si="233"/>
        <v>0</v>
      </c>
    </row>
    <row r="3634" spans="1:8" hidden="1" x14ac:dyDescent="0.25">
      <c r="A3634" s="10" t="s">
        <v>3922</v>
      </c>
      <c r="B3634" s="10" t="s">
        <v>9430</v>
      </c>
      <c r="E3634" s="6" t="str">
        <f t="shared" si="230"/>
        <v>E</v>
      </c>
      <c r="F3634" s="6" t="str">
        <f t="shared" si="231"/>
        <v xml:space="preserve"> </v>
      </c>
      <c r="G3634" s="6" t="str">
        <f t="shared" si="232"/>
        <v>2</v>
      </c>
      <c r="H3634" s="6" t="str">
        <f t="shared" si="233"/>
        <v>0</v>
      </c>
    </row>
    <row r="3635" spans="1:8" hidden="1" x14ac:dyDescent="0.25">
      <c r="A3635" s="10" t="s">
        <v>3923</v>
      </c>
      <c r="B3635" s="10" t="s">
        <v>9431</v>
      </c>
      <c r="E3635" s="6" t="str">
        <f t="shared" si="230"/>
        <v>E</v>
      </c>
      <c r="F3635" s="6" t="str">
        <f t="shared" si="231"/>
        <v xml:space="preserve"> </v>
      </c>
      <c r="G3635" s="6" t="str">
        <f t="shared" si="232"/>
        <v>3</v>
      </c>
      <c r="H3635" s="6" t="str">
        <f t="shared" si="233"/>
        <v>0</v>
      </c>
    </row>
    <row r="3636" spans="1:8" hidden="1" x14ac:dyDescent="0.25">
      <c r="A3636" s="10" t="s">
        <v>3924</v>
      </c>
      <c r="B3636" s="10" t="s">
        <v>9432</v>
      </c>
      <c r="E3636" s="6" t="str">
        <f t="shared" si="230"/>
        <v>E</v>
      </c>
      <c r="F3636" s="6" t="str">
        <f t="shared" si="231"/>
        <v xml:space="preserve"> </v>
      </c>
      <c r="G3636" s="6" t="str">
        <f t="shared" si="232"/>
        <v>4</v>
      </c>
      <c r="H3636" s="6" t="str">
        <f t="shared" si="233"/>
        <v>0</v>
      </c>
    </row>
    <row r="3637" spans="1:8" hidden="1" x14ac:dyDescent="0.25">
      <c r="A3637" s="10" t="s">
        <v>3925</v>
      </c>
      <c r="B3637" s="10" t="s">
        <v>3926</v>
      </c>
      <c r="E3637" s="6" t="str">
        <f t="shared" si="230"/>
        <v>E</v>
      </c>
      <c r="F3637" s="6" t="str">
        <f t="shared" si="231"/>
        <v xml:space="preserve"> </v>
      </c>
      <c r="G3637" s="6" t="str">
        <f t="shared" si="232"/>
        <v>9</v>
      </c>
      <c r="H3637" s="6" t="str">
        <f t="shared" si="233"/>
        <v>6</v>
      </c>
    </row>
    <row r="3638" spans="1:8" hidden="1" x14ac:dyDescent="0.25">
      <c r="A3638" s="14" t="s">
        <v>3927</v>
      </c>
      <c r="B3638" s="9" t="s">
        <v>11096</v>
      </c>
      <c r="E3638" s="6" t="str">
        <f t="shared" si="230"/>
        <v>F</v>
      </c>
      <c r="F3638" s="6" t="str">
        <f t="shared" si="231"/>
        <v xml:space="preserve"> </v>
      </c>
      <c r="G3638" s="6" t="str">
        <f t="shared" si="232"/>
        <v/>
      </c>
      <c r="H3638" s="6" t="str">
        <f t="shared" si="233"/>
        <v/>
      </c>
    </row>
    <row r="3639" spans="1:8" hidden="1" x14ac:dyDescent="0.25">
      <c r="A3639" s="10" t="s">
        <v>3928</v>
      </c>
      <c r="B3639" s="10" t="s">
        <v>9433</v>
      </c>
      <c r="E3639" s="6" t="str">
        <f t="shared" si="230"/>
        <v>F</v>
      </c>
      <c r="F3639" s="6" t="str">
        <f t="shared" si="231"/>
        <v xml:space="preserve"> </v>
      </c>
      <c r="G3639" s="6" t="str">
        <f t="shared" si="232"/>
        <v>0</v>
      </c>
      <c r="H3639" s="6" t="str">
        <f t="shared" si="233"/>
        <v>0</v>
      </c>
    </row>
    <row r="3640" spans="1:8" hidden="1" x14ac:dyDescent="0.25">
      <c r="A3640" s="10" t="s">
        <v>3929</v>
      </c>
      <c r="B3640" s="10" t="s">
        <v>9434</v>
      </c>
      <c r="E3640" s="6" t="str">
        <f t="shared" si="230"/>
        <v>F</v>
      </c>
      <c r="F3640" s="6" t="str">
        <f t="shared" si="231"/>
        <v xml:space="preserve"> </v>
      </c>
      <c r="G3640" s="6" t="str">
        <f t="shared" si="232"/>
        <v>0</v>
      </c>
      <c r="H3640" s="6" t="str">
        <f t="shared" si="233"/>
        <v>3</v>
      </c>
    </row>
    <row r="3641" spans="1:8" hidden="1" x14ac:dyDescent="0.25">
      <c r="A3641" s="10" t="s">
        <v>3930</v>
      </c>
      <c r="B3641" s="10" t="s">
        <v>3931</v>
      </c>
      <c r="E3641" s="6" t="str">
        <f t="shared" si="230"/>
        <v>F</v>
      </c>
      <c r="F3641" s="6" t="str">
        <f t="shared" si="231"/>
        <v xml:space="preserve"> </v>
      </c>
      <c r="G3641" s="6" t="str">
        <f t="shared" si="232"/>
        <v>1</v>
      </c>
      <c r="H3641" s="6" t="str">
        <f t="shared" si="233"/>
        <v>0</v>
      </c>
    </row>
    <row r="3642" spans="1:8" hidden="1" x14ac:dyDescent="0.25">
      <c r="A3642" s="10" t="s">
        <v>3932</v>
      </c>
      <c r="B3642" s="10" t="s">
        <v>7529</v>
      </c>
      <c r="E3642" s="6" t="str">
        <f t="shared" si="230"/>
        <v>F</v>
      </c>
      <c r="F3642" s="6" t="str">
        <f t="shared" si="231"/>
        <v xml:space="preserve"> </v>
      </c>
      <c r="G3642" s="6" t="str">
        <f t="shared" si="232"/>
        <v>1</v>
      </c>
      <c r="H3642" s="6" t="str">
        <f t="shared" si="233"/>
        <v>3</v>
      </c>
    </row>
    <row r="3643" spans="1:8" hidden="1" x14ac:dyDescent="0.25">
      <c r="A3643" s="10" t="s">
        <v>3933</v>
      </c>
      <c r="B3643" s="10" t="s">
        <v>11097</v>
      </c>
      <c r="E3643" s="6" t="str">
        <f t="shared" si="230"/>
        <v>F</v>
      </c>
      <c r="F3643" s="6" t="str">
        <f t="shared" si="231"/>
        <v xml:space="preserve"> </v>
      </c>
      <c r="G3643" s="6" t="str">
        <f t="shared" si="232"/>
        <v>2</v>
      </c>
      <c r="H3643" s="6" t="str">
        <f t="shared" si="233"/>
        <v>0</v>
      </c>
    </row>
    <row r="3644" spans="1:8" hidden="1" x14ac:dyDescent="0.25">
      <c r="A3644" s="10" t="s">
        <v>3934</v>
      </c>
      <c r="B3644" s="10" t="s">
        <v>8429</v>
      </c>
      <c r="E3644" s="6" t="str">
        <f t="shared" si="230"/>
        <v>F</v>
      </c>
      <c r="F3644" s="6" t="str">
        <f t="shared" si="231"/>
        <v xml:space="preserve"> </v>
      </c>
      <c r="G3644" s="6" t="str">
        <f t="shared" si="232"/>
        <v>2</v>
      </c>
      <c r="H3644" s="6" t="str">
        <f t="shared" si="233"/>
        <v>3</v>
      </c>
    </row>
    <row r="3645" spans="1:8" hidden="1" x14ac:dyDescent="0.25">
      <c r="A3645" s="10" t="s">
        <v>3935</v>
      </c>
      <c r="B3645" s="10" t="s">
        <v>7530</v>
      </c>
      <c r="E3645" s="6" t="str">
        <f t="shared" si="230"/>
        <v>F</v>
      </c>
      <c r="F3645" s="6" t="str">
        <f t="shared" si="231"/>
        <v xml:space="preserve"> </v>
      </c>
      <c r="G3645" s="6" t="str">
        <f t="shared" si="232"/>
        <v>4</v>
      </c>
      <c r="H3645" s="6" t="str">
        <f t="shared" si="233"/>
        <v>0</v>
      </c>
    </row>
    <row r="3646" spans="1:8" hidden="1" x14ac:dyDescent="0.25">
      <c r="A3646" s="10" t="s">
        <v>3936</v>
      </c>
      <c r="B3646" s="10" t="s">
        <v>6914</v>
      </c>
      <c r="E3646" s="6" t="str">
        <f t="shared" si="230"/>
        <v>F</v>
      </c>
      <c r="F3646" s="6" t="str">
        <f t="shared" si="231"/>
        <v xml:space="preserve"> </v>
      </c>
      <c r="G3646" s="6" t="str">
        <f t="shared" si="232"/>
        <v>4</v>
      </c>
      <c r="H3646" s="6" t="str">
        <f t="shared" si="233"/>
        <v>1</v>
      </c>
    </row>
    <row r="3647" spans="1:8" hidden="1" x14ac:dyDescent="0.25">
      <c r="A3647" s="10" t="s">
        <v>3937</v>
      </c>
      <c r="B3647" s="10" t="s">
        <v>9435</v>
      </c>
      <c r="E3647" s="6" t="str">
        <f t="shared" si="230"/>
        <v>F</v>
      </c>
      <c r="F3647" s="6" t="str">
        <f t="shared" si="231"/>
        <v xml:space="preserve"> </v>
      </c>
      <c r="G3647" s="6" t="str">
        <f t="shared" si="232"/>
        <v>5</v>
      </c>
      <c r="H3647" s="6" t="str">
        <f t="shared" si="233"/>
        <v>0</v>
      </c>
    </row>
    <row r="3648" spans="1:8" hidden="1" x14ac:dyDescent="0.25">
      <c r="A3648" s="10" t="s">
        <v>3938</v>
      </c>
      <c r="B3648" s="10" t="s">
        <v>9436</v>
      </c>
      <c r="E3648" s="6" t="str">
        <f t="shared" si="230"/>
        <v>F</v>
      </c>
      <c r="F3648" s="6" t="str">
        <f t="shared" si="231"/>
        <v xml:space="preserve"> </v>
      </c>
      <c r="G3648" s="6" t="str">
        <f t="shared" si="232"/>
        <v>5</v>
      </c>
      <c r="H3648" s="6" t="str">
        <f t="shared" si="233"/>
        <v>1</v>
      </c>
    </row>
    <row r="3649" spans="1:8" hidden="1" x14ac:dyDescent="0.25">
      <c r="A3649" s="10" t="s">
        <v>3939</v>
      </c>
      <c r="B3649" s="10" t="s">
        <v>9437</v>
      </c>
      <c r="E3649" s="6" t="str">
        <f t="shared" si="230"/>
        <v>F</v>
      </c>
      <c r="F3649" s="6" t="str">
        <f t="shared" si="231"/>
        <v xml:space="preserve"> </v>
      </c>
      <c r="G3649" s="6" t="str">
        <f t="shared" si="232"/>
        <v>5</v>
      </c>
      <c r="H3649" s="6" t="str">
        <f t="shared" si="233"/>
        <v>3</v>
      </c>
    </row>
    <row r="3650" spans="1:8" hidden="1" x14ac:dyDescent="0.25">
      <c r="A3650" s="10" t="s">
        <v>3940</v>
      </c>
      <c r="B3650" s="10" t="s">
        <v>11098</v>
      </c>
      <c r="E3650" s="6" t="str">
        <f t="shared" si="230"/>
        <v>F</v>
      </c>
      <c r="F3650" s="6" t="str">
        <f t="shared" si="231"/>
        <v xml:space="preserve"> </v>
      </c>
      <c r="G3650" s="6" t="str">
        <f t="shared" si="232"/>
        <v>9</v>
      </c>
      <c r="H3650" s="6" t="str">
        <f t="shared" si="233"/>
        <v>6</v>
      </c>
    </row>
    <row r="3651" spans="1:8" hidden="1" x14ac:dyDescent="0.25">
      <c r="A3651" s="10" t="s">
        <v>3941</v>
      </c>
      <c r="B3651" s="10" t="s">
        <v>11099</v>
      </c>
      <c r="E3651" s="6" t="str">
        <f t="shared" ref="E3651:E3714" si="234">MID(A3651,3,1)</f>
        <v>F</v>
      </c>
      <c r="F3651" s="6" t="str">
        <f t="shared" ref="F3651:F3714" si="235">MID(A3651,4,1)</f>
        <v xml:space="preserve"> </v>
      </c>
      <c r="G3651" s="6" t="str">
        <f t="shared" ref="G3651:G3714" si="236">MID(A3651,5,1)</f>
        <v>9</v>
      </c>
      <c r="H3651" s="6" t="str">
        <f t="shared" ref="H3651:H3714" si="237">MID(A3651,6,1)</f>
        <v>7</v>
      </c>
    </row>
    <row r="3652" spans="1:8" hidden="1" x14ac:dyDescent="0.25">
      <c r="A3652" s="14" t="s">
        <v>3942</v>
      </c>
      <c r="B3652" s="9" t="s">
        <v>11100</v>
      </c>
      <c r="E3652" s="6" t="str">
        <f t="shared" si="234"/>
        <v>G</v>
      </c>
      <c r="F3652" s="6" t="str">
        <f t="shared" si="235"/>
        <v xml:space="preserve"> </v>
      </c>
      <c r="G3652" s="6" t="str">
        <f t="shared" si="236"/>
        <v xml:space="preserve"> </v>
      </c>
      <c r="H3652" s="6" t="str">
        <f t="shared" si="237"/>
        <v/>
      </c>
    </row>
    <row r="3653" spans="1:8" hidden="1" x14ac:dyDescent="0.25">
      <c r="A3653" s="10" t="s">
        <v>3943</v>
      </c>
      <c r="B3653" s="10" t="s">
        <v>7531</v>
      </c>
      <c r="E3653" s="6" t="str">
        <f t="shared" si="234"/>
        <v>G</v>
      </c>
      <c r="F3653" s="6" t="str">
        <f t="shared" si="235"/>
        <v xml:space="preserve"> </v>
      </c>
      <c r="G3653" s="6" t="str">
        <f t="shared" si="236"/>
        <v>0</v>
      </c>
      <c r="H3653" s="6" t="str">
        <f t="shared" si="237"/>
        <v>0</v>
      </c>
    </row>
    <row r="3654" spans="1:8" hidden="1" x14ac:dyDescent="0.25">
      <c r="A3654" s="10" t="s">
        <v>3944</v>
      </c>
      <c r="B3654" s="10" t="s">
        <v>7532</v>
      </c>
      <c r="E3654" s="6" t="str">
        <f t="shared" si="234"/>
        <v>G</v>
      </c>
      <c r="F3654" s="6" t="str">
        <f t="shared" si="235"/>
        <v xml:space="preserve"> </v>
      </c>
      <c r="G3654" s="6" t="str">
        <f t="shared" si="236"/>
        <v>1</v>
      </c>
      <c r="H3654" s="6" t="str">
        <f t="shared" si="237"/>
        <v>0</v>
      </c>
    </row>
    <row r="3655" spans="1:8" hidden="1" x14ac:dyDescent="0.25">
      <c r="A3655" s="10" t="s">
        <v>3945</v>
      </c>
      <c r="B3655" s="10" t="s">
        <v>7533</v>
      </c>
      <c r="E3655" s="6" t="str">
        <f t="shared" si="234"/>
        <v>G</v>
      </c>
      <c r="F3655" s="6" t="str">
        <f t="shared" si="235"/>
        <v xml:space="preserve"> </v>
      </c>
      <c r="G3655" s="6" t="str">
        <f t="shared" si="236"/>
        <v>1</v>
      </c>
      <c r="H3655" s="6" t="str">
        <f t="shared" si="237"/>
        <v>3</v>
      </c>
    </row>
    <row r="3656" spans="1:8" hidden="1" x14ac:dyDescent="0.25">
      <c r="A3656" s="10" t="s">
        <v>3946</v>
      </c>
      <c r="B3656" s="10" t="s">
        <v>11101</v>
      </c>
      <c r="E3656" s="6" t="str">
        <f t="shared" si="234"/>
        <v>G</v>
      </c>
      <c r="F3656" s="6" t="str">
        <f t="shared" si="235"/>
        <v xml:space="preserve"> </v>
      </c>
      <c r="G3656" s="6" t="str">
        <f t="shared" si="236"/>
        <v>2</v>
      </c>
      <c r="H3656" s="6" t="str">
        <f t="shared" si="237"/>
        <v>0</v>
      </c>
    </row>
    <row r="3657" spans="1:8" hidden="1" x14ac:dyDescent="0.25">
      <c r="A3657" s="10" t="s">
        <v>3947</v>
      </c>
      <c r="B3657" s="10" t="s">
        <v>11102</v>
      </c>
      <c r="E3657" s="6" t="str">
        <f t="shared" si="234"/>
        <v>G</v>
      </c>
      <c r="F3657" s="6" t="str">
        <f t="shared" si="235"/>
        <v xml:space="preserve"> </v>
      </c>
      <c r="G3657" s="6" t="str">
        <f t="shared" si="236"/>
        <v>9</v>
      </c>
      <c r="H3657" s="6" t="str">
        <f t="shared" si="237"/>
        <v>6</v>
      </c>
    </row>
    <row r="3658" spans="1:8" hidden="1" x14ac:dyDescent="0.25">
      <c r="A3658" s="14" t="s">
        <v>3948</v>
      </c>
      <c r="B3658" s="9" t="s">
        <v>7534</v>
      </c>
      <c r="E3658" s="6" t="str">
        <f t="shared" si="234"/>
        <v>W</v>
      </c>
      <c r="F3658" s="6" t="str">
        <f t="shared" si="235"/>
        <v xml:space="preserve"> </v>
      </c>
      <c r="G3658" s="6" t="str">
        <f t="shared" si="236"/>
        <v/>
      </c>
      <c r="H3658" s="6" t="str">
        <f t="shared" si="237"/>
        <v/>
      </c>
    </row>
    <row r="3659" spans="1:8" hidden="1" x14ac:dyDescent="0.25">
      <c r="A3659" s="10" t="s">
        <v>3949</v>
      </c>
      <c r="B3659" s="10" t="s">
        <v>7535</v>
      </c>
      <c r="E3659" s="6" t="str">
        <f t="shared" si="234"/>
        <v>W</v>
      </c>
      <c r="F3659" s="6" t="str">
        <f t="shared" si="235"/>
        <v xml:space="preserve"> </v>
      </c>
      <c r="G3659" s="6" t="str">
        <f t="shared" si="236"/>
        <v>9</v>
      </c>
      <c r="H3659" s="6" t="str">
        <f t="shared" si="237"/>
        <v>6</v>
      </c>
    </row>
    <row r="3660" spans="1:8" hidden="1" x14ac:dyDescent="0.25">
      <c r="A3660" s="10" t="s">
        <v>3950</v>
      </c>
      <c r="B3660" s="10" t="s">
        <v>7536</v>
      </c>
      <c r="E3660" s="6" t="str">
        <f t="shared" si="234"/>
        <v>W</v>
      </c>
      <c r="F3660" s="6" t="str">
        <f t="shared" si="235"/>
        <v xml:space="preserve"> </v>
      </c>
      <c r="G3660" s="6" t="str">
        <f t="shared" si="236"/>
        <v>9</v>
      </c>
      <c r="H3660" s="6" t="str">
        <f t="shared" si="237"/>
        <v>7</v>
      </c>
    </row>
    <row r="3661" spans="1:8" ht="18.75" hidden="1" x14ac:dyDescent="0.25">
      <c r="A3661" s="8" t="s">
        <v>3951</v>
      </c>
      <c r="B3661" s="8" t="s">
        <v>7537</v>
      </c>
      <c r="E3661" s="6" t="str">
        <f t="shared" si="234"/>
        <v xml:space="preserve"> </v>
      </c>
      <c r="F3661" s="6" t="str">
        <f t="shared" si="235"/>
        <v xml:space="preserve"> </v>
      </c>
      <c r="G3661" s="6" t="str">
        <f t="shared" si="236"/>
        <v/>
      </c>
      <c r="H3661" s="6" t="str">
        <f t="shared" si="237"/>
        <v/>
      </c>
    </row>
    <row r="3662" spans="1:8" hidden="1" x14ac:dyDescent="0.25">
      <c r="A3662" s="14" t="s">
        <v>3952</v>
      </c>
      <c r="B3662" s="9" t="s">
        <v>8430</v>
      </c>
      <c r="E3662" s="6" t="str">
        <f t="shared" si="234"/>
        <v>A</v>
      </c>
      <c r="F3662" s="6" t="str">
        <f t="shared" si="235"/>
        <v xml:space="preserve"> </v>
      </c>
      <c r="G3662" s="6" t="str">
        <f t="shared" si="236"/>
        <v/>
      </c>
      <c r="H3662" s="6" t="str">
        <f t="shared" si="237"/>
        <v/>
      </c>
    </row>
    <row r="3663" spans="1:8" hidden="1" x14ac:dyDescent="0.25">
      <c r="A3663" s="10" t="s">
        <v>3953</v>
      </c>
      <c r="B3663" s="10" t="s">
        <v>8431</v>
      </c>
      <c r="E3663" s="6" t="str">
        <f t="shared" si="234"/>
        <v>A</v>
      </c>
      <c r="F3663" s="6" t="str">
        <f t="shared" si="235"/>
        <v xml:space="preserve"> </v>
      </c>
      <c r="G3663" s="6" t="str">
        <f t="shared" si="236"/>
        <v>0</v>
      </c>
      <c r="H3663" s="6" t="str">
        <f t="shared" si="237"/>
        <v>0</v>
      </c>
    </row>
    <row r="3664" spans="1:8" hidden="1" x14ac:dyDescent="0.25">
      <c r="A3664" s="10" t="s">
        <v>3954</v>
      </c>
      <c r="B3664" s="10" t="s">
        <v>8432</v>
      </c>
      <c r="E3664" s="6" t="str">
        <f t="shared" si="234"/>
        <v>A</v>
      </c>
      <c r="F3664" s="6" t="str">
        <f t="shared" si="235"/>
        <v xml:space="preserve"> </v>
      </c>
      <c r="G3664" s="6" t="str">
        <f t="shared" si="236"/>
        <v>1</v>
      </c>
      <c r="H3664" s="6" t="str">
        <f t="shared" si="237"/>
        <v>0</v>
      </c>
    </row>
    <row r="3665" spans="1:8" hidden="1" x14ac:dyDescent="0.25">
      <c r="A3665" s="14" t="s">
        <v>3955</v>
      </c>
      <c r="B3665" s="9" t="s">
        <v>8433</v>
      </c>
      <c r="E3665" s="6" t="str">
        <f t="shared" si="234"/>
        <v>B</v>
      </c>
      <c r="F3665" s="6" t="str">
        <f t="shared" si="235"/>
        <v xml:space="preserve"> </v>
      </c>
      <c r="G3665" s="6" t="str">
        <f t="shared" si="236"/>
        <v/>
      </c>
      <c r="H3665" s="6" t="str">
        <f t="shared" si="237"/>
        <v/>
      </c>
    </row>
    <row r="3666" spans="1:8" hidden="1" x14ac:dyDescent="0.25">
      <c r="A3666" s="10" t="s">
        <v>3956</v>
      </c>
      <c r="B3666" s="10" t="s">
        <v>3957</v>
      </c>
      <c r="E3666" s="6" t="str">
        <f t="shared" si="234"/>
        <v>B</v>
      </c>
      <c r="F3666" s="6" t="str">
        <f t="shared" si="235"/>
        <v xml:space="preserve"> </v>
      </c>
      <c r="G3666" s="6" t="str">
        <f t="shared" si="236"/>
        <v>0</v>
      </c>
      <c r="H3666" s="6" t="str">
        <f t="shared" si="237"/>
        <v>0</v>
      </c>
    </row>
    <row r="3667" spans="1:8" hidden="1" x14ac:dyDescent="0.25">
      <c r="A3667" s="10" t="s">
        <v>3958</v>
      </c>
      <c r="B3667" s="10" t="s">
        <v>8434</v>
      </c>
      <c r="E3667" s="6" t="str">
        <f t="shared" si="234"/>
        <v>B</v>
      </c>
      <c r="F3667" s="6" t="str">
        <f t="shared" si="235"/>
        <v xml:space="preserve"> </v>
      </c>
      <c r="G3667" s="6" t="str">
        <f t="shared" si="236"/>
        <v>1</v>
      </c>
      <c r="H3667" s="6" t="str">
        <f t="shared" si="237"/>
        <v>0</v>
      </c>
    </row>
    <row r="3668" spans="1:8" hidden="1" x14ac:dyDescent="0.25">
      <c r="A3668" s="10" t="s">
        <v>3959</v>
      </c>
      <c r="B3668" s="10" t="s">
        <v>7538</v>
      </c>
      <c r="E3668" s="6" t="str">
        <f t="shared" si="234"/>
        <v>B</v>
      </c>
      <c r="F3668" s="6" t="str">
        <f t="shared" si="235"/>
        <v xml:space="preserve"> </v>
      </c>
      <c r="G3668" s="6" t="str">
        <f t="shared" si="236"/>
        <v>2</v>
      </c>
      <c r="H3668" s="6" t="str">
        <f t="shared" si="237"/>
        <v>0</v>
      </c>
    </row>
    <row r="3669" spans="1:8" hidden="1" x14ac:dyDescent="0.25">
      <c r="A3669" s="14" t="s">
        <v>3960</v>
      </c>
      <c r="B3669" s="9" t="s">
        <v>8435</v>
      </c>
      <c r="E3669" s="6" t="str">
        <f t="shared" si="234"/>
        <v>C</v>
      </c>
      <c r="F3669" s="6" t="str">
        <f t="shared" si="235"/>
        <v/>
      </c>
      <c r="G3669" s="6" t="str">
        <f t="shared" si="236"/>
        <v/>
      </c>
      <c r="H3669" s="6" t="str">
        <f t="shared" si="237"/>
        <v/>
      </c>
    </row>
    <row r="3670" spans="1:8" hidden="1" x14ac:dyDescent="0.25">
      <c r="A3670" s="10" t="s">
        <v>3961</v>
      </c>
      <c r="B3670" s="10" t="s">
        <v>8436</v>
      </c>
      <c r="E3670" s="6" t="str">
        <f t="shared" si="234"/>
        <v>C</v>
      </c>
      <c r="F3670" s="6" t="str">
        <f t="shared" si="235"/>
        <v xml:space="preserve"> </v>
      </c>
      <c r="G3670" s="6" t="str">
        <f t="shared" si="236"/>
        <v>0</v>
      </c>
      <c r="H3670" s="6" t="str">
        <f t="shared" si="237"/>
        <v>0</v>
      </c>
    </row>
    <row r="3671" spans="1:8" hidden="1" x14ac:dyDescent="0.25">
      <c r="A3671" s="10" t="s">
        <v>3962</v>
      </c>
      <c r="B3671" s="10" t="s">
        <v>8437</v>
      </c>
      <c r="E3671" s="6" t="str">
        <f t="shared" si="234"/>
        <v>C</v>
      </c>
      <c r="F3671" s="6" t="str">
        <f t="shared" si="235"/>
        <v xml:space="preserve"> </v>
      </c>
      <c r="G3671" s="6" t="str">
        <f t="shared" si="236"/>
        <v>9</v>
      </c>
      <c r="H3671" s="6" t="str">
        <f t="shared" si="237"/>
        <v>6</v>
      </c>
    </row>
    <row r="3672" spans="1:8" hidden="1" x14ac:dyDescent="0.25">
      <c r="A3672" s="14" t="s">
        <v>3963</v>
      </c>
      <c r="B3672" s="9" t="s">
        <v>8438</v>
      </c>
      <c r="E3672" s="6" t="str">
        <f t="shared" si="234"/>
        <v>D</v>
      </c>
      <c r="F3672" s="6" t="str">
        <f t="shared" si="235"/>
        <v xml:space="preserve"> </v>
      </c>
      <c r="G3672" s="6" t="str">
        <f t="shared" si="236"/>
        <v/>
      </c>
      <c r="H3672" s="6" t="str">
        <f t="shared" si="237"/>
        <v/>
      </c>
    </row>
    <row r="3673" spans="1:8" hidden="1" x14ac:dyDescent="0.25">
      <c r="A3673" s="10" t="s">
        <v>3964</v>
      </c>
      <c r="B3673" s="10" t="s">
        <v>3965</v>
      </c>
      <c r="E3673" s="6" t="str">
        <f t="shared" si="234"/>
        <v>D</v>
      </c>
      <c r="F3673" s="6" t="str">
        <f t="shared" si="235"/>
        <v xml:space="preserve"> </v>
      </c>
      <c r="G3673" s="6" t="str">
        <f t="shared" si="236"/>
        <v>0</v>
      </c>
      <c r="H3673" s="6" t="str">
        <f t="shared" si="237"/>
        <v>0</v>
      </c>
    </row>
    <row r="3674" spans="1:8" hidden="1" x14ac:dyDescent="0.25">
      <c r="A3674" s="10" t="s">
        <v>3966</v>
      </c>
      <c r="B3674" s="10" t="s">
        <v>11934</v>
      </c>
      <c r="E3674" s="6" t="str">
        <f t="shared" si="234"/>
        <v>D</v>
      </c>
      <c r="F3674" s="6" t="str">
        <f t="shared" si="235"/>
        <v xml:space="preserve"> </v>
      </c>
      <c r="G3674" s="6" t="str">
        <f t="shared" si="236"/>
        <v>1</v>
      </c>
      <c r="H3674" s="6" t="str">
        <f t="shared" si="237"/>
        <v>0</v>
      </c>
    </row>
    <row r="3675" spans="1:8" hidden="1" x14ac:dyDescent="0.25">
      <c r="A3675" s="14" t="s">
        <v>3967</v>
      </c>
      <c r="B3675" s="9" t="s">
        <v>3968</v>
      </c>
      <c r="E3675" s="6" t="str">
        <f t="shared" si="234"/>
        <v>E</v>
      </c>
      <c r="F3675" s="6" t="str">
        <f t="shared" si="235"/>
        <v xml:space="preserve"> </v>
      </c>
      <c r="G3675" s="6" t="str">
        <f t="shared" si="236"/>
        <v/>
      </c>
      <c r="H3675" s="6" t="str">
        <f t="shared" si="237"/>
        <v/>
      </c>
    </row>
    <row r="3676" spans="1:8" hidden="1" x14ac:dyDescent="0.25">
      <c r="A3676" s="10" t="s">
        <v>3969</v>
      </c>
      <c r="B3676" s="10" t="s">
        <v>9438</v>
      </c>
      <c r="E3676" s="6" t="str">
        <f t="shared" si="234"/>
        <v>E</v>
      </c>
      <c r="F3676" s="6" t="str">
        <f t="shared" si="235"/>
        <v xml:space="preserve"> </v>
      </c>
      <c r="G3676" s="6" t="str">
        <f t="shared" si="236"/>
        <v>0</v>
      </c>
      <c r="H3676" s="6" t="str">
        <f t="shared" si="237"/>
        <v>0</v>
      </c>
    </row>
    <row r="3677" spans="1:8" hidden="1" x14ac:dyDescent="0.25">
      <c r="A3677" s="10" t="s">
        <v>3970</v>
      </c>
      <c r="B3677" s="10" t="s">
        <v>3971</v>
      </c>
      <c r="E3677" s="6" t="str">
        <f t="shared" si="234"/>
        <v>E</v>
      </c>
      <c r="F3677" s="6" t="str">
        <f t="shared" si="235"/>
        <v xml:space="preserve"> </v>
      </c>
      <c r="G3677" s="6" t="str">
        <f t="shared" si="236"/>
        <v>1</v>
      </c>
      <c r="H3677" s="6" t="str">
        <f t="shared" si="237"/>
        <v>0</v>
      </c>
    </row>
    <row r="3678" spans="1:8" hidden="1" x14ac:dyDescent="0.25">
      <c r="A3678" s="10" t="s">
        <v>3972</v>
      </c>
      <c r="B3678" s="10" t="s">
        <v>9439</v>
      </c>
      <c r="E3678" s="6" t="str">
        <f t="shared" si="234"/>
        <v>E</v>
      </c>
      <c r="F3678" s="6" t="str">
        <f t="shared" si="235"/>
        <v xml:space="preserve"> </v>
      </c>
      <c r="G3678" s="6" t="str">
        <f t="shared" si="236"/>
        <v>2</v>
      </c>
      <c r="H3678" s="6" t="str">
        <f t="shared" si="237"/>
        <v>0</v>
      </c>
    </row>
    <row r="3679" spans="1:8" hidden="1" x14ac:dyDescent="0.25">
      <c r="A3679" s="10" t="s">
        <v>3973</v>
      </c>
      <c r="B3679" s="10" t="s">
        <v>3974</v>
      </c>
      <c r="E3679" s="6" t="str">
        <f t="shared" si="234"/>
        <v>E</v>
      </c>
      <c r="F3679" s="6" t="str">
        <f t="shared" si="235"/>
        <v xml:space="preserve"> </v>
      </c>
      <c r="G3679" s="6" t="str">
        <f t="shared" si="236"/>
        <v>9</v>
      </c>
      <c r="H3679" s="6" t="str">
        <f t="shared" si="237"/>
        <v>6</v>
      </c>
    </row>
    <row r="3680" spans="1:8" hidden="1" x14ac:dyDescent="0.25">
      <c r="A3680" s="14" t="s">
        <v>3975</v>
      </c>
      <c r="B3680" s="9" t="s">
        <v>8439</v>
      </c>
      <c r="E3680" s="6" t="str">
        <f t="shared" si="234"/>
        <v>F</v>
      </c>
      <c r="F3680" s="6" t="str">
        <f t="shared" si="235"/>
        <v xml:space="preserve"> </v>
      </c>
      <c r="G3680" s="6" t="str">
        <f t="shared" si="236"/>
        <v xml:space="preserve"> </v>
      </c>
      <c r="H3680" s="6" t="str">
        <f t="shared" si="237"/>
        <v/>
      </c>
    </row>
    <row r="3681" spans="1:8" hidden="1" x14ac:dyDescent="0.25">
      <c r="A3681" s="10" t="s">
        <v>3976</v>
      </c>
      <c r="B3681" s="10" t="s">
        <v>8440</v>
      </c>
      <c r="E3681" s="6" t="str">
        <f t="shared" si="234"/>
        <v>F</v>
      </c>
      <c r="F3681" s="6" t="str">
        <f t="shared" si="235"/>
        <v xml:space="preserve"> </v>
      </c>
      <c r="G3681" s="6" t="str">
        <f t="shared" si="236"/>
        <v>0</v>
      </c>
      <c r="H3681" s="6" t="str">
        <f t="shared" si="237"/>
        <v>0</v>
      </c>
    </row>
    <row r="3682" spans="1:8" hidden="1" x14ac:dyDescent="0.25">
      <c r="A3682" s="10" t="s">
        <v>3977</v>
      </c>
      <c r="B3682" s="10" t="s">
        <v>8441</v>
      </c>
      <c r="E3682" s="6" t="str">
        <f t="shared" si="234"/>
        <v>F</v>
      </c>
      <c r="F3682" s="6" t="str">
        <f t="shared" si="235"/>
        <v xml:space="preserve"> </v>
      </c>
      <c r="G3682" s="6" t="str">
        <f t="shared" si="236"/>
        <v>1</v>
      </c>
      <c r="H3682" s="6" t="str">
        <f t="shared" si="237"/>
        <v>0</v>
      </c>
    </row>
    <row r="3683" spans="1:8" hidden="1" x14ac:dyDescent="0.25">
      <c r="A3683" s="10" t="s">
        <v>3978</v>
      </c>
      <c r="B3683" s="10" t="s">
        <v>8442</v>
      </c>
      <c r="E3683" s="6" t="str">
        <f t="shared" si="234"/>
        <v>F</v>
      </c>
      <c r="F3683" s="6" t="str">
        <f t="shared" si="235"/>
        <v xml:space="preserve"> </v>
      </c>
      <c r="G3683" s="6" t="str">
        <f t="shared" si="236"/>
        <v>9</v>
      </c>
      <c r="H3683" s="6" t="str">
        <f t="shared" si="237"/>
        <v>6</v>
      </c>
    </row>
    <row r="3684" spans="1:8" hidden="1" x14ac:dyDescent="0.25">
      <c r="A3684" s="14" t="s">
        <v>3979</v>
      </c>
      <c r="B3684" s="9" t="s">
        <v>7539</v>
      </c>
      <c r="E3684" s="6" t="str">
        <f t="shared" si="234"/>
        <v>W</v>
      </c>
      <c r="F3684" s="6" t="str">
        <f t="shared" si="235"/>
        <v xml:space="preserve"> </v>
      </c>
      <c r="G3684" s="6" t="str">
        <f t="shared" si="236"/>
        <v/>
      </c>
      <c r="H3684" s="6" t="str">
        <f t="shared" si="237"/>
        <v/>
      </c>
    </row>
    <row r="3685" spans="1:8" hidden="1" x14ac:dyDescent="0.25">
      <c r="A3685" s="10" t="s">
        <v>3980</v>
      </c>
      <c r="B3685" s="10" t="s">
        <v>7540</v>
      </c>
      <c r="E3685" s="6" t="str">
        <f t="shared" si="234"/>
        <v>W</v>
      </c>
      <c r="F3685" s="6" t="str">
        <f t="shared" si="235"/>
        <v xml:space="preserve"> </v>
      </c>
      <c r="G3685" s="6" t="str">
        <f t="shared" si="236"/>
        <v>9</v>
      </c>
      <c r="H3685" s="6" t="str">
        <f t="shared" si="237"/>
        <v>6</v>
      </c>
    </row>
    <row r="3686" spans="1:8" ht="15.75" hidden="1" x14ac:dyDescent="0.25">
      <c r="A3686" s="15" t="s">
        <v>3648</v>
      </c>
      <c r="B3686" s="15" t="s">
        <v>9440</v>
      </c>
      <c r="E3686" s="6" t="str">
        <f t="shared" si="234"/>
        <v/>
      </c>
      <c r="F3686" s="6" t="str">
        <f t="shared" si="235"/>
        <v/>
      </c>
      <c r="G3686" s="6" t="str">
        <f t="shared" si="236"/>
        <v/>
      </c>
      <c r="H3686" s="6" t="str">
        <f t="shared" si="237"/>
        <v/>
      </c>
    </row>
    <row r="3687" spans="1:8" hidden="1" x14ac:dyDescent="0.25">
      <c r="A3687" s="14" t="s">
        <v>3981</v>
      </c>
      <c r="B3687" s="9" t="s">
        <v>9440</v>
      </c>
      <c r="E3687" s="6" t="str">
        <f t="shared" si="234"/>
        <v>A</v>
      </c>
      <c r="F3687" s="6" t="str">
        <f t="shared" si="235"/>
        <v xml:space="preserve"> </v>
      </c>
      <c r="G3687" s="6" t="str">
        <f t="shared" si="236"/>
        <v/>
      </c>
      <c r="H3687" s="6" t="str">
        <f t="shared" si="237"/>
        <v/>
      </c>
    </row>
    <row r="3688" spans="1:8" hidden="1" x14ac:dyDescent="0.25">
      <c r="A3688" s="10" t="s">
        <v>3982</v>
      </c>
      <c r="B3688" s="10" t="s">
        <v>7541</v>
      </c>
      <c r="E3688" s="6" t="str">
        <f t="shared" si="234"/>
        <v>A</v>
      </c>
      <c r="F3688" s="6" t="str">
        <f t="shared" si="235"/>
        <v xml:space="preserve"> </v>
      </c>
      <c r="G3688" s="6" t="str">
        <f t="shared" si="236"/>
        <v>0</v>
      </c>
      <c r="H3688" s="6" t="str">
        <f t="shared" si="237"/>
        <v>0</v>
      </c>
    </row>
    <row r="3689" spans="1:8" hidden="1" x14ac:dyDescent="0.25">
      <c r="A3689" s="10" t="s">
        <v>3983</v>
      </c>
      <c r="B3689" s="10" t="s">
        <v>12249</v>
      </c>
      <c r="E3689" s="6" t="str">
        <f t="shared" si="234"/>
        <v>A</v>
      </c>
      <c r="F3689" s="6" t="str">
        <f t="shared" si="235"/>
        <v xml:space="preserve"> </v>
      </c>
      <c r="G3689" s="6" t="str">
        <f t="shared" si="236"/>
        <v>1</v>
      </c>
      <c r="H3689" s="6" t="str">
        <f t="shared" si="237"/>
        <v>0</v>
      </c>
    </row>
    <row r="3690" spans="1:8" hidden="1" x14ac:dyDescent="0.25">
      <c r="A3690" s="10" t="s">
        <v>3984</v>
      </c>
      <c r="B3690" s="10" t="s">
        <v>12250</v>
      </c>
      <c r="E3690" s="6" t="str">
        <f t="shared" si="234"/>
        <v>A</v>
      </c>
      <c r="F3690" s="6" t="str">
        <f t="shared" si="235"/>
        <v xml:space="preserve"> </v>
      </c>
      <c r="G3690" s="6" t="str">
        <f t="shared" si="236"/>
        <v>1</v>
      </c>
      <c r="H3690" s="6" t="str">
        <f t="shared" si="237"/>
        <v>1</v>
      </c>
    </row>
    <row r="3691" spans="1:8" hidden="1" x14ac:dyDescent="0.25">
      <c r="A3691" s="10" t="s">
        <v>3985</v>
      </c>
      <c r="B3691" s="10" t="s">
        <v>12705</v>
      </c>
      <c r="E3691" s="6" t="str">
        <f t="shared" si="234"/>
        <v>A</v>
      </c>
      <c r="F3691" s="6" t="str">
        <f t="shared" si="235"/>
        <v xml:space="preserve"> </v>
      </c>
      <c r="G3691" s="6" t="str">
        <f t="shared" si="236"/>
        <v>2</v>
      </c>
      <c r="H3691" s="6" t="str">
        <f t="shared" si="237"/>
        <v>0</v>
      </c>
    </row>
    <row r="3692" spans="1:8" hidden="1" x14ac:dyDescent="0.25">
      <c r="A3692" s="10" t="s">
        <v>3986</v>
      </c>
      <c r="B3692" s="10" t="s">
        <v>12706</v>
      </c>
      <c r="E3692" s="6" t="str">
        <f t="shared" si="234"/>
        <v>A</v>
      </c>
      <c r="F3692" s="6" t="str">
        <f t="shared" si="235"/>
        <v xml:space="preserve"> </v>
      </c>
      <c r="G3692" s="6" t="str">
        <f t="shared" si="236"/>
        <v>2</v>
      </c>
      <c r="H3692" s="6" t="str">
        <f t="shared" si="237"/>
        <v>1</v>
      </c>
    </row>
    <row r="3693" spans="1:8" hidden="1" x14ac:dyDescent="0.25">
      <c r="A3693" s="10" t="s">
        <v>3987</v>
      </c>
      <c r="B3693" s="10" t="s">
        <v>7542</v>
      </c>
      <c r="E3693" s="6" t="str">
        <f t="shared" si="234"/>
        <v>A</v>
      </c>
      <c r="F3693" s="6" t="str">
        <f t="shared" si="235"/>
        <v xml:space="preserve"> </v>
      </c>
      <c r="G3693" s="6" t="str">
        <f t="shared" si="236"/>
        <v>2</v>
      </c>
      <c r="H3693" s="6" t="str">
        <f t="shared" si="237"/>
        <v>2</v>
      </c>
    </row>
    <row r="3694" spans="1:8" hidden="1" x14ac:dyDescent="0.25">
      <c r="A3694" s="10" t="s">
        <v>3988</v>
      </c>
      <c r="B3694" s="10" t="s">
        <v>9441</v>
      </c>
      <c r="E3694" s="6" t="str">
        <f t="shared" si="234"/>
        <v>A</v>
      </c>
      <c r="F3694" s="6" t="str">
        <f t="shared" si="235"/>
        <v xml:space="preserve"> </v>
      </c>
      <c r="G3694" s="6" t="str">
        <f t="shared" si="236"/>
        <v>9</v>
      </c>
      <c r="H3694" s="6" t="str">
        <f t="shared" si="237"/>
        <v>6</v>
      </c>
    </row>
    <row r="3695" spans="1:8" hidden="1" x14ac:dyDescent="0.25">
      <c r="A3695" s="10" t="s">
        <v>3989</v>
      </c>
      <c r="B3695" s="10" t="s">
        <v>9442</v>
      </c>
      <c r="E3695" s="6" t="str">
        <f t="shared" si="234"/>
        <v>A</v>
      </c>
      <c r="F3695" s="6" t="str">
        <f t="shared" si="235"/>
        <v xml:space="preserve"> </v>
      </c>
      <c r="G3695" s="6" t="str">
        <f t="shared" si="236"/>
        <v>9</v>
      </c>
      <c r="H3695" s="6" t="str">
        <f t="shared" si="237"/>
        <v>7</v>
      </c>
    </row>
    <row r="3696" spans="1:8" hidden="1" x14ac:dyDescent="0.25">
      <c r="A3696" s="10" t="s">
        <v>3990</v>
      </c>
      <c r="B3696" s="10" t="s">
        <v>7543</v>
      </c>
      <c r="E3696" s="6" t="str">
        <f t="shared" si="234"/>
        <v>A</v>
      </c>
      <c r="F3696" s="6" t="str">
        <f t="shared" si="235"/>
        <v xml:space="preserve"> </v>
      </c>
      <c r="G3696" s="6" t="str">
        <f t="shared" si="236"/>
        <v>9</v>
      </c>
      <c r="H3696" s="6" t="str">
        <f t="shared" si="237"/>
        <v>8</v>
      </c>
    </row>
    <row r="3697" spans="1:8" ht="18.75" hidden="1" x14ac:dyDescent="0.25">
      <c r="A3697" s="8" t="s">
        <v>3991</v>
      </c>
      <c r="B3697" s="8" t="s">
        <v>9443</v>
      </c>
      <c r="E3697" s="6" t="str">
        <f t="shared" si="234"/>
        <v xml:space="preserve"> </v>
      </c>
      <c r="F3697" s="6" t="str">
        <f t="shared" si="235"/>
        <v/>
      </c>
      <c r="G3697" s="6" t="str">
        <f t="shared" si="236"/>
        <v/>
      </c>
      <c r="H3697" s="6" t="str">
        <f t="shared" si="237"/>
        <v/>
      </c>
    </row>
    <row r="3698" spans="1:8" hidden="1" x14ac:dyDescent="0.25">
      <c r="A3698" s="14" t="s">
        <v>3992</v>
      </c>
      <c r="B3698" s="9" t="s">
        <v>11935</v>
      </c>
      <c r="E3698" s="6" t="str">
        <f t="shared" si="234"/>
        <v>A</v>
      </c>
      <c r="F3698" s="6" t="str">
        <f t="shared" si="235"/>
        <v xml:space="preserve"> </v>
      </c>
      <c r="G3698" s="6" t="str">
        <f t="shared" si="236"/>
        <v/>
      </c>
      <c r="H3698" s="6" t="str">
        <f t="shared" si="237"/>
        <v/>
      </c>
    </row>
    <row r="3699" spans="1:8" hidden="1" x14ac:dyDescent="0.25">
      <c r="A3699" s="10" t="s">
        <v>3993</v>
      </c>
      <c r="B3699" s="10" t="s">
        <v>11935</v>
      </c>
      <c r="E3699" s="6" t="str">
        <f t="shared" si="234"/>
        <v>A</v>
      </c>
      <c r="F3699" s="6" t="str">
        <f t="shared" si="235"/>
        <v xml:space="preserve"> </v>
      </c>
      <c r="G3699" s="6" t="str">
        <f t="shared" si="236"/>
        <v>0</v>
      </c>
      <c r="H3699" s="6" t="str">
        <f t="shared" si="237"/>
        <v>0</v>
      </c>
    </row>
    <row r="3700" spans="1:8" hidden="1" x14ac:dyDescent="0.25">
      <c r="A3700" s="14" t="s">
        <v>3994</v>
      </c>
      <c r="B3700" s="9" t="s">
        <v>11936</v>
      </c>
      <c r="E3700" s="6" t="str">
        <f t="shared" si="234"/>
        <v>B</v>
      </c>
      <c r="F3700" s="6" t="str">
        <f t="shared" si="235"/>
        <v xml:space="preserve"> </v>
      </c>
      <c r="G3700" s="6" t="str">
        <f t="shared" si="236"/>
        <v/>
      </c>
      <c r="H3700" s="6" t="str">
        <f t="shared" si="237"/>
        <v/>
      </c>
    </row>
    <row r="3701" spans="1:8" hidden="1" x14ac:dyDescent="0.25">
      <c r="A3701" s="10" t="s">
        <v>3995</v>
      </c>
      <c r="B3701" s="10" t="s">
        <v>11936</v>
      </c>
      <c r="E3701" s="6" t="str">
        <f t="shared" si="234"/>
        <v>B</v>
      </c>
      <c r="F3701" s="6" t="str">
        <f t="shared" si="235"/>
        <v xml:space="preserve"> </v>
      </c>
      <c r="G3701" s="6" t="str">
        <f t="shared" si="236"/>
        <v>0</v>
      </c>
      <c r="H3701" s="6" t="str">
        <f t="shared" si="237"/>
        <v>0</v>
      </c>
    </row>
    <row r="3702" spans="1:8" hidden="1" x14ac:dyDescent="0.25">
      <c r="A3702" s="14" t="s">
        <v>3996</v>
      </c>
      <c r="B3702" s="9" t="s">
        <v>11937</v>
      </c>
      <c r="E3702" s="6" t="str">
        <f t="shared" si="234"/>
        <v>C</v>
      </c>
      <c r="F3702" s="6" t="str">
        <f t="shared" si="235"/>
        <v xml:space="preserve"> </v>
      </c>
      <c r="G3702" s="6" t="str">
        <f t="shared" si="236"/>
        <v/>
      </c>
      <c r="H3702" s="6" t="str">
        <f t="shared" si="237"/>
        <v/>
      </c>
    </row>
    <row r="3703" spans="1:8" hidden="1" x14ac:dyDescent="0.25">
      <c r="A3703" s="10" t="s">
        <v>3997</v>
      </c>
      <c r="B3703" s="10" t="s">
        <v>11938</v>
      </c>
      <c r="E3703" s="6" t="str">
        <f t="shared" si="234"/>
        <v>C</v>
      </c>
      <c r="F3703" s="6" t="str">
        <f t="shared" si="235"/>
        <v xml:space="preserve"> </v>
      </c>
      <c r="G3703" s="6" t="str">
        <f t="shared" si="236"/>
        <v>0</v>
      </c>
      <c r="H3703" s="6" t="str">
        <f t="shared" si="237"/>
        <v>0</v>
      </c>
    </row>
    <row r="3704" spans="1:8" hidden="1" x14ac:dyDescent="0.25">
      <c r="A3704" s="10" t="s">
        <v>3998</v>
      </c>
      <c r="B3704" s="10" t="s">
        <v>11939</v>
      </c>
      <c r="E3704" s="6" t="str">
        <f t="shared" si="234"/>
        <v>C</v>
      </c>
      <c r="F3704" s="6" t="str">
        <f t="shared" si="235"/>
        <v xml:space="preserve"> </v>
      </c>
      <c r="G3704" s="6" t="str">
        <f t="shared" si="236"/>
        <v>0</v>
      </c>
      <c r="H3704" s="6" t="str">
        <f t="shared" si="237"/>
        <v>1</v>
      </c>
    </row>
    <row r="3705" spans="1:8" hidden="1" x14ac:dyDescent="0.25">
      <c r="A3705" s="14" t="s">
        <v>3999</v>
      </c>
      <c r="B3705" s="9" t="s">
        <v>11940</v>
      </c>
      <c r="E3705" s="6" t="str">
        <f t="shared" si="234"/>
        <v>D</v>
      </c>
      <c r="F3705" s="6" t="str">
        <f t="shared" si="235"/>
        <v/>
      </c>
      <c r="G3705" s="6" t="str">
        <f t="shared" si="236"/>
        <v/>
      </c>
      <c r="H3705" s="6" t="str">
        <f t="shared" si="237"/>
        <v/>
      </c>
    </row>
    <row r="3706" spans="1:8" hidden="1" x14ac:dyDescent="0.25">
      <c r="A3706" s="10" t="s">
        <v>4000</v>
      </c>
      <c r="B3706" s="10" t="s">
        <v>11940</v>
      </c>
      <c r="E3706" s="6" t="str">
        <f t="shared" si="234"/>
        <v>D</v>
      </c>
      <c r="F3706" s="6" t="str">
        <f t="shared" si="235"/>
        <v xml:space="preserve"> </v>
      </c>
      <c r="G3706" s="6" t="str">
        <f t="shared" si="236"/>
        <v>0</v>
      </c>
      <c r="H3706" s="6" t="str">
        <f t="shared" si="237"/>
        <v>0</v>
      </c>
    </row>
    <row r="3707" spans="1:8" hidden="1" x14ac:dyDescent="0.25">
      <c r="A3707" s="14" t="s">
        <v>4001</v>
      </c>
      <c r="B3707" s="9" t="s">
        <v>11941</v>
      </c>
      <c r="E3707" s="6" t="str">
        <f t="shared" si="234"/>
        <v>E</v>
      </c>
      <c r="F3707" s="6" t="str">
        <f t="shared" si="235"/>
        <v xml:space="preserve"> </v>
      </c>
      <c r="G3707" s="6" t="str">
        <f t="shared" si="236"/>
        <v/>
      </c>
      <c r="H3707" s="6" t="str">
        <f t="shared" si="237"/>
        <v/>
      </c>
    </row>
    <row r="3708" spans="1:8" hidden="1" x14ac:dyDescent="0.25">
      <c r="A3708" s="10" t="s">
        <v>4002</v>
      </c>
      <c r="B3708" s="10" t="s">
        <v>11941</v>
      </c>
      <c r="E3708" s="6" t="str">
        <f t="shared" si="234"/>
        <v>E</v>
      </c>
      <c r="F3708" s="6" t="str">
        <f t="shared" si="235"/>
        <v xml:space="preserve"> </v>
      </c>
      <c r="G3708" s="6" t="str">
        <f t="shared" si="236"/>
        <v>0</v>
      </c>
      <c r="H3708" s="6" t="str">
        <f t="shared" si="237"/>
        <v>0</v>
      </c>
    </row>
    <row r="3709" spans="1:8" hidden="1" x14ac:dyDescent="0.25">
      <c r="A3709" s="10" t="s">
        <v>4003</v>
      </c>
      <c r="B3709" s="10" t="s">
        <v>11942</v>
      </c>
      <c r="E3709" s="6" t="str">
        <f t="shared" si="234"/>
        <v>E</v>
      </c>
      <c r="F3709" s="6" t="str">
        <f t="shared" si="235"/>
        <v xml:space="preserve"> </v>
      </c>
      <c r="G3709" s="6" t="str">
        <f t="shared" si="236"/>
        <v>0</v>
      </c>
      <c r="H3709" s="6" t="str">
        <f t="shared" si="237"/>
        <v>1</v>
      </c>
    </row>
    <row r="3710" spans="1:8" x14ac:dyDescent="0.25">
      <c r="A3710" s="10" t="s">
        <v>4004</v>
      </c>
      <c r="B3710" s="10" t="s">
        <v>11943</v>
      </c>
      <c r="E3710" s="6" t="str">
        <f t="shared" si="234"/>
        <v>E</v>
      </c>
      <c r="F3710" s="6" t="str">
        <f t="shared" si="235"/>
        <v>0</v>
      </c>
      <c r="G3710" s="6" t="str">
        <f t="shared" si="236"/>
        <v>2</v>
      </c>
      <c r="H3710" s="6" t="str">
        <f t="shared" si="237"/>
        <v/>
      </c>
    </row>
    <row r="3711" spans="1:8" hidden="1" x14ac:dyDescent="0.25">
      <c r="A3711" s="14" t="s">
        <v>4005</v>
      </c>
      <c r="B3711" s="9" t="s">
        <v>11944</v>
      </c>
      <c r="E3711" s="6" t="str">
        <f t="shared" si="234"/>
        <v>F</v>
      </c>
      <c r="F3711" s="6" t="str">
        <f t="shared" si="235"/>
        <v xml:space="preserve"> </v>
      </c>
      <c r="G3711" s="6" t="str">
        <f t="shared" si="236"/>
        <v/>
      </c>
      <c r="H3711" s="6" t="str">
        <f t="shared" si="237"/>
        <v/>
      </c>
    </row>
    <row r="3712" spans="1:8" hidden="1" x14ac:dyDescent="0.25">
      <c r="A3712" s="10" t="s">
        <v>4006</v>
      </c>
      <c r="B3712" s="10" t="s">
        <v>11945</v>
      </c>
      <c r="E3712" s="6" t="str">
        <f t="shared" si="234"/>
        <v>F</v>
      </c>
      <c r="F3712" s="6" t="str">
        <f t="shared" si="235"/>
        <v xml:space="preserve"> </v>
      </c>
      <c r="G3712" s="6" t="str">
        <f t="shared" si="236"/>
        <v>0</v>
      </c>
      <c r="H3712" s="6" t="str">
        <f t="shared" si="237"/>
        <v>0</v>
      </c>
    </row>
    <row r="3713" spans="1:8" hidden="1" x14ac:dyDescent="0.25">
      <c r="A3713" s="10" t="s">
        <v>4007</v>
      </c>
      <c r="B3713" s="10" t="s">
        <v>11946</v>
      </c>
      <c r="E3713" s="6" t="str">
        <f t="shared" si="234"/>
        <v>F</v>
      </c>
      <c r="F3713" s="6" t="str">
        <f t="shared" si="235"/>
        <v xml:space="preserve"> </v>
      </c>
      <c r="G3713" s="6" t="str">
        <f t="shared" si="236"/>
        <v>0</v>
      </c>
      <c r="H3713" s="6" t="str">
        <f t="shared" si="237"/>
        <v>1</v>
      </c>
    </row>
    <row r="3714" spans="1:8" hidden="1" x14ac:dyDescent="0.25">
      <c r="A3714" s="14" t="s">
        <v>4008</v>
      </c>
      <c r="B3714" s="9" t="s">
        <v>11947</v>
      </c>
      <c r="E3714" s="6" t="str">
        <f t="shared" si="234"/>
        <v>W</v>
      </c>
      <c r="F3714" s="6" t="str">
        <f t="shared" si="235"/>
        <v/>
      </c>
      <c r="G3714" s="6" t="str">
        <f t="shared" si="236"/>
        <v/>
      </c>
      <c r="H3714" s="6" t="str">
        <f t="shared" si="237"/>
        <v/>
      </c>
    </row>
    <row r="3715" spans="1:8" hidden="1" x14ac:dyDescent="0.25">
      <c r="A3715" s="10" t="s">
        <v>4009</v>
      </c>
      <c r="B3715" s="10" t="s">
        <v>11947</v>
      </c>
      <c r="E3715" s="6" t="str">
        <f t="shared" ref="E3715:E3778" si="238">MID(A3715,3,1)</f>
        <v>W</v>
      </c>
      <c r="F3715" s="6" t="str">
        <f t="shared" ref="F3715:F3778" si="239">MID(A3715,4,1)</f>
        <v xml:space="preserve"> </v>
      </c>
      <c r="G3715" s="6" t="str">
        <f t="shared" ref="G3715:G3778" si="240">MID(A3715,5,1)</f>
        <v>9</v>
      </c>
      <c r="H3715" s="6" t="str">
        <f t="shared" ref="H3715:H3778" si="241">MID(A3715,6,1)</f>
        <v>6</v>
      </c>
    </row>
    <row r="3716" spans="1:8" hidden="1" x14ac:dyDescent="0.25">
      <c r="A3716" s="10" t="s">
        <v>4010</v>
      </c>
      <c r="B3716" s="10" t="s">
        <v>11948</v>
      </c>
      <c r="E3716" s="6" t="str">
        <f t="shared" si="238"/>
        <v>W</v>
      </c>
      <c r="F3716" s="6" t="str">
        <f t="shared" si="239"/>
        <v xml:space="preserve"> </v>
      </c>
      <c r="G3716" s="6" t="str">
        <f t="shared" si="240"/>
        <v>9</v>
      </c>
      <c r="H3716" s="6" t="str">
        <f t="shared" si="241"/>
        <v>7</v>
      </c>
    </row>
    <row r="3717" spans="1:8" hidden="1" x14ac:dyDescent="0.25">
      <c r="A3717" s="10" t="s">
        <v>4011</v>
      </c>
      <c r="B3717" s="10" t="s">
        <v>11949</v>
      </c>
      <c r="E3717" s="6" t="str">
        <f t="shared" si="238"/>
        <v>W</v>
      </c>
      <c r="F3717" s="6" t="str">
        <f t="shared" si="239"/>
        <v xml:space="preserve"> </v>
      </c>
      <c r="G3717" s="6" t="str">
        <f t="shared" si="240"/>
        <v>9</v>
      </c>
      <c r="H3717" s="6" t="str">
        <f t="shared" si="241"/>
        <v>8</v>
      </c>
    </row>
    <row r="3718" spans="1:8" ht="20.25" hidden="1" x14ac:dyDescent="0.25">
      <c r="A3718" s="25" t="s">
        <v>6867</v>
      </c>
      <c r="B3718" s="25" t="s">
        <v>8443</v>
      </c>
      <c r="E3718" s="6" t="str">
        <f t="shared" si="238"/>
        <v/>
      </c>
      <c r="F3718" s="6" t="str">
        <f t="shared" si="239"/>
        <v/>
      </c>
      <c r="G3718" s="6" t="str">
        <f t="shared" si="240"/>
        <v/>
      </c>
      <c r="H3718" s="6" t="str">
        <f t="shared" si="241"/>
        <v/>
      </c>
    </row>
    <row r="3719" spans="1:8" ht="15.75" hidden="1" x14ac:dyDescent="0.25">
      <c r="A3719" s="15" t="s">
        <v>4013</v>
      </c>
      <c r="B3719" s="15" t="s">
        <v>8444</v>
      </c>
      <c r="E3719" s="6" t="str">
        <f t="shared" si="238"/>
        <v xml:space="preserve"> </v>
      </c>
      <c r="F3719" s="6" t="str">
        <f t="shared" si="239"/>
        <v/>
      </c>
      <c r="G3719" s="6" t="str">
        <f t="shared" si="240"/>
        <v/>
      </c>
      <c r="H3719" s="6" t="str">
        <f t="shared" si="241"/>
        <v/>
      </c>
    </row>
    <row r="3720" spans="1:8" hidden="1" x14ac:dyDescent="0.25">
      <c r="A3720" s="14" t="s">
        <v>4014</v>
      </c>
      <c r="B3720" s="9" t="s">
        <v>11103</v>
      </c>
      <c r="E3720" s="6" t="str">
        <f t="shared" si="238"/>
        <v>A</v>
      </c>
      <c r="F3720" s="6" t="str">
        <f t="shared" si="239"/>
        <v/>
      </c>
      <c r="G3720" s="6" t="str">
        <f t="shared" si="240"/>
        <v/>
      </c>
      <c r="H3720" s="6" t="str">
        <f t="shared" si="241"/>
        <v/>
      </c>
    </row>
    <row r="3721" spans="1:8" hidden="1" x14ac:dyDescent="0.25">
      <c r="A3721" s="10" t="s">
        <v>4015</v>
      </c>
      <c r="B3721" s="10" t="s">
        <v>6915</v>
      </c>
      <c r="E3721" s="6" t="str">
        <f t="shared" si="238"/>
        <v>A</v>
      </c>
      <c r="F3721" s="6" t="str">
        <f t="shared" si="239"/>
        <v xml:space="preserve"> </v>
      </c>
      <c r="G3721" s="6" t="str">
        <f t="shared" si="240"/>
        <v>0</v>
      </c>
      <c r="H3721" s="6" t="str">
        <f t="shared" si="241"/>
        <v>0</v>
      </c>
    </row>
    <row r="3722" spans="1:8" hidden="1" x14ac:dyDescent="0.25">
      <c r="A3722" s="10" t="s">
        <v>4016</v>
      </c>
      <c r="B3722" s="10" t="s">
        <v>7880</v>
      </c>
      <c r="E3722" s="6" t="str">
        <f t="shared" si="238"/>
        <v>A</v>
      </c>
      <c r="F3722" s="6" t="str">
        <f t="shared" si="239"/>
        <v xml:space="preserve"> </v>
      </c>
      <c r="G3722" s="6" t="str">
        <f t="shared" si="240"/>
        <v>0</v>
      </c>
      <c r="H3722" s="6" t="str">
        <f t="shared" si="241"/>
        <v>3</v>
      </c>
    </row>
    <row r="3723" spans="1:8" hidden="1" x14ac:dyDescent="0.25">
      <c r="A3723" s="10" t="s">
        <v>4017</v>
      </c>
      <c r="B3723" s="10" t="s">
        <v>4018</v>
      </c>
      <c r="E3723" s="6" t="str">
        <f t="shared" si="238"/>
        <v>A</v>
      </c>
      <c r="F3723" s="6" t="str">
        <f t="shared" si="239"/>
        <v xml:space="preserve"> </v>
      </c>
      <c r="G3723" s="6" t="str">
        <f t="shared" si="240"/>
        <v>0</v>
      </c>
      <c r="H3723" s="6" t="str">
        <f t="shared" si="241"/>
        <v>6</v>
      </c>
    </row>
    <row r="3724" spans="1:8" hidden="1" x14ac:dyDescent="0.25">
      <c r="A3724" s="10" t="s">
        <v>4019</v>
      </c>
      <c r="B3724" s="10" t="s">
        <v>10226</v>
      </c>
      <c r="E3724" s="6" t="str">
        <f t="shared" si="238"/>
        <v>A</v>
      </c>
      <c r="F3724" s="6" t="str">
        <f t="shared" si="239"/>
        <v xml:space="preserve"> </v>
      </c>
      <c r="G3724" s="6" t="str">
        <f t="shared" si="240"/>
        <v>1</v>
      </c>
      <c r="H3724" s="6" t="str">
        <f t="shared" si="241"/>
        <v>0</v>
      </c>
    </row>
    <row r="3725" spans="1:8" hidden="1" x14ac:dyDescent="0.25">
      <c r="A3725" s="10" t="s">
        <v>4020</v>
      </c>
      <c r="B3725" s="10" t="s">
        <v>10227</v>
      </c>
      <c r="E3725" s="6" t="str">
        <f t="shared" si="238"/>
        <v>A</v>
      </c>
      <c r="F3725" s="6" t="str">
        <f t="shared" si="239"/>
        <v xml:space="preserve"> </v>
      </c>
      <c r="G3725" s="6" t="str">
        <f t="shared" si="240"/>
        <v>2</v>
      </c>
      <c r="H3725" s="6" t="str">
        <f t="shared" si="241"/>
        <v>2</v>
      </c>
    </row>
    <row r="3726" spans="1:8" hidden="1" x14ac:dyDescent="0.25">
      <c r="A3726" s="10" t="s">
        <v>4021</v>
      </c>
      <c r="B3726" s="10" t="s">
        <v>6916</v>
      </c>
      <c r="E3726" s="6" t="str">
        <f t="shared" si="238"/>
        <v>A</v>
      </c>
      <c r="F3726" s="6" t="str">
        <f t="shared" si="239"/>
        <v xml:space="preserve"> </v>
      </c>
      <c r="G3726" s="6" t="str">
        <f t="shared" si="240"/>
        <v>3</v>
      </c>
      <c r="H3726" s="6" t="str">
        <f t="shared" si="241"/>
        <v>0</v>
      </c>
    </row>
    <row r="3727" spans="1:8" hidden="1" x14ac:dyDescent="0.25">
      <c r="A3727" s="10" t="s">
        <v>4022</v>
      </c>
      <c r="B3727" s="10" t="s">
        <v>11104</v>
      </c>
      <c r="E3727" s="6" t="str">
        <f t="shared" si="238"/>
        <v>A</v>
      </c>
      <c r="F3727" s="6" t="str">
        <f t="shared" si="239"/>
        <v xml:space="preserve"> </v>
      </c>
      <c r="G3727" s="6" t="str">
        <f t="shared" si="240"/>
        <v>4</v>
      </c>
      <c r="H3727" s="6" t="str">
        <f t="shared" si="241"/>
        <v>0</v>
      </c>
    </row>
    <row r="3728" spans="1:8" hidden="1" x14ac:dyDescent="0.25">
      <c r="A3728" s="10" t="s">
        <v>4023</v>
      </c>
      <c r="B3728" s="10" t="s">
        <v>11105</v>
      </c>
      <c r="E3728" s="6" t="str">
        <f t="shared" si="238"/>
        <v>A</v>
      </c>
      <c r="F3728" s="6" t="str">
        <f t="shared" si="239"/>
        <v xml:space="preserve"> </v>
      </c>
      <c r="G3728" s="6" t="str">
        <f t="shared" si="240"/>
        <v>4</v>
      </c>
      <c r="H3728" s="6" t="str">
        <f t="shared" si="241"/>
        <v>3</v>
      </c>
    </row>
    <row r="3729" spans="1:8" hidden="1" x14ac:dyDescent="0.25">
      <c r="A3729" s="10" t="s">
        <v>4024</v>
      </c>
      <c r="B3729" s="10" t="s">
        <v>4025</v>
      </c>
      <c r="E3729" s="6" t="str">
        <f t="shared" si="238"/>
        <v>A</v>
      </c>
      <c r="F3729" s="6" t="str">
        <f t="shared" si="239"/>
        <v xml:space="preserve"> </v>
      </c>
      <c r="G3729" s="6" t="str">
        <f t="shared" si="240"/>
        <v>5</v>
      </c>
      <c r="H3729" s="6" t="str">
        <f t="shared" si="241"/>
        <v>1</v>
      </c>
    </row>
    <row r="3730" spans="1:8" hidden="1" x14ac:dyDescent="0.25">
      <c r="A3730" s="10" t="s">
        <v>4026</v>
      </c>
      <c r="B3730" s="10" t="s">
        <v>4027</v>
      </c>
      <c r="E3730" s="6" t="str">
        <f t="shared" si="238"/>
        <v>A</v>
      </c>
      <c r="F3730" s="6" t="str">
        <f t="shared" si="239"/>
        <v xml:space="preserve"> </v>
      </c>
      <c r="G3730" s="6" t="str">
        <f t="shared" si="240"/>
        <v>5</v>
      </c>
      <c r="H3730" s="6" t="str">
        <f t="shared" si="241"/>
        <v>4</v>
      </c>
    </row>
    <row r="3731" spans="1:8" hidden="1" x14ac:dyDescent="0.25">
      <c r="A3731" s="10" t="s">
        <v>4028</v>
      </c>
      <c r="B3731" s="10" t="s">
        <v>11106</v>
      </c>
      <c r="E3731" s="6" t="str">
        <f t="shared" si="238"/>
        <v>A</v>
      </c>
      <c r="F3731" s="6" t="str">
        <f t="shared" si="239"/>
        <v xml:space="preserve"> </v>
      </c>
      <c r="G3731" s="6" t="str">
        <f t="shared" si="240"/>
        <v>9</v>
      </c>
      <c r="H3731" s="6" t="str">
        <f t="shared" si="241"/>
        <v>6</v>
      </c>
    </row>
    <row r="3732" spans="1:8" hidden="1" x14ac:dyDescent="0.25">
      <c r="A3732" s="10" t="s">
        <v>4029</v>
      </c>
      <c r="B3732" s="10" t="s">
        <v>11107</v>
      </c>
      <c r="E3732" s="6" t="str">
        <f t="shared" si="238"/>
        <v>A</v>
      </c>
      <c r="F3732" s="6" t="str">
        <f t="shared" si="239"/>
        <v xml:space="preserve"> </v>
      </c>
      <c r="G3732" s="6" t="str">
        <f t="shared" si="240"/>
        <v>9</v>
      </c>
      <c r="H3732" s="6" t="str">
        <f t="shared" si="241"/>
        <v>8</v>
      </c>
    </row>
    <row r="3733" spans="1:8" hidden="1" x14ac:dyDescent="0.25">
      <c r="A3733" s="14" t="s">
        <v>4030</v>
      </c>
      <c r="B3733" s="9" t="s">
        <v>12707</v>
      </c>
      <c r="E3733" s="6" t="str">
        <f t="shared" si="238"/>
        <v>B</v>
      </c>
      <c r="F3733" s="6" t="str">
        <f t="shared" si="239"/>
        <v xml:space="preserve"> </v>
      </c>
      <c r="G3733" s="6" t="str">
        <f t="shared" si="240"/>
        <v/>
      </c>
      <c r="H3733" s="6" t="str">
        <f t="shared" si="241"/>
        <v/>
      </c>
    </row>
    <row r="3734" spans="1:8" hidden="1" x14ac:dyDescent="0.25">
      <c r="A3734" s="10" t="s">
        <v>4031</v>
      </c>
      <c r="B3734" s="10" t="s">
        <v>9444</v>
      </c>
      <c r="E3734" s="6" t="str">
        <f t="shared" si="238"/>
        <v>B</v>
      </c>
      <c r="F3734" s="6" t="str">
        <f t="shared" si="239"/>
        <v xml:space="preserve"> </v>
      </c>
      <c r="G3734" s="6" t="str">
        <f t="shared" si="240"/>
        <v>0</v>
      </c>
      <c r="H3734" s="6" t="str">
        <f t="shared" si="241"/>
        <v>0</v>
      </c>
    </row>
    <row r="3735" spans="1:8" hidden="1" x14ac:dyDescent="0.25">
      <c r="A3735" s="10" t="s">
        <v>4032</v>
      </c>
      <c r="B3735" s="10" t="s">
        <v>10228</v>
      </c>
      <c r="E3735" s="6" t="str">
        <f t="shared" si="238"/>
        <v>B</v>
      </c>
      <c r="F3735" s="6" t="str">
        <f t="shared" si="239"/>
        <v xml:space="preserve"> </v>
      </c>
      <c r="G3735" s="6" t="str">
        <f t="shared" si="240"/>
        <v>0</v>
      </c>
      <c r="H3735" s="6" t="str">
        <f t="shared" si="241"/>
        <v>3</v>
      </c>
    </row>
    <row r="3736" spans="1:8" hidden="1" x14ac:dyDescent="0.25">
      <c r="A3736" s="10" t="s">
        <v>4033</v>
      </c>
      <c r="B3736" s="10" t="s">
        <v>11108</v>
      </c>
      <c r="E3736" s="6" t="str">
        <f t="shared" si="238"/>
        <v>B</v>
      </c>
      <c r="F3736" s="6" t="str">
        <f t="shared" si="239"/>
        <v xml:space="preserve"> </v>
      </c>
      <c r="G3736" s="6" t="str">
        <f t="shared" si="240"/>
        <v>1</v>
      </c>
      <c r="H3736" s="6" t="str">
        <f t="shared" si="241"/>
        <v>0</v>
      </c>
    </row>
    <row r="3737" spans="1:8" hidden="1" x14ac:dyDescent="0.25">
      <c r="A3737" s="10" t="s">
        <v>4034</v>
      </c>
      <c r="B3737" s="10" t="s">
        <v>11109</v>
      </c>
      <c r="E3737" s="6" t="str">
        <f t="shared" si="238"/>
        <v>B</v>
      </c>
      <c r="F3737" s="6" t="str">
        <f t="shared" si="239"/>
        <v xml:space="preserve"> </v>
      </c>
      <c r="G3737" s="6" t="str">
        <f t="shared" si="240"/>
        <v>2</v>
      </c>
      <c r="H3737" s="6" t="str">
        <f t="shared" si="241"/>
        <v>0</v>
      </c>
    </row>
    <row r="3738" spans="1:8" hidden="1" x14ac:dyDescent="0.25">
      <c r="A3738" s="14" t="s">
        <v>4035</v>
      </c>
      <c r="B3738" s="9" t="s">
        <v>12251</v>
      </c>
      <c r="E3738" s="6" t="str">
        <f t="shared" si="238"/>
        <v>C</v>
      </c>
      <c r="F3738" s="6" t="str">
        <f t="shared" si="239"/>
        <v xml:space="preserve"> </v>
      </c>
      <c r="G3738" s="6" t="str">
        <f t="shared" si="240"/>
        <v/>
      </c>
      <c r="H3738" s="6" t="str">
        <f t="shared" si="241"/>
        <v/>
      </c>
    </row>
    <row r="3739" spans="1:8" hidden="1" x14ac:dyDescent="0.25">
      <c r="A3739" s="10" t="s">
        <v>4036</v>
      </c>
      <c r="B3739" s="10" t="s">
        <v>11110</v>
      </c>
      <c r="E3739" s="6" t="str">
        <f t="shared" si="238"/>
        <v>C</v>
      </c>
      <c r="F3739" s="6" t="str">
        <f t="shared" si="239"/>
        <v xml:space="preserve"> </v>
      </c>
      <c r="G3739" s="6" t="str">
        <f t="shared" si="240"/>
        <v>0</v>
      </c>
      <c r="H3739" s="6" t="str">
        <f t="shared" si="241"/>
        <v>0</v>
      </c>
    </row>
    <row r="3740" spans="1:8" hidden="1" x14ac:dyDescent="0.25">
      <c r="A3740" s="10" t="s">
        <v>4037</v>
      </c>
      <c r="B3740" s="10" t="s">
        <v>9445</v>
      </c>
      <c r="E3740" s="6" t="str">
        <f t="shared" si="238"/>
        <v>C</v>
      </c>
      <c r="F3740" s="6" t="str">
        <f t="shared" si="239"/>
        <v xml:space="preserve"> </v>
      </c>
      <c r="G3740" s="6" t="str">
        <f t="shared" si="240"/>
        <v>1</v>
      </c>
      <c r="H3740" s="6" t="str">
        <f t="shared" si="241"/>
        <v>0</v>
      </c>
    </row>
    <row r="3741" spans="1:8" hidden="1" x14ac:dyDescent="0.25">
      <c r="A3741" s="10" t="s">
        <v>4038</v>
      </c>
      <c r="B3741" s="10" t="s">
        <v>4039</v>
      </c>
      <c r="E3741" s="6" t="str">
        <f t="shared" si="238"/>
        <v>C</v>
      </c>
      <c r="F3741" s="6" t="str">
        <f t="shared" si="239"/>
        <v xml:space="preserve"> </v>
      </c>
      <c r="G3741" s="6" t="str">
        <f t="shared" si="240"/>
        <v>2</v>
      </c>
      <c r="H3741" s="6" t="str">
        <f t="shared" si="241"/>
        <v>0</v>
      </c>
    </row>
    <row r="3742" spans="1:8" hidden="1" x14ac:dyDescent="0.25">
      <c r="A3742" s="10" t="s">
        <v>4040</v>
      </c>
      <c r="B3742" s="10" t="s">
        <v>9446</v>
      </c>
      <c r="E3742" s="6" t="str">
        <f t="shared" si="238"/>
        <v>C</v>
      </c>
      <c r="F3742" s="6" t="str">
        <f t="shared" si="239"/>
        <v xml:space="preserve"> </v>
      </c>
      <c r="G3742" s="6" t="str">
        <f t="shared" si="240"/>
        <v>2</v>
      </c>
      <c r="H3742" s="6" t="str">
        <f t="shared" si="241"/>
        <v>3</v>
      </c>
    </row>
    <row r="3743" spans="1:8" hidden="1" x14ac:dyDescent="0.25">
      <c r="A3743" s="10" t="s">
        <v>4041</v>
      </c>
      <c r="B3743" s="10" t="s">
        <v>12252</v>
      </c>
      <c r="E3743" s="6" t="str">
        <f t="shared" si="238"/>
        <v>C</v>
      </c>
      <c r="F3743" s="6" t="str">
        <f t="shared" si="239"/>
        <v xml:space="preserve"> </v>
      </c>
      <c r="G3743" s="6" t="str">
        <f t="shared" si="240"/>
        <v>9</v>
      </c>
      <c r="H3743" s="6" t="str">
        <f t="shared" si="241"/>
        <v>6</v>
      </c>
    </row>
    <row r="3744" spans="1:8" hidden="1" x14ac:dyDescent="0.25">
      <c r="A3744" s="14" t="s">
        <v>4042</v>
      </c>
      <c r="B3744" s="9" t="s">
        <v>11111</v>
      </c>
      <c r="E3744" s="6" t="str">
        <f t="shared" si="238"/>
        <v>D</v>
      </c>
      <c r="F3744" s="6" t="str">
        <f t="shared" si="239"/>
        <v xml:space="preserve"> </v>
      </c>
      <c r="G3744" s="6" t="str">
        <f t="shared" si="240"/>
        <v/>
      </c>
      <c r="H3744" s="6" t="str">
        <f t="shared" si="241"/>
        <v/>
      </c>
    </row>
    <row r="3745" spans="1:8" hidden="1" x14ac:dyDescent="0.25">
      <c r="A3745" s="10" t="s">
        <v>4043</v>
      </c>
      <c r="B3745" s="10" t="s">
        <v>8445</v>
      </c>
      <c r="E3745" s="6" t="str">
        <f t="shared" si="238"/>
        <v>D</v>
      </c>
      <c r="F3745" s="6" t="str">
        <f t="shared" si="239"/>
        <v xml:space="preserve"> </v>
      </c>
      <c r="G3745" s="6" t="str">
        <f t="shared" si="240"/>
        <v>0</v>
      </c>
      <c r="H3745" s="6" t="str">
        <f t="shared" si="241"/>
        <v>0</v>
      </c>
    </row>
    <row r="3746" spans="1:8" hidden="1" x14ac:dyDescent="0.25">
      <c r="A3746" s="10" t="s">
        <v>4044</v>
      </c>
      <c r="B3746" s="10" t="s">
        <v>8446</v>
      </c>
      <c r="E3746" s="6" t="str">
        <f t="shared" si="238"/>
        <v>D</v>
      </c>
      <c r="F3746" s="6" t="str">
        <f t="shared" si="239"/>
        <v xml:space="preserve"> </v>
      </c>
      <c r="G3746" s="6" t="str">
        <f t="shared" si="240"/>
        <v>2</v>
      </c>
      <c r="H3746" s="6" t="str">
        <f t="shared" si="241"/>
        <v>0</v>
      </c>
    </row>
    <row r="3747" spans="1:8" hidden="1" x14ac:dyDescent="0.25">
      <c r="A3747" s="10" t="s">
        <v>4045</v>
      </c>
      <c r="B3747" s="10" t="s">
        <v>11112</v>
      </c>
      <c r="E3747" s="6" t="str">
        <f t="shared" si="238"/>
        <v>D</v>
      </c>
      <c r="F3747" s="6" t="str">
        <f t="shared" si="239"/>
        <v xml:space="preserve"> </v>
      </c>
      <c r="G3747" s="6" t="str">
        <f t="shared" si="240"/>
        <v>9</v>
      </c>
      <c r="H3747" s="6" t="str">
        <f t="shared" si="241"/>
        <v>6</v>
      </c>
    </row>
    <row r="3748" spans="1:8" hidden="1" x14ac:dyDescent="0.25">
      <c r="A3748" s="14" t="s">
        <v>4046</v>
      </c>
      <c r="B3748" s="9" t="s">
        <v>8447</v>
      </c>
      <c r="E3748" s="6" t="str">
        <f t="shared" si="238"/>
        <v>E</v>
      </c>
      <c r="F3748" s="6" t="str">
        <f t="shared" si="239"/>
        <v xml:space="preserve"> </v>
      </c>
      <c r="G3748" s="6" t="str">
        <f t="shared" si="240"/>
        <v xml:space="preserve"> </v>
      </c>
      <c r="H3748" s="6" t="str">
        <f t="shared" si="241"/>
        <v/>
      </c>
    </row>
    <row r="3749" spans="1:8" hidden="1" x14ac:dyDescent="0.25">
      <c r="A3749" s="10" t="s">
        <v>4047</v>
      </c>
      <c r="B3749" s="10" t="s">
        <v>8448</v>
      </c>
      <c r="E3749" s="6" t="str">
        <f t="shared" si="238"/>
        <v>E</v>
      </c>
      <c r="F3749" s="6" t="str">
        <f t="shared" si="239"/>
        <v xml:space="preserve"> </v>
      </c>
      <c r="G3749" s="6" t="str">
        <f t="shared" si="240"/>
        <v>0</v>
      </c>
      <c r="H3749" s="6" t="str">
        <f t="shared" si="241"/>
        <v>0</v>
      </c>
    </row>
    <row r="3750" spans="1:8" hidden="1" x14ac:dyDescent="0.25">
      <c r="A3750" s="10" t="s">
        <v>4048</v>
      </c>
      <c r="B3750" s="10" t="s">
        <v>8449</v>
      </c>
      <c r="E3750" s="6" t="str">
        <f t="shared" si="238"/>
        <v>E</v>
      </c>
      <c r="F3750" s="6" t="str">
        <f t="shared" si="239"/>
        <v xml:space="preserve"> </v>
      </c>
      <c r="G3750" s="6" t="str">
        <f t="shared" si="240"/>
        <v>0</v>
      </c>
      <c r="H3750" s="6" t="str">
        <f t="shared" si="241"/>
        <v>3</v>
      </c>
    </row>
    <row r="3751" spans="1:8" hidden="1" x14ac:dyDescent="0.25">
      <c r="A3751" s="10" t="s">
        <v>4049</v>
      </c>
      <c r="B3751" s="10" t="s">
        <v>8450</v>
      </c>
      <c r="E3751" s="6" t="str">
        <f t="shared" si="238"/>
        <v>E</v>
      </c>
      <c r="F3751" s="6" t="str">
        <f t="shared" si="239"/>
        <v xml:space="preserve"> </v>
      </c>
      <c r="G3751" s="6" t="str">
        <f t="shared" si="240"/>
        <v>2</v>
      </c>
      <c r="H3751" s="6" t="str">
        <f t="shared" si="241"/>
        <v>0</v>
      </c>
    </row>
    <row r="3752" spans="1:8" hidden="1" x14ac:dyDescent="0.25">
      <c r="A3752" s="10" t="s">
        <v>4050</v>
      </c>
      <c r="B3752" s="10" t="s">
        <v>8451</v>
      </c>
      <c r="E3752" s="6" t="str">
        <f t="shared" si="238"/>
        <v>E</v>
      </c>
      <c r="F3752" s="6" t="str">
        <f t="shared" si="239"/>
        <v xml:space="preserve"> </v>
      </c>
      <c r="G3752" s="6" t="str">
        <f t="shared" si="240"/>
        <v>9</v>
      </c>
      <c r="H3752" s="6" t="str">
        <f t="shared" si="241"/>
        <v>6</v>
      </c>
    </row>
    <row r="3753" spans="1:8" hidden="1" x14ac:dyDescent="0.25">
      <c r="A3753" s="14" t="s">
        <v>4051</v>
      </c>
      <c r="B3753" s="9" t="s">
        <v>11113</v>
      </c>
      <c r="E3753" s="6" t="str">
        <f t="shared" si="238"/>
        <v>F</v>
      </c>
      <c r="F3753" s="6" t="str">
        <f t="shared" si="239"/>
        <v xml:space="preserve"> </v>
      </c>
      <c r="G3753" s="6" t="str">
        <f t="shared" si="240"/>
        <v/>
      </c>
      <c r="H3753" s="6" t="str">
        <f t="shared" si="241"/>
        <v/>
      </c>
    </row>
    <row r="3754" spans="1:8" hidden="1" x14ac:dyDescent="0.25">
      <c r="A3754" s="10" t="s">
        <v>4052</v>
      </c>
      <c r="B3754" s="10" t="s">
        <v>11114</v>
      </c>
      <c r="E3754" s="6" t="str">
        <f t="shared" si="238"/>
        <v>F</v>
      </c>
      <c r="F3754" s="6" t="str">
        <f t="shared" si="239"/>
        <v xml:space="preserve"> </v>
      </c>
      <c r="G3754" s="6" t="str">
        <f t="shared" si="240"/>
        <v>0</v>
      </c>
      <c r="H3754" s="6" t="str">
        <f t="shared" si="241"/>
        <v>0</v>
      </c>
    </row>
    <row r="3755" spans="1:8" hidden="1" x14ac:dyDescent="0.25">
      <c r="A3755" s="10" t="s">
        <v>4053</v>
      </c>
      <c r="B3755" s="10" t="s">
        <v>11115</v>
      </c>
      <c r="E3755" s="6" t="str">
        <f t="shared" si="238"/>
        <v>F</v>
      </c>
      <c r="F3755" s="6" t="str">
        <f t="shared" si="239"/>
        <v xml:space="preserve"> </v>
      </c>
      <c r="G3755" s="6" t="str">
        <f t="shared" si="240"/>
        <v>1</v>
      </c>
      <c r="H3755" s="6" t="str">
        <f t="shared" si="241"/>
        <v>0</v>
      </c>
    </row>
    <row r="3756" spans="1:8" hidden="1" x14ac:dyDescent="0.25">
      <c r="A3756" s="10" t="s">
        <v>4054</v>
      </c>
      <c r="B3756" s="10" t="s">
        <v>11116</v>
      </c>
      <c r="E3756" s="6" t="str">
        <f t="shared" si="238"/>
        <v>F</v>
      </c>
      <c r="F3756" s="6" t="str">
        <f t="shared" si="239"/>
        <v xml:space="preserve"> </v>
      </c>
      <c r="G3756" s="6" t="str">
        <f t="shared" si="240"/>
        <v>2</v>
      </c>
      <c r="H3756" s="6" t="str">
        <f t="shared" si="241"/>
        <v>0</v>
      </c>
    </row>
    <row r="3757" spans="1:8" hidden="1" x14ac:dyDescent="0.25">
      <c r="A3757" s="10" t="s">
        <v>4055</v>
      </c>
      <c r="B3757" s="10" t="s">
        <v>11117</v>
      </c>
      <c r="E3757" s="6" t="str">
        <f t="shared" si="238"/>
        <v>F</v>
      </c>
      <c r="F3757" s="6" t="str">
        <f t="shared" si="239"/>
        <v xml:space="preserve"> </v>
      </c>
      <c r="G3757" s="6" t="str">
        <f t="shared" si="240"/>
        <v>9</v>
      </c>
      <c r="H3757" s="6" t="str">
        <f t="shared" si="241"/>
        <v>6</v>
      </c>
    </row>
    <row r="3758" spans="1:8" hidden="1" x14ac:dyDescent="0.25">
      <c r="A3758" s="14" t="s">
        <v>4056</v>
      </c>
      <c r="B3758" s="9" t="s">
        <v>11118</v>
      </c>
      <c r="E3758" s="6" t="str">
        <f t="shared" si="238"/>
        <v>G</v>
      </c>
      <c r="F3758" s="6" t="str">
        <f t="shared" si="239"/>
        <v xml:space="preserve"> </v>
      </c>
      <c r="G3758" s="6" t="str">
        <f t="shared" si="240"/>
        <v/>
      </c>
      <c r="H3758" s="6" t="str">
        <f t="shared" si="241"/>
        <v/>
      </c>
    </row>
    <row r="3759" spans="1:8" hidden="1" x14ac:dyDescent="0.25">
      <c r="A3759" s="10" t="s">
        <v>4057</v>
      </c>
      <c r="B3759" s="10" t="s">
        <v>11119</v>
      </c>
      <c r="E3759" s="6" t="str">
        <f t="shared" si="238"/>
        <v>G</v>
      </c>
      <c r="F3759" s="6" t="str">
        <f t="shared" si="239"/>
        <v xml:space="preserve"> </v>
      </c>
      <c r="G3759" s="6" t="str">
        <f t="shared" si="240"/>
        <v>0</v>
      </c>
      <c r="H3759" s="6" t="str">
        <f t="shared" si="241"/>
        <v>0</v>
      </c>
    </row>
    <row r="3760" spans="1:8" hidden="1" x14ac:dyDescent="0.25">
      <c r="A3760" s="10" t="s">
        <v>4058</v>
      </c>
      <c r="B3760" s="10" t="s">
        <v>11120</v>
      </c>
      <c r="E3760" s="6" t="str">
        <f t="shared" si="238"/>
        <v>G</v>
      </c>
      <c r="F3760" s="6" t="str">
        <f t="shared" si="239"/>
        <v xml:space="preserve"> </v>
      </c>
      <c r="G3760" s="6" t="str">
        <f t="shared" si="240"/>
        <v>0</v>
      </c>
      <c r="H3760" s="6" t="str">
        <f t="shared" si="241"/>
        <v>3</v>
      </c>
    </row>
    <row r="3761" spans="1:8" hidden="1" x14ac:dyDescent="0.25">
      <c r="A3761" s="10" t="s">
        <v>4059</v>
      </c>
      <c r="B3761" s="10" t="s">
        <v>11121</v>
      </c>
      <c r="E3761" s="6" t="str">
        <f t="shared" si="238"/>
        <v>G</v>
      </c>
      <c r="F3761" s="6" t="str">
        <f t="shared" si="239"/>
        <v xml:space="preserve"> </v>
      </c>
      <c r="G3761" s="6" t="str">
        <f t="shared" si="240"/>
        <v>1</v>
      </c>
      <c r="H3761" s="6" t="str">
        <f t="shared" si="241"/>
        <v>0</v>
      </c>
    </row>
    <row r="3762" spans="1:8" hidden="1" x14ac:dyDescent="0.25">
      <c r="A3762" s="10" t="s">
        <v>4060</v>
      </c>
      <c r="B3762" s="10" t="s">
        <v>11122</v>
      </c>
      <c r="E3762" s="6" t="str">
        <f t="shared" si="238"/>
        <v>G</v>
      </c>
      <c r="F3762" s="6" t="str">
        <f t="shared" si="239"/>
        <v xml:space="preserve"> </v>
      </c>
      <c r="G3762" s="6" t="str">
        <f t="shared" si="240"/>
        <v>1</v>
      </c>
      <c r="H3762" s="6" t="str">
        <f t="shared" si="241"/>
        <v>3</v>
      </c>
    </row>
    <row r="3763" spans="1:8" hidden="1" x14ac:dyDescent="0.25">
      <c r="A3763" s="10" t="s">
        <v>4061</v>
      </c>
      <c r="B3763" s="10" t="s">
        <v>11123</v>
      </c>
      <c r="E3763" s="6" t="str">
        <f t="shared" si="238"/>
        <v>G</v>
      </c>
      <c r="F3763" s="6" t="str">
        <f t="shared" si="239"/>
        <v xml:space="preserve"> </v>
      </c>
      <c r="G3763" s="6" t="str">
        <f t="shared" si="240"/>
        <v>2</v>
      </c>
      <c r="H3763" s="6" t="str">
        <f t="shared" si="241"/>
        <v>0</v>
      </c>
    </row>
    <row r="3764" spans="1:8" hidden="1" x14ac:dyDescent="0.25">
      <c r="A3764" s="10" t="s">
        <v>4062</v>
      </c>
      <c r="B3764" s="10" t="s">
        <v>11124</v>
      </c>
      <c r="E3764" s="6" t="str">
        <f t="shared" si="238"/>
        <v>G</v>
      </c>
      <c r="F3764" s="6" t="str">
        <f t="shared" si="239"/>
        <v xml:space="preserve"> </v>
      </c>
      <c r="G3764" s="6" t="str">
        <f t="shared" si="240"/>
        <v>9</v>
      </c>
      <c r="H3764" s="6" t="str">
        <f t="shared" si="241"/>
        <v>6</v>
      </c>
    </row>
    <row r="3765" spans="1:8" hidden="1" x14ac:dyDescent="0.25">
      <c r="A3765" s="14" t="s">
        <v>4063</v>
      </c>
      <c r="B3765" s="9" t="s">
        <v>12708</v>
      </c>
      <c r="E3765" s="6" t="str">
        <f t="shared" si="238"/>
        <v>H</v>
      </c>
      <c r="F3765" s="6" t="str">
        <f t="shared" si="239"/>
        <v xml:space="preserve"> </v>
      </c>
      <c r="G3765" s="6" t="str">
        <f t="shared" si="240"/>
        <v/>
      </c>
      <c r="H3765" s="6" t="str">
        <f t="shared" si="241"/>
        <v/>
      </c>
    </row>
    <row r="3766" spans="1:8" hidden="1" x14ac:dyDescent="0.25">
      <c r="A3766" s="10" t="s">
        <v>4064</v>
      </c>
      <c r="B3766" s="10" t="s">
        <v>11125</v>
      </c>
      <c r="E3766" s="6" t="str">
        <f t="shared" si="238"/>
        <v>H</v>
      </c>
      <c r="F3766" s="6" t="str">
        <f t="shared" si="239"/>
        <v xml:space="preserve"> </v>
      </c>
      <c r="G3766" s="6" t="str">
        <f t="shared" si="240"/>
        <v>1</v>
      </c>
      <c r="H3766" s="6" t="str">
        <f t="shared" si="241"/>
        <v>0</v>
      </c>
    </row>
    <row r="3767" spans="1:8" hidden="1" x14ac:dyDescent="0.25">
      <c r="A3767" s="10" t="s">
        <v>4065</v>
      </c>
      <c r="B3767" s="10" t="s">
        <v>9447</v>
      </c>
      <c r="E3767" s="6" t="str">
        <f t="shared" si="238"/>
        <v>H</v>
      </c>
      <c r="F3767" s="6" t="str">
        <f t="shared" si="239"/>
        <v xml:space="preserve"> </v>
      </c>
      <c r="G3767" s="6" t="str">
        <f t="shared" si="240"/>
        <v>2</v>
      </c>
      <c r="H3767" s="6" t="str">
        <f t="shared" si="241"/>
        <v>0</v>
      </c>
    </row>
    <row r="3768" spans="1:8" hidden="1" x14ac:dyDescent="0.25">
      <c r="A3768" s="10" t="s">
        <v>4066</v>
      </c>
      <c r="B3768" s="10" t="s">
        <v>11126</v>
      </c>
      <c r="E3768" s="6" t="str">
        <f t="shared" si="238"/>
        <v>H</v>
      </c>
      <c r="F3768" s="6" t="str">
        <f t="shared" si="239"/>
        <v xml:space="preserve"> </v>
      </c>
      <c r="G3768" s="6" t="str">
        <f t="shared" si="240"/>
        <v>3</v>
      </c>
      <c r="H3768" s="6" t="str">
        <f t="shared" si="241"/>
        <v>0</v>
      </c>
    </row>
    <row r="3769" spans="1:8" hidden="1" x14ac:dyDescent="0.25">
      <c r="A3769" s="14" t="s">
        <v>4067</v>
      </c>
      <c r="B3769" s="9" t="s">
        <v>11127</v>
      </c>
      <c r="E3769" s="6" t="str">
        <f t="shared" si="238"/>
        <v>J</v>
      </c>
      <c r="F3769" s="6" t="str">
        <f t="shared" si="239"/>
        <v/>
      </c>
      <c r="G3769" s="6" t="str">
        <f t="shared" si="240"/>
        <v/>
      </c>
      <c r="H3769" s="6" t="str">
        <f t="shared" si="241"/>
        <v/>
      </c>
    </row>
    <row r="3770" spans="1:8" hidden="1" x14ac:dyDescent="0.25">
      <c r="A3770" s="10" t="s">
        <v>4068</v>
      </c>
      <c r="B3770" s="10" t="s">
        <v>11128</v>
      </c>
      <c r="E3770" s="6" t="str">
        <f t="shared" si="238"/>
        <v>J</v>
      </c>
      <c r="F3770" s="6" t="str">
        <f t="shared" si="239"/>
        <v xml:space="preserve"> </v>
      </c>
      <c r="G3770" s="6" t="str">
        <f t="shared" si="240"/>
        <v>0</v>
      </c>
      <c r="H3770" s="6" t="str">
        <f t="shared" si="241"/>
        <v>0</v>
      </c>
    </row>
    <row r="3771" spans="1:8" hidden="1" x14ac:dyDescent="0.25">
      <c r="A3771" s="10" t="s">
        <v>4069</v>
      </c>
      <c r="B3771" s="10" t="s">
        <v>11129</v>
      </c>
      <c r="E3771" s="6" t="str">
        <f t="shared" si="238"/>
        <v>J</v>
      </c>
      <c r="F3771" s="6" t="str">
        <f t="shared" si="239"/>
        <v xml:space="preserve"> </v>
      </c>
      <c r="G3771" s="6" t="str">
        <f t="shared" si="240"/>
        <v>1</v>
      </c>
      <c r="H3771" s="6" t="str">
        <f t="shared" si="241"/>
        <v>0</v>
      </c>
    </row>
    <row r="3772" spans="1:8" hidden="1" x14ac:dyDescent="0.25">
      <c r="A3772" s="14" t="s">
        <v>4070</v>
      </c>
      <c r="B3772" s="9" t="s">
        <v>8452</v>
      </c>
      <c r="E3772" s="6" t="str">
        <f t="shared" si="238"/>
        <v>W</v>
      </c>
      <c r="F3772" s="6" t="str">
        <f t="shared" si="239"/>
        <v xml:space="preserve"> </v>
      </c>
      <c r="G3772" s="6" t="str">
        <f t="shared" si="240"/>
        <v/>
      </c>
      <c r="H3772" s="6" t="str">
        <f t="shared" si="241"/>
        <v/>
      </c>
    </row>
    <row r="3773" spans="1:8" hidden="1" x14ac:dyDescent="0.25">
      <c r="A3773" s="10" t="s">
        <v>4071</v>
      </c>
      <c r="B3773" s="10" t="s">
        <v>8453</v>
      </c>
      <c r="E3773" s="6" t="str">
        <f t="shared" si="238"/>
        <v>W</v>
      </c>
      <c r="F3773" s="6" t="str">
        <f t="shared" si="239"/>
        <v xml:space="preserve"> </v>
      </c>
      <c r="G3773" s="6" t="str">
        <f t="shared" si="240"/>
        <v>9</v>
      </c>
      <c r="H3773" s="6" t="str">
        <f t="shared" si="241"/>
        <v>6</v>
      </c>
    </row>
    <row r="3774" spans="1:8" hidden="1" x14ac:dyDescent="0.25">
      <c r="A3774" s="10" t="s">
        <v>4072</v>
      </c>
      <c r="B3774" s="10" t="s">
        <v>8454</v>
      </c>
      <c r="E3774" s="6" t="str">
        <f t="shared" si="238"/>
        <v>W</v>
      </c>
      <c r="F3774" s="6" t="str">
        <f t="shared" si="239"/>
        <v xml:space="preserve"> </v>
      </c>
      <c r="G3774" s="6" t="str">
        <f t="shared" si="240"/>
        <v>9</v>
      </c>
      <c r="H3774" s="6" t="str">
        <f t="shared" si="241"/>
        <v>7</v>
      </c>
    </row>
    <row r="3775" spans="1:8" hidden="1" x14ac:dyDescent="0.25">
      <c r="A3775" s="10" t="s">
        <v>4073</v>
      </c>
      <c r="B3775" s="10" t="s">
        <v>8455</v>
      </c>
      <c r="E3775" s="6" t="str">
        <f t="shared" si="238"/>
        <v>W</v>
      </c>
      <c r="F3775" s="6" t="str">
        <f t="shared" si="239"/>
        <v xml:space="preserve"> </v>
      </c>
      <c r="G3775" s="6" t="str">
        <f t="shared" si="240"/>
        <v>9</v>
      </c>
      <c r="H3775" s="6" t="str">
        <f t="shared" si="241"/>
        <v>8</v>
      </c>
    </row>
    <row r="3776" spans="1:8" ht="15.75" hidden="1" x14ac:dyDescent="0.25">
      <c r="A3776" s="15" t="s">
        <v>4074</v>
      </c>
      <c r="B3776" s="15" t="s">
        <v>8456</v>
      </c>
      <c r="E3776" s="6" t="str">
        <f t="shared" si="238"/>
        <v xml:space="preserve"> </v>
      </c>
      <c r="F3776" s="6" t="str">
        <f t="shared" si="239"/>
        <v xml:space="preserve"> </v>
      </c>
      <c r="G3776" s="6" t="str">
        <f t="shared" si="240"/>
        <v/>
      </c>
      <c r="H3776" s="6" t="str">
        <f t="shared" si="241"/>
        <v/>
      </c>
    </row>
    <row r="3777" spans="1:8" hidden="1" x14ac:dyDescent="0.25">
      <c r="A3777" s="14" t="s">
        <v>4075</v>
      </c>
      <c r="B3777" s="9" t="s">
        <v>11130</v>
      </c>
      <c r="E3777" s="6" t="str">
        <f t="shared" si="238"/>
        <v>A</v>
      </c>
      <c r="F3777" s="6" t="str">
        <f t="shared" si="239"/>
        <v xml:space="preserve"> </v>
      </c>
      <c r="G3777" s="6" t="str">
        <f t="shared" si="240"/>
        <v/>
      </c>
      <c r="H3777" s="6" t="str">
        <f t="shared" si="241"/>
        <v/>
      </c>
    </row>
    <row r="3778" spans="1:8" hidden="1" x14ac:dyDescent="0.25">
      <c r="A3778" s="10" t="s">
        <v>4076</v>
      </c>
      <c r="B3778" s="10" t="s">
        <v>8457</v>
      </c>
      <c r="E3778" s="6" t="str">
        <f t="shared" si="238"/>
        <v>A</v>
      </c>
      <c r="F3778" s="6" t="str">
        <f t="shared" si="239"/>
        <v xml:space="preserve"> </v>
      </c>
      <c r="G3778" s="6" t="str">
        <f t="shared" si="240"/>
        <v>0</v>
      </c>
      <c r="H3778" s="6" t="str">
        <f t="shared" si="241"/>
        <v>0</v>
      </c>
    </row>
    <row r="3779" spans="1:8" hidden="1" x14ac:dyDescent="0.25">
      <c r="A3779" s="10" t="s">
        <v>4077</v>
      </c>
      <c r="B3779" s="10" t="s">
        <v>12709</v>
      </c>
      <c r="E3779" s="6" t="str">
        <f t="shared" ref="E3779:E3842" si="242">MID(A3779,3,1)</f>
        <v>A</v>
      </c>
      <c r="F3779" s="6" t="str">
        <f t="shared" ref="F3779:F3842" si="243">MID(A3779,4,1)</f>
        <v xml:space="preserve"> </v>
      </c>
      <c r="G3779" s="6" t="str">
        <f t="shared" ref="G3779:G3842" si="244">MID(A3779,5,1)</f>
        <v>0</v>
      </c>
      <c r="H3779" s="6" t="str">
        <f t="shared" ref="H3779:H3842" si="245">MID(A3779,6,1)</f>
        <v>3</v>
      </c>
    </row>
    <row r="3780" spans="1:8" hidden="1" x14ac:dyDescent="0.25">
      <c r="A3780" s="10" t="s">
        <v>4078</v>
      </c>
      <c r="B3780" s="10" t="s">
        <v>9448</v>
      </c>
      <c r="E3780" s="6" t="str">
        <f t="shared" si="242"/>
        <v>A</v>
      </c>
      <c r="F3780" s="6" t="str">
        <f t="shared" si="243"/>
        <v xml:space="preserve"> </v>
      </c>
      <c r="G3780" s="6" t="str">
        <f t="shared" si="244"/>
        <v>1</v>
      </c>
      <c r="H3780" s="6" t="str">
        <f t="shared" si="245"/>
        <v>0</v>
      </c>
    </row>
    <row r="3781" spans="1:8" hidden="1" x14ac:dyDescent="0.25">
      <c r="A3781" s="10" t="s">
        <v>4079</v>
      </c>
      <c r="B3781" s="10" t="s">
        <v>9449</v>
      </c>
      <c r="E3781" s="6" t="str">
        <f t="shared" si="242"/>
        <v>A</v>
      </c>
      <c r="F3781" s="6" t="str">
        <f t="shared" si="243"/>
        <v xml:space="preserve"> </v>
      </c>
      <c r="G3781" s="6" t="str">
        <f t="shared" si="244"/>
        <v>2</v>
      </c>
      <c r="H3781" s="6" t="str">
        <f t="shared" si="245"/>
        <v>0</v>
      </c>
    </row>
    <row r="3782" spans="1:8" hidden="1" x14ac:dyDescent="0.25">
      <c r="A3782" s="10" t="s">
        <v>4080</v>
      </c>
      <c r="B3782" s="10" t="s">
        <v>9450</v>
      </c>
      <c r="E3782" s="6" t="str">
        <f t="shared" si="242"/>
        <v>A</v>
      </c>
      <c r="F3782" s="6" t="str">
        <f t="shared" si="243"/>
        <v xml:space="preserve"> </v>
      </c>
      <c r="G3782" s="6" t="str">
        <f t="shared" si="244"/>
        <v>3</v>
      </c>
      <c r="H3782" s="6" t="str">
        <f t="shared" si="245"/>
        <v>0</v>
      </c>
    </row>
    <row r="3783" spans="1:8" hidden="1" x14ac:dyDescent="0.25">
      <c r="A3783" s="10" t="s">
        <v>4081</v>
      </c>
      <c r="B3783" s="10" t="s">
        <v>11131</v>
      </c>
      <c r="E3783" s="6" t="str">
        <f t="shared" si="242"/>
        <v>A</v>
      </c>
      <c r="F3783" s="6" t="str">
        <f t="shared" si="243"/>
        <v xml:space="preserve"> </v>
      </c>
      <c r="G3783" s="6" t="str">
        <f t="shared" si="244"/>
        <v>9</v>
      </c>
      <c r="H3783" s="6" t="str">
        <f t="shared" si="245"/>
        <v>6</v>
      </c>
    </row>
    <row r="3784" spans="1:8" hidden="1" x14ac:dyDescent="0.25">
      <c r="A3784" s="14" t="s">
        <v>4082</v>
      </c>
      <c r="B3784" s="9" t="s">
        <v>8458</v>
      </c>
      <c r="E3784" s="6" t="str">
        <f t="shared" si="242"/>
        <v>B</v>
      </c>
      <c r="F3784" s="6" t="str">
        <f t="shared" si="243"/>
        <v xml:space="preserve"> </v>
      </c>
      <c r="G3784" s="6" t="str">
        <f t="shared" si="244"/>
        <v/>
      </c>
      <c r="H3784" s="6" t="str">
        <f t="shared" si="245"/>
        <v/>
      </c>
    </row>
    <row r="3785" spans="1:8" hidden="1" x14ac:dyDescent="0.25">
      <c r="A3785" s="10" t="s">
        <v>4083</v>
      </c>
      <c r="B3785" s="10" t="s">
        <v>9451</v>
      </c>
      <c r="E3785" s="6" t="str">
        <f t="shared" si="242"/>
        <v>B</v>
      </c>
      <c r="F3785" s="6" t="str">
        <f t="shared" si="243"/>
        <v xml:space="preserve"> </v>
      </c>
      <c r="G3785" s="6" t="str">
        <f t="shared" si="244"/>
        <v>0</v>
      </c>
      <c r="H3785" s="6" t="str">
        <f t="shared" si="245"/>
        <v>0</v>
      </c>
    </row>
    <row r="3786" spans="1:8" hidden="1" x14ac:dyDescent="0.25">
      <c r="A3786" s="10" t="s">
        <v>4084</v>
      </c>
      <c r="B3786" s="11" t="s">
        <v>9452</v>
      </c>
      <c r="E3786" s="6" t="str">
        <f t="shared" si="242"/>
        <v>B</v>
      </c>
      <c r="F3786" s="6" t="str">
        <f t="shared" si="243"/>
        <v xml:space="preserve"> </v>
      </c>
      <c r="G3786" s="6" t="str">
        <f t="shared" si="244"/>
        <v>1</v>
      </c>
      <c r="H3786" s="6" t="str">
        <f t="shared" si="245"/>
        <v>0</v>
      </c>
    </row>
    <row r="3787" spans="1:8" hidden="1" x14ac:dyDescent="0.25">
      <c r="A3787" s="10" t="s">
        <v>4085</v>
      </c>
      <c r="B3787" s="10" t="s">
        <v>8458</v>
      </c>
      <c r="E3787" s="6" t="str">
        <f t="shared" si="242"/>
        <v>B</v>
      </c>
      <c r="F3787" s="6" t="str">
        <f t="shared" si="243"/>
        <v xml:space="preserve"> </v>
      </c>
      <c r="G3787" s="6" t="str">
        <f t="shared" si="244"/>
        <v>9</v>
      </c>
      <c r="H3787" s="6" t="str">
        <f t="shared" si="245"/>
        <v>6</v>
      </c>
    </row>
    <row r="3788" spans="1:8" hidden="1" x14ac:dyDescent="0.25">
      <c r="A3788" s="14" t="s">
        <v>4086</v>
      </c>
      <c r="B3788" s="9" t="s">
        <v>11132</v>
      </c>
      <c r="E3788" s="6" t="str">
        <f t="shared" si="242"/>
        <v>C</v>
      </c>
      <c r="F3788" s="6" t="str">
        <f t="shared" si="243"/>
        <v xml:space="preserve"> </v>
      </c>
      <c r="G3788" s="6" t="str">
        <f t="shared" si="244"/>
        <v/>
      </c>
      <c r="H3788" s="6" t="str">
        <f t="shared" si="245"/>
        <v/>
      </c>
    </row>
    <row r="3789" spans="1:8" hidden="1" x14ac:dyDescent="0.25">
      <c r="A3789" s="10" t="s">
        <v>4087</v>
      </c>
      <c r="B3789" s="10" t="s">
        <v>8459</v>
      </c>
      <c r="E3789" s="6" t="str">
        <f t="shared" si="242"/>
        <v>C</v>
      </c>
      <c r="F3789" s="6" t="str">
        <f t="shared" si="243"/>
        <v xml:space="preserve"> </v>
      </c>
      <c r="G3789" s="6" t="str">
        <f t="shared" si="244"/>
        <v>0</v>
      </c>
      <c r="H3789" s="6" t="str">
        <f t="shared" si="245"/>
        <v>0</v>
      </c>
    </row>
    <row r="3790" spans="1:8" hidden="1" x14ac:dyDescent="0.25">
      <c r="A3790" s="10" t="s">
        <v>4088</v>
      </c>
      <c r="B3790" s="10" t="s">
        <v>8460</v>
      </c>
      <c r="E3790" s="6" t="str">
        <f t="shared" si="242"/>
        <v>C</v>
      </c>
      <c r="F3790" s="6" t="str">
        <f t="shared" si="243"/>
        <v xml:space="preserve"> </v>
      </c>
      <c r="G3790" s="6" t="str">
        <f t="shared" si="244"/>
        <v>1</v>
      </c>
      <c r="H3790" s="6" t="str">
        <f t="shared" si="245"/>
        <v>0</v>
      </c>
    </row>
    <row r="3791" spans="1:8" hidden="1" x14ac:dyDescent="0.25">
      <c r="A3791" s="10" t="s">
        <v>4089</v>
      </c>
      <c r="B3791" s="10" t="s">
        <v>8461</v>
      </c>
      <c r="E3791" s="6" t="str">
        <f t="shared" si="242"/>
        <v>C</v>
      </c>
      <c r="F3791" s="6" t="str">
        <f t="shared" si="243"/>
        <v xml:space="preserve"> </v>
      </c>
      <c r="G3791" s="6" t="str">
        <f t="shared" si="244"/>
        <v>2</v>
      </c>
      <c r="H3791" s="6" t="str">
        <f t="shared" si="245"/>
        <v>0</v>
      </c>
    </row>
    <row r="3792" spans="1:8" hidden="1" x14ac:dyDescent="0.25">
      <c r="A3792" s="10" t="s">
        <v>4090</v>
      </c>
      <c r="B3792" s="10" t="s">
        <v>11133</v>
      </c>
      <c r="E3792" s="6" t="str">
        <f t="shared" si="242"/>
        <v>C</v>
      </c>
      <c r="F3792" s="6" t="str">
        <f t="shared" si="243"/>
        <v xml:space="preserve"> </v>
      </c>
      <c r="G3792" s="6" t="str">
        <f t="shared" si="244"/>
        <v>3</v>
      </c>
      <c r="H3792" s="6" t="str">
        <f t="shared" si="245"/>
        <v>0</v>
      </c>
    </row>
    <row r="3793" spans="1:8" hidden="1" x14ac:dyDescent="0.25">
      <c r="A3793" s="10" t="s">
        <v>4091</v>
      </c>
      <c r="B3793" s="10" t="s">
        <v>8462</v>
      </c>
      <c r="E3793" s="6" t="str">
        <f t="shared" si="242"/>
        <v>C</v>
      </c>
      <c r="F3793" s="6" t="str">
        <f t="shared" si="243"/>
        <v xml:space="preserve"> </v>
      </c>
      <c r="G3793" s="6" t="str">
        <f t="shared" si="244"/>
        <v>3</v>
      </c>
      <c r="H3793" s="6" t="str">
        <f t="shared" si="245"/>
        <v>3</v>
      </c>
    </row>
    <row r="3794" spans="1:8" hidden="1" x14ac:dyDescent="0.25">
      <c r="A3794" s="10" t="s">
        <v>4092</v>
      </c>
      <c r="B3794" s="10" t="s">
        <v>8463</v>
      </c>
      <c r="E3794" s="6" t="str">
        <f t="shared" si="242"/>
        <v>C</v>
      </c>
      <c r="F3794" s="6" t="str">
        <f t="shared" si="243"/>
        <v xml:space="preserve"> </v>
      </c>
      <c r="G3794" s="6" t="str">
        <f t="shared" si="244"/>
        <v>4</v>
      </c>
      <c r="H3794" s="6" t="str">
        <f t="shared" si="245"/>
        <v>0</v>
      </c>
    </row>
    <row r="3795" spans="1:8" hidden="1" x14ac:dyDescent="0.25">
      <c r="A3795" s="10" t="s">
        <v>4093</v>
      </c>
      <c r="B3795" s="10" t="s">
        <v>11134</v>
      </c>
      <c r="E3795" s="6" t="str">
        <f t="shared" si="242"/>
        <v>C</v>
      </c>
      <c r="F3795" s="6" t="str">
        <f t="shared" si="243"/>
        <v xml:space="preserve"> </v>
      </c>
      <c r="G3795" s="6" t="str">
        <f t="shared" si="244"/>
        <v>9</v>
      </c>
      <c r="H3795" s="6" t="str">
        <f t="shared" si="245"/>
        <v>6</v>
      </c>
    </row>
    <row r="3796" spans="1:8" hidden="1" x14ac:dyDescent="0.25">
      <c r="A3796" s="14" t="s">
        <v>4094</v>
      </c>
      <c r="B3796" s="9" t="s">
        <v>8464</v>
      </c>
      <c r="E3796" s="6" t="str">
        <f t="shared" si="242"/>
        <v>W</v>
      </c>
      <c r="F3796" s="6" t="str">
        <f t="shared" si="243"/>
        <v/>
      </c>
      <c r="G3796" s="6" t="str">
        <f t="shared" si="244"/>
        <v/>
      </c>
      <c r="H3796" s="6" t="str">
        <f t="shared" si="245"/>
        <v/>
      </c>
    </row>
    <row r="3797" spans="1:8" hidden="1" x14ac:dyDescent="0.25">
      <c r="A3797" s="10" t="s">
        <v>4095</v>
      </c>
      <c r="B3797" s="10" t="s">
        <v>8465</v>
      </c>
      <c r="E3797" s="6" t="str">
        <f t="shared" si="242"/>
        <v>W</v>
      </c>
      <c r="F3797" s="6" t="str">
        <f t="shared" si="243"/>
        <v xml:space="preserve"> </v>
      </c>
      <c r="G3797" s="6" t="str">
        <f t="shared" si="244"/>
        <v>9</v>
      </c>
      <c r="H3797" s="6" t="str">
        <f t="shared" si="245"/>
        <v>6</v>
      </c>
    </row>
    <row r="3798" spans="1:8" ht="18.75" hidden="1" x14ac:dyDescent="0.25">
      <c r="A3798" s="8" t="s">
        <v>4012</v>
      </c>
      <c r="B3798" s="8" t="s">
        <v>12253</v>
      </c>
      <c r="E3798" s="6" t="str">
        <f t="shared" si="242"/>
        <v/>
      </c>
      <c r="F3798" s="6" t="str">
        <f t="shared" si="243"/>
        <v/>
      </c>
      <c r="G3798" s="6" t="str">
        <f t="shared" si="244"/>
        <v/>
      </c>
      <c r="H3798" s="6" t="str">
        <f t="shared" si="245"/>
        <v/>
      </c>
    </row>
    <row r="3799" spans="1:8" hidden="1" x14ac:dyDescent="0.25">
      <c r="A3799" s="14" t="s">
        <v>4096</v>
      </c>
      <c r="B3799" s="9" t="s">
        <v>12254</v>
      </c>
      <c r="E3799" s="6" t="str">
        <f t="shared" si="242"/>
        <v>A</v>
      </c>
      <c r="F3799" s="6" t="str">
        <f t="shared" si="243"/>
        <v xml:space="preserve"> </v>
      </c>
      <c r="G3799" s="6" t="str">
        <f t="shared" si="244"/>
        <v/>
      </c>
      <c r="H3799" s="6" t="str">
        <f t="shared" si="245"/>
        <v/>
      </c>
    </row>
    <row r="3800" spans="1:8" hidden="1" x14ac:dyDescent="0.25">
      <c r="A3800" s="10" t="s">
        <v>4097</v>
      </c>
      <c r="B3800" s="10" t="s">
        <v>12255</v>
      </c>
      <c r="E3800" s="6" t="str">
        <f t="shared" si="242"/>
        <v>A</v>
      </c>
      <c r="F3800" s="6" t="str">
        <f t="shared" si="243"/>
        <v xml:space="preserve"> </v>
      </c>
      <c r="G3800" s="6" t="str">
        <f t="shared" si="244"/>
        <v>0</v>
      </c>
      <c r="H3800" s="6" t="str">
        <f t="shared" si="245"/>
        <v>0</v>
      </c>
    </row>
    <row r="3801" spans="1:8" hidden="1" x14ac:dyDescent="0.25">
      <c r="A3801" s="10" t="s">
        <v>4098</v>
      </c>
      <c r="B3801" s="10" t="s">
        <v>12256</v>
      </c>
      <c r="E3801" s="6" t="str">
        <f t="shared" si="242"/>
        <v>A</v>
      </c>
      <c r="F3801" s="6" t="str">
        <f t="shared" si="243"/>
        <v xml:space="preserve"> </v>
      </c>
      <c r="G3801" s="6" t="str">
        <f t="shared" si="244"/>
        <v>1</v>
      </c>
      <c r="H3801" s="6" t="str">
        <f t="shared" si="245"/>
        <v>0</v>
      </c>
    </row>
    <row r="3802" spans="1:8" hidden="1" x14ac:dyDescent="0.25">
      <c r="A3802" s="10" t="s">
        <v>4099</v>
      </c>
      <c r="B3802" s="10" t="s">
        <v>12257</v>
      </c>
      <c r="E3802" s="6" t="str">
        <f t="shared" si="242"/>
        <v>A</v>
      </c>
      <c r="F3802" s="6" t="str">
        <f t="shared" si="243"/>
        <v xml:space="preserve"> </v>
      </c>
      <c r="G3802" s="6" t="str">
        <f t="shared" si="244"/>
        <v>2</v>
      </c>
      <c r="H3802" s="6" t="str">
        <f t="shared" si="245"/>
        <v>0</v>
      </c>
    </row>
    <row r="3803" spans="1:8" hidden="1" x14ac:dyDescent="0.25">
      <c r="A3803" s="10" t="s">
        <v>4100</v>
      </c>
      <c r="B3803" s="10" t="s">
        <v>12258</v>
      </c>
      <c r="E3803" s="6" t="str">
        <f t="shared" si="242"/>
        <v>A</v>
      </c>
      <c r="F3803" s="6" t="str">
        <f t="shared" si="243"/>
        <v xml:space="preserve"> </v>
      </c>
      <c r="G3803" s="6" t="str">
        <f t="shared" si="244"/>
        <v>3</v>
      </c>
      <c r="H3803" s="6" t="str">
        <f t="shared" si="245"/>
        <v>0</v>
      </c>
    </row>
    <row r="3804" spans="1:8" hidden="1" x14ac:dyDescent="0.25">
      <c r="A3804" s="10" t="s">
        <v>4101</v>
      </c>
      <c r="B3804" s="10" t="s">
        <v>12259</v>
      </c>
      <c r="E3804" s="6" t="str">
        <f t="shared" si="242"/>
        <v>A</v>
      </c>
      <c r="F3804" s="6" t="str">
        <f t="shared" si="243"/>
        <v xml:space="preserve"> </v>
      </c>
      <c r="G3804" s="6" t="str">
        <f t="shared" si="244"/>
        <v>3</v>
      </c>
      <c r="H3804" s="6" t="str">
        <f t="shared" si="245"/>
        <v>3</v>
      </c>
    </row>
    <row r="3805" spans="1:8" hidden="1" x14ac:dyDescent="0.25">
      <c r="A3805" s="10" t="s">
        <v>4102</v>
      </c>
      <c r="B3805" s="10" t="s">
        <v>12260</v>
      </c>
      <c r="E3805" s="6" t="str">
        <f t="shared" si="242"/>
        <v>A</v>
      </c>
      <c r="F3805" s="6" t="str">
        <f t="shared" si="243"/>
        <v xml:space="preserve"> </v>
      </c>
      <c r="G3805" s="6" t="str">
        <f t="shared" si="244"/>
        <v>9</v>
      </c>
      <c r="H3805" s="6" t="str">
        <f t="shared" si="245"/>
        <v>6</v>
      </c>
    </row>
    <row r="3806" spans="1:8" hidden="1" x14ac:dyDescent="0.25">
      <c r="A3806" s="14" t="s">
        <v>4103</v>
      </c>
      <c r="B3806" s="9" t="s">
        <v>11135</v>
      </c>
      <c r="E3806" s="6" t="str">
        <f t="shared" si="242"/>
        <v>B</v>
      </c>
      <c r="F3806" s="6" t="str">
        <f t="shared" si="243"/>
        <v xml:space="preserve"> </v>
      </c>
      <c r="G3806" s="6" t="str">
        <f t="shared" si="244"/>
        <v xml:space="preserve"> </v>
      </c>
      <c r="H3806" s="6" t="str">
        <f t="shared" si="245"/>
        <v/>
      </c>
    </row>
    <row r="3807" spans="1:8" hidden="1" x14ac:dyDescent="0.25">
      <c r="A3807" s="10" t="s">
        <v>4104</v>
      </c>
      <c r="B3807" s="10" t="s">
        <v>11136</v>
      </c>
      <c r="E3807" s="6" t="str">
        <f t="shared" si="242"/>
        <v>B</v>
      </c>
      <c r="F3807" s="6" t="str">
        <f t="shared" si="243"/>
        <v xml:space="preserve"> </v>
      </c>
      <c r="G3807" s="6" t="str">
        <f t="shared" si="244"/>
        <v>0</v>
      </c>
      <c r="H3807" s="6" t="str">
        <f t="shared" si="245"/>
        <v>0</v>
      </c>
    </row>
    <row r="3808" spans="1:8" hidden="1" x14ac:dyDescent="0.25">
      <c r="A3808" s="14" t="s">
        <v>4105</v>
      </c>
      <c r="B3808" s="9" t="s">
        <v>9453</v>
      </c>
      <c r="E3808" s="6" t="str">
        <f t="shared" si="242"/>
        <v>C</v>
      </c>
      <c r="F3808" s="6" t="str">
        <f t="shared" si="243"/>
        <v xml:space="preserve"> </v>
      </c>
      <c r="G3808" s="6" t="str">
        <f t="shared" si="244"/>
        <v xml:space="preserve"> </v>
      </c>
      <c r="H3808" s="6" t="str">
        <f t="shared" si="245"/>
        <v/>
      </c>
    </row>
    <row r="3809" spans="1:8" hidden="1" x14ac:dyDescent="0.25">
      <c r="A3809" s="10" t="s">
        <v>4106</v>
      </c>
      <c r="B3809" s="10" t="s">
        <v>9454</v>
      </c>
      <c r="E3809" s="6" t="str">
        <f t="shared" si="242"/>
        <v>C</v>
      </c>
      <c r="F3809" s="6" t="str">
        <f t="shared" si="243"/>
        <v xml:space="preserve"> </v>
      </c>
      <c r="G3809" s="6" t="str">
        <f t="shared" si="244"/>
        <v>0</v>
      </c>
      <c r="H3809" s="6" t="str">
        <f t="shared" si="245"/>
        <v>0</v>
      </c>
    </row>
    <row r="3810" spans="1:8" hidden="1" x14ac:dyDescent="0.25">
      <c r="A3810" s="14" t="s">
        <v>4107</v>
      </c>
      <c r="B3810" s="9" t="s">
        <v>8466</v>
      </c>
      <c r="E3810" s="6" t="str">
        <f t="shared" si="242"/>
        <v>W</v>
      </c>
      <c r="F3810" s="6" t="str">
        <f t="shared" si="243"/>
        <v/>
      </c>
      <c r="G3810" s="6" t="str">
        <f t="shared" si="244"/>
        <v/>
      </c>
      <c r="H3810" s="6" t="str">
        <f t="shared" si="245"/>
        <v/>
      </c>
    </row>
    <row r="3811" spans="1:8" hidden="1" x14ac:dyDescent="0.25">
      <c r="A3811" s="10" t="s">
        <v>4108</v>
      </c>
      <c r="B3811" s="10" t="s">
        <v>8467</v>
      </c>
      <c r="E3811" s="6" t="str">
        <f t="shared" si="242"/>
        <v>W</v>
      </c>
      <c r="F3811" s="6" t="str">
        <f t="shared" si="243"/>
        <v xml:space="preserve"> </v>
      </c>
      <c r="G3811" s="6" t="str">
        <f t="shared" si="244"/>
        <v>9</v>
      </c>
      <c r="H3811" s="6" t="str">
        <f t="shared" si="245"/>
        <v>6</v>
      </c>
    </row>
    <row r="3812" spans="1:8" ht="18.75" hidden="1" x14ac:dyDescent="0.25">
      <c r="A3812" s="8" t="s">
        <v>4109</v>
      </c>
      <c r="B3812" s="8" t="s">
        <v>8468</v>
      </c>
      <c r="E3812" s="6" t="str">
        <f t="shared" si="242"/>
        <v xml:space="preserve"> </v>
      </c>
      <c r="F3812" s="6" t="str">
        <f t="shared" si="243"/>
        <v/>
      </c>
      <c r="G3812" s="6" t="str">
        <f t="shared" si="244"/>
        <v/>
      </c>
      <c r="H3812" s="6" t="str">
        <f t="shared" si="245"/>
        <v/>
      </c>
    </row>
    <row r="3813" spans="1:8" hidden="1" x14ac:dyDescent="0.25">
      <c r="A3813" s="14" t="s">
        <v>4110</v>
      </c>
      <c r="B3813" s="9" t="s">
        <v>9455</v>
      </c>
      <c r="E3813" s="6" t="str">
        <f t="shared" si="242"/>
        <v>A</v>
      </c>
      <c r="F3813" s="6" t="str">
        <f t="shared" si="243"/>
        <v xml:space="preserve"> </v>
      </c>
      <c r="G3813" s="6" t="str">
        <f t="shared" si="244"/>
        <v/>
      </c>
      <c r="H3813" s="6" t="str">
        <f t="shared" si="245"/>
        <v/>
      </c>
    </row>
    <row r="3814" spans="1:8" hidden="1" x14ac:dyDescent="0.25">
      <c r="A3814" s="10" t="s">
        <v>4111</v>
      </c>
      <c r="B3814" s="10" t="s">
        <v>11796</v>
      </c>
      <c r="E3814" s="6" t="str">
        <f t="shared" si="242"/>
        <v>A</v>
      </c>
      <c r="F3814" s="6" t="str">
        <f t="shared" si="243"/>
        <v xml:space="preserve"> </v>
      </c>
      <c r="G3814" s="6" t="str">
        <f t="shared" si="244"/>
        <v>0</v>
      </c>
      <c r="H3814" s="6" t="str">
        <f t="shared" si="245"/>
        <v>0</v>
      </c>
    </row>
    <row r="3815" spans="1:8" hidden="1" x14ac:dyDescent="0.25">
      <c r="A3815" s="14" t="s">
        <v>4112</v>
      </c>
      <c r="B3815" s="9" t="s">
        <v>11137</v>
      </c>
      <c r="E3815" s="6" t="str">
        <f t="shared" si="242"/>
        <v>B</v>
      </c>
      <c r="F3815" s="6" t="str">
        <f t="shared" si="243"/>
        <v xml:space="preserve"> </v>
      </c>
      <c r="G3815" s="6" t="str">
        <f t="shared" si="244"/>
        <v/>
      </c>
      <c r="H3815" s="6" t="str">
        <f t="shared" si="245"/>
        <v/>
      </c>
    </row>
    <row r="3816" spans="1:8" hidden="1" x14ac:dyDescent="0.25">
      <c r="A3816" s="10" t="s">
        <v>4113</v>
      </c>
      <c r="B3816" s="10" t="s">
        <v>11138</v>
      </c>
      <c r="E3816" s="6" t="str">
        <f t="shared" si="242"/>
        <v>B</v>
      </c>
      <c r="F3816" s="6" t="str">
        <f t="shared" si="243"/>
        <v xml:space="preserve"> </v>
      </c>
      <c r="G3816" s="6" t="str">
        <f t="shared" si="244"/>
        <v>0</v>
      </c>
      <c r="H3816" s="6" t="str">
        <f t="shared" si="245"/>
        <v>0</v>
      </c>
    </row>
    <row r="3817" spans="1:8" hidden="1" x14ac:dyDescent="0.25">
      <c r="A3817" s="14" t="s">
        <v>4114</v>
      </c>
      <c r="B3817" s="9" t="s">
        <v>11139</v>
      </c>
      <c r="E3817" s="6" t="str">
        <f t="shared" si="242"/>
        <v>C</v>
      </c>
      <c r="F3817" s="6" t="str">
        <f t="shared" si="243"/>
        <v xml:space="preserve"> </v>
      </c>
      <c r="G3817" s="6" t="str">
        <f t="shared" si="244"/>
        <v/>
      </c>
      <c r="H3817" s="6" t="str">
        <f t="shared" si="245"/>
        <v/>
      </c>
    </row>
    <row r="3818" spans="1:8" hidden="1" x14ac:dyDescent="0.25">
      <c r="A3818" s="10" t="s">
        <v>4115</v>
      </c>
      <c r="B3818" s="10" t="s">
        <v>11140</v>
      </c>
      <c r="E3818" s="6" t="str">
        <f t="shared" si="242"/>
        <v>C</v>
      </c>
      <c r="F3818" s="6" t="str">
        <f t="shared" si="243"/>
        <v xml:space="preserve"> </v>
      </c>
      <c r="G3818" s="6" t="str">
        <f t="shared" si="244"/>
        <v>0</v>
      </c>
      <c r="H3818" s="6" t="str">
        <f t="shared" si="245"/>
        <v>0</v>
      </c>
    </row>
    <row r="3819" spans="1:8" hidden="1" x14ac:dyDescent="0.25">
      <c r="A3819" s="10" t="s">
        <v>4116</v>
      </c>
      <c r="B3819" s="10" t="s">
        <v>11141</v>
      </c>
      <c r="E3819" s="6" t="str">
        <f t="shared" si="242"/>
        <v>C</v>
      </c>
      <c r="F3819" s="6" t="str">
        <f t="shared" si="243"/>
        <v xml:space="preserve"> </v>
      </c>
      <c r="G3819" s="6" t="str">
        <f t="shared" si="244"/>
        <v>0</v>
      </c>
      <c r="H3819" s="6" t="str">
        <f t="shared" si="245"/>
        <v>1</v>
      </c>
    </row>
    <row r="3820" spans="1:8" hidden="1" x14ac:dyDescent="0.25">
      <c r="A3820" s="14" t="s">
        <v>4117</v>
      </c>
      <c r="B3820" s="9" t="s">
        <v>11142</v>
      </c>
      <c r="E3820" s="6" t="str">
        <f t="shared" si="242"/>
        <v>D</v>
      </c>
      <c r="F3820" s="6" t="str">
        <f t="shared" si="243"/>
        <v xml:space="preserve"> </v>
      </c>
      <c r="G3820" s="6" t="str">
        <f t="shared" si="244"/>
        <v/>
      </c>
      <c r="H3820" s="6" t="str">
        <f t="shared" si="245"/>
        <v/>
      </c>
    </row>
    <row r="3821" spans="1:8" hidden="1" x14ac:dyDescent="0.25">
      <c r="A3821" s="10" t="s">
        <v>4118</v>
      </c>
      <c r="B3821" s="10" t="s">
        <v>11142</v>
      </c>
      <c r="E3821" s="6" t="str">
        <f t="shared" si="242"/>
        <v>D</v>
      </c>
      <c r="F3821" s="6" t="str">
        <f t="shared" si="243"/>
        <v xml:space="preserve"> </v>
      </c>
      <c r="G3821" s="6" t="str">
        <f t="shared" si="244"/>
        <v>0</v>
      </c>
      <c r="H3821" s="6" t="str">
        <f t="shared" si="245"/>
        <v>0</v>
      </c>
    </row>
    <row r="3822" spans="1:8" hidden="1" x14ac:dyDescent="0.25">
      <c r="A3822" s="14" t="s">
        <v>4119</v>
      </c>
      <c r="B3822" s="9" t="s">
        <v>11143</v>
      </c>
      <c r="E3822" s="6" t="str">
        <f t="shared" si="242"/>
        <v>E</v>
      </c>
      <c r="F3822" s="6" t="str">
        <f t="shared" si="243"/>
        <v xml:space="preserve"> </v>
      </c>
      <c r="G3822" s="6" t="str">
        <f t="shared" si="244"/>
        <v/>
      </c>
      <c r="H3822" s="6" t="str">
        <f t="shared" si="245"/>
        <v/>
      </c>
    </row>
    <row r="3823" spans="1:8" hidden="1" x14ac:dyDescent="0.25">
      <c r="A3823" s="10" t="s">
        <v>4120</v>
      </c>
      <c r="B3823" s="10" t="s">
        <v>11143</v>
      </c>
      <c r="E3823" s="6" t="str">
        <f t="shared" si="242"/>
        <v>E</v>
      </c>
      <c r="F3823" s="6" t="str">
        <f t="shared" si="243"/>
        <v xml:space="preserve"> </v>
      </c>
      <c r="G3823" s="6" t="str">
        <f t="shared" si="244"/>
        <v>0</v>
      </c>
      <c r="H3823" s="6" t="str">
        <f t="shared" si="245"/>
        <v>0</v>
      </c>
    </row>
    <row r="3824" spans="1:8" hidden="1" x14ac:dyDescent="0.25">
      <c r="A3824" s="10" t="s">
        <v>4121</v>
      </c>
      <c r="B3824" s="10" t="s">
        <v>11144</v>
      </c>
      <c r="E3824" s="6" t="str">
        <f t="shared" si="242"/>
        <v>E</v>
      </c>
      <c r="F3824" s="6" t="str">
        <f t="shared" si="243"/>
        <v xml:space="preserve"> </v>
      </c>
      <c r="G3824" s="6" t="str">
        <f t="shared" si="244"/>
        <v>0</v>
      </c>
      <c r="H3824" s="6" t="str">
        <f t="shared" si="245"/>
        <v>1</v>
      </c>
    </row>
    <row r="3825" spans="1:8" hidden="1" x14ac:dyDescent="0.25">
      <c r="A3825" s="10" t="s">
        <v>4122</v>
      </c>
      <c r="B3825" s="10" t="s">
        <v>11145</v>
      </c>
      <c r="E3825" s="6" t="str">
        <f t="shared" si="242"/>
        <v>E</v>
      </c>
      <c r="F3825" s="6" t="str">
        <f t="shared" si="243"/>
        <v xml:space="preserve"> </v>
      </c>
      <c r="G3825" s="6" t="str">
        <f t="shared" si="244"/>
        <v>0</v>
      </c>
      <c r="H3825" s="6" t="str">
        <f t="shared" si="245"/>
        <v>2</v>
      </c>
    </row>
    <row r="3826" spans="1:8" hidden="1" x14ac:dyDescent="0.25">
      <c r="A3826" s="14" t="s">
        <v>4123</v>
      </c>
      <c r="B3826" s="9" t="s">
        <v>11146</v>
      </c>
      <c r="E3826" s="6" t="str">
        <f t="shared" si="242"/>
        <v>F</v>
      </c>
      <c r="F3826" s="6" t="str">
        <f t="shared" si="243"/>
        <v xml:space="preserve"> </v>
      </c>
      <c r="G3826" s="6" t="str">
        <f t="shared" si="244"/>
        <v/>
      </c>
      <c r="H3826" s="6" t="str">
        <f t="shared" si="245"/>
        <v/>
      </c>
    </row>
    <row r="3827" spans="1:8" hidden="1" x14ac:dyDescent="0.25">
      <c r="A3827" s="10" t="s">
        <v>4124</v>
      </c>
      <c r="B3827" s="10" t="s">
        <v>11147</v>
      </c>
      <c r="E3827" s="6" t="str">
        <f t="shared" si="242"/>
        <v>F</v>
      </c>
      <c r="F3827" s="6" t="str">
        <f t="shared" si="243"/>
        <v xml:space="preserve"> </v>
      </c>
      <c r="G3827" s="6" t="str">
        <f t="shared" si="244"/>
        <v>0</v>
      </c>
      <c r="H3827" s="6" t="str">
        <f t="shared" si="245"/>
        <v>0</v>
      </c>
    </row>
    <row r="3828" spans="1:8" hidden="1" x14ac:dyDescent="0.25">
      <c r="A3828" s="10" t="s">
        <v>4125</v>
      </c>
      <c r="B3828" s="10" t="s">
        <v>11148</v>
      </c>
      <c r="E3828" s="6" t="str">
        <f t="shared" si="242"/>
        <v>F</v>
      </c>
      <c r="F3828" s="6" t="str">
        <f t="shared" si="243"/>
        <v xml:space="preserve"> </v>
      </c>
      <c r="G3828" s="6" t="str">
        <f t="shared" si="244"/>
        <v>0</v>
      </c>
      <c r="H3828" s="6" t="str">
        <f t="shared" si="245"/>
        <v>1</v>
      </c>
    </row>
    <row r="3829" spans="1:8" hidden="1" x14ac:dyDescent="0.25">
      <c r="A3829" s="14" t="s">
        <v>4126</v>
      </c>
      <c r="B3829" s="9" t="s">
        <v>8469</v>
      </c>
      <c r="E3829" s="6" t="str">
        <f t="shared" si="242"/>
        <v>W</v>
      </c>
      <c r="F3829" s="6" t="str">
        <f t="shared" si="243"/>
        <v/>
      </c>
      <c r="G3829" s="6" t="str">
        <f t="shared" si="244"/>
        <v/>
      </c>
      <c r="H3829" s="6" t="str">
        <f t="shared" si="245"/>
        <v/>
      </c>
    </row>
    <row r="3830" spans="1:8" hidden="1" x14ac:dyDescent="0.25">
      <c r="A3830" s="10" t="s">
        <v>4127</v>
      </c>
      <c r="B3830" s="10" t="s">
        <v>8470</v>
      </c>
      <c r="E3830" s="6" t="str">
        <f t="shared" si="242"/>
        <v>W</v>
      </c>
      <c r="F3830" s="6" t="str">
        <f t="shared" si="243"/>
        <v xml:space="preserve"> </v>
      </c>
      <c r="G3830" s="6" t="str">
        <f t="shared" si="244"/>
        <v>9</v>
      </c>
      <c r="H3830" s="6" t="str">
        <f t="shared" si="245"/>
        <v>6</v>
      </c>
    </row>
    <row r="3831" spans="1:8" hidden="1" x14ac:dyDescent="0.25">
      <c r="A3831" s="10" t="s">
        <v>4128</v>
      </c>
      <c r="B3831" s="10" t="s">
        <v>8471</v>
      </c>
      <c r="E3831" s="6" t="str">
        <f t="shared" si="242"/>
        <v>W</v>
      </c>
      <c r="F3831" s="6" t="str">
        <f t="shared" si="243"/>
        <v xml:space="preserve"> </v>
      </c>
      <c r="G3831" s="6" t="str">
        <f t="shared" si="244"/>
        <v>9</v>
      </c>
      <c r="H3831" s="6" t="str">
        <f t="shared" si="245"/>
        <v>7</v>
      </c>
    </row>
    <row r="3832" spans="1:8" hidden="1" x14ac:dyDescent="0.25">
      <c r="A3832" s="10" t="s">
        <v>4129</v>
      </c>
      <c r="B3832" s="10" t="s">
        <v>8472</v>
      </c>
      <c r="E3832" s="6" t="str">
        <f t="shared" si="242"/>
        <v>W</v>
      </c>
      <c r="F3832" s="6" t="str">
        <f t="shared" si="243"/>
        <v xml:space="preserve"> </v>
      </c>
      <c r="G3832" s="6" t="str">
        <f t="shared" si="244"/>
        <v>9</v>
      </c>
      <c r="H3832" s="6" t="str">
        <f t="shared" si="245"/>
        <v>8</v>
      </c>
    </row>
    <row r="3833" spans="1:8" ht="20.25" hidden="1" x14ac:dyDescent="0.25">
      <c r="A3833" s="12" t="s">
        <v>6868</v>
      </c>
      <c r="B3833" s="12" t="s">
        <v>11149</v>
      </c>
      <c r="E3833" s="6" t="str">
        <f t="shared" si="242"/>
        <v/>
      </c>
      <c r="F3833" s="6" t="str">
        <f t="shared" si="243"/>
        <v/>
      </c>
      <c r="G3833" s="6" t="str">
        <f t="shared" si="244"/>
        <v/>
      </c>
      <c r="H3833" s="6" t="str">
        <f t="shared" si="245"/>
        <v/>
      </c>
    </row>
    <row r="3834" spans="1:8" ht="15.75" hidden="1" x14ac:dyDescent="0.25">
      <c r="A3834" s="15" t="s">
        <v>4130</v>
      </c>
      <c r="B3834" s="15" t="s">
        <v>7544</v>
      </c>
      <c r="E3834" s="6" t="str">
        <f t="shared" si="242"/>
        <v/>
      </c>
      <c r="F3834" s="6" t="str">
        <f t="shared" si="243"/>
        <v/>
      </c>
      <c r="G3834" s="6" t="str">
        <f t="shared" si="244"/>
        <v/>
      </c>
      <c r="H3834" s="6" t="str">
        <f t="shared" si="245"/>
        <v/>
      </c>
    </row>
    <row r="3835" spans="1:8" hidden="1" x14ac:dyDescent="0.25">
      <c r="A3835" s="14" t="s">
        <v>4140</v>
      </c>
      <c r="B3835" s="9" t="s">
        <v>7545</v>
      </c>
      <c r="E3835" s="6" t="str">
        <f t="shared" si="242"/>
        <v>A</v>
      </c>
      <c r="F3835" s="6" t="str">
        <f t="shared" si="243"/>
        <v/>
      </c>
      <c r="G3835" s="6" t="str">
        <f t="shared" si="244"/>
        <v/>
      </c>
      <c r="H3835" s="6" t="str">
        <f t="shared" si="245"/>
        <v/>
      </c>
    </row>
    <row r="3836" spans="1:8" hidden="1" x14ac:dyDescent="0.25">
      <c r="A3836" s="10">
        <v>0</v>
      </c>
      <c r="B3836" s="10" t="s">
        <v>7546</v>
      </c>
      <c r="E3836" s="6" t="str">
        <f t="shared" si="242"/>
        <v/>
      </c>
      <c r="F3836" s="6" t="str">
        <f t="shared" si="243"/>
        <v/>
      </c>
      <c r="G3836" s="6" t="str">
        <f t="shared" si="244"/>
        <v/>
      </c>
      <c r="H3836" s="6" t="str">
        <f t="shared" si="245"/>
        <v/>
      </c>
    </row>
    <row r="3837" spans="1:8" hidden="1" x14ac:dyDescent="0.25">
      <c r="A3837" s="10">
        <v>1</v>
      </c>
      <c r="B3837" s="10" t="s">
        <v>4141</v>
      </c>
      <c r="E3837" s="6" t="str">
        <f t="shared" si="242"/>
        <v/>
      </c>
      <c r="F3837" s="6" t="str">
        <f t="shared" si="243"/>
        <v/>
      </c>
      <c r="G3837" s="6" t="str">
        <f t="shared" si="244"/>
        <v/>
      </c>
      <c r="H3837" s="6" t="str">
        <f t="shared" si="245"/>
        <v/>
      </c>
    </row>
    <row r="3838" spans="1:8" hidden="1" x14ac:dyDescent="0.25">
      <c r="A3838" s="10">
        <v>2</v>
      </c>
      <c r="B3838" s="10" t="s">
        <v>11150</v>
      </c>
      <c r="E3838" s="6" t="str">
        <f t="shared" si="242"/>
        <v/>
      </c>
      <c r="F3838" s="6" t="str">
        <f t="shared" si="243"/>
        <v/>
      </c>
      <c r="G3838" s="6" t="str">
        <f t="shared" si="244"/>
        <v/>
      </c>
      <c r="H3838" s="6" t="str">
        <f t="shared" si="245"/>
        <v/>
      </c>
    </row>
    <row r="3839" spans="1:8" hidden="1" x14ac:dyDescent="0.25">
      <c r="A3839" s="10" t="s">
        <v>4142</v>
      </c>
      <c r="B3839" s="10" t="s">
        <v>9456</v>
      </c>
      <c r="E3839" s="6" t="str">
        <f t="shared" si="242"/>
        <v>A</v>
      </c>
      <c r="F3839" s="6" t="str">
        <f t="shared" si="243"/>
        <v xml:space="preserve"> </v>
      </c>
      <c r="G3839" s="6" t="str">
        <f t="shared" si="244"/>
        <v>0</v>
      </c>
      <c r="H3839" s="6" t="str">
        <f t="shared" si="245"/>
        <v>y</v>
      </c>
    </row>
    <row r="3840" spans="1:8" hidden="1" x14ac:dyDescent="0.25">
      <c r="A3840" s="10" t="s">
        <v>4143</v>
      </c>
      <c r="B3840" s="10" t="s">
        <v>9457</v>
      </c>
      <c r="E3840" s="6" t="str">
        <f t="shared" si="242"/>
        <v>A</v>
      </c>
      <c r="F3840" s="6" t="str">
        <f t="shared" si="243"/>
        <v xml:space="preserve"> </v>
      </c>
      <c r="G3840" s="6" t="str">
        <f t="shared" si="244"/>
        <v>1</v>
      </c>
      <c r="H3840" s="6" t="str">
        <f t="shared" si="245"/>
        <v>y</v>
      </c>
    </row>
    <row r="3841" spans="1:8" hidden="1" x14ac:dyDescent="0.25">
      <c r="A3841" s="10" t="s">
        <v>4144</v>
      </c>
      <c r="B3841" s="10" t="s">
        <v>8473</v>
      </c>
      <c r="E3841" s="6" t="str">
        <f t="shared" si="242"/>
        <v>A</v>
      </c>
      <c r="F3841" s="6" t="str">
        <f t="shared" si="243"/>
        <v xml:space="preserve"> </v>
      </c>
      <c r="G3841" s="6" t="str">
        <f t="shared" si="244"/>
        <v>2</v>
      </c>
      <c r="H3841" s="6" t="str">
        <f t="shared" si="245"/>
        <v>y</v>
      </c>
    </row>
    <row r="3842" spans="1:8" hidden="1" x14ac:dyDescent="0.25">
      <c r="A3842" s="10" t="s">
        <v>4145</v>
      </c>
      <c r="B3842" s="10" t="s">
        <v>11151</v>
      </c>
      <c r="E3842" s="6" t="str">
        <f t="shared" si="242"/>
        <v>A</v>
      </c>
      <c r="F3842" s="6" t="str">
        <f t="shared" si="243"/>
        <v xml:space="preserve"> </v>
      </c>
      <c r="G3842" s="6" t="str">
        <f t="shared" si="244"/>
        <v>3</v>
      </c>
      <c r="H3842" s="6" t="str">
        <f t="shared" si="245"/>
        <v>y</v>
      </c>
    </row>
    <row r="3843" spans="1:8" hidden="1" x14ac:dyDescent="0.25">
      <c r="A3843" s="14" t="s">
        <v>4146</v>
      </c>
      <c r="B3843" s="9" t="s">
        <v>9458</v>
      </c>
      <c r="E3843" s="6" t="str">
        <f t="shared" ref="E3843:E3906" si="246">MID(A3843,3,1)</f>
        <v>B</v>
      </c>
      <c r="F3843" s="6" t="str">
        <f t="shared" ref="F3843:F3906" si="247">MID(A3843,4,1)</f>
        <v/>
      </c>
      <c r="G3843" s="6" t="str">
        <f t="shared" ref="G3843:G3906" si="248">MID(A3843,5,1)</f>
        <v/>
      </c>
      <c r="H3843" s="6" t="str">
        <f t="shared" ref="H3843:H3906" si="249">MID(A3843,6,1)</f>
        <v/>
      </c>
    </row>
    <row r="3844" spans="1:8" hidden="1" x14ac:dyDescent="0.25">
      <c r="A3844" s="10">
        <v>0</v>
      </c>
      <c r="B3844" s="10" t="s">
        <v>11152</v>
      </c>
      <c r="E3844" s="6" t="str">
        <f t="shared" si="246"/>
        <v/>
      </c>
      <c r="F3844" s="6" t="str">
        <f t="shared" si="247"/>
        <v/>
      </c>
      <c r="G3844" s="6" t="str">
        <f t="shared" si="248"/>
        <v/>
      </c>
      <c r="H3844" s="6" t="str">
        <f t="shared" si="249"/>
        <v/>
      </c>
    </row>
    <row r="3845" spans="1:8" hidden="1" x14ac:dyDescent="0.25">
      <c r="A3845" s="10">
        <v>1</v>
      </c>
      <c r="B3845" s="10" t="s">
        <v>11153</v>
      </c>
      <c r="E3845" s="6" t="str">
        <f t="shared" si="246"/>
        <v/>
      </c>
      <c r="F3845" s="6" t="str">
        <f t="shared" si="247"/>
        <v/>
      </c>
      <c r="G3845" s="6" t="str">
        <f t="shared" si="248"/>
        <v/>
      </c>
      <c r="H3845" s="6" t="str">
        <f t="shared" si="249"/>
        <v/>
      </c>
    </row>
    <row r="3846" spans="1:8" hidden="1" x14ac:dyDescent="0.25">
      <c r="A3846" s="10">
        <v>2</v>
      </c>
      <c r="B3846" s="10" t="s">
        <v>11154</v>
      </c>
      <c r="E3846" s="6" t="str">
        <f t="shared" si="246"/>
        <v/>
      </c>
      <c r="F3846" s="6" t="str">
        <f t="shared" si="247"/>
        <v/>
      </c>
      <c r="G3846" s="6" t="str">
        <f t="shared" si="248"/>
        <v/>
      </c>
      <c r="H3846" s="6" t="str">
        <f t="shared" si="249"/>
        <v/>
      </c>
    </row>
    <row r="3847" spans="1:8" hidden="1" x14ac:dyDescent="0.25">
      <c r="A3847" s="10">
        <v>3</v>
      </c>
      <c r="B3847" s="10" t="s">
        <v>11155</v>
      </c>
      <c r="E3847" s="6" t="str">
        <f t="shared" si="246"/>
        <v/>
      </c>
      <c r="F3847" s="6" t="str">
        <f t="shared" si="247"/>
        <v/>
      </c>
      <c r="G3847" s="6" t="str">
        <f t="shared" si="248"/>
        <v/>
      </c>
      <c r="H3847" s="6" t="str">
        <f t="shared" si="249"/>
        <v/>
      </c>
    </row>
    <row r="3848" spans="1:8" hidden="1" x14ac:dyDescent="0.25">
      <c r="A3848" s="10">
        <v>4</v>
      </c>
      <c r="B3848" s="10" t="s">
        <v>11156</v>
      </c>
      <c r="E3848" s="6" t="str">
        <f t="shared" si="246"/>
        <v/>
      </c>
      <c r="F3848" s="6" t="str">
        <f t="shared" si="247"/>
        <v/>
      </c>
      <c r="G3848" s="6" t="str">
        <f t="shared" si="248"/>
        <v/>
      </c>
      <c r="H3848" s="6" t="str">
        <f t="shared" si="249"/>
        <v/>
      </c>
    </row>
    <row r="3849" spans="1:8" hidden="1" x14ac:dyDescent="0.25">
      <c r="A3849" s="10">
        <v>5</v>
      </c>
      <c r="B3849" s="10" t="s">
        <v>11157</v>
      </c>
      <c r="E3849" s="6" t="str">
        <f t="shared" si="246"/>
        <v/>
      </c>
      <c r="F3849" s="6" t="str">
        <f t="shared" si="247"/>
        <v/>
      </c>
      <c r="G3849" s="6" t="str">
        <f t="shared" si="248"/>
        <v/>
      </c>
      <c r="H3849" s="6" t="str">
        <f t="shared" si="249"/>
        <v/>
      </c>
    </row>
    <row r="3850" spans="1:8" hidden="1" x14ac:dyDescent="0.25">
      <c r="A3850" s="10">
        <v>6</v>
      </c>
      <c r="B3850" s="10" t="s">
        <v>11158</v>
      </c>
      <c r="E3850" s="6" t="str">
        <f t="shared" si="246"/>
        <v/>
      </c>
      <c r="F3850" s="6" t="str">
        <f t="shared" si="247"/>
        <v/>
      </c>
      <c r="G3850" s="6" t="str">
        <f t="shared" si="248"/>
        <v/>
      </c>
      <c r="H3850" s="6" t="str">
        <f t="shared" si="249"/>
        <v/>
      </c>
    </row>
    <row r="3851" spans="1:8" hidden="1" x14ac:dyDescent="0.25">
      <c r="A3851" s="10" t="s">
        <v>4147</v>
      </c>
      <c r="B3851" s="10" t="s">
        <v>9459</v>
      </c>
      <c r="E3851" s="6" t="str">
        <f t="shared" si="246"/>
        <v>B</v>
      </c>
      <c r="F3851" s="6" t="str">
        <f t="shared" si="247"/>
        <v xml:space="preserve"> </v>
      </c>
      <c r="G3851" s="6" t="str">
        <f t="shared" si="248"/>
        <v>9</v>
      </c>
      <c r="H3851" s="6" t="str">
        <f t="shared" si="249"/>
        <v>y</v>
      </c>
    </row>
    <row r="3852" spans="1:8" hidden="1" x14ac:dyDescent="0.25">
      <c r="A3852" s="14" t="s">
        <v>4148</v>
      </c>
      <c r="B3852" s="9" t="s">
        <v>9460</v>
      </c>
      <c r="E3852" s="6" t="str">
        <f t="shared" si="246"/>
        <v>C</v>
      </c>
      <c r="F3852" s="6" t="str">
        <f t="shared" si="247"/>
        <v/>
      </c>
      <c r="G3852" s="6" t="str">
        <f t="shared" si="248"/>
        <v/>
      </c>
      <c r="H3852" s="6" t="str">
        <f t="shared" si="249"/>
        <v/>
      </c>
    </row>
    <row r="3853" spans="1:8" hidden="1" x14ac:dyDescent="0.25">
      <c r="A3853" s="10">
        <v>0</v>
      </c>
      <c r="B3853" s="10" t="s">
        <v>11152</v>
      </c>
      <c r="E3853" s="6" t="str">
        <f t="shared" si="246"/>
        <v/>
      </c>
      <c r="F3853" s="6" t="str">
        <f t="shared" si="247"/>
        <v/>
      </c>
      <c r="G3853" s="6" t="str">
        <f t="shared" si="248"/>
        <v/>
      </c>
      <c r="H3853" s="6" t="str">
        <f t="shared" si="249"/>
        <v/>
      </c>
    </row>
    <row r="3854" spans="1:8" hidden="1" x14ac:dyDescent="0.25">
      <c r="A3854" s="10">
        <v>1</v>
      </c>
      <c r="B3854" s="10" t="s">
        <v>11153</v>
      </c>
      <c r="E3854" s="6" t="str">
        <f t="shared" si="246"/>
        <v/>
      </c>
      <c r="F3854" s="6" t="str">
        <f t="shared" si="247"/>
        <v/>
      </c>
      <c r="G3854" s="6" t="str">
        <f t="shared" si="248"/>
        <v/>
      </c>
      <c r="H3854" s="6" t="str">
        <f t="shared" si="249"/>
        <v/>
      </c>
    </row>
    <row r="3855" spans="1:8" hidden="1" x14ac:dyDescent="0.25">
      <c r="A3855" s="10">
        <v>2</v>
      </c>
      <c r="B3855" s="10" t="s">
        <v>11154</v>
      </c>
      <c r="E3855" s="6" t="str">
        <f t="shared" si="246"/>
        <v/>
      </c>
      <c r="F3855" s="6" t="str">
        <f t="shared" si="247"/>
        <v/>
      </c>
      <c r="G3855" s="6" t="str">
        <f t="shared" si="248"/>
        <v/>
      </c>
      <c r="H3855" s="6" t="str">
        <f t="shared" si="249"/>
        <v/>
      </c>
    </row>
    <row r="3856" spans="1:8" hidden="1" x14ac:dyDescent="0.25">
      <c r="A3856" s="10">
        <v>3</v>
      </c>
      <c r="B3856" s="10" t="s">
        <v>11155</v>
      </c>
      <c r="E3856" s="6" t="str">
        <f t="shared" si="246"/>
        <v/>
      </c>
      <c r="F3856" s="6" t="str">
        <f t="shared" si="247"/>
        <v/>
      </c>
      <c r="G3856" s="6" t="str">
        <f t="shared" si="248"/>
        <v/>
      </c>
      <c r="H3856" s="6" t="str">
        <f t="shared" si="249"/>
        <v/>
      </c>
    </row>
    <row r="3857" spans="1:8" hidden="1" x14ac:dyDescent="0.25">
      <c r="A3857" s="10">
        <v>4</v>
      </c>
      <c r="B3857" s="10" t="s">
        <v>11156</v>
      </c>
      <c r="E3857" s="6" t="str">
        <f t="shared" si="246"/>
        <v/>
      </c>
      <c r="F3857" s="6" t="str">
        <f t="shared" si="247"/>
        <v/>
      </c>
      <c r="G3857" s="6" t="str">
        <f t="shared" si="248"/>
        <v/>
      </c>
      <c r="H3857" s="6" t="str">
        <f t="shared" si="249"/>
        <v/>
      </c>
    </row>
    <row r="3858" spans="1:8" hidden="1" x14ac:dyDescent="0.25">
      <c r="A3858" s="10">
        <v>5</v>
      </c>
      <c r="B3858" s="10" t="s">
        <v>11157</v>
      </c>
      <c r="E3858" s="6" t="str">
        <f t="shared" si="246"/>
        <v/>
      </c>
      <c r="F3858" s="6" t="str">
        <f t="shared" si="247"/>
        <v/>
      </c>
      <c r="G3858" s="6" t="str">
        <f t="shared" si="248"/>
        <v/>
      </c>
      <c r="H3858" s="6" t="str">
        <f t="shared" si="249"/>
        <v/>
      </c>
    </row>
    <row r="3859" spans="1:8" hidden="1" x14ac:dyDescent="0.25">
      <c r="A3859" s="10">
        <v>6</v>
      </c>
      <c r="B3859" s="10" t="s">
        <v>11158</v>
      </c>
      <c r="E3859" s="6" t="str">
        <f t="shared" si="246"/>
        <v/>
      </c>
      <c r="F3859" s="6" t="str">
        <f t="shared" si="247"/>
        <v/>
      </c>
      <c r="G3859" s="6" t="str">
        <f t="shared" si="248"/>
        <v/>
      </c>
      <c r="H3859" s="6" t="str">
        <f t="shared" si="249"/>
        <v/>
      </c>
    </row>
    <row r="3860" spans="1:8" hidden="1" x14ac:dyDescent="0.25">
      <c r="A3860" s="10" t="s">
        <v>4149</v>
      </c>
      <c r="B3860" s="10" t="s">
        <v>9461</v>
      </c>
      <c r="E3860" s="6" t="str">
        <f t="shared" si="246"/>
        <v>C</v>
      </c>
      <c r="F3860" s="6" t="str">
        <f t="shared" si="247"/>
        <v xml:space="preserve"> </v>
      </c>
      <c r="G3860" s="6" t="str">
        <f t="shared" si="248"/>
        <v>9</v>
      </c>
      <c r="H3860" s="6" t="str">
        <f t="shared" si="249"/>
        <v>y</v>
      </c>
    </row>
    <row r="3861" spans="1:8" x14ac:dyDescent="0.25">
      <c r="A3861" s="10" t="s">
        <v>4150</v>
      </c>
      <c r="B3861" s="9" t="s">
        <v>9462</v>
      </c>
      <c r="E3861" s="6" t="str">
        <f t="shared" si="246"/>
        <v>A</v>
      </c>
      <c r="F3861" s="6" t="str">
        <f t="shared" si="247"/>
        <v>E</v>
      </c>
      <c r="G3861" s="6" t="str">
        <f t="shared" si="248"/>
        <v/>
      </c>
      <c r="H3861" s="6" t="str">
        <f t="shared" si="249"/>
        <v/>
      </c>
    </row>
    <row r="3862" spans="1:8" hidden="1" x14ac:dyDescent="0.25">
      <c r="A3862" s="10">
        <v>0</v>
      </c>
      <c r="B3862" s="10" t="s">
        <v>11152</v>
      </c>
      <c r="E3862" s="6" t="str">
        <f t="shared" si="246"/>
        <v/>
      </c>
      <c r="F3862" s="6" t="str">
        <f t="shared" si="247"/>
        <v/>
      </c>
      <c r="G3862" s="6" t="str">
        <f t="shared" si="248"/>
        <v/>
      </c>
      <c r="H3862" s="6" t="str">
        <f t="shared" si="249"/>
        <v/>
      </c>
    </row>
    <row r="3863" spans="1:8" hidden="1" x14ac:dyDescent="0.25">
      <c r="A3863" s="10">
        <v>1</v>
      </c>
      <c r="B3863" s="10" t="s">
        <v>11153</v>
      </c>
      <c r="E3863" s="6" t="str">
        <f t="shared" si="246"/>
        <v/>
      </c>
      <c r="F3863" s="6" t="str">
        <f t="shared" si="247"/>
        <v/>
      </c>
      <c r="G3863" s="6" t="str">
        <f t="shared" si="248"/>
        <v/>
      </c>
      <c r="H3863" s="6" t="str">
        <f t="shared" si="249"/>
        <v/>
      </c>
    </row>
    <row r="3864" spans="1:8" hidden="1" x14ac:dyDescent="0.25">
      <c r="A3864" s="10">
        <v>2</v>
      </c>
      <c r="B3864" s="10" t="s">
        <v>11154</v>
      </c>
      <c r="E3864" s="6" t="str">
        <f t="shared" si="246"/>
        <v/>
      </c>
      <c r="F3864" s="6" t="str">
        <f t="shared" si="247"/>
        <v/>
      </c>
      <c r="G3864" s="6" t="str">
        <f t="shared" si="248"/>
        <v/>
      </c>
      <c r="H3864" s="6" t="str">
        <f t="shared" si="249"/>
        <v/>
      </c>
    </row>
    <row r="3865" spans="1:8" hidden="1" x14ac:dyDescent="0.25">
      <c r="A3865" s="10">
        <v>3</v>
      </c>
      <c r="B3865" s="10" t="s">
        <v>11155</v>
      </c>
      <c r="E3865" s="6" t="str">
        <f t="shared" si="246"/>
        <v/>
      </c>
      <c r="F3865" s="6" t="str">
        <f t="shared" si="247"/>
        <v/>
      </c>
      <c r="G3865" s="6" t="str">
        <f t="shared" si="248"/>
        <v/>
      </c>
      <c r="H3865" s="6" t="str">
        <f t="shared" si="249"/>
        <v/>
      </c>
    </row>
    <row r="3866" spans="1:8" hidden="1" x14ac:dyDescent="0.25">
      <c r="A3866" s="10">
        <v>4</v>
      </c>
      <c r="B3866" s="10" t="s">
        <v>11156</v>
      </c>
      <c r="E3866" s="6" t="str">
        <f t="shared" si="246"/>
        <v/>
      </c>
      <c r="F3866" s="6" t="str">
        <f t="shared" si="247"/>
        <v/>
      </c>
      <c r="G3866" s="6" t="str">
        <f t="shared" si="248"/>
        <v/>
      </c>
      <c r="H3866" s="6" t="str">
        <f t="shared" si="249"/>
        <v/>
      </c>
    </row>
    <row r="3867" spans="1:8" hidden="1" x14ac:dyDescent="0.25">
      <c r="A3867" s="10">
        <v>5</v>
      </c>
      <c r="B3867" s="10" t="s">
        <v>11157</v>
      </c>
      <c r="E3867" s="6" t="str">
        <f t="shared" si="246"/>
        <v/>
      </c>
      <c r="F3867" s="6" t="str">
        <f t="shared" si="247"/>
        <v/>
      </c>
      <c r="G3867" s="6" t="str">
        <f t="shared" si="248"/>
        <v/>
      </c>
      <c r="H3867" s="6" t="str">
        <f t="shared" si="249"/>
        <v/>
      </c>
    </row>
    <row r="3868" spans="1:8" hidden="1" x14ac:dyDescent="0.25">
      <c r="A3868" s="10">
        <v>6</v>
      </c>
      <c r="B3868" s="10" t="s">
        <v>11158</v>
      </c>
      <c r="E3868" s="6" t="str">
        <f t="shared" si="246"/>
        <v/>
      </c>
      <c r="F3868" s="6" t="str">
        <f t="shared" si="247"/>
        <v/>
      </c>
      <c r="G3868" s="6" t="str">
        <f t="shared" si="248"/>
        <v/>
      </c>
      <c r="H3868" s="6" t="str">
        <f t="shared" si="249"/>
        <v/>
      </c>
    </row>
    <row r="3869" spans="1:8" hidden="1" x14ac:dyDescent="0.25">
      <c r="A3869" s="10" t="s">
        <v>4151</v>
      </c>
      <c r="B3869" s="10" t="s">
        <v>8474</v>
      </c>
      <c r="E3869" s="6" t="str">
        <f t="shared" si="246"/>
        <v>E</v>
      </c>
      <c r="F3869" s="6" t="str">
        <f t="shared" si="247"/>
        <v xml:space="preserve"> </v>
      </c>
      <c r="G3869" s="6" t="str">
        <f t="shared" si="248"/>
        <v>9</v>
      </c>
      <c r="H3869" s="6" t="str">
        <f t="shared" si="249"/>
        <v>y</v>
      </c>
    </row>
    <row r="3870" spans="1:8" hidden="1" x14ac:dyDescent="0.25">
      <c r="A3870" s="14" t="s">
        <v>4152</v>
      </c>
      <c r="B3870" s="9" t="s">
        <v>8475</v>
      </c>
      <c r="E3870" s="6" t="str">
        <f t="shared" si="246"/>
        <v>F</v>
      </c>
      <c r="F3870" s="6" t="str">
        <f t="shared" si="247"/>
        <v/>
      </c>
      <c r="G3870" s="6" t="str">
        <f t="shared" si="248"/>
        <v/>
      </c>
      <c r="H3870" s="6" t="str">
        <f t="shared" si="249"/>
        <v/>
      </c>
    </row>
    <row r="3871" spans="1:8" hidden="1" x14ac:dyDescent="0.25">
      <c r="A3871" s="10">
        <v>0</v>
      </c>
      <c r="B3871" s="10" t="s">
        <v>11152</v>
      </c>
      <c r="E3871" s="6" t="str">
        <f t="shared" si="246"/>
        <v/>
      </c>
      <c r="F3871" s="6" t="str">
        <f t="shared" si="247"/>
        <v/>
      </c>
      <c r="G3871" s="6" t="str">
        <f t="shared" si="248"/>
        <v/>
      </c>
      <c r="H3871" s="6" t="str">
        <f t="shared" si="249"/>
        <v/>
      </c>
    </row>
    <row r="3872" spans="1:8" hidden="1" x14ac:dyDescent="0.25">
      <c r="A3872" s="10">
        <v>1</v>
      </c>
      <c r="B3872" s="10" t="s">
        <v>11153</v>
      </c>
      <c r="E3872" s="6" t="str">
        <f t="shared" si="246"/>
        <v/>
      </c>
      <c r="F3872" s="6" t="str">
        <f t="shared" si="247"/>
        <v/>
      </c>
      <c r="G3872" s="6" t="str">
        <f t="shared" si="248"/>
        <v/>
      </c>
      <c r="H3872" s="6" t="str">
        <f t="shared" si="249"/>
        <v/>
      </c>
    </row>
    <row r="3873" spans="1:8" hidden="1" x14ac:dyDescent="0.25">
      <c r="A3873" s="10">
        <v>2</v>
      </c>
      <c r="B3873" s="10" t="s">
        <v>11154</v>
      </c>
      <c r="E3873" s="6" t="str">
        <f t="shared" si="246"/>
        <v/>
      </c>
      <c r="F3873" s="6" t="str">
        <f t="shared" si="247"/>
        <v/>
      </c>
      <c r="G3873" s="6" t="str">
        <f t="shared" si="248"/>
        <v/>
      </c>
      <c r="H3873" s="6" t="str">
        <f t="shared" si="249"/>
        <v/>
      </c>
    </row>
    <row r="3874" spans="1:8" hidden="1" x14ac:dyDescent="0.25">
      <c r="A3874" s="10">
        <v>3</v>
      </c>
      <c r="B3874" s="10" t="s">
        <v>11155</v>
      </c>
      <c r="E3874" s="6" t="str">
        <f t="shared" si="246"/>
        <v/>
      </c>
      <c r="F3874" s="6" t="str">
        <f t="shared" si="247"/>
        <v/>
      </c>
      <c r="G3874" s="6" t="str">
        <f t="shared" si="248"/>
        <v/>
      </c>
      <c r="H3874" s="6" t="str">
        <f t="shared" si="249"/>
        <v/>
      </c>
    </row>
    <row r="3875" spans="1:8" hidden="1" x14ac:dyDescent="0.25">
      <c r="A3875" s="10">
        <v>4</v>
      </c>
      <c r="B3875" s="10" t="s">
        <v>11156</v>
      </c>
      <c r="E3875" s="6" t="str">
        <f t="shared" si="246"/>
        <v/>
      </c>
      <c r="F3875" s="6" t="str">
        <f t="shared" si="247"/>
        <v/>
      </c>
      <c r="G3875" s="6" t="str">
        <f t="shared" si="248"/>
        <v/>
      </c>
      <c r="H3875" s="6" t="str">
        <f t="shared" si="249"/>
        <v/>
      </c>
    </row>
    <row r="3876" spans="1:8" hidden="1" x14ac:dyDescent="0.25">
      <c r="A3876" s="10">
        <v>5</v>
      </c>
      <c r="B3876" s="10" t="s">
        <v>11157</v>
      </c>
      <c r="E3876" s="6" t="str">
        <f t="shared" si="246"/>
        <v/>
      </c>
      <c r="F3876" s="6" t="str">
        <f t="shared" si="247"/>
        <v/>
      </c>
      <c r="G3876" s="6" t="str">
        <f t="shared" si="248"/>
        <v/>
      </c>
      <c r="H3876" s="6" t="str">
        <f t="shared" si="249"/>
        <v/>
      </c>
    </row>
    <row r="3877" spans="1:8" hidden="1" x14ac:dyDescent="0.25">
      <c r="A3877" s="10">
        <v>6</v>
      </c>
      <c r="B3877" s="10" t="s">
        <v>11158</v>
      </c>
      <c r="E3877" s="6" t="str">
        <f t="shared" si="246"/>
        <v/>
      </c>
      <c r="F3877" s="6" t="str">
        <f t="shared" si="247"/>
        <v/>
      </c>
      <c r="G3877" s="6" t="str">
        <f t="shared" si="248"/>
        <v/>
      </c>
      <c r="H3877" s="6" t="str">
        <f t="shared" si="249"/>
        <v/>
      </c>
    </row>
    <row r="3878" spans="1:8" hidden="1" x14ac:dyDescent="0.25">
      <c r="A3878" s="10" t="s">
        <v>4153</v>
      </c>
      <c r="B3878" s="10" t="s">
        <v>8476</v>
      </c>
      <c r="E3878" s="6" t="str">
        <f t="shared" si="246"/>
        <v>F</v>
      </c>
      <c r="F3878" s="6" t="str">
        <f t="shared" si="247"/>
        <v xml:space="preserve"> </v>
      </c>
      <c r="G3878" s="6" t="str">
        <f t="shared" si="248"/>
        <v>9</v>
      </c>
      <c r="H3878" s="6" t="str">
        <f t="shared" si="249"/>
        <v>y</v>
      </c>
    </row>
    <row r="3879" spans="1:8" hidden="1" x14ac:dyDescent="0.25">
      <c r="A3879" s="14" t="s">
        <v>4154</v>
      </c>
      <c r="B3879" s="9" t="s">
        <v>8477</v>
      </c>
      <c r="E3879" s="6" t="str">
        <f t="shared" si="246"/>
        <v>G</v>
      </c>
      <c r="F3879" s="6" t="str">
        <f t="shared" si="247"/>
        <v/>
      </c>
      <c r="G3879" s="6" t="str">
        <f t="shared" si="248"/>
        <v/>
      </c>
      <c r="H3879" s="6" t="str">
        <f t="shared" si="249"/>
        <v/>
      </c>
    </row>
    <row r="3880" spans="1:8" hidden="1" x14ac:dyDescent="0.25">
      <c r="A3880" s="10">
        <v>0</v>
      </c>
      <c r="B3880" s="10" t="s">
        <v>11152</v>
      </c>
      <c r="E3880" s="6" t="str">
        <f t="shared" si="246"/>
        <v/>
      </c>
      <c r="F3880" s="6" t="str">
        <f t="shared" si="247"/>
        <v/>
      </c>
      <c r="G3880" s="6" t="str">
        <f t="shared" si="248"/>
        <v/>
      </c>
      <c r="H3880" s="6" t="str">
        <f t="shared" si="249"/>
        <v/>
      </c>
    </row>
    <row r="3881" spans="1:8" hidden="1" x14ac:dyDescent="0.25">
      <c r="A3881" s="10">
        <v>1</v>
      </c>
      <c r="B3881" s="10" t="s">
        <v>11153</v>
      </c>
      <c r="E3881" s="6" t="str">
        <f t="shared" si="246"/>
        <v/>
      </c>
      <c r="F3881" s="6" t="str">
        <f t="shared" si="247"/>
        <v/>
      </c>
      <c r="G3881" s="6" t="str">
        <f t="shared" si="248"/>
        <v/>
      </c>
      <c r="H3881" s="6" t="str">
        <f t="shared" si="249"/>
        <v/>
      </c>
    </row>
    <row r="3882" spans="1:8" hidden="1" x14ac:dyDescent="0.25">
      <c r="A3882" s="10">
        <v>2</v>
      </c>
      <c r="B3882" s="10" t="s">
        <v>11154</v>
      </c>
      <c r="E3882" s="6" t="str">
        <f t="shared" si="246"/>
        <v/>
      </c>
      <c r="F3882" s="6" t="str">
        <f t="shared" si="247"/>
        <v/>
      </c>
      <c r="G3882" s="6" t="str">
        <f t="shared" si="248"/>
        <v/>
      </c>
      <c r="H3882" s="6" t="str">
        <f t="shared" si="249"/>
        <v/>
      </c>
    </row>
    <row r="3883" spans="1:8" hidden="1" x14ac:dyDescent="0.25">
      <c r="A3883" s="10">
        <v>3</v>
      </c>
      <c r="B3883" s="10" t="s">
        <v>11155</v>
      </c>
      <c r="E3883" s="6" t="str">
        <f t="shared" si="246"/>
        <v/>
      </c>
      <c r="F3883" s="6" t="str">
        <f t="shared" si="247"/>
        <v/>
      </c>
      <c r="G3883" s="6" t="str">
        <f t="shared" si="248"/>
        <v/>
      </c>
      <c r="H3883" s="6" t="str">
        <f t="shared" si="249"/>
        <v/>
      </c>
    </row>
    <row r="3884" spans="1:8" hidden="1" x14ac:dyDescent="0.25">
      <c r="A3884" s="10">
        <v>4</v>
      </c>
      <c r="B3884" s="10" t="s">
        <v>11156</v>
      </c>
      <c r="E3884" s="6" t="str">
        <f t="shared" si="246"/>
        <v/>
      </c>
      <c r="F3884" s="6" t="str">
        <f t="shared" si="247"/>
        <v/>
      </c>
      <c r="G3884" s="6" t="str">
        <f t="shared" si="248"/>
        <v/>
      </c>
      <c r="H3884" s="6" t="str">
        <f t="shared" si="249"/>
        <v/>
      </c>
    </row>
    <row r="3885" spans="1:8" hidden="1" x14ac:dyDescent="0.25">
      <c r="A3885" s="10">
        <v>5</v>
      </c>
      <c r="B3885" s="10" t="s">
        <v>11157</v>
      </c>
      <c r="E3885" s="6" t="str">
        <f t="shared" si="246"/>
        <v/>
      </c>
      <c r="F3885" s="6" t="str">
        <f t="shared" si="247"/>
        <v/>
      </c>
      <c r="G3885" s="6" t="str">
        <f t="shared" si="248"/>
        <v/>
      </c>
      <c r="H3885" s="6" t="str">
        <f t="shared" si="249"/>
        <v/>
      </c>
    </row>
    <row r="3886" spans="1:8" hidden="1" x14ac:dyDescent="0.25">
      <c r="A3886" s="10">
        <v>6</v>
      </c>
      <c r="B3886" s="10" t="s">
        <v>11158</v>
      </c>
      <c r="E3886" s="6" t="str">
        <f t="shared" si="246"/>
        <v/>
      </c>
      <c r="F3886" s="6" t="str">
        <f t="shared" si="247"/>
        <v/>
      </c>
      <c r="G3886" s="6" t="str">
        <f t="shared" si="248"/>
        <v/>
      </c>
      <c r="H3886" s="6" t="str">
        <f t="shared" si="249"/>
        <v/>
      </c>
    </row>
    <row r="3887" spans="1:8" hidden="1" x14ac:dyDescent="0.25">
      <c r="A3887" s="10" t="s">
        <v>4155</v>
      </c>
      <c r="B3887" s="10" t="s">
        <v>7547</v>
      </c>
      <c r="E3887" s="6" t="str">
        <f t="shared" si="246"/>
        <v>G</v>
      </c>
      <c r="F3887" s="6" t="str">
        <f t="shared" si="247"/>
        <v xml:space="preserve"> </v>
      </c>
      <c r="G3887" s="6" t="str">
        <f t="shared" si="248"/>
        <v>0</v>
      </c>
      <c r="H3887" s="6" t="str">
        <f t="shared" si="249"/>
        <v>y</v>
      </c>
    </row>
    <row r="3888" spans="1:8" hidden="1" x14ac:dyDescent="0.25">
      <c r="A3888" s="10" t="s">
        <v>4156</v>
      </c>
      <c r="B3888" s="10" t="s">
        <v>8478</v>
      </c>
      <c r="E3888" s="6" t="str">
        <f t="shared" si="246"/>
        <v>G</v>
      </c>
      <c r="F3888" s="6" t="str">
        <f t="shared" si="247"/>
        <v xml:space="preserve"> </v>
      </c>
      <c r="G3888" s="6" t="str">
        <f t="shared" si="248"/>
        <v>1</v>
      </c>
      <c r="H3888" s="6" t="str">
        <f t="shared" si="249"/>
        <v>y</v>
      </c>
    </row>
    <row r="3889" spans="1:8" hidden="1" x14ac:dyDescent="0.25">
      <c r="A3889" s="10" t="s">
        <v>4157</v>
      </c>
      <c r="B3889" s="10" t="s">
        <v>9463</v>
      </c>
      <c r="E3889" s="6" t="str">
        <f t="shared" si="246"/>
        <v>G</v>
      </c>
      <c r="F3889" s="6" t="str">
        <f t="shared" si="247"/>
        <v xml:space="preserve"> </v>
      </c>
      <c r="G3889" s="6" t="str">
        <f t="shared" si="248"/>
        <v>2</v>
      </c>
      <c r="H3889" s="6" t="str">
        <f t="shared" si="249"/>
        <v>y</v>
      </c>
    </row>
    <row r="3890" spans="1:8" hidden="1" x14ac:dyDescent="0.25">
      <c r="A3890" s="10" t="s">
        <v>4158</v>
      </c>
      <c r="B3890" s="10" t="s">
        <v>12261</v>
      </c>
      <c r="E3890" s="6" t="str">
        <f t="shared" si="246"/>
        <v>G</v>
      </c>
      <c r="F3890" s="6" t="str">
        <f t="shared" si="247"/>
        <v xml:space="preserve"> </v>
      </c>
      <c r="G3890" s="6" t="str">
        <f t="shared" si="248"/>
        <v>3</v>
      </c>
      <c r="H3890" s="6" t="str">
        <f t="shared" si="249"/>
        <v>y</v>
      </c>
    </row>
    <row r="3891" spans="1:8" hidden="1" x14ac:dyDescent="0.25">
      <c r="A3891" s="10" t="s">
        <v>4159</v>
      </c>
      <c r="B3891" s="10" t="s">
        <v>12262</v>
      </c>
      <c r="E3891" s="6" t="str">
        <f t="shared" si="246"/>
        <v>G</v>
      </c>
      <c r="F3891" s="6" t="str">
        <f t="shared" si="247"/>
        <v xml:space="preserve"> </v>
      </c>
      <c r="G3891" s="6" t="str">
        <f t="shared" si="248"/>
        <v>4</v>
      </c>
      <c r="H3891" s="6" t="str">
        <f t="shared" si="249"/>
        <v>y</v>
      </c>
    </row>
    <row r="3892" spans="1:8" hidden="1" x14ac:dyDescent="0.25">
      <c r="A3892" s="10" t="s">
        <v>4160</v>
      </c>
      <c r="B3892" s="10" t="s">
        <v>12263</v>
      </c>
      <c r="E3892" s="6" t="str">
        <f t="shared" si="246"/>
        <v>G</v>
      </c>
      <c r="F3892" s="6" t="str">
        <f t="shared" si="247"/>
        <v xml:space="preserve"> </v>
      </c>
      <c r="G3892" s="6" t="str">
        <f t="shared" si="248"/>
        <v>5</v>
      </c>
      <c r="H3892" s="6" t="str">
        <f t="shared" si="249"/>
        <v>y</v>
      </c>
    </row>
    <row r="3893" spans="1:8" hidden="1" x14ac:dyDescent="0.25">
      <c r="A3893" s="10" t="s">
        <v>4161</v>
      </c>
      <c r="B3893" s="10" t="s">
        <v>11159</v>
      </c>
      <c r="E3893" s="6" t="str">
        <f t="shared" si="246"/>
        <v>G</v>
      </c>
      <c r="F3893" s="6" t="str">
        <f t="shared" si="247"/>
        <v xml:space="preserve"> </v>
      </c>
      <c r="G3893" s="6" t="str">
        <f t="shared" si="248"/>
        <v>6</v>
      </c>
      <c r="H3893" s="6" t="str">
        <f t="shared" si="249"/>
        <v>y</v>
      </c>
    </row>
    <row r="3894" spans="1:8" hidden="1" x14ac:dyDescent="0.25">
      <c r="A3894" s="10" t="s">
        <v>4162</v>
      </c>
      <c r="B3894" s="10" t="s">
        <v>11160</v>
      </c>
      <c r="E3894" s="6" t="str">
        <f t="shared" si="246"/>
        <v>G</v>
      </c>
      <c r="F3894" s="6" t="str">
        <f t="shared" si="247"/>
        <v xml:space="preserve"> </v>
      </c>
      <c r="G3894" s="6" t="str">
        <f t="shared" si="248"/>
        <v>7</v>
      </c>
      <c r="H3894" s="6" t="str">
        <f t="shared" si="249"/>
        <v>y</v>
      </c>
    </row>
    <row r="3895" spans="1:8" hidden="1" x14ac:dyDescent="0.25">
      <c r="A3895" s="10" t="s">
        <v>4163</v>
      </c>
      <c r="B3895" s="10" t="s">
        <v>12264</v>
      </c>
      <c r="E3895" s="6" t="str">
        <f t="shared" si="246"/>
        <v>G</v>
      </c>
      <c r="F3895" s="6" t="str">
        <f t="shared" si="247"/>
        <v xml:space="preserve"> </v>
      </c>
      <c r="G3895" s="6" t="str">
        <f t="shared" si="248"/>
        <v>8</v>
      </c>
      <c r="H3895" s="6" t="str">
        <f t="shared" si="249"/>
        <v>y</v>
      </c>
    </row>
    <row r="3896" spans="1:8" hidden="1" x14ac:dyDescent="0.25">
      <c r="A3896" s="10" t="s">
        <v>4164</v>
      </c>
      <c r="B3896" s="10" t="s">
        <v>8479</v>
      </c>
      <c r="E3896" s="6" t="str">
        <f t="shared" si="246"/>
        <v>G</v>
      </c>
      <c r="F3896" s="6" t="str">
        <f t="shared" si="247"/>
        <v xml:space="preserve"> </v>
      </c>
      <c r="G3896" s="6" t="str">
        <f t="shared" si="248"/>
        <v>9</v>
      </c>
      <c r="H3896" s="6" t="str">
        <f t="shared" si="249"/>
        <v>y</v>
      </c>
    </row>
    <row r="3897" spans="1:8" hidden="1" x14ac:dyDescent="0.25">
      <c r="A3897" s="14" t="s">
        <v>4165</v>
      </c>
      <c r="B3897" s="9" t="s">
        <v>12710</v>
      </c>
      <c r="E3897" s="6" t="str">
        <f t="shared" si="246"/>
        <v>H</v>
      </c>
      <c r="F3897" s="6" t="str">
        <f t="shared" si="247"/>
        <v/>
      </c>
      <c r="G3897" s="6" t="str">
        <f t="shared" si="248"/>
        <v/>
      </c>
      <c r="H3897" s="6" t="str">
        <f t="shared" si="249"/>
        <v/>
      </c>
    </row>
    <row r="3898" spans="1:8" hidden="1" x14ac:dyDescent="0.25">
      <c r="A3898" s="10" t="s">
        <v>4166</v>
      </c>
      <c r="B3898" s="10" t="s">
        <v>6917</v>
      </c>
      <c r="E3898" s="6" t="str">
        <f t="shared" si="246"/>
        <v/>
      </c>
      <c r="F3898" s="6" t="str">
        <f t="shared" si="247"/>
        <v/>
      </c>
      <c r="G3898" s="6" t="str">
        <f t="shared" si="248"/>
        <v/>
      </c>
      <c r="H3898" s="6" t="str">
        <f t="shared" si="249"/>
        <v/>
      </c>
    </row>
    <row r="3899" spans="1:8" hidden="1" x14ac:dyDescent="0.25">
      <c r="A3899" s="10">
        <v>1</v>
      </c>
      <c r="B3899" s="10" t="s">
        <v>4167</v>
      </c>
      <c r="E3899" s="6" t="str">
        <f t="shared" si="246"/>
        <v/>
      </c>
      <c r="F3899" s="6" t="str">
        <f t="shared" si="247"/>
        <v/>
      </c>
      <c r="G3899" s="6" t="str">
        <f t="shared" si="248"/>
        <v/>
      </c>
      <c r="H3899" s="6" t="str">
        <f t="shared" si="249"/>
        <v/>
      </c>
    </row>
    <row r="3900" spans="1:8" hidden="1" x14ac:dyDescent="0.25">
      <c r="A3900" s="10">
        <v>2</v>
      </c>
      <c r="B3900" s="10" t="s">
        <v>11161</v>
      </c>
      <c r="E3900" s="6" t="str">
        <f t="shared" si="246"/>
        <v/>
      </c>
      <c r="F3900" s="6" t="str">
        <f t="shared" si="247"/>
        <v/>
      </c>
      <c r="G3900" s="6" t="str">
        <f t="shared" si="248"/>
        <v/>
      </c>
      <c r="H3900" s="6" t="str">
        <f t="shared" si="249"/>
        <v/>
      </c>
    </row>
    <row r="3901" spans="1:8" hidden="1" x14ac:dyDescent="0.25">
      <c r="A3901" s="10" t="s">
        <v>4168</v>
      </c>
      <c r="B3901" s="10" t="s">
        <v>12711</v>
      </c>
      <c r="E3901" s="6" t="str">
        <f t="shared" si="246"/>
        <v>H</v>
      </c>
      <c r="F3901" s="6" t="str">
        <f t="shared" si="247"/>
        <v xml:space="preserve"> </v>
      </c>
      <c r="G3901" s="6" t="str">
        <f t="shared" si="248"/>
        <v>0</v>
      </c>
      <c r="H3901" s="6" t="str">
        <f t="shared" si="249"/>
        <v>y</v>
      </c>
    </row>
    <row r="3902" spans="1:8" hidden="1" x14ac:dyDescent="0.25">
      <c r="A3902" s="10" t="s">
        <v>4169</v>
      </c>
      <c r="B3902" s="10" t="s">
        <v>12712</v>
      </c>
      <c r="E3902" s="6" t="str">
        <f t="shared" si="246"/>
        <v>H</v>
      </c>
      <c r="F3902" s="6" t="str">
        <f t="shared" si="247"/>
        <v xml:space="preserve"> </v>
      </c>
      <c r="G3902" s="6" t="str">
        <f t="shared" si="248"/>
        <v>2</v>
      </c>
      <c r="H3902" s="6" t="str">
        <f t="shared" si="249"/>
        <v>y</v>
      </c>
    </row>
    <row r="3903" spans="1:8" hidden="1" x14ac:dyDescent="0.25">
      <c r="A3903" s="10" t="s">
        <v>4170</v>
      </c>
      <c r="B3903" s="10" t="s">
        <v>9464</v>
      </c>
      <c r="E3903" s="6" t="str">
        <f t="shared" si="246"/>
        <v>H</v>
      </c>
      <c r="F3903" s="6" t="str">
        <f t="shared" si="247"/>
        <v xml:space="preserve"> </v>
      </c>
      <c r="G3903" s="6" t="str">
        <f t="shared" si="248"/>
        <v>3</v>
      </c>
      <c r="H3903" s="6" t="str">
        <f t="shared" si="249"/>
        <v>y</v>
      </c>
    </row>
    <row r="3904" spans="1:8" hidden="1" x14ac:dyDescent="0.25">
      <c r="A3904" s="10" t="s">
        <v>4171</v>
      </c>
      <c r="B3904" s="10" t="s">
        <v>12265</v>
      </c>
      <c r="E3904" s="6" t="str">
        <f t="shared" si="246"/>
        <v>H</v>
      </c>
      <c r="F3904" s="6" t="str">
        <f t="shared" si="247"/>
        <v xml:space="preserve"> </v>
      </c>
      <c r="G3904" s="6" t="str">
        <f t="shared" si="248"/>
        <v>4</v>
      </c>
      <c r="H3904" s="6" t="str">
        <f t="shared" si="249"/>
        <v>y</v>
      </c>
    </row>
    <row r="3905" spans="1:8" hidden="1" x14ac:dyDescent="0.25">
      <c r="A3905" s="10" t="s">
        <v>4172</v>
      </c>
      <c r="B3905" s="10" t="s">
        <v>8480</v>
      </c>
      <c r="E3905" s="6" t="str">
        <f t="shared" si="246"/>
        <v>H</v>
      </c>
      <c r="F3905" s="6" t="str">
        <f t="shared" si="247"/>
        <v xml:space="preserve"> </v>
      </c>
      <c r="G3905" s="6" t="str">
        <f t="shared" si="248"/>
        <v>5</v>
      </c>
      <c r="H3905" s="6" t="str">
        <f t="shared" si="249"/>
        <v>y</v>
      </c>
    </row>
    <row r="3906" spans="1:8" hidden="1" x14ac:dyDescent="0.25">
      <c r="A3906" s="10" t="s">
        <v>4173</v>
      </c>
      <c r="B3906" s="10" t="s">
        <v>8481</v>
      </c>
      <c r="E3906" s="6" t="str">
        <f t="shared" si="246"/>
        <v>H</v>
      </c>
      <c r="F3906" s="6" t="str">
        <f t="shared" si="247"/>
        <v xml:space="preserve"> </v>
      </c>
      <c r="G3906" s="6" t="str">
        <f t="shared" si="248"/>
        <v>9</v>
      </c>
      <c r="H3906" s="6" t="str">
        <f t="shared" si="249"/>
        <v>y</v>
      </c>
    </row>
    <row r="3907" spans="1:8" hidden="1" x14ac:dyDescent="0.25">
      <c r="A3907" s="14" t="s">
        <v>4174</v>
      </c>
      <c r="B3907" s="9" t="s">
        <v>12266</v>
      </c>
      <c r="E3907" s="6" t="str">
        <f t="shared" ref="E3907:E3970" si="250">MID(A3907,3,1)</f>
        <v>J</v>
      </c>
      <c r="F3907" s="6" t="str">
        <f t="shared" ref="F3907:F3970" si="251">MID(A3907,4,1)</f>
        <v/>
      </c>
      <c r="G3907" s="6" t="str">
        <f t="shared" ref="G3907:G3970" si="252">MID(A3907,5,1)</f>
        <v/>
      </c>
      <c r="H3907" s="6" t="str">
        <f t="shared" ref="H3907:H3970" si="253">MID(A3907,6,1)</f>
        <v/>
      </c>
    </row>
    <row r="3908" spans="1:8" hidden="1" x14ac:dyDescent="0.25">
      <c r="A3908" s="10">
        <v>0</v>
      </c>
      <c r="B3908" s="10" t="s">
        <v>11152</v>
      </c>
      <c r="E3908" s="6" t="str">
        <f t="shared" si="250"/>
        <v/>
      </c>
      <c r="F3908" s="6" t="str">
        <f t="shared" si="251"/>
        <v/>
      </c>
      <c r="G3908" s="6" t="str">
        <f t="shared" si="252"/>
        <v/>
      </c>
      <c r="H3908" s="6" t="str">
        <f t="shared" si="253"/>
        <v/>
      </c>
    </row>
    <row r="3909" spans="1:8" hidden="1" x14ac:dyDescent="0.25">
      <c r="A3909" s="10">
        <v>1</v>
      </c>
      <c r="B3909" s="10" t="s">
        <v>11153</v>
      </c>
      <c r="E3909" s="6" t="str">
        <f t="shared" si="250"/>
        <v/>
      </c>
      <c r="F3909" s="6" t="str">
        <f t="shared" si="251"/>
        <v/>
      </c>
      <c r="G3909" s="6" t="str">
        <f t="shared" si="252"/>
        <v/>
      </c>
      <c r="H3909" s="6" t="str">
        <f t="shared" si="253"/>
        <v/>
      </c>
    </row>
    <row r="3910" spans="1:8" hidden="1" x14ac:dyDescent="0.25">
      <c r="A3910" s="10">
        <v>2</v>
      </c>
      <c r="B3910" s="10" t="s">
        <v>11154</v>
      </c>
      <c r="E3910" s="6" t="str">
        <f t="shared" si="250"/>
        <v/>
      </c>
      <c r="F3910" s="6" t="str">
        <f t="shared" si="251"/>
        <v/>
      </c>
      <c r="G3910" s="6" t="str">
        <f t="shared" si="252"/>
        <v/>
      </c>
      <c r="H3910" s="6" t="str">
        <f t="shared" si="253"/>
        <v/>
      </c>
    </row>
    <row r="3911" spans="1:8" hidden="1" x14ac:dyDescent="0.25">
      <c r="A3911" s="10">
        <v>3</v>
      </c>
      <c r="B3911" s="10" t="s">
        <v>11155</v>
      </c>
      <c r="E3911" s="6" t="str">
        <f t="shared" si="250"/>
        <v/>
      </c>
      <c r="F3911" s="6" t="str">
        <f t="shared" si="251"/>
        <v/>
      </c>
      <c r="G3911" s="6" t="str">
        <f t="shared" si="252"/>
        <v/>
      </c>
      <c r="H3911" s="6" t="str">
        <f t="shared" si="253"/>
        <v/>
      </c>
    </row>
    <row r="3912" spans="1:8" hidden="1" x14ac:dyDescent="0.25">
      <c r="A3912" s="10">
        <v>4</v>
      </c>
      <c r="B3912" s="10" t="s">
        <v>11156</v>
      </c>
      <c r="E3912" s="6" t="str">
        <f t="shared" si="250"/>
        <v/>
      </c>
      <c r="F3912" s="6" t="str">
        <f t="shared" si="251"/>
        <v/>
      </c>
      <c r="G3912" s="6" t="str">
        <f t="shared" si="252"/>
        <v/>
      </c>
      <c r="H3912" s="6" t="str">
        <f t="shared" si="253"/>
        <v/>
      </c>
    </row>
    <row r="3913" spans="1:8" hidden="1" x14ac:dyDescent="0.25">
      <c r="A3913" s="10">
        <v>5</v>
      </c>
      <c r="B3913" s="10" t="s">
        <v>11157</v>
      </c>
      <c r="E3913" s="6" t="str">
        <f t="shared" si="250"/>
        <v/>
      </c>
      <c r="F3913" s="6" t="str">
        <f t="shared" si="251"/>
        <v/>
      </c>
      <c r="G3913" s="6" t="str">
        <f t="shared" si="252"/>
        <v/>
      </c>
      <c r="H3913" s="6" t="str">
        <f t="shared" si="253"/>
        <v/>
      </c>
    </row>
    <row r="3914" spans="1:8" hidden="1" x14ac:dyDescent="0.25">
      <c r="A3914" s="10">
        <v>6</v>
      </c>
      <c r="B3914" s="10" t="s">
        <v>11162</v>
      </c>
      <c r="E3914" s="6" t="str">
        <f t="shared" si="250"/>
        <v/>
      </c>
      <c r="F3914" s="6" t="str">
        <f t="shared" si="251"/>
        <v/>
      </c>
      <c r="G3914" s="6" t="str">
        <f t="shared" si="252"/>
        <v/>
      </c>
      <c r="H3914" s="6" t="str">
        <f t="shared" si="253"/>
        <v/>
      </c>
    </row>
    <row r="3915" spans="1:8" hidden="1" x14ac:dyDescent="0.25">
      <c r="A3915" s="10" t="s">
        <v>4175</v>
      </c>
      <c r="B3915" s="10" t="s">
        <v>8482</v>
      </c>
      <c r="E3915" s="6" t="str">
        <f t="shared" si="250"/>
        <v>J</v>
      </c>
      <c r="F3915" s="6" t="str">
        <f t="shared" si="251"/>
        <v xml:space="preserve"> </v>
      </c>
      <c r="G3915" s="6" t="str">
        <f t="shared" si="252"/>
        <v>0</v>
      </c>
      <c r="H3915" s="6" t="str">
        <f t="shared" si="253"/>
        <v>y</v>
      </c>
    </row>
    <row r="3916" spans="1:8" hidden="1" x14ac:dyDescent="0.25">
      <c r="A3916" s="10" t="s">
        <v>4176</v>
      </c>
      <c r="B3916" s="10" t="s">
        <v>11163</v>
      </c>
      <c r="E3916" s="6" t="str">
        <f t="shared" si="250"/>
        <v>J</v>
      </c>
      <c r="F3916" s="6" t="str">
        <f t="shared" si="251"/>
        <v xml:space="preserve"> </v>
      </c>
      <c r="G3916" s="6" t="str">
        <f t="shared" si="252"/>
        <v>1</v>
      </c>
      <c r="H3916" s="6" t="str">
        <f t="shared" si="253"/>
        <v>y</v>
      </c>
    </row>
    <row r="3917" spans="1:8" hidden="1" x14ac:dyDescent="0.25">
      <c r="A3917" s="10" t="s">
        <v>4177</v>
      </c>
      <c r="B3917" s="10" t="s">
        <v>7881</v>
      </c>
      <c r="E3917" s="6" t="str">
        <f t="shared" si="250"/>
        <v>J</v>
      </c>
      <c r="F3917" s="6" t="str">
        <f t="shared" si="251"/>
        <v xml:space="preserve"> </v>
      </c>
      <c r="G3917" s="6" t="str">
        <f t="shared" si="252"/>
        <v>2</v>
      </c>
      <c r="H3917" s="6" t="str">
        <f t="shared" si="253"/>
        <v>y</v>
      </c>
    </row>
    <row r="3918" spans="1:8" hidden="1" x14ac:dyDescent="0.25">
      <c r="A3918" s="10" t="s">
        <v>4178</v>
      </c>
      <c r="B3918" s="10" t="s">
        <v>9465</v>
      </c>
      <c r="E3918" s="6" t="str">
        <f t="shared" si="250"/>
        <v>J</v>
      </c>
      <c r="F3918" s="6" t="str">
        <f t="shared" si="251"/>
        <v xml:space="preserve"> </v>
      </c>
      <c r="G3918" s="6" t="str">
        <f t="shared" si="252"/>
        <v>3</v>
      </c>
      <c r="H3918" s="6" t="str">
        <f t="shared" si="253"/>
        <v>y</v>
      </c>
    </row>
    <row r="3919" spans="1:8" hidden="1" x14ac:dyDescent="0.25">
      <c r="A3919" s="10" t="s">
        <v>4179</v>
      </c>
      <c r="B3919" s="10" t="s">
        <v>12713</v>
      </c>
      <c r="E3919" s="6" t="str">
        <f t="shared" si="250"/>
        <v>J</v>
      </c>
      <c r="F3919" s="6" t="str">
        <f t="shared" si="251"/>
        <v xml:space="preserve"> </v>
      </c>
      <c r="G3919" s="6" t="str">
        <f t="shared" si="252"/>
        <v>4</v>
      </c>
      <c r="H3919" s="6" t="str">
        <f t="shared" si="253"/>
        <v>y</v>
      </c>
    </row>
    <row r="3920" spans="1:8" hidden="1" x14ac:dyDescent="0.25">
      <c r="A3920" s="10" t="s">
        <v>4180</v>
      </c>
      <c r="B3920" s="10" t="s">
        <v>9466</v>
      </c>
      <c r="E3920" s="6" t="str">
        <f t="shared" si="250"/>
        <v>J</v>
      </c>
      <c r="F3920" s="6" t="str">
        <f t="shared" si="251"/>
        <v xml:space="preserve"> </v>
      </c>
      <c r="G3920" s="6" t="str">
        <f t="shared" si="252"/>
        <v>6</v>
      </c>
      <c r="H3920" s="6" t="str">
        <f t="shared" si="253"/>
        <v>y</v>
      </c>
    </row>
    <row r="3921" spans="1:8" hidden="1" x14ac:dyDescent="0.25">
      <c r="A3921" s="10" t="s">
        <v>4181</v>
      </c>
      <c r="B3921" s="10" t="s">
        <v>9467</v>
      </c>
      <c r="E3921" s="6" t="str">
        <f t="shared" si="250"/>
        <v>J</v>
      </c>
      <c r="F3921" s="6" t="str">
        <f t="shared" si="251"/>
        <v xml:space="preserve"> </v>
      </c>
      <c r="G3921" s="6" t="str">
        <f t="shared" si="252"/>
        <v>7</v>
      </c>
      <c r="H3921" s="6" t="str">
        <f t="shared" si="253"/>
        <v>y</v>
      </c>
    </row>
    <row r="3922" spans="1:8" hidden="1" x14ac:dyDescent="0.25">
      <c r="A3922" s="10" t="s">
        <v>4182</v>
      </c>
      <c r="B3922" s="10" t="s">
        <v>9468</v>
      </c>
      <c r="E3922" s="6" t="str">
        <f t="shared" si="250"/>
        <v>J</v>
      </c>
      <c r="F3922" s="6" t="str">
        <f t="shared" si="251"/>
        <v xml:space="preserve"> </v>
      </c>
      <c r="G3922" s="6" t="str">
        <f t="shared" si="252"/>
        <v>8</v>
      </c>
      <c r="H3922" s="6" t="str">
        <f t="shared" si="253"/>
        <v>y</v>
      </c>
    </row>
    <row r="3923" spans="1:8" hidden="1" x14ac:dyDescent="0.25">
      <c r="A3923" s="10" t="s">
        <v>4183</v>
      </c>
      <c r="B3923" s="10" t="s">
        <v>12267</v>
      </c>
      <c r="E3923" s="6" t="str">
        <f t="shared" si="250"/>
        <v>J</v>
      </c>
      <c r="F3923" s="6" t="str">
        <f t="shared" si="251"/>
        <v xml:space="preserve"> </v>
      </c>
      <c r="G3923" s="6" t="str">
        <f t="shared" si="252"/>
        <v>9</v>
      </c>
      <c r="H3923" s="6" t="str">
        <f t="shared" si="253"/>
        <v>y</v>
      </c>
    </row>
    <row r="3924" spans="1:8" hidden="1" x14ac:dyDescent="0.25">
      <c r="A3924" s="14" t="s">
        <v>4184</v>
      </c>
      <c r="B3924" s="9" t="s">
        <v>11164</v>
      </c>
      <c r="E3924" s="6" t="str">
        <f t="shared" si="250"/>
        <v>K</v>
      </c>
      <c r="F3924" s="6" t="str">
        <f t="shared" si="251"/>
        <v/>
      </c>
      <c r="G3924" s="6" t="str">
        <f t="shared" si="252"/>
        <v/>
      </c>
      <c r="H3924" s="6" t="str">
        <f t="shared" si="253"/>
        <v/>
      </c>
    </row>
    <row r="3925" spans="1:8" hidden="1" x14ac:dyDescent="0.25">
      <c r="A3925" s="10">
        <v>0</v>
      </c>
      <c r="B3925" s="10" t="s">
        <v>11152</v>
      </c>
      <c r="E3925" s="6" t="str">
        <f t="shared" si="250"/>
        <v/>
      </c>
      <c r="F3925" s="6" t="str">
        <f t="shared" si="251"/>
        <v/>
      </c>
      <c r="G3925" s="6" t="str">
        <f t="shared" si="252"/>
        <v/>
      </c>
      <c r="H3925" s="6" t="str">
        <f t="shared" si="253"/>
        <v/>
      </c>
    </row>
    <row r="3926" spans="1:8" hidden="1" x14ac:dyDescent="0.25">
      <c r="A3926" s="10">
        <v>1</v>
      </c>
      <c r="B3926" s="10" t="s">
        <v>11153</v>
      </c>
      <c r="E3926" s="6" t="str">
        <f t="shared" si="250"/>
        <v/>
      </c>
      <c r="F3926" s="6" t="str">
        <f t="shared" si="251"/>
        <v/>
      </c>
      <c r="G3926" s="6" t="str">
        <f t="shared" si="252"/>
        <v/>
      </c>
      <c r="H3926" s="6" t="str">
        <f t="shared" si="253"/>
        <v/>
      </c>
    </row>
    <row r="3927" spans="1:8" hidden="1" x14ac:dyDescent="0.25">
      <c r="A3927" s="10">
        <v>2</v>
      </c>
      <c r="B3927" s="10" t="s">
        <v>11154</v>
      </c>
      <c r="E3927" s="6" t="str">
        <f t="shared" si="250"/>
        <v/>
      </c>
      <c r="F3927" s="6" t="str">
        <f t="shared" si="251"/>
        <v/>
      </c>
      <c r="G3927" s="6" t="str">
        <f t="shared" si="252"/>
        <v/>
      </c>
      <c r="H3927" s="6" t="str">
        <f t="shared" si="253"/>
        <v/>
      </c>
    </row>
    <row r="3928" spans="1:8" hidden="1" x14ac:dyDescent="0.25">
      <c r="A3928" s="10">
        <v>3</v>
      </c>
      <c r="B3928" s="10" t="s">
        <v>11155</v>
      </c>
      <c r="E3928" s="6" t="str">
        <f t="shared" si="250"/>
        <v/>
      </c>
      <c r="F3928" s="6" t="str">
        <f t="shared" si="251"/>
        <v/>
      </c>
      <c r="G3928" s="6" t="str">
        <f t="shared" si="252"/>
        <v/>
      </c>
      <c r="H3928" s="6" t="str">
        <f t="shared" si="253"/>
        <v/>
      </c>
    </row>
    <row r="3929" spans="1:8" hidden="1" x14ac:dyDescent="0.25">
      <c r="A3929" s="10">
        <v>4</v>
      </c>
      <c r="B3929" s="10" t="s">
        <v>11156</v>
      </c>
      <c r="E3929" s="6" t="str">
        <f t="shared" si="250"/>
        <v/>
      </c>
      <c r="F3929" s="6" t="str">
        <f t="shared" si="251"/>
        <v/>
      </c>
      <c r="G3929" s="6" t="str">
        <f t="shared" si="252"/>
        <v/>
      </c>
      <c r="H3929" s="6" t="str">
        <f t="shared" si="253"/>
        <v/>
      </c>
    </row>
    <row r="3930" spans="1:8" hidden="1" x14ac:dyDescent="0.25">
      <c r="A3930" s="10">
        <v>5</v>
      </c>
      <c r="B3930" s="10" t="s">
        <v>11157</v>
      </c>
      <c r="E3930" s="6" t="str">
        <f t="shared" si="250"/>
        <v/>
      </c>
      <c r="F3930" s="6" t="str">
        <f t="shared" si="251"/>
        <v/>
      </c>
      <c r="G3930" s="6" t="str">
        <f t="shared" si="252"/>
        <v/>
      </c>
      <c r="H3930" s="6" t="str">
        <f t="shared" si="253"/>
        <v/>
      </c>
    </row>
    <row r="3931" spans="1:8" hidden="1" x14ac:dyDescent="0.25">
      <c r="A3931" s="10">
        <v>6</v>
      </c>
      <c r="B3931" s="10" t="s">
        <v>11158</v>
      </c>
      <c r="E3931" s="6" t="str">
        <f t="shared" si="250"/>
        <v/>
      </c>
      <c r="F3931" s="6" t="str">
        <f t="shared" si="251"/>
        <v/>
      </c>
      <c r="G3931" s="6" t="str">
        <f t="shared" si="252"/>
        <v/>
      </c>
      <c r="H3931" s="6" t="str">
        <f t="shared" si="253"/>
        <v/>
      </c>
    </row>
    <row r="3932" spans="1:8" hidden="1" x14ac:dyDescent="0.25">
      <c r="A3932" s="10" t="s">
        <v>4185</v>
      </c>
      <c r="B3932" s="10" t="s">
        <v>11165</v>
      </c>
      <c r="E3932" s="6" t="str">
        <f t="shared" si="250"/>
        <v>K</v>
      </c>
      <c r="F3932" s="6" t="str">
        <f t="shared" si="251"/>
        <v xml:space="preserve"> </v>
      </c>
      <c r="G3932" s="6" t="str">
        <f t="shared" si="252"/>
        <v>0</v>
      </c>
      <c r="H3932" s="6" t="str">
        <f t="shared" si="253"/>
        <v>y</v>
      </c>
    </row>
    <row r="3933" spans="1:8" hidden="1" x14ac:dyDescent="0.25">
      <c r="A3933" s="10" t="s">
        <v>4186</v>
      </c>
      <c r="B3933" s="10" t="s">
        <v>11166</v>
      </c>
      <c r="E3933" s="6" t="str">
        <f t="shared" si="250"/>
        <v>K</v>
      </c>
      <c r="F3933" s="6" t="str">
        <f t="shared" si="251"/>
        <v xml:space="preserve"> </v>
      </c>
      <c r="G3933" s="6" t="str">
        <f t="shared" si="252"/>
        <v>1</v>
      </c>
      <c r="H3933" s="6" t="str">
        <f t="shared" si="253"/>
        <v>y</v>
      </c>
    </row>
    <row r="3934" spans="1:8" hidden="1" x14ac:dyDescent="0.25">
      <c r="A3934" s="10" t="s">
        <v>4187</v>
      </c>
      <c r="B3934" s="10" t="s">
        <v>11167</v>
      </c>
      <c r="E3934" s="6" t="str">
        <f t="shared" si="250"/>
        <v>K</v>
      </c>
      <c r="F3934" s="6" t="str">
        <f t="shared" si="251"/>
        <v xml:space="preserve"> </v>
      </c>
      <c r="G3934" s="6" t="str">
        <f t="shared" si="252"/>
        <v>2</v>
      </c>
      <c r="H3934" s="6" t="str">
        <f t="shared" si="253"/>
        <v>y</v>
      </c>
    </row>
    <row r="3935" spans="1:8" hidden="1" x14ac:dyDescent="0.25">
      <c r="A3935" s="10" t="s">
        <v>4188</v>
      </c>
      <c r="B3935" s="10" t="s">
        <v>12714</v>
      </c>
      <c r="E3935" s="6" t="str">
        <f t="shared" si="250"/>
        <v>K</v>
      </c>
      <c r="F3935" s="6" t="str">
        <f t="shared" si="251"/>
        <v xml:space="preserve"> </v>
      </c>
      <c r="G3935" s="6" t="str">
        <f t="shared" si="252"/>
        <v>3</v>
      </c>
      <c r="H3935" s="6" t="str">
        <f t="shared" si="253"/>
        <v>y</v>
      </c>
    </row>
    <row r="3936" spans="1:8" hidden="1" x14ac:dyDescent="0.25">
      <c r="A3936" s="10" t="s">
        <v>4189</v>
      </c>
      <c r="B3936" s="10" t="s">
        <v>4190</v>
      </c>
      <c r="E3936" s="6" t="str">
        <f t="shared" si="250"/>
        <v>K</v>
      </c>
      <c r="F3936" s="6" t="str">
        <f t="shared" si="251"/>
        <v xml:space="preserve"> </v>
      </c>
      <c r="G3936" s="6" t="str">
        <f t="shared" si="252"/>
        <v>4</v>
      </c>
      <c r="H3936" s="6" t="str">
        <f t="shared" si="253"/>
        <v>y</v>
      </c>
    </row>
    <row r="3937" spans="1:8" hidden="1" x14ac:dyDescent="0.25">
      <c r="A3937" s="10" t="s">
        <v>4191</v>
      </c>
      <c r="B3937" s="10" t="s">
        <v>11168</v>
      </c>
      <c r="E3937" s="6" t="str">
        <f t="shared" si="250"/>
        <v>K</v>
      </c>
      <c r="F3937" s="6" t="str">
        <f t="shared" si="251"/>
        <v xml:space="preserve"> </v>
      </c>
      <c r="G3937" s="6" t="str">
        <f t="shared" si="252"/>
        <v>9</v>
      </c>
      <c r="H3937" s="6" t="str">
        <f t="shared" si="253"/>
        <v>y</v>
      </c>
    </row>
    <row r="3938" spans="1:8" hidden="1" x14ac:dyDescent="0.25">
      <c r="A3938" s="14" t="s">
        <v>4192</v>
      </c>
      <c r="B3938" s="9" t="s">
        <v>11169</v>
      </c>
      <c r="E3938" s="6" t="str">
        <f t="shared" si="250"/>
        <v>L</v>
      </c>
      <c r="F3938" s="6" t="str">
        <f t="shared" si="251"/>
        <v/>
      </c>
      <c r="G3938" s="6" t="str">
        <f t="shared" si="252"/>
        <v/>
      </c>
      <c r="H3938" s="6" t="str">
        <f t="shared" si="253"/>
        <v/>
      </c>
    </row>
    <row r="3939" spans="1:8" hidden="1" x14ac:dyDescent="0.25">
      <c r="A3939" s="10" t="s">
        <v>4193</v>
      </c>
      <c r="B3939" s="10" t="s">
        <v>11170</v>
      </c>
      <c r="E3939" s="6" t="str">
        <f t="shared" si="250"/>
        <v>L</v>
      </c>
      <c r="F3939" s="6" t="str">
        <f t="shared" si="251"/>
        <v xml:space="preserve"> </v>
      </c>
      <c r="G3939" s="6" t="str">
        <f t="shared" si="252"/>
        <v>0</v>
      </c>
      <c r="H3939" s="6" t="str">
        <f t="shared" si="253"/>
        <v>9</v>
      </c>
    </row>
    <row r="3940" spans="1:8" hidden="1" x14ac:dyDescent="0.25">
      <c r="A3940" s="10" t="s">
        <v>4194</v>
      </c>
      <c r="B3940" s="10" t="s">
        <v>11171</v>
      </c>
      <c r="E3940" s="6" t="str">
        <f t="shared" si="250"/>
        <v>L</v>
      </c>
      <c r="F3940" s="6" t="str">
        <f t="shared" si="251"/>
        <v xml:space="preserve"> </v>
      </c>
      <c r="G3940" s="6" t="str">
        <f t="shared" si="252"/>
        <v>1</v>
      </c>
      <c r="H3940" s="6" t="str">
        <f t="shared" si="253"/>
        <v>9</v>
      </c>
    </row>
    <row r="3941" spans="1:8" hidden="1" x14ac:dyDescent="0.25">
      <c r="A3941" s="10" t="s">
        <v>4195</v>
      </c>
      <c r="B3941" s="10" t="s">
        <v>11172</v>
      </c>
      <c r="E3941" s="6" t="str">
        <f t="shared" si="250"/>
        <v>L</v>
      </c>
      <c r="F3941" s="6" t="str">
        <f t="shared" si="251"/>
        <v xml:space="preserve"> </v>
      </c>
      <c r="G3941" s="6" t="str">
        <f t="shared" si="252"/>
        <v>2</v>
      </c>
      <c r="H3941" s="6" t="str">
        <f t="shared" si="253"/>
        <v>9</v>
      </c>
    </row>
    <row r="3942" spans="1:8" hidden="1" x14ac:dyDescent="0.25">
      <c r="A3942" s="10" t="s">
        <v>4196</v>
      </c>
      <c r="B3942" s="10" t="s">
        <v>7548</v>
      </c>
      <c r="E3942" s="6" t="str">
        <f t="shared" si="250"/>
        <v>L</v>
      </c>
      <c r="F3942" s="6" t="str">
        <f t="shared" si="251"/>
        <v xml:space="preserve"> </v>
      </c>
      <c r="G3942" s="6" t="str">
        <f t="shared" si="252"/>
        <v>3</v>
      </c>
      <c r="H3942" s="6" t="str">
        <f t="shared" si="253"/>
        <v>9</v>
      </c>
    </row>
    <row r="3943" spans="1:8" hidden="1" x14ac:dyDescent="0.25">
      <c r="A3943" s="10" t="s">
        <v>4197</v>
      </c>
      <c r="B3943" s="10" t="s">
        <v>11173</v>
      </c>
      <c r="E3943" s="6" t="str">
        <f t="shared" si="250"/>
        <v>L</v>
      </c>
      <c r="F3943" s="6" t="str">
        <f t="shared" si="251"/>
        <v xml:space="preserve"> </v>
      </c>
      <c r="G3943" s="6" t="str">
        <f t="shared" si="252"/>
        <v>7</v>
      </c>
      <c r="H3943" s="6" t="str">
        <f t="shared" si="253"/>
        <v>9</v>
      </c>
    </row>
    <row r="3944" spans="1:8" hidden="1" x14ac:dyDescent="0.25">
      <c r="A3944" s="10" t="s">
        <v>4198</v>
      </c>
      <c r="B3944" s="10" t="s">
        <v>11174</v>
      </c>
      <c r="E3944" s="6" t="str">
        <f t="shared" si="250"/>
        <v>L</v>
      </c>
      <c r="F3944" s="6" t="str">
        <f t="shared" si="251"/>
        <v xml:space="preserve"> </v>
      </c>
      <c r="G3944" s="6" t="str">
        <f t="shared" si="252"/>
        <v>9</v>
      </c>
      <c r="H3944" s="6" t="str">
        <f t="shared" si="253"/>
        <v>9</v>
      </c>
    </row>
    <row r="3945" spans="1:8" hidden="1" x14ac:dyDescent="0.25">
      <c r="A3945" s="14" t="s">
        <v>4199</v>
      </c>
      <c r="B3945" s="9" t="s">
        <v>11175</v>
      </c>
      <c r="E3945" s="6" t="str">
        <f t="shared" si="250"/>
        <v>M</v>
      </c>
      <c r="F3945" s="6" t="str">
        <f t="shared" si="251"/>
        <v/>
      </c>
      <c r="G3945" s="6" t="str">
        <f t="shared" si="252"/>
        <v/>
      </c>
      <c r="H3945" s="6" t="str">
        <f t="shared" si="253"/>
        <v/>
      </c>
    </row>
    <row r="3946" spans="1:8" hidden="1" x14ac:dyDescent="0.25">
      <c r="A3946" s="10" t="s">
        <v>4200</v>
      </c>
      <c r="B3946" s="10" t="s">
        <v>7549</v>
      </c>
      <c r="E3946" s="6" t="str">
        <f t="shared" si="250"/>
        <v>M</v>
      </c>
      <c r="F3946" s="6" t="str">
        <f t="shared" si="251"/>
        <v xml:space="preserve"> </v>
      </c>
      <c r="G3946" s="6" t="str">
        <f t="shared" si="252"/>
        <v>0</v>
      </c>
      <c r="H3946" s="6" t="str">
        <f t="shared" si="253"/>
        <v>9</v>
      </c>
    </row>
    <row r="3947" spans="1:8" hidden="1" x14ac:dyDescent="0.25">
      <c r="A3947" s="10" t="s">
        <v>4201</v>
      </c>
      <c r="B3947" s="10" t="s">
        <v>11176</v>
      </c>
      <c r="E3947" s="6" t="str">
        <f t="shared" si="250"/>
        <v>M</v>
      </c>
      <c r="F3947" s="6" t="str">
        <f t="shared" si="251"/>
        <v xml:space="preserve"> </v>
      </c>
      <c r="G3947" s="6" t="str">
        <f t="shared" si="252"/>
        <v>1</v>
      </c>
      <c r="H3947" s="6" t="str">
        <f t="shared" si="253"/>
        <v>9</v>
      </c>
    </row>
    <row r="3948" spans="1:8" hidden="1" x14ac:dyDescent="0.25">
      <c r="A3948" s="10" t="s">
        <v>4202</v>
      </c>
      <c r="B3948" s="10" t="s">
        <v>9469</v>
      </c>
      <c r="E3948" s="6" t="str">
        <f t="shared" si="250"/>
        <v>M</v>
      </c>
      <c r="F3948" s="6" t="str">
        <f t="shared" si="251"/>
        <v xml:space="preserve"> </v>
      </c>
      <c r="G3948" s="6" t="str">
        <f t="shared" si="252"/>
        <v>2</v>
      </c>
      <c r="H3948" s="6" t="str">
        <f t="shared" si="253"/>
        <v>9</v>
      </c>
    </row>
    <row r="3949" spans="1:8" hidden="1" x14ac:dyDescent="0.25">
      <c r="A3949" s="10" t="s">
        <v>4203</v>
      </c>
      <c r="B3949" s="10" t="s">
        <v>8483</v>
      </c>
      <c r="E3949" s="6" t="str">
        <f t="shared" si="250"/>
        <v>M</v>
      </c>
      <c r="F3949" s="6" t="str">
        <f t="shared" si="251"/>
        <v xml:space="preserve"> </v>
      </c>
      <c r="G3949" s="6" t="str">
        <f t="shared" si="252"/>
        <v>3</v>
      </c>
      <c r="H3949" s="6" t="str">
        <f t="shared" si="253"/>
        <v>9</v>
      </c>
    </row>
    <row r="3950" spans="1:8" hidden="1" x14ac:dyDescent="0.25">
      <c r="A3950" s="10" t="s">
        <v>4204</v>
      </c>
      <c r="B3950" s="10" t="s">
        <v>11177</v>
      </c>
      <c r="E3950" s="6" t="str">
        <f t="shared" si="250"/>
        <v>M</v>
      </c>
      <c r="F3950" s="6" t="str">
        <f t="shared" si="251"/>
        <v xml:space="preserve"> </v>
      </c>
      <c r="G3950" s="6" t="str">
        <f t="shared" si="252"/>
        <v>7</v>
      </c>
      <c r="H3950" s="6" t="str">
        <f t="shared" si="253"/>
        <v>9</v>
      </c>
    </row>
    <row r="3951" spans="1:8" hidden="1" x14ac:dyDescent="0.25">
      <c r="A3951" s="10" t="s">
        <v>4205</v>
      </c>
      <c r="B3951" s="10" t="s">
        <v>11178</v>
      </c>
      <c r="E3951" s="6" t="str">
        <f t="shared" si="250"/>
        <v>M</v>
      </c>
      <c r="F3951" s="6" t="str">
        <f t="shared" si="251"/>
        <v xml:space="preserve"> </v>
      </c>
      <c r="G3951" s="6" t="str">
        <f t="shared" si="252"/>
        <v>9</v>
      </c>
      <c r="H3951" s="6" t="str">
        <f t="shared" si="253"/>
        <v>9</v>
      </c>
    </row>
    <row r="3952" spans="1:8" hidden="1" x14ac:dyDescent="0.25">
      <c r="A3952" s="14" t="s">
        <v>4206</v>
      </c>
      <c r="B3952" s="9" t="s">
        <v>7550</v>
      </c>
      <c r="E3952" s="6" t="str">
        <f t="shared" si="250"/>
        <v>N</v>
      </c>
      <c r="F3952" s="6" t="str">
        <f t="shared" si="251"/>
        <v/>
      </c>
      <c r="G3952" s="6" t="str">
        <f t="shared" si="252"/>
        <v/>
      </c>
      <c r="H3952" s="6" t="str">
        <f t="shared" si="253"/>
        <v/>
      </c>
    </row>
    <row r="3953" spans="1:8" hidden="1" x14ac:dyDescent="0.25">
      <c r="A3953" s="10">
        <v>0</v>
      </c>
      <c r="B3953" s="10" t="s">
        <v>11152</v>
      </c>
      <c r="E3953" s="6" t="str">
        <f t="shared" si="250"/>
        <v/>
      </c>
      <c r="F3953" s="6" t="str">
        <f t="shared" si="251"/>
        <v/>
      </c>
      <c r="G3953" s="6" t="str">
        <f t="shared" si="252"/>
        <v/>
      </c>
      <c r="H3953" s="6" t="str">
        <f t="shared" si="253"/>
        <v/>
      </c>
    </row>
    <row r="3954" spans="1:8" hidden="1" x14ac:dyDescent="0.25">
      <c r="A3954" s="10">
        <v>1</v>
      </c>
      <c r="B3954" s="10" t="s">
        <v>11153</v>
      </c>
      <c r="E3954" s="6" t="str">
        <f t="shared" si="250"/>
        <v/>
      </c>
      <c r="F3954" s="6" t="str">
        <f t="shared" si="251"/>
        <v/>
      </c>
      <c r="G3954" s="6" t="str">
        <f t="shared" si="252"/>
        <v/>
      </c>
      <c r="H3954" s="6" t="str">
        <f t="shared" si="253"/>
        <v/>
      </c>
    </row>
    <row r="3955" spans="1:8" hidden="1" x14ac:dyDescent="0.25">
      <c r="A3955" s="10">
        <v>2</v>
      </c>
      <c r="B3955" s="10" t="s">
        <v>11154</v>
      </c>
      <c r="E3955" s="6" t="str">
        <f t="shared" si="250"/>
        <v/>
      </c>
      <c r="F3955" s="6" t="str">
        <f t="shared" si="251"/>
        <v/>
      </c>
      <c r="G3955" s="6" t="str">
        <f t="shared" si="252"/>
        <v/>
      </c>
      <c r="H3955" s="6" t="str">
        <f t="shared" si="253"/>
        <v/>
      </c>
    </row>
    <row r="3956" spans="1:8" hidden="1" x14ac:dyDescent="0.25">
      <c r="A3956" s="10">
        <v>3</v>
      </c>
      <c r="B3956" s="10" t="s">
        <v>11155</v>
      </c>
      <c r="E3956" s="6" t="str">
        <f t="shared" si="250"/>
        <v/>
      </c>
      <c r="F3956" s="6" t="str">
        <f t="shared" si="251"/>
        <v/>
      </c>
      <c r="G3956" s="6" t="str">
        <f t="shared" si="252"/>
        <v/>
      </c>
      <c r="H3956" s="6" t="str">
        <f t="shared" si="253"/>
        <v/>
      </c>
    </row>
    <row r="3957" spans="1:8" hidden="1" x14ac:dyDescent="0.25">
      <c r="A3957" s="10">
        <v>4</v>
      </c>
      <c r="B3957" s="10" t="s">
        <v>11156</v>
      </c>
      <c r="E3957" s="6" t="str">
        <f t="shared" si="250"/>
        <v/>
      </c>
      <c r="F3957" s="6" t="str">
        <f t="shared" si="251"/>
        <v/>
      </c>
      <c r="G3957" s="6" t="str">
        <f t="shared" si="252"/>
        <v/>
      </c>
      <c r="H3957" s="6" t="str">
        <f t="shared" si="253"/>
        <v/>
      </c>
    </row>
    <row r="3958" spans="1:8" hidden="1" x14ac:dyDescent="0.25">
      <c r="A3958" s="10">
        <v>5</v>
      </c>
      <c r="B3958" s="10" t="s">
        <v>11157</v>
      </c>
      <c r="E3958" s="6" t="str">
        <f t="shared" si="250"/>
        <v/>
      </c>
      <c r="F3958" s="6" t="str">
        <f t="shared" si="251"/>
        <v/>
      </c>
      <c r="G3958" s="6" t="str">
        <f t="shared" si="252"/>
        <v/>
      </c>
      <c r="H3958" s="6" t="str">
        <f t="shared" si="253"/>
        <v/>
      </c>
    </row>
    <row r="3959" spans="1:8" hidden="1" x14ac:dyDescent="0.25">
      <c r="A3959" s="10">
        <v>6</v>
      </c>
      <c r="B3959" s="10" t="s">
        <v>11158</v>
      </c>
      <c r="E3959" s="6" t="str">
        <f t="shared" si="250"/>
        <v/>
      </c>
      <c r="F3959" s="6" t="str">
        <f t="shared" si="251"/>
        <v/>
      </c>
      <c r="G3959" s="6" t="str">
        <f t="shared" si="252"/>
        <v/>
      </c>
      <c r="H3959" s="6" t="str">
        <f t="shared" si="253"/>
        <v/>
      </c>
    </row>
    <row r="3960" spans="1:8" hidden="1" x14ac:dyDescent="0.25">
      <c r="A3960" s="10" t="s">
        <v>4207</v>
      </c>
      <c r="B3960" s="10" t="s">
        <v>7551</v>
      </c>
      <c r="E3960" s="6" t="str">
        <f t="shared" si="250"/>
        <v>N</v>
      </c>
      <c r="F3960" s="6" t="str">
        <f t="shared" si="251"/>
        <v xml:space="preserve"> </v>
      </c>
      <c r="G3960" s="6" t="str">
        <f t="shared" si="252"/>
        <v>0</v>
      </c>
      <c r="H3960" s="6" t="str">
        <f t="shared" si="253"/>
        <v>y</v>
      </c>
    </row>
    <row r="3961" spans="1:8" hidden="1" x14ac:dyDescent="0.25">
      <c r="A3961" s="10" t="s">
        <v>4208</v>
      </c>
      <c r="B3961" s="10" t="s">
        <v>7552</v>
      </c>
      <c r="E3961" s="6" t="str">
        <f t="shared" si="250"/>
        <v>N</v>
      </c>
      <c r="F3961" s="6" t="str">
        <f t="shared" si="251"/>
        <v xml:space="preserve"> </v>
      </c>
      <c r="G3961" s="6" t="str">
        <f t="shared" si="252"/>
        <v>1</v>
      </c>
      <c r="H3961" s="6" t="str">
        <f t="shared" si="253"/>
        <v>y</v>
      </c>
    </row>
    <row r="3962" spans="1:8" hidden="1" x14ac:dyDescent="0.25">
      <c r="A3962" s="10" t="s">
        <v>4209</v>
      </c>
      <c r="B3962" s="10" t="s">
        <v>7553</v>
      </c>
      <c r="E3962" s="6" t="str">
        <f t="shared" si="250"/>
        <v>N</v>
      </c>
      <c r="F3962" s="6" t="str">
        <f t="shared" si="251"/>
        <v xml:space="preserve"> </v>
      </c>
      <c r="G3962" s="6" t="str">
        <f t="shared" si="252"/>
        <v>2</v>
      </c>
      <c r="H3962" s="6" t="str">
        <f t="shared" si="253"/>
        <v>y</v>
      </c>
    </row>
    <row r="3963" spans="1:8" hidden="1" x14ac:dyDescent="0.25">
      <c r="A3963" s="10" t="s">
        <v>4210</v>
      </c>
      <c r="B3963" s="10" t="s">
        <v>11179</v>
      </c>
      <c r="E3963" s="6" t="str">
        <f t="shared" si="250"/>
        <v>N</v>
      </c>
      <c r="F3963" s="6" t="str">
        <f t="shared" si="251"/>
        <v xml:space="preserve"> </v>
      </c>
      <c r="G3963" s="6" t="str">
        <f t="shared" si="252"/>
        <v>4</v>
      </c>
      <c r="H3963" s="6" t="str">
        <f t="shared" si="253"/>
        <v>y</v>
      </c>
    </row>
    <row r="3964" spans="1:8" hidden="1" x14ac:dyDescent="0.25">
      <c r="A3964" s="10" t="s">
        <v>4211</v>
      </c>
      <c r="B3964" s="10" t="s">
        <v>7554</v>
      </c>
      <c r="E3964" s="6" t="str">
        <f t="shared" si="250"/>
        <v>N</v>
      </c>
      <c r="F3964" s="6" t="str">
        <f t="shared" si="251"/>
        <v xml:space="preserve"> </v>
      </c>
      <c r="G3964" s="6" t="str">
        <f t="shared" si="252"/>
        <v>9</v>
      </c>
      <c r="H3964" s="6" t="str">
        <f t="shared" si="253"/>
        <v>y</v>
      </c>
    </row>
    <row r="3965" spans="1:8" hidden="1" x14ac:dyDescent="0.25">
      <c r="A3965" s="14" t="s">
        <v>4212</v>
      </c>
      <c r="B3965" s="9" t="s">
        <v>7555</v>
      </c>
      <c r="E3965" s="6" t="str">
        <f t="shared" si="250"/>
        <v>R</v>
      </c>
      <c r="F3965" s="6" t="str">
        <f t="shared" si="251"/>
        <v xml:space="preserve"> </v>
      </c>
      <c r="G3965" s="6" t="str">
        <f t="shared" si="252"/>
        <v xml:space="preserve"> </v>
      </c>
      <c r="H3965" s="6" t="str">
        <f t="shared" si="253"/>
        <v/>
      </c>
    </row>
    <row r="3966" spans="1:8" hidden="1" x14ac:dyDescent="0.25">
      <c r="A3966" s="10">
        <v>0</v>
      </c>
      <c r="B3966" s="10" t="s">
        <v>11152</v>
      </c>
      <c r="E3966" s="6" t="str">
        <f t="shared" si="250"/>
        <v/>
      </c>
      <c r="F3966" s="6" t="str">
        <f t="shared" si="251"/>
        <v/>
      </c>
      <c r="G3966" s="6" t="str">
        <f t="shared" si="252"/>
        <v/>
      </c>
      <c r="H3966" s="6" t="str">
        <f t="shared" si="253"/>
        <v/>
      </c>
    </row>
    <row r="3967" spans="1:8" hidden="1" x14ac:dyDescent="0.25">
      <c r="A3967" s="10">
        <v>1</v>
      </c>
      <c r="B3967" s="10" t="s">
        <v>11153</v>
      </c>
      <c r="E3967" s="6" t="str">
        <f t="shared" si="250"/>
        <v/>
      </c>
      <c r="F3967" s="6" t="str">
        <f t="shared" si="251"/>
        <v/>
      </c>
      <c r="G3967" s="6" t="str">
        <f t="shared" si="252"/>
        <v/>
      </c>
      <c r="H3967" s="6" t="str">
        <f t="shared" si="253"/>
        <v/>
      </c>
    </row>
    <row r="3968" spans="1:8" hidden="1" x14ac:dyDescent="0.25">
      <c r="A3968" s="10">
        <v>2</v>
      </c>
      <c r="B3968" s="10" t="s">
        <v>11154</v>
      </c>
      <c r="E3968" s="6" t="str">
        <f t="shared" si="250"/>
        <v/>
      </c>
      <c r="F3968" s="6" t="str">
        <f t="shared" si="251"/>
        <v/>
      </c>
      <c r="G3968" s="6" t="str">
        <f t="shared" si="252"/>
        <v/>
      </c>
      <c r="H3968" s="6" t="str">
        <f t="shared" si="253"/>
        <v/>
      </c>
    </row>
    <row r="3969" spans="1:8" hidden="1" x14ac:dyDescent="0.25">
      <c r="A3969" s="10">
        <v>3</v>
      </c>
      <c r="B3969" s="10" t="s">
        <v>11155</v>
      </c>
      <c r="E3969" s="6" t="str">
        <f t="shared" si="250"/>
        <v/>
      </c>
      <c r="F3969" s="6" t="str">
        <f t="shared" si="251"/>
        <v/>
      </c>
      <c r="G3969" s="6" t="str">
        <f t="shared" si="252"/>
        <v/>
      </c>
      <c r="H3969" s="6" t="str">
        <f t="shared" si="253"/>
        <v/>
      </c>
    </row>
    <row r="3970" spans="1:8" hidden="1" x14ac:dyDescent="0.25">
      <c r="A3970" s="10">
        <v>4</v>
      </c>
      <c r="B3970" s="10" t="s">
        <v>11156</v>
      </c>
      <c r="E3970" s="6" t="str">
        <f t="shared" si="250"/>
        <v/>
      </c>
      <c r="F3970" s="6" t="str">
        <f t="shared" si="251"/>
        <v/>
      </c>
      <c r="G3970" s="6" t="str">
        <f t="shared" si="252"/>
        <v/>
      </c>
      <c r="H3970" s="6" t="str">
        <f t="shared" si="253"/>
        <v/>
      </c>
    </row>
    <row r="3971" spans="1:8" hidden="1" x14ac:dyDescent="0.25">
      <c r="A3971" s="10">
        <v>5</v>
      </c>
      <c r="B3971" s="10" t="s">
        <v>11157</v>
      </c>
      <c r="E3971" s="6" t="str">
        <f t="shared" ref="E3971:E4034" si="254">MID(A3971,3,1)</f>
        <v/>
      </c>
      <c r="F3971" s="6" t="str">
        <f t="shared" ref="F3971:F4034" si="255">MID(A3971,4,1)</f>
        <v/>
      </c>
      <c r="G3971" s="6" t="str">
        <f t="shared" ref="G3971:G4034" si="256">MID(A3971,5,1)</f>
        <v/>
      </c>
      <c r="H3971" s="6" t="str">
        <f t="shared" ref="H3971:H4034" si="257">MID(A3971,6,1)</f>
        <v/>
      </c>
    </row>
    <row r="3972" spans="1:8" hidden="1" x14ac:dyDescent="0.25">
      <c r="A3972" s="10">
        <v>6</v>
      </c>
      <c r="B3972" s="10" t="s">
        <v>11158</v>
      </c>
      <c r="E3972" s="6" t="str">
        <f t="shared" si="254"/>
        <v/>
      </c>
      <c r="F3972" s="6" t="str">
        <f t="shared" si="255"/>
        <v/>
      </c>
      <c r="G3972" s="6" t="str">
        <f t="shared" si="256"/>
        <v/>
      </c>
      <c r="H3972" s="6" t="str">
        <f t="shared" si="257"/>
        <v/>
      </c>
    </row>
    <row r="3973" spans="1:8" hidden="1" x14ac:dyDescent="0.25">
      <c r="A3973" s="10" t="s">
        <v>4213</v>
      </c>
      <c r="B3973" s="10" t="s">
        <v>8484</v>
      </c>
      <c r="E3973" s="6" t="str">
        <f t="shared" si="254"/>
        <v>R</v>
      </c>
      <c r="F3973" s="6" t="str">
        <f t="shared" si="255"/>
        <v xml:space="preserve"> </v>
      </c>
      <c r="G3973" s="6" t="str">
        <f t="shared" si="256"/>
        <v>0</v>
      </c>
      <c r="H3973" s="6" t="str">
        <f t="shared" si="257"/>
        <v>y</v>
      </c>
    </row>
    <row r="3974" spans="1:8" hidden="1" x14ac:dyDescent="0.25">
      <c r="A3974" s="10" t="s">
        <v>4214</v>
      </c>
      <c r="B3974" s="10" t="s">
        <v>8485</v>
      </c>
      <c r="E3974" s="6" t="str">
        <f t="shared" si="254"/>
        <v>R</v>
      </c>
      <c r="F3974" s="6" t="str">
        <f t="shared" si="255"/>
        <v xml:space="preserve"> </v>
      </c>
      <c r="G3974" s="6" t="str">
        <f t="shared" si="256"/>
        <v>1</v>
      </c>
      <c r="H3974" s="6" t="str">
        <f t="shared" si="257"/>
        <v>y</v>
      </c>
    </row>
    <row r="3975" spans="1:8" hidden="1" x14ac:dyDescent="0.25">
      <c r="A3975" s="10" t="s">
        <v>4215</v>
      </c>
      <c r="B3975" s="10" t="s">
        <v>9470</v>
      </c>
      <c r="E3975" s="6" t="str">
        <f t="shared" si="254"/>
        <v>R</v>
      </c>
      <c r="F3975" s="6" t="str">
        <f t="shared" si="255"/>
        <v xml:space="preserve"> </v>
      </c>
      <c r="G3975" s="6" t="str">
        <f t="shared" si="256"/>
        <v>2</v>
      </c>
      <c r="H3975" s="6" t="str">
        <f t="shared" si="257"/>
        <v>y</v>
      </c>
    </row>
    <row r="3976" spans="1:8" hidden="1" x14ac:dyDescent="0.25">
      <c r="A3976" s="10" t="s">
        <v>4216</v>
      </c>
      <c r="B3976" s="10" t="s">
        <v>8486</v>
      </c>
      <c r="E3976" s="6" t="str">
        <f t="shared" si="254"/>
        <v>R</v>
      </c>
      <c r="F3976" s="6" t="str">
        <f t="shared" si="255"/>
        <v xml:space="preserve"> </v>
      </c>
      <c r="G3976" s="6" t="str">
        <f t="shared" si="256"/>
        <v>3</v>
      </c>
      <c r="H3976" s="6" t="str">
        <f t="shared" si="257"/>
        <v>y</v>
      </c>
    </row>
    <row r="3977" spans="1:8" hidden="1" x14ac:dyDescent="0.25">
      <c r="A3977" s="10" t="s">
        <v>4217</v>
      </c>
      <c r="B3977" s="10" t="s">
        <v>11180</v>
      </c>
      <c r="E3977" s="6" t="str">
        <f t="shared" si="254"/>
        <v>R</v>
      </c>
      <c r="F3977" s="6" t="str">
        <f t="shared" si="255"/>
        <v xml:space="preserve"> </v>
      </c>
      <c r="G3977" s="6" t="str">
        <f t="shared" si="256"/>
        <v>4</v>
      </c>
      <c r="H3977" s="6" t="str">
        <f t="shared" si="257"/>
        <v>y</v>
      </c>
    </row>
    <row r="3978" spans="1:8" hidden="1" x14ac:dyDescent="0.25">
      <c r="A3978" s="10" t="s">
        <v>4218</v>
      </c>
      <c r="B3978" s="10" t="s">
        <v>11181</v>
      </c>
      <c r="E3978" s="6" t="str">
        <f t="shared" si="254"/>
        <v>R</v>
      </c>
      <c r="F3978" s="6" t="str">
        <f t="shared" si="255"/>
        <v xml:space="preserve"> </v>
      </c>
      <c r="G3978" s="6" t="str">
        <f t="shared" si="256"/>
        <v>5</v>
      </c>
      <c r="H3978" s="6" t="str">
        <f t="shared" si="257"/>
        <v>y</v>
      </c>
    </row>
    <row r="3979" spans="1:8" hidden="1" x14ac:dyDescent="0.25">
      <c r="A3979" s="10" t="s">
        <v>4219</v>
      </c>
      <c r="B3979" s="10" t="s">
        <v>11182</v>
      </c>
      <c r="E3979" s="6" t="str">
        <f t="shared" si="254"/>
        <v>R</v>
      </c>
      <c r="F3979" s="6" t="str">
        <f t="shared" si="255"/>
        <v xml:space="preserve"> </v>
      </c>
      <c r="G3979" s="6" t="str">
        <f t="shared" si="256"/>
        <v>6</v>
      </c>
      <c r="H3979" s="6" t="str">
        <f t="shared" si="257"/>
        <v>y</v>
      </c>
    </row>
    <row r="3980" spans="1:8" hidden="1" x14ac:dyDescent="0.25">
      <c r="A3980" s="10" t="s">
        <v>4220</v>
      </c>
      <c r="B3980" s="10" t="s">
        <v>11183</v>
      </c>
      <c r="E3980" s="6" t="str">
        <f t="shared" si="254"/>
        <v>R</v>
      </c>
      <c r="F3980" s="6" t="str">
        <f t="shared" si="255"/>
        <v xml:space="preserve"> </v>
      </c>
      <c r="G3980" s="6" t="str">
        <f t="shared" si="256"/>
        <v>7</v>
      </c>
      <c r="H3980" s="6" t="str">
        <f t="shared" si="257"/>
        <v>y</v>
      </c>
    </row>
    <row r="3981" spans="1:8" hidden="1" x14ac:dyDescent="0.25">
      <c r="A3981" s="10" t="s">
        <v>4221</v>
      </c>
      <c r="B3981" s="10" t="s">
        <v>7556</v>
      </c>
      <c r="E3981" s="6" t="str">
        <f t="shared" si="254"/>
        <v>R</v>
      </c>
      <c r="F3981" s="6" t="str">
        <f t="shared" si="255"/>
        <v xml:space="preserve"> </v>
      </c>
      <c r="G3981" s="6" t="str">
        <f t="shared" si="256"/>
        <v>9</v>
      </c>
      <c r="H3981" s="6" t="str">
        <f t="shared" si="257"/>
        <v>y</v>
      </c>
    </row>
    <row r="3982" spans="1:8" hidden="1" x14ac:dyDescent="0.25">
      <c r="A3982" s="14" t="s">
        <v>4222</v>
      </c>
      <c r="B3982" s="9" t="s">
        <v>11184</v>
      </c>
      <c r="E3982" s="6" t="str">
        <f t="shared" si="254"/>
        <v>S</v>
      </c>
      <c r="F3982" s="6" t="str">
        <f t="shared" si="255"/>
        <v/>
      </c>
      <c r="G3982" s="6" t="str">
        <f t="shared" si="256"/>
        <v/>
      </c>
      <c r="H3982" s="6" t="str">
        <f t="shared" si="257"/>
        <v/>
      </c>
    </row>
    <row r="3983" spans="1:8" hidden="1" x14ac:dyDescent="0.25">
      <c r="A3983" s="10">
        <v>0</v>
      </c>
      <c r="B3983" s="10" t="s">
        <v>11152</v>
      </c>
      <c r="E3983" s="6" t="str">
        <f t="shared" si="254"/>
        <v/>
      </c>
      <c r="F3983" s="6" t="str">
        <f t="shared" si="255"/>
        <v/>
      </c>
      <c r="G3983" s="6" t="str">
        <f t="shared" si="256"/>
        <v/>
      </c>
      <c r="H3983" s="6" t="str">
        <f t="shared" si="257"/>
        <v/>
      </c>
    </row>
    <row r="3984" spans="1:8" hidden="1" x14ac:dyDescent="0.25">
      <c r="A3984" s="10">
        <v>1</v>
      </c>
      <c r="B3984" s="10" t="s">
        <v>11153</v>
      </c>
      <c r="E3984" s="6" t="str">
        <f t="shared" si="254"/>
        <v/>
      </c>
      <c r="F3984" s="6" t="str">
        <f t="shared" si="255"/>
        <v/>
      </c>
      <c r="G3984" s="6" t="str">
        <f t="shared" si="256"/>
        <v/>
      </c>
      <c r="H3984" s="6" t="str">
        <f t="shared" si="257"/>
        <v/>
      </c>
    </row>
    <row r="3985" spans="1:8" hidden="1" x14ac:dyDescent="0.25">
      <c r="A3985" s="10">
        <v>2</v>
      </c>
      <c r="B3985" s="10" t="s">
        <v>11154</v>
      </c>
      <c r="E3985" s="6" t="str">
        <f t="shared" si="254"/>
        <v/>
      </c>
      <c r="F3985" s="6" t="str">
        <f t="shared" si="255"/>
        <v/>
      </c>
      <c r="G3985" s="6" t="str">
        <f t="shared" si="256"/>
        <v/>
      </c>
      <c r="H3985" s="6" t="str">
        <f t="shared" si="257"/>
        <v/>
      </c>
    </row>
    <row r="3986" spans="1:8" hidden="1" x14ac:dyDescent="0.25">
      <c r="A3986" s="10">
        <v>3</v>
      </c>
      <c r="B3986" s="10" t="s">
        <v>11155</v>
      </c>
      <c r="E3986" s="6" t="str">
        <f t="shared" si="254"/>
        <v/>
      </c>
      <c r="F3986" s="6" t="str">
        <f t="shared" si="255"/>
        <v/>
      </c>
      <c r="G3986" s="6" t="str">
        <f t="shared" si="256"/>
        <v/>
      </c>
      <c r="H3986" s="6" t="str">
        <f t="shared" si="257"/>
        <v/>
      </c>
    </row>
    <row r="3987" spans="1:8" hidden="1" x14ac:dyDescent="0.25">
      <c r="A3987" s="10">
        <v>4</v>
      </c>
      <c r="B3987" s="10" t="s">
        <v>11156</v>
      </c>
      <c r="E3987" s="6" t="str">
        <f t="shared" si="254"/>
        <v/>
      </c>
      <c r="F3987" s="6" t="str">
        <f t="shared" si="255"/>
        <v/>
      </c>
      <c r="G3987" s="6" t="str">
        <f t="shared" si="256"/>
        <v/>
      </c>
      <c r="H3987" s="6" t="str">
        <f t="shared" si="257"/>
        <v/>
      </c>
    </row>
    <row r="3988" spans="1:8" hidden="1" x14ac:dyDescent="0.25">
      <c r="A3988" s="10">
        <v>5</v>
      </c>
      <c r="B3988" s="10" t="s">
        <v>11157</v>
      </c>
      <c r="E3988" s="6" t="str">
        <f t="shared" si="254"/>
        <v/>
      </c>
      <c r="F3988" s="6" t="str">
        <f t="shared" si="255"/>
        <v/>
      </c>
      <c r="G3988" s="6" t="str">
        <f t="shared" si="256"/>
        <v/>
      </c>
      <c r="H3988" s="6" t="str">
        <f t="shared" si="257"/>
        <v/>
      </c>
    </row>
    <row r="3989" spans="1:8" hidden="1" x14ac:dyDescent="0.25">
      <c r="A3989" s="10">
        <v>6</v>
      </c>
      <c r="B3989" s="10" t="s">
        <v>11158</v>
      </c>
      <c r="E3989" s="6" t="str">
        <f t="shared" si="254"/>
        <v/>
      </c>
      <c r="F3989" s="6" t="str">
        <f t="shared" si="255"/>
        <v/>
      </c>
      <c r="G3989" s="6" t="str">
        <f t="shared" si="256"/>
        <v/>
      </c>
      <c r="H3989" s="6" t="str">
        <f t="shared" si="257"/>
        <v/>
      </c>
    </row>
    <row r="3990" spans="1:8" hidden="1" x14ac:dyDescent="0.25">
      <c r="A3990" s="10" t="s">
        <v>4223</v>
      </c>
      <c r="B3990" s="10" t="s">
        <v>8487</v>
      </c>
      <c r="E3990" s="6" t="str">
        <f t="shared" si="254"/>
        <v>S</v>
      </c>
      <c r="F3990" s="6" t="str">
        <f t="shared" si="255"/>
        <v xml:space="preserve"> </v>
      </c>
      <c r="G3990" s="6" t="str">
        <f t="shared" si="256"/>
        <v>1</v>
      </c>
      <c r="H3990" s="6" t="str">
        <f t="shared" si="257"/>
        <v>y</v>
      </c>
    </row>
    <row r="3991" spans="1:8" hidden="1" x14ac:dyDescent="0.25">
      <c r="A3991" s="10" t="s">
        <v>4224</v>
      </c>
      <c r="B3991" s="10" t="s">
        <v>11185</v>
      </c>
      <c r="E3991" s="6" t="str">
        <f t="shared" si="254"/>
        <v>S</v>
      </c>
      <c r="F3991" s="6" t="str">
        <f t="shared" si="255"/>
        <v xml:space="preserve"> </v>
      </c>
      <c r="G3991" s="6" t="str">
        <f t="shared" si="256"/>
        <v>2</v>
      </c>
      <c r="H3991" s="6" t="str">
        <f t="shared" si="257"/>
        <v>y</v>
      </c>
    </row>
    <row r="3992" spans="1:8" hidden="1" x14ac:dyDescent="0.25">
      <c r="A3992" s="10" t="s">
        <v>4225</v>
      </c>
      <c r="B3992" s="10" t="s">
        <v>9471</v>
      </c>
      <c r="E3992" s="6" t="str">
        <f t="shared" si="254"/>
        <v>S</v>
      </c>
      <c r="F3992" s="6" t="str">
        <f t="shared" si="255"/>
        <v xml:space="preserve"> </v>
      </c>
      <c r="G3992" s="6" t="str">
        <f t="shared" si="256"/>
        <v>4</v>
      </c>
      <c r="H3992" s="6" t="str">
        <f t="shared" si="257"/>
        <v>y</v>
      </c>
    </row>
    <row r="3993" spans="1:8" hidden="1" x14ac:dyDescent="0.25">
      <c r="A3993" s="10" t="s">
        <v>4226</v>
      </c>
      <c r="B3993" s="10" t="s">
        <v>11186</v>
      </c>
      <c r="E3993" s="6" t="str">
        <f t="shared" si="254"/>
        <v>S</v>
      </c>
      <c r="F3993" s="6" t="str">
        <f t="shared" si="255"/>
        <v xml:space="preserve"> </v>
      </c>
      <c r="G3993" s="6" t="str">
        <f t="shared" si="256"/>
        <v>5</v>
      </c>
      <c r="H3993" s="6" t="str">
        <f t="shared" si="257"/>
        <v>y</v>
      </c>
    </row>
    <row r="3994" spans="1:8" hidden="1" x14ac:dyDescent="0.25">
      <c r="A3994" s="10" t="s">
        <v>4227</v>
      </c>
      <c r="B3994" s="10" t="s">
        <v>11187</v>
      </c>
      <c r="E3994" s="6" t="str">
        <f t="shared" si="254"/>
        <v>S</v>
      </c>
      <c r="F3994" s="6" t="str">
        <f t="shared" si="255"/>
        <v xml:space="preserve"> </v>
      </c>
      <c r="G3994" s="6" t="str">
        <f t="shared" si="256"/>
        <v>6</v>
      </c>
      <c r="H3994" s="6" t="str">
        <f t="shared" si="257"/>
        <v>y</v>
      </c>
    </row>
    <row r="3995" spans="1:8" hidden="1" x14ac:dyDescent="0.25">
      <c r="A3995" s="10" t="s">
        <v>4228</v>
      </c>
      <c r="B3995" s="10" t="s">
        <v>11188</v>
      </c>
      <c r="E3995" s="6" t="str">
        <f t="shared" si="254"/>
        <v>S</v>
      </c>
      <c r="F3995" s="6" t="str">
        <f t="shared" si="255"/>
        <v xml:space="preserve"> </v>
      </c>
      <c r="G3995" s="6" t="str">
        <f t="shared" si="256"/>
        <v>9</v>
      </c>
      <c r="H3995" s="6" t="str">
        <f t="shared" si="257"/>
        <v>y</v>
      </c>
    </row>
    <row r="3996" spans="1:8" hidden="1" x14ac:dyDescent="0.25">
      <c r="A3996" s="14" t="s">
        <v>4229</v>
      </c>
      <c r="B3996" s="9" t="s">
        <v>12715</v>
      </c>
      <c r="E3996" s="6" t="str">
        <f t="shared" si="254"/>
        <v>T</v>
      </c>
      <c r="F3996" s="6" t="str">
        <f t="shared" si="255"/>
        <v/>
      </c>
      <c r="G3996" s="6" t="str">
        <f t="shared" si="256"/>
        <v/>
      </c>
      <c r="H3996" s="6" t="str">
        <f t="shared" si="257"/>
        <v/>
      </c>
    </row>
    <row r="3997" spans="1:8" hidden="1" x14ac:dyDescent="0.25">
      <c r="A3997" s="10">
        <v>0</v>
      </c>
      <c r="B3997" s="10" t="s">
        <v>11152</v>
      </c>
      <c r="E3997" s="6" t="str">
        <f t="shared" si="254"/>
        <v/>
      </c>
      <c r="F3997" s="6" t="str">
        <f t="shared" si="255"/>
        <v/>
      </c>
      <c r="G3997" s="6" t="str">
        <f t="shared" si="256"/>
        <v/>
      </c>
      <c r="H3997" s="6" t="str">
        <f t="shared" si="257"/>
        <v/>
      </c>
    </row>
    <row r="3998" spans="1:8" hidden="1" x14ac:dyDescent="0.25">
      <c r="A3998" s="10">
        <v>1</v>
      </c>
      <c r="B3998" s="10" t="s">
        <v>11153</v>
      </c>
      <c r="E3998" s="6" t="str">
        <f t="shared" si="254"/>
        <v/>
      </c>
      <c r="F3998" s="6" t="str">
        <f t="shared" si="255"/>
        <v/>
      </c>
      <c r="G3998" s="6" t="str">
        <f t="shared" si="256"/>
        <v/>
      </c>
      <c r="H3998" s="6" t="str">
        <f t="shared" si="257"/>
        <v/>
      </c>
    </row>
    <row r="3999" spans="1:8" hidden="1" x14ac:dyDescent="0.25">
      <c r="A3999" s="10">
        <v>2</v>
      </c>
      <c r="B3999" s="10" t="s">
        <v>11154</v>
      </c>
      <c r="E3999" s="6" t="str">
        <f t="shared" si="254"/>
        <v/>
      </c>
      <c r="F3999" s="6" t="str">
        <f t="shared" si="255"/>
        <v/>
      </c>
      <c r="G3999" s="6" t="str">
        <f t="shared" si="256"/>
        <v/>
      </c>
      <c r="H3999" s="6" t="str">
        <f t="shared" si="257"/>
        <v/>
      </c>
    </row>
    <row r="4000" spans="1:8" hidden="1" x14ac:dyDescent="0.25">
      <c r="A4000" s="10">
        <v>3</v>
      </c>
      <c r="B4000" s="10" t="s">
        <v>11155</v>
      </c>
      <c r="E4000" s="6" t="str">
        <f t="shared" si="254"/>
        <v/>
      </c>
      <c r="F4000" s="6" t="str">
        <f t="shared" si="255"/>
        <v/>
      </c>
      <c r="G4000" s="6" t="str">
        <f t="shared" si="256"/>
        <v/>
      </c>
      <c r="H4000" s="6" t="str">
        <f t="shared" si="257"/>
        <v/>
      </c>
    </row>
    <row r="4001" spans="1:8" hidden="1" x14ac:dyDescent="0.25">
      <c r="A4001" s="10">
        <v>4</v>
      </c>
      <c r="B4001" s="10" t="s">
        <v>11156</v>
      </c>
      <c r="E4001" s="6" t="str">
        <f t="shared" si="254"/>
        <v/>
      </c>
      <c r="F4001" s="6" t="str">
        <f t="shared" si="255"/>
        <v/>
      </c>
      <c r="G4001" s="6" t="str">
        <f t="shared" si="256"/>
        <v/>
      </c>
      <c r="H4001" s="6" t="str">
        <f t="shared" si="257"/>
        <v/>
      </c>
    </row>
    <row r="4002" spans="1:8" hidden="1" x14ac:dyDescent="0.25">
      <c r="A4002" s="10">
        <v>5</v>
      </c>
      <c r="B4002" s="10" t="s">
        <v>11157</v>
      </c>
      <c r="E4002" s="6" t="str">
        <f t="shared" si="254"/>
        <v/>
      </c>
      <c r="F4002" s="6" t="str">
        <f t="shared" si="255"/>
        <v/>
      </c>
      <c r="G4002" s="6" t="str">
        <f t="shared" si="256"/>
        <v/>
      </c>
      <c r="H4002" s="6" t="str">
        <f t="shared" si="257"/>
        <v/>
      </c>
    </row>
    <row r="4003" spans="1:8" hidden="1" x14ac:dyDescent="0.25">
      <c r="A4003" s="10">
        <v>6</v>
      </c>
      <c r="B4003" s="10" t="s">
        <v>11158</v>
      </c>
      <c r="E4003" s="6" t="str">
        <f t="shared" si="254"/>
        <v/>
      </c>
      <c r="F4003" s="6" t="str">
        <f t="shared" si="255"/>
        <v/>
      </c>
      <c r="G4003" s="6" t="str">
        <f t="shared" si="256"/>
        <v/>
      </c>
      <c r="H4003" s="6" t="str">
        <f t="shared" si="257"/>
        <v/>
      </c>
    </row>
    <row r="4004" spans="1:8" hidden="1" x14ac:dyDescent="0.25">
      <c r="A4004" s="10" t="s">
        <v>4230</v>
      </c>
      <c r="B4004" s="10" t="s">
        <v>12268</v>
      </c>
      <c r="E4004" s="6" t="str">
        <f t="shared" si="254"/>
        <v>T</v>
      </c>
      <c r="F4004" s="6" t="str">
        <f t="shared" si="255"/>
        <v xml:space="preserve"> </v>
      </c>
      <c r="G4004" s="6" t="str">
        <f t="shared" si="256"/>
        <v>0</v>
      </c>
      <c r="H4004" s="6" t="str">
        <f t="shared" si="257"/>
        <v>y</v>
      </c>
    </row>
    <row r="4005" spans="1:8" hidden="1" x14ac:dyDescent="0.25">
      <c r="A4005" s="10" t="s">
        <v>4231</v>
      </c>
      <c r="B4005" s="10" t="s">
        <v>9472</v>
      </c>
      <c r="E4005" s="6" t="str">
        <f t="shared" si="254"/>
        <v>T</v>
      </c>
      <c r="F4005" s="6" t="str">
        <f t="shared" si="255"/>
        <v xml:space="preserve"> </v>
      </c>
      <c r="G4005" s="6" t="str">
        <f t="shared" si="256"/>
        <v>1</v>
      </c>
      <c r="H4005" s="6" t="str">
        <f t="shared" si="257"/>
        <v>y</v>
      </c>
    </row>
    <row r="4006" spans="1:8" hidden="1" x14ac:dyDescent="0.25">
      <c r="A4006" s="10" t="s">
        <v>4232</v>
      </c>
      <c r="B4006" s="10" t="s">
        <v>9473</v>
      </c>
      <c r="E4006" s="6" t="str">
        <f t="shared" si="254"/>
        <v>T</v>
      </c>
      <c r="F4006" s="6" t="str">
        <f t="shared" si="255"/>
        <v xml:space="preserve"> </v>
      </c>
      <c r="G4006" s="6" t="str">
        <f t="shared" si="256"/>
        <v>2</v>
      </c>
      <c r="H4006" s="6" t="str">
        <f t="shared" si="257"/>
        <v>y</v>
      </c>
    </row>
    <row r="4007" spans="1:8" hidden="1" x14ac:dyDescent="0.25">
      <c r="A4007" s="10" t="s">
        <v>4233</v>
      </c>
      <c r="B4007" s="10" t="s">
        <v>7557</v>
      </c>
      <c r="E4007" s="6" t="str">
        <f t="shared" si="254"/>
        <v>T</v>
      </c>
      <c r="F4007" s="6" t="str">
        <f t="shared" si="255"/>
        <v xml:space="preserve"> </v>
      </c>
      <c r="G4007" s="6" t="str">
        <f t="shared" si="256"/>
        <v>9</v>
      </c>
      <c r="H4007" s="6" t="str">
        <f t="shared" si="257"/>
        <v>y</v>
      </c>
    </row>
    <row r="4008" spans="1:8" hidden="1" x14ac:dyDescent="0.25">
      <c r="A4008" s="14" t="s">
        <v>4234</v>
      </c>
      <c r="B4008" s="9" t="s">
        <v>11797</v>
      </c>
      <c r="E4008" s="6" t="str">
        <f t="shared" si="254"/>
        <v>U</v>
      </c>
      <c r="F4008" s="6" t="str">
        <f t="shared" si="255"/>
        <v xml:space="preserve"> </v>
      </c>
      <c r="G4008" s="6" t="str">
        <f t="shared" si="256"/>
        <v xml:space="preserve"> </v>
      </c>
      <c r="H4008" s="6" t="str">
        <f t="shared" si="257"/>
        <v/>
      </c>
    </row>
    <row r="4009" spans="1:8" hidden="1" x14ac:dyDescent="0.25">
      <c r="A4009" s="10">
        <v>0</v>
      </c>
      <c r="B4009" s="10" t="s">
        <v>11152</v>
      </c>
      <c r="E4009" s="6" t="str">
        <f t="shared" si="254"/>
        <v/>
      </c>
      <c r="F4009" s="6" t="str">
        <f t="shared" si="255"/>
        <v/>
      </c>
      <c r="G4009" s="6" t="str">
        <f t="shared" si="256"/>
        <v/>
      </c>
      <c r="H4009" s="6" t="str">
        <f t="shared" si="257"/>
        <v/>
      </c>
    </row>
    <row r="4010" spans="1:8" hidden="1" x14ac:dyDescent="0.25">
      <c r="A4010" s="10">
        <v>1</v>
      </c>
      <c r="B4010" s="10" t="s">
        <v>11153</v>
      </c>
      <c r="E4010" s="6" t="str">
        <f t="shared" si="254"/>
        <v/>
      </c>
      <c r="F4010" s="6" t="str">
        <f t="shared" si="255"/>
        <v/>
      </c>
      <c r="G4010" s="6" t="str">
        <f t="shared" si="256"/>
        <v/>
      </c>
      <c r="H4010" s="6" t="str">
        <f t="shared" si="257"/>
        <v/>
      </c>
    </row>
    <row r="4011" spans="1:8" hidden="1" x14ac:dyDescent="0.25">
      <c r="A4011" s="10">
        <v>2</v>
      </c>
      <c r="B4011" s="10" t="s">
        <v>11154</v>
      </c>
      <c r="E4011" s="6" t="str">
        <f t="shared" si="254"/>
        <v/>
      </c>
      <c r="F4011" s="6" t="str">
        <f t="shared" si="255"/>
        <v/>
      </c>
      <c r="G4011" s="6" t="str">
        <f t="shared" si="256"/>
        <v/>
      </c>
      <c r="H4011" s="6" t="str">
        <f t="shared" si="257"/>
        <v/>
      </c>
    </row>
    <row r="4012" spans="1:8" hidden="1" x14ac:dyDescent="0.25">
      <c r="A4012" s="10">
        <v>3</v>
      </c>
      <c r="B4012" s="10" t="s">
        <v>11155</v>
      </c>
      <c r="E4012" s="6" t="str">
        <f t="shared" si="254"/>
        <v/>
      </c>
      <c r="F4012" s="6" t="str">
        <f t="shared" si="255"/>
        <v/>
      </c>
      <c r="G4012" s="6" t="str">
        <f t="shared" si="256"/>
        <v/>
      </c>
      <c r="H4012" s="6" t="str">
        <f t="shared" si="257"/>
        <v/>
      </c>
    </row>
    <row r="4013" spans="1:8" hidden="1" x14ac:dyDescent="0.25">
      <c r="A4013" s="10">
        <v>4</v>
      </c>
      <c r="B4013" s="10" t="s">
        <v>11156</v>
      </c>
      <c r="E4013" s="6" t="str">
        <f t="shared" si="254"/>
        <v/>
      </c>
      <c r="F4013" s="6" t="str">
        <f t="shared" si="255"/>
        <v/>
      </c>
      <c r="G4013" s="6" t="str">
        <f t="shared" si="256"/>
        <v/>
      </c>
      <c r="H4013" s="6" t="str">
        <f t="shared" si="257"/>
        <v/>
      </c>
    </row>
    <row r="4014" spans="1:8" hidden="1" x14ac:dyDescent="0.25">
      <c r="A4014" s="10">
        <v>5</v>
      </c>
      <c r="B4014" s="10" t="s">
        <v>11157</v>
      </c>
      <c r="E4014" s="6" t="str">
        <f t="shared" si="254"/>
        <v/>
      </c>
      <c r="F4014" s="6" t="str">
        <f t="shared" si="255"/>
        <v/>
      </c>
      <c r="G4014" s="6" t="str">
        <f t="shared" si="256"/>
        <v/>
      </c>
      <c r="H4014" s="6" t="str">
        <f t="shared" si="257"/>
        <v/>
      </c>
    </row>
    <row r="4015" spans="1:8" hidden="1" x14ac:dyDescent="0.25">
      <c r="A4015" s="10">
        <v>6</v>
      </c>
      <c r="B4015" s="10" t="s">
        <v>11158</v>
      </c>
      <c r="E4015" s="6" t="str">
        <f t="shared" si="254"/>
        <v/>
      </c>
      <c r="F4015" s="6" t="str">
        <f t="shared" si="255"/>
        <v/>
      </c>
      <c r="G4015" s="6" t="str">
        <f t="shared" si="256"/>
        <v/>
      </c>
      <c r="H4015" s="6" t="str">
        <f t="shared" si="257"/>
        <v/>
      </c>
    </row>
    <row r="4016" spans="1:8" hidden="1" x14ac:dyDescent="0.25">
      <c r="A4016" s="10">
        <v>9</v>
      </c>
      <c r="B4016" s="10" t="s">
        <v>6918</v>
      </c>
      <c r="E4016" s="6" t="str">
        <f t="shared" si="254"/>
        <v/>
      </c>
      <c r="F4016" s="6" t="str">
        <f t="shared" si="255"/>
        <v/>
      </c>
      <c r="G4016" s="6" t="str">
        <f t="shared" si="256"/>
        <v/>
      </c>
      <c r="H4016" s="6" t="str">
        <f t="shared" si="257"/>
        <v/>
      </c>
    </row>
    <row r="4017" spans="1:8" hidden="1" x14ac:dyDescent="0.25">
      <c r="A4017" s="10" t="s">
        <v>4235</v>
      </c>
      <c r="B4017" s="10" t="s">
        <v>10229</v>
      </c>
      <c r="E4017" s="6" t="str">
        <f t="shared" si="254"/>
        <v>U</v>
      </c>
      <c r="F4017" s="6" t="str">
        <f t="shared" si="255"/>
        <v xml:space="preserve"> </v>
      </c>
      <c r="G4017" s="6" t="str">
        <f t="shared" si="256"/>
        <v>2</v>
      </c>
      <c r="H4017" s="6" t="str">
        <f t="shared" si="257"/>
        <v>y</v>
      </c>
    </row>
    <row r="4018" spans="1:8" hidden="1" x14ac:dyDescent="0.25">
      <c r="A4018" s="10" t="s">
        <v>4236</v>
      </c>
      <c r="B4018" s="10" t="s">
        <v>10230</v>
      </c>
      <c r="E4018" s="6" t="str">
        <f t="shared" si="254"/>
        <v>U</v>
      </c>
      <c r="F4018" s="6" t="str">
        <f t="shared" si="255"/>
        <v xml:space="preserve"> </v>
      </c>
      <c r="G4018" s="6" t="str">
        <f t="shared" si="256"/>
        <v>3</v>
      </c>
      <c r="H4018" s="6" t="str">
        <f t="shared" si="257"/>
        <v>9</v>
      </c>
    </row>
    <row r="4019" spans="1:8" hidden="1" x14ac:dyDescent="0.25">
      <c r="A4019" s="10" t="s">
        <v>4237</v>
      </c>
      <c r="B4019" s="10" t="s">
        <v>10231</v>
      </c>
      <c r="E4019" s="6" t="str">
        <f t="shared" si="254"/>
        <v>U</v>
      </c>
      <c r="F4019" s="6" t="str">
        <f t="shared" si="255"/>
        <v xml:space="preserve"> </v>
      </c>
      <c r="G4019" s="6" t="str">
        <f t="shared" si="256"/>
        <v>4</v>
      </c>
      <c r="H4019" s="6" t="str">
        <f t="shared" si="257"/>
        <v>9</v>
      </c>
    </row>
    <row r="4020" spans="1:8" hidden="1" x14ac:dyDescent="0.25">
      <c r="A4020" s="10" t="s">
        <v>4238</v>
      </c>
      <c r="B4020" s="10" t="s">
        <v>10232</v>
      </c>
      <c r="E4020" s="6" t="str">
        <f t="shared" si="254"/>
        <v>U</v>
      </c>
      <c r="F4020" s="6" t="str">
        <f t="shared" si="255"/>
        <v xml:space="preserve"> </v>
      </c>
      <c r="G4020" s="6" t="str">
        <f t="shared" si="256"/>
        <v>8</v>
      </c>
      <c r="H4020" s="6" t="str">
        <f t="shared" si="257"/>
        <v>9</v>
      </c>
    </row>
    <row r="4021" spans="1:8" hidden="1" x14ac:dyDescent="0.25">
      <c r="A4021" s="10" t="s">
        <v>4239</v>
      </c>
      <c r="B4021" s="10" t="s">
        <v>10233</v>
      </c>
      <c r="E4021" s="6" t="str">
        <f t="shared" si="254"/>
        <v>U</v>
      </c>
      <c r="F4021" s="6" t="str">
        <f t="shared" si="255"/>
        <v xml:space="preserve"> </v>
      </c>
      <c r="G4021" s="6" t="str">
        <f t="shared" si="256"/>
        <v>9</v>
      </c>
      <c r="H4021" s="6" t="str">
        <f t="shared" si="257"/>
        <v>9</v>
      </c>
    </row>
    <row r="4022" spans="1:8" hidden="1" x14ac:dyDescent="0.25">
      <c r="A4022" s="14" t="s">
        <v>4240</v>
      </c>
      <c r="B4022" s="9" t="s">
        <v>7558</v>
      </c>
      <c r="E4022" s="6" t="str">
        <f t="shared" si="254"/>
        <v>W</v>
      </c>
      <c r="F4022" s="6" t="str">
        <f t="shared" si="255"/>
        <v/>
      </c>
      <c r="G4022" s="6" t="str">
        <f t="shared" si="256"/>
        <v/>
      </c>
      <c r="H4022" s="6" t="str">
        <f t="shared" si="257"/>
        <v/>
      </c>
    </row>
    <row r="4023" spans="1:8" hidden="1" x14ac:dyDescent="0.25">
      <c r="A4023" s="10" t="s">
        <v>4241</v>
      </c>
      <c r="B4023" s="10" t="s">
        <v>12269</v>
      </c>
      <c r="E4023" s="6" t="str">
        <f t="shared" si="254"/>
        <v>W</v>
      </c>
      <c r="F4023" s="6" t="str">
        <f t="shared" si="255"/>
        <v xml:space="preserve"> </v>
      </c>
      <c r="G4023" s="6" t="str">
        <f t="shared" si="256"/>
        <v>4</v>
      </c>
      <c r="H4023" s="6" t="str">
        <f t="shared" si="257"/>
        <v>9</v>
      </c>
    </row>
    <row r="4024" spans="1:8" hidden="1" x14ac:dyDescent="0.25">
      <c r="A4024" s="10" t="s">
        <v>4242</v>
      </c>
      <c r="B4024" s="10" t="s">
        <v>12270</v>
      </c>
      <c r="E4024" s="6" t="str">
        <f t="shared" si="254"/>
        <v>W</v>
      </c>
      <c r="F4024" s="6" t="str">
        <f t="shared" si="255"/>
        <v xml:space="preserve"> </v>
      </c>
      <c r="G4024" s="6" t="str">
        <f t="shared" si="256"/>
        <v>5</v>
      </c>
      <c r="H4024" s="6" t="str">
        <f t="shared" si="257"/>
        <v>9</v>
      </c>
    </row>
    <row r="4025" spans="1:8" hidden="1" x14ac:dyDescent="0.25">
      <c r="A4025" s="10" t="s">
        <v>4243</v>
      </c>
      <c r="B4025" s="10" t="s">
        <v>12271</v>
      </c>
      <c r="E4025" s="6" t="str">
        <f t="shared" si="254"/>
        <v>W</v>
      </c>
      <c r="F4025" s="6" t="str">
        <f t="shared" si="255"/>
        <v xml:space="preserve"> </v>
      </c>
      <c r="G4025" s="6" t="str">
        <f t="shared" si="256"/>
        <v>6</v>
      </c>
      <c r="H4025" s="6" t="str">
        <f t="shared" si="257"/>
        <v>9</v>
      </c>
    </row>
    <row r="4026" spans="1:8" hidden="1" x14ac:dyDescent="0.25">
      <c r="A4026" s="10" t="s">
        <v>4244</v>
      </c>
      <c r="B4026" s="10" t="s">
        <v>12272</v>
      </c>
      <c r="E4026" s="6" t="str">
        <f t="shared" si="254"/>
        <v>W</v>
      </c>
      <c r="F4026" s="6" t="str">
        <f t="shared" si="255"/>
        <v xml:space="preserve"> </v>
      </c>
      <c r="G4026" s="6" t="str">
        <f t="shared" si="256"/>
        <v>7</v>
      </c>
      <c r="H4026" s="6" t="str">
        <f t="shared" si="257"/>
        <v>9</v>
      </c>
    </row>
    <row r="4027" spans="1:8" hidden="1" x14ac:dyDescent="0.25">
      <c r="A4027" s="10" t="s">
        <v>4245</v>
      </c>
      <c r="B4027" s="10" t="s">
        <v>12273</v>
      </c>
      <c r="E4027" s="6" t="str">
        <f t="shared" si="254"/>
        <v>W</v>
      </c>
      <c r="F4027" s="6" t="str">
        <f t="shared" si="255"/>
        <v xml:space="preserve"> </v>
      </c>
      <c r="G4027" s="6" t="str">
        <f t="shared" si="256"/>
        <v>8</v>
      </c>
      <c r="H4027" s="6" t="str">
        <f t="shared" si="257"/>
        <v>9</v>
      </c>
    </row>
    <row r="4028" spans="1:8" hidden="1" x14ac:dyDescent="0.25">
      <c r="A4028" s="10" t="s">
        <v>4246</v>
      </c>
      <c r="B4028" s="10" t="s">
        <v>12274</v>
      </c>
      <c r="E4028" s="6" t="str">
        <f t="shared" si="254"/>
        <v>W</v>
      </c>
      <c r="F4028" s="6" t="str">
        <f t="shared" si="255"/>
        <v xml:space="preserve"> </v>
      </c>
      <c r="G4028" s="6" t="str">
        <f t="shared" si="256"/>
        <v>9</v>
      </c>
      <c r="H4028" s="6" t="str">
        <f t="shared" si="257"/>
        <v>9</v>
      </c>
    </row>
    <row r="4029" spans="1:8" ht="15.75" hidden="1" x14ac:dyDescent="0.25">
      <c r="A4029" s="15" t="s">
        <v>4131</v>
      </c>
      <c r="B4029" s="15" t="s">
        <v>9474</v>
      </c>
      <c r="E4029" s="6" t="str">
        <f t="shared" si="254"/>
        <v/>
      </c>
      <c r="F4029" s="6" t="str">
        <f t="shared" si="255"/>
        <v/>
      </c>
      <c r="G4029" s="6" t="str">
        <f t="shared" si="256"/>
        <v/>
      </c>
      <c r="H4029" s="6" t="str">
        <f t="shared" si="257"/>
        <v/>
      </c>
    </row>
    <row r="4030" spans="1:8" hidden="1" x14ac:dyDescent="0.25">
      <c r="A4030" s="9" t="s">
        <v>4247</v>
      </c>
      <c r="B4030" s="9" t="s">
        <v>9475</v>
      </c>
      <c r="E4030" s="6" t="str">
        <f t="shared" si="254"/>
        <v>A</v>
      </c>
      <c r="F4030" s="6" t="str">
        <f t="shared" si="255"/>
        <v/>
      </c>
      <c r="G4030" s="6" t="str">
        <f t="shared" si="256"/>
        <v/>
      </c>
      <c r="H4030" s="6" t="str">
        <f t="shared" si="257"/>
        <v/>
      </c>
    </row>
    <row r="4031" spans="1:8" hidden="1" x14ac:dyDescent="0.25">
      <c r="A4031" s="10">
        <v>0</v>
      </c>
      <c r="B4031" s="10" t="s">
        <v>7559</v>
      </c>
      <c r="E4031" s="6" t="str">
        <f t="shared" si="254"/>
        <v/>
      </c>
      <c r="F4031" s="6" t="str">
        <f t="shared" si="255"/>
        <v/>
      </c>
      <c r="G4031" s="6" t="str">
        <f t="shared" si="256"/>
        <v/>
      </c>
      <c r="H4031" s="6" t="str">
        <f t="shared" si="257"/>
        <v/>
      </c>
    </row>
    <row r="4032" spans="1:8" hidden="1" x14ac:dyDescent="0.25">
      <c r="A4032" s="10">
        <v>1</v>
      </c>
      <c r="B4032" s="10" t="s">
        <v>4167</v>
      </c>
      <c r="E4032" s="6" t="str">
        <f t="shared" si="254"/>
        <v/>
      </c>
      <c r="F4032" s="6" t="str">
        <f t="shared" si="255"/>
        <v/>
      </c>
      <c r="G4032" s="6" t="str">
        <f t="shared" si="256"/>
        <v/>
      </c>
      <c r="H4032" s="6" t="str">
        <f t="shared" si="257"/>
        <v/>
      </c>
    </row>
    <row r="4033" spans="1:8" hidden="1" x14ac:dyDescent="0.25">
      <c r="A4033" s="10">
        <v>2</v>
      </c>
      <c r="B4033" s="10" t="s">
        <v>11161</v>
      </c>
      <c r="E4033" s="6" t="str">
        <f t="shared" si="254"/>
        <v/>
      </c>
      <c r="F4033" s="6" t="str">
        <f t="shared" si="255"/>
        <v/>
      </c>
      <c r="G4033" s="6" t="str">
        <f t="shared" si="256"/>
        <v/>
      </c>
      <c r="H4033" s="6" t="str">
        <f t="shared" si="257"/>
        <v/>
      </c>
    </row>
    <row r="4034" spans="1:8" hidden="1" x14ac:dyDescent="0.25">
      <c r="A4034" s="10" t="s">
        <v>4248</v>
      </c>
      <c r="B4034" s="10" t="s">
        <v>9476</v>
      </c>
      <c r="E4034" s="6" t="str">
        <f t="shared" si="254"/>
        <v>A</v>
      </c>
      <c r="F4034" s="6" t="str">
        <f t="shared" si="255"/>
        <v xml:space="preserve"> </v>
      </c>
      <c r="G4034" s="6" t="str">
        <f t="shared" si="256"/>
        <v>0</v>
      </c>
      <c r="H4034" s="6" t="str">
        <f t="shared" si="257"/>
        <v>y</v>
      </c>
    </row>
    <row r="4035" spans="1:8" hidden="1" x14ac:dyDescent="0.25">
      <c r="A4035" s="10" t="s">
        <v>4249</v>
      </c>
      <c r="B4035" s="10" t="s">
        <v>9477</v>
      </c>
      <c r="E4035" s="6" t="str">
        <f t="shared" ref="E4035:E4098" si="258">MID(A4035,3,1)</f>
        <v>A</v>
      </c>
      <c r="F4035" s="6" t="str">
        <f t="shared" ref="F4035:F4098" si="259">MID(A4035,4,1)</f>
        <v xml:space="preserve"> </v>
      </c>
      <c r="G4035" s="6" t="str">
        <f t="shared" ref="G4035:G4098" si="260">MID(A4035,5,1)</f>
        <v>1</v>
      </c>
      <c r="H4035" s="6" t="str">
        <f t="shared" ref="H4035:H4098" si="261">MID(A4035,6,1)</f>
        <v>y</v>
      </c>
    </row>
    <row r="4036" spans="1:8" hidden="1" x14ac:dyDescent="0.25">
      <c r="A4036" s="10" t="s">
        <v>4250</v>
      </c>
      <c r="B4036" s="10" t="s">
        <v>9478</v>
      </c>
      <c r="E4036" s="6" t="str">
        <f t="shared" si="258"/>
        <v>A</v>
      </c>
      <c r="F4036" s="6" t="str">
        <f t="shared" si="259"/>
        <v xml:space="preserve"> </v>
      </c>
      <c r="G4036" s="6" t="str">
        <f t="shared" si="260"/>
        <v>2</v>
      </c>
      <c r="H4036" s="6" t="str">
        <f t="shared" si="261"/>
        <v>y</v>
      </c>
    </row>
    <row r="4037" spans="1:8" hidden="1" x14ac:dyDescent="0.25">
      <c r="A4037" s="10" t="s">
        <v>4251</v>
      </c>
      <c r="B4037" s="10" t="s">
        <v>9479</v>
      </c>
      <c r="E4037" s="6" t="str">
        <f t="shared" si="258"/>
        <v>A</v>
      </c>
      <c r="F4037" s="6" t="str">
        <f t="shared" si="259"/>
        <v xml:space="preserve"> </v>
      </c>
      <c r="G4037" s="6" t="str">
        <f t="shared" si="260"/>
        <v>3</v>
      </c>
      <c r="H4037" s="6" t="str">
        <f t="shared" si="261"/>
        <v>y</v>
      </c>
    </row>
    <row r="4038" spans="1:8" hidden="1" x14ac:dyDescent="0.25">
      <c r="A4038" s="9" t="s">
        <v>4252</v>
      </c>
      <c r="B4038" s="9" t="s">
        <v>9480</v>
      </c>
      <c r="E4038" s="6" t="str">
        <f t="shared" si="258"/>
        <v>B</v>
      </c>
      <c r="F4038" s="6" t="str">
        <f t="shared" si="259"/>
        <v/>
      </c>
      <c r="G4038" s="6" t="str">
        <f t="shared" si="260"/>
        <v/>
      </c>
      <c r="H4038" s="6" t="str">
        <f t="shared" si="261"/>
        <v/>
      </c>
    </row>
    <row r="4039" spans="1:8" hidden="1" x14ac:dyDescent="0.25">
      <c r="A4039" s="10">
        <v>0</v>
      </c>
      <c r="B4039" s="10" t="s">
        <v>11189</v>
      </c>
      <c r="E4039" s="6" t="str">
        <f t="shared" si="258"/>
        <v/>
      </c>
      <c r="F4039" s="6" t="str">
        <f t="shared" si="259"/>
        <v/>
      </c>
      <c r="G4039" s="6" t="str">
        <f t="shared" si="260"/>
        <v/>
      </c>
      <c r="H4039" s="6" t="str">
        <f t="shared" si="261"/>
        <v/>
      </c>
    </row>
    <row r="4040" spans="1:8" hidden="1" x14ac:dyDescent="0.25">
      <c r="A4040" s="10">
        <v>1</v>
      </c>
      <c r="B4040" s="10" t="s">
        <v>12888</v>
      </c>
      <c r="E4040" s="6" t="str">
        <f t="shared" si="258"/>
        <v/>
      </c>
      <c r="F4040" s="6" t="str">
        <f t="shared" si="259"/>
        <v/>
      </c>
      <c r="G4040" s="6" t="str">
        <f t="shared" si="260"/>
        <v/>
      </c>
      <c r="H4040" s="6" t="str">
        <f t="shared" si="261"/>
        <v/>
      </c>
    </row>
    <row r="4041" spans="1:8" hidden="1" x14ac:dyDescent="0.25">
      <c r="A4041" s="10">
        <v>2</v>
      </c>
      <c r="B4041" s="10" t="s">
        <v>12889</v>
      </c>
      <c r="E4041" s="6" t="str">
        <f t="shared" si="258"/>
        <v/>
      </c>
      <c r="F4041" s="6" t="str">
        <f t="shared" si="259"/>
        <v/>
      </c>
      <c r="G4041" s="6" t="str">
        <f t="shared" si="260"/>
        <v/>
      </c>
      <c r="H4041" s="6" t="str">
        <f t="shared" si="261"/>
        <v/>
      </c>
    </row>
    <row r="4042" spans="1:8" hidden="1" x14ac:dyDescent="0.25">
      <c r="A4042" s="10">
        <v>9</v>
      </c>
      <c r="B4042" s="10" t="s">
        <v>6919</v>
      </c>
      <c r="E4042" s="6" t="str">
        <f t="shared" si="258"/>
        <v/>
      </c>
      <c r="F4042" s="6" t="str">
        <f t="shared" si="259"/>
        <v/>
      </c>
      <c r="G4042" s="6" t="str">
        <f t="shared" si="260"/>
        <v/>
      </c>
      <c r="H4042" s="6" t="str">
        <f t="shared" si="261"/>
        <v/>
      </c>
    </row>
    <row r="4043" spans="1:8" hidden="1" x14ac:dyDescent="0.25">
      <c r="A4043" s="10" t="s">
        <v>4253</v>
      </c>
      <c r="B4043" s="10" t="s">
        <v>11190</v>
      </c>
      <c r="E4043" s="6" t="str">
        <f t="shared" si="258"/>
        <v>B</v>
      </c>
      <c r="F4043" s="6" t="str">
        <f t="shared" si="259"/>
        <v xml:space="preserve"> </v>
      </c>
      <c r="G4043" s="6" t="str">
        <f t="shared" si="260"/>
        <v>0</v>
      </c>
      <c r="H4043" s="6" t="str">
        <f t="shared" si="261"/>
        <v>y</v>
      </c>
    </row>
    <row r="4044" spans="1:8" hidden="1" x14ac:dyDescent="0.25">
      <c r="A4044" s="10" t="s">
        <v>4254</v>
      </c>
      <c r="B4044" s="10" t="s">
        <v>11191</v>
      </c>
      <c r="E4044" s="6" t="str">
        <f t="shared" si="258"/>
        <v>B</v>
      </c>
      <c r="F4044" s="6" t="str">
        <f t="shared" si="259"/>
        <v xml:space="preserve"> </v>
      </c>
      <c r="G4044" s="6" t="str">
        <f t="shared" si="260"/>
        <v>1</v>
      </c>
      <c r="H4044" s="6" t="str">
        <f t="shared" si="261"/>
        <v>y</v>
      </c>
    </row>
    <row r="4045" spans="1:8" hidden="1" x14ac:dyDescent="0.25">
      <c r="A4045" s="10" t="s">
        <v>4255</v>
      </c>
      <c r="B4045" s="10" t="s">
        <v>9481</v>
      </c>
      <c r="E4045" s="6" t="str">
        <f t="shared" si="258"/>
        <v>B</v>
      </c>
      <c r="F4045" s="6" t="str">
        <f t="shared" si="259"/>
        <v xml:space="preserve"> </v>
      </c>
      <c r="G4045" s="6" t="str">
        <f t="shared" si="260"/>
        <v>2</v>
      </c>
      <c r="H4045" s="6" t="str">
        <f t="shared" si="261"/>
        <v>0</v>
      </c>
    </row>
    <row r="4046" spans="1:8" hidden="1" x14ac:dyDescent="0.25">
      <c r="A4046" s="10" t="s">
        <v>4256</v>
      </c>
      <c r="B4046" s="10" t="s">
        <v>9482</v>
      </c>
      <c r="E4046" s="6" t="str">
        <f t="shared" si="258"/>
        <v>B</v>
      </c>
      <c r="F4046" s="6" t="str">
        <f t="shared" si="259"/>
        <v xml:space="preserve"> </v>
      </c>
      <c r="G4046" s="6" t="str">
        <f t="shared" si="260"/>
        <v>3</v>
      </c>
      <c r="H4046" s="6" t="str">
        <f t="shared" si="261"/>
        <v>0</v>
      </c>
    </row>
    <row r="4047" spans="1:8" hidden="1" x14ac:dyDescent="0.25">
      <c r="A4047" s="10" t="s">
        <v>4257</v>
      </c>
      <c r="B4047" s="10" t="s">
        <v>9483</v>
      </c>
      <c r="E4047" s="6" t="str">
        <f t="shared" si="258"/>
        <v>B</v>
      </c>
      <c r="F4047" s="6" t="str">
        <f t="shared" si="259"/>
        <v xml:space="preserve"> </v>
      </c>
      <c r="G4047" s="6" t="str">
        <f t="shared" si="260"/>
        <v>4</v>
      </c>
      <c r="H4047" s="6" t="str">
        <f t="shared" si="261"/>
        <v>0</v>
      </c>
    </row>
    <row r="4048" spans="1:8" hidden="1" x14ac:dyDescent="0.25">
      <c r="A4048" s="10" t="s">
        <v>4258</v>
      </c>
      <c r="B4048" s="10" t="s">
        <v>8488</v>
      </c>
      <c r="E4048" s="6" t="str">
        <f t="shared" si="258"/>
        <v>B</v>
      </c>
      <c r="F4048" s="6" t="str">
        <f t="shared" si="259"/>
        <v xml:space="preserve"> </v>
      </c>
      <c r="G4048" s="6" t="str">
        <f t="shared" si="260"/>
        <v>5</v>
      </c>
      <c r="H4048" s="6" t="str">
        <f t="shared" si="261"/>
        <v>9</v>
      </c>
    </row>
    <row r="4049" spans="1:8" hidden="1" x14ac:dyDescent="0.25">
      <c r="A4049" s="10" t="s">
        <v>4259</v>
      </c>
      <c r="B4049" s="10" t="s">
        <v>10234</v>
      </c>
      <c r="E4049" s="6" t="str">
        <f t="shared" si="258"/>
        <v>B</v>
      </c>
      <c r="F4049" s="6" t="str">
        <f t="shared" si="259"/>
        <v xml:space="preserve"> </v>
      </c>
      <c r="G4049" s="6" t="str">
        <f t="shared" si="260"/>
        <v>8</v>
      </c>
      <c r="H4049" s="6" t="str">
        <f t="shared" si="261"/>
        <v>y</v>
      </c>
    </row>
    <row r="4050" spans="1:8" hidden="1" x14ac:dyDescent="0.25">
      <c r="A4050" s="10" t="s">
        <v>4260</v>
      </c>
      <c r="B4050" s="10" t="s">
        <v>9484</v>
      </c>
      <c r="E4050" s="6" t="str">
        <f t="shared" si="258"/>
        <v>B</v>
      </c>
      <c r="F4050" s="6" t="str">
        <f t="shared" si="259"/>
        <v xml:space="preserve"> </v>
      </c>
      <c r="G4050" s="6" t="str">
        <f t="shared" si="260"/>
        <v>9</v>
      </c>
      <c r="H4050" s="6" t="str">
        <f t="shared" si="261"/>
        <v>9</v>
      </c>
    </row>
    <row r="4051" spans="1:8" hidden="1" x14ac:dyDescent="0.25">
      <c r="A4051" s="14" t="s">
        <v>4261</v>
      </c>
      <c r="B4051" s="9" t="s">
        <v>9485</v>
      </c>
      <c r="E4051" s="6" t="str">
        <f t="shared" si="258"/>
        <v>C</v>
      </c>
      <c r="F4051" s="6" t="str">
        <f t="shared" si="259"/>
        <v/>
      </c>
      <c r="G4051" s="6" t="str">
        <f t="shared" si="260"/>
        <v/>
      </c>
      <c r="H4051" s="6" t="str">
        <f t="shared" si="261"/>
        <v/>
      </c>
    </row>
    <row r="4052" spans="1:8" hidden="1" x14ac:dyDescent="0.25">
      <c r="A4052" s="10">
        <v>0</v>
      </c>
      <c r="B4052" s="10" t="s">
        <v>11189</v>
      </c>
      <c r="E4052" s="6" t="str">
        <f t="shared" si="258"/>
        <v/>
      </c>
      <c r="F4052" s="6" t="str">
        <f t="shared" si="259"/>
        <v/>
      </c>
      <c r="G4052" s="6" t="str">
        <f t="shared" si="260"/>
        <v/>
      </c>
      <c r="H4052" s="6" t="str">
        <f t="shared" si="261"/>
        <v/>
      </c>
    </row>
    <row r="4053" spans="1:8" hidden="1" x14ac:dyDescent="0.25">
      <c r="A4053" s="10">
        <v>1</v>
      </c>
      <c r="B4053" s="10" t="s">
        <v>12890</v>
      </c>
      <c r="E4053" s="6" t="str">
        <f t="shared" si="258"/>
        <v/>
      </c>
      <c r="F4053" s="6" t="str">
        <f t="shared" si="259"/>
        <v/>
      </c>
      <c r="G4053" s="6" t="str">
        <f t="shared" si="260"/>
        <v/>
      </c>
      <c r="H4053" s="6" t="str">
        <f t="shared" si="261"/>
        <v/>
      </c>
    </row>
    <row r="4054" spans="1:8" hidden="1" x14ac:dyDescent="0.25">
      <c r="A4054" s="10">
        <v>2</v>
      </c>
      <c r="B4054" s="10" t="s">
        <v>12889</v>
      </c>
      <c r="E4054" s="6" t="str">
        <f t="shared" si="258"/>
        <v/>
      </c>
      <c r="F4054" s="6" t="str">
        <f t="shared" si="259"/>
        <v/>
      </c>
      <c r="G4054" s="6" t="str">
        <f t="shared" si="260"/>
        <v/>
      </c>
      <c r="H4054" s="6" t="str">
        <f t="shared" si="261"/>
        <v/>
      </c>
    </row>
    <row r="4055" spans="1:8" hidden="1" x14ac:dyDescent="0.25">
      <c r="A4055" s="10">
        <v>9</v>
      </c>
      <c r="B4055" s="10" t="s">
        <v>6919</v>
      </c>
      <c r="E4055" s="6" t="str">
        <f t="shared" si="258"/>
        <v/>
      </c>
      <c r="F4055" s="6" t="str">
        <f t="shared" si="259"/>
        <v/>
      </c>
      <c r="G4055" s="6" t="str">
        <f t="shared" si="260"/>
        <v/>
      </c>
      <c r="H4055" s="6" t="str">
        <f t="shared" si="261"/>
        <v/>
      </c>
    </row>
    <row r="4056" spans="1:8" hidden="1" x14ac:dyDescent="0.25">
      <c r="A4056" s="10" t="s">
        <v>4262</v>
      </c>
      <c r="B4056" s="10" t="s">
        <v>11192</v>
      </c>
      <c r="E4056" s="6" t="str">
        <f t="shared" si="258"/>
        <v>C</v>
      </c>
      <c r="F4056" s="6" t="str">
        <f t="shared" si="259"/>
        <v xml:space="preserve"> </v>
      </c>
      <c r="G4056" s="6" t="str">
        <f t="shared" si="260"/>
        <v>0</v>
      </c>
      <c r="H4056" s="6" t="str">
        <f t="shared" si="261"/>
        <v>y</v>
      </c>
    </row>
    <row r="4057" spans="1:8" hidden="1" x14ac:dyDescent="0.25">
      <c r="A4057" s="10" t="s">
        <v>4263</v>
      </c>
      <c r="B4057" s="10" t="s">
        <v>11193</v>
      </c>
      <c r="E4057" s="6" t="str">
        <f t="shared" si="258"/>
        <v>C</v>
      </c>
      <c r="F4057" s="6" t="str">
        <f t="shared" si="259"/>
        <v xml:space="preserve"> </v>
      </c>
      <c r="G4057" s="6" t="str">
        <f t="shared" si="260"/>
        <v>1</v>
      </c>
      <c r="H4057" s="6" t="str">
        <f t="shared" si="261"/>
        <v>y</v>
      </c>
    </row>
    <row r="4058" spans="1:8" hidden="1" x14ac:dyDescent="0.25">
      <c r="A4058" s="10" t="s">
        <v>4264</v>
      </c>
      <c r="B4058" s="10" t="s">
        <v>8489</v>
      </c>
      <c r="E4058" s="6" t="str">
        <f t="shared" si="258"/>
        <v>C</v>
      </c>
      <c r="F4058" s="6" t="str">
        <f t="shared" si="259"/>
        <v xml:space="preserve"> </v>
      </c>
      <c r="G4058" s="6" t="str">
        <f t="shared" si="260"/>
        <v>2</v>
      </c>
      <c r="H4058" s="6" t="str">
        <f t="shared" si="261"/>
        <v>y</v>
      </c>
    </row>
    <row r="4059" spans="1:8" hidden="1" x14ac:dyDescent="0.25">
      <c r="A4059" s="10" t="s">
        <v>4265</v>
      </c>
      <c r="B4059" s="10" t="s">
        <v>8490</v>
      </c>
      <c r="E4059" s="6" t="str">
        <f t="shared" si="258"/>
        <v>C</v>
      </c>
      <c r="F4059" s="6" t="str">
        <f t="shared" si="259"/>
        <v xml:space="preserve"> </v>
      </c>
      <c r="G4059" s="6" t="str">
        <f t="shared" si="260"/>
        <v>3</v>
      </c>
      <c r="H4059" s="6" t="str">
        <f t="shared" si="261"/>
        <v>y</v>
      </c>
    </row>
    <row r="4060" spans="1:8" hidden="1" x14ac:dyDescent="0.25">
      <c r="A4060" s="10" t="s">
        <v>4266</v>
      </c>
      <c r="B4060" s="10" t="s">
        <v>8491</v>
      </c>
      <c r="E4060" s="6" t="str">
        <f t="shared" si="258"/>
        <v>C</v>
      </c>
      <c r="F4060" s="6" t="str">
        <f t="shared" si="259"/>
        <v xml:space="preserve"> </v>
      </c>
      <c r="G4060" s="6" t="str">
        <f t="shared" si="260"/>
        <v>4</v>
      </c>
      <c r="H4060" s="6" t="str">
        <f t="shared" si="261"/>
        <v>y</v>
      </c>
    </row>
    <row r="4061" spans="1:8" hidden="1" x14ac:dyDescent="0.25">
      <c r="A4061" s="10" t="s">
        <v>4267</v>
      </c>
      <c r="B4061" s="10" t="s">
        <v>8492</v>
      </c>
      <c r="E4061" s="6" t="str">
        <f t="shared" si="258"/>
        <v>C</v>
      </c>
      <c r="F4061" s="6" t="str">
        <f t="shared" si="259"/>
        <v xml:space="preserve"> </v>
      </c>
      <c r="G4061" s="6" t="str">
        <f t="shared" si="260"/>
        <v>5</v>
      </c>
      <c r="H4061" s="6" t="str">
        <f t="shared" si="261"/>
        <v>9</v>
      </c>
    </row>
    <row r="4062" spans="1:8" hidden="1" x14ac:dyDescent="0.25">
      <c r="A4062" s="10" t="s">
        <v>4268</v>
      </c>
      <c r="B4062" s="10" t="s">
        <v>10235</v>
      </c>
      <c r="E4062" s="6" t="str">
        <f t="shared" si="258"/>
        <v>C</v>
      </c>
      <c r="F4062" s="6" t="str">
        <f t="shared" si="259"/>
        <v xml:space="preserve"> </v>
      </c>
      <c r="G4062" s="6" t="str">
        <f t="shared" si="260"/>
        <v>8</v>
      </c>
      <c r="H4062" s="6" t="str">
        <f t="shared" si="261"/>
        <v>y</v>
      </c>
    </row>
    <row r="4063" spans="1:8" hidden="1" x14ac:dyDescent="0.25">
      <c r="A4063" s="10" t="s">
        <v>4269</v>
      </c>
      <c r="B4063" s="10" t="s">
        <v>9486</v>
      </c>
      <c r="E4063" s="6" t="str">
        <f t="shared" si="258"/>
        <v>C</v>
      </c>
      <c r="F4063" s="6" t="str">
        <f t="shared" si="259"/>
        <v xml:space="preserve"> </v>
      </c>
      <c r="G4063" s="6" t="str">
        <f t="shared" si="260"/>
        <v>9</v>
      </c>
      <c r="H4063" s="6" t="str">
        <f t="shared" si="261"/>
        <v>9</v>
      </c>
    </row>
    <row r="4064" spans="1:8" hidden="1" x14ac:dyDescent="0.25">
      <c r="A4064" s="14" t="s">
        <v>4270</v>
      </c>
      <c r="B4064" s="9" t="s">
        <v>9487</v>
      </c>
      <c r="E4064" s="6" t="str">
        <f t="shared" si="258"/>
        <v>E</v>
      </c>
      <c r="F4064" s="6" t="str">
        <f t="shared" si="259"/>
        <v/>
      </c>
      <c r="G4064" s="6" t="str">
        <f t="shared" si="260"/>
        <v/>
      </c>
      <c r="H4064" s="6" t="str">
        <f t="shared" si="261"/>
        <v/>
      </c>
    </row>
    <row r="4065" spans="1:8" hidden="1" x14ac:dyDescent="0.25">
      <c r="A4065" s="10">
        <v>1</v>
      </c>
      <c r="B4065" s="10" t="s">
        <v>4167</v>
      </c>
      <c r="E4065" s="6" t="str">
        <f t="shared" si="258"/>
        <v/>
      </c>
      <c r="F4065" s="6" t="str">
        <f t="shared" si="259"/>
        <v/>
      </c>
      <c r="G4065" s="6" t="str">
        <f t="shared" si="260"/>
        <v/>
      </c>
      <c r="H4065" s="6" t="str">
        <f t="shared" si="261"/>
        <v/>
      </c>
    </row>
    <row r="4066" spans="1:8" hidden="1" x14ac:dyDescent="0.25">
      <c r="A4066" s="10">
        <v>2</v>
      </c>
      <c r="B4066" s="10" t="s">
        <v>11161</v>
      </c>
      <c r="E4066" s="6" t="str">
        <f t="shared" si="258"/>
        <v/>
      </c>
      <c r="F4066" s="6" t="str">
        <f t="shared" si="259"/>
        <v/>
      </c>
      <c r="G4066" s="6" t="str">
        <f t="shared" si="260"/>
        <v/>
      </c>
      <c r="H4066" s="6" t="str">
        <f t="shared" si="261"/>
        <v/>
      </c>
    </row>
    <row r="4067" spans="1:8" hidden="1" x14ac:dyDescent="0.25">
      <c r="A4067" s="10" t="s">
        <v>4271</v>
      </c>
      <c r="B4067" s="10" t="s">
        <v>9488</v>
      </c>
      <c r="E4067" s="6" t="str">
        <f t="shared" si="258"/>
        <v>E</v>
      </c>
      <c r="F4067" s="6" t="str">
        <f t="shared" si="259"/>
        <v xml:space="preserve"> </v>
      </c>
      <c r="G4067" s="6" t="str">
        <f t="shared" si="260"/>
        <v>0</v>
      </c>
      <c r="H4067" s="6" t="str">
        <f t="shared" si="261"/>
        <v>y</v>
      </c>
    </row>
    <row r="4068" spans="1:8" hidden="1" x14ac:dyDescent="0.25">
      <c r="A4068" s="10" t="s">
        <v>4272</v>
      </c>
      <c r="B4068" s="10" t="s">
        <v>9489</v>
      </c>
      <c r="E4068" s="6" t="str">
        <f t="shared" si="258"/>
        <v>E</v>
      </c>
      <c r="F4068" s="6" t="str">
        <f t="shared" si="259"/>
        <v xml:space="preserve"> </v>
      </c>
      <c r="G4068" s="6" t="str">
        <f t="shared" si="260"/>
        <v>1</v>
      </c>
      <c r="H4068" s="6" t="str">
        <f t="shared" si="261"/>
        <v>y</v>
      </c>
    </row>
    <row r="4069" spans="1:8" hidden="1" x14ac:dyDescent="0.25">
      <c r="A4069" s="10" t="s">
        <v>4273</v>
      </c>
      <c r="B4069" s="10" t="s">
        <v>9490</v>
      </c>
      <c r="E4069" s="6" t="str">
        <f t="shared" si="258"/>
        <v>E</v>
      </c>
      <c r="F4069" s="6" t="str">
        <f t="shared" si="259"/>
        <v xml:space="preserve"> </v>
      </c>
      <c r="G4069" s="6" t="str">
        <f t="shared" si="260"/>
        <v>2</v>
      </c>
      <c r="H4069" s="6" t="str">
        <f t="shared" si="261"/>
        <v>y</v>
      </c>
    </row>
    <row r="4070" spans="1:8" hidden="1" x14ac:dyDescent="0.25">
      <c r="A4070" s="10" t="s">
        <v>4274</v>
      </c>
      <c r="B4070" s="10" t="s">
        <v>8493</v>
      </c>
      <c r="E4070" s="6" t="str">
        <f t="shared" si="258"/>
        <v>E</v>
      </c>
      <c r="F4070" s="6" t="str">
        <f t="shared" si="259"/>
        <v xml:space="preserve"> </v>
      </c>
      <c r="G4070" s="6" t="str">
        <f t="shared" si="260"/>
        <v>3</v>
      </c>
      <c r="H4070" s="6" t="str">
        <f t="shared" si="261"/>
        <v>y</v>
      </c>
    </row>
    <row r="4071" spans="1:8" hidden="1" x14ac:dyDescent="0.25">
      <c r="A4071" s="10" t="s">
        <v>4275</v>
      </c>
      <c r="B4071" s="10" t="s">
        <v>9491</v>
      </c>
      <c r="E4071" s="6" t="str">
        <f t="shared" si="258"/>
        <v>E</v>
      </c>
      <c r="F4071" s="6" t="str">
        <f t="shared" si="259"/>
        <v xml:space="preserve"> </v>
      </c>
      <c r="G4071" s="6" t="str">
        <f t="shared" si="260"/>
        <v>4</v>
      </c>
      <c r="H4071" s="6" t="str">
        <f t="shared" si="261"/>
        <v>y</v>
      </c>
    </row>
    <row r="4072" spans="1:8" hidden="1" x14ac:dyDescent="0.25">
      <c r="A4072" s="10" t="s">
        <v>4276</v>
      </c>
      <c r="B4072" s="10" t="s">
        <v>9492</v>
      </c>
      <c r="E4072" s="6" t="str">
        <f t="shared" si="258"/>
        <v>E</v>
      </c>
      <c r="F4072" s="6" t="str">
        <f t="shared" si="259"/>
        <v xml:space="preserve"> </v>
      </c>
      <c r="G4072" s="6" t="str">
        <f t="shared" si="260"/>
        <v>5</v>
      </c>
      <c r="H4072" s="6" t="str">
        <f t="shared" si="261"/>
        <v>y</v>
      </c>
    </row>
    <row r="4073" spans="1:8" hidden="1" x14ac:dyDescent="0.25">
      <c r="A4073" s="10" t="s">
        <v>4277</v>
      </c>
      <c r="B4073" s="10" t="s">
        <v>8494</v>
      </c>
      <c r="E4073" s="6" t="str">
        <f t="shared" si="258"/>
        <v>E</v>
      </c>
      <c r="F4073" s="6" t="str">
        <f t="shared" si="259"/>
        <v xml:space="preserve"> </v>
      </c>
      <c r="G4073" s="6" t="str">
        <f t="shared" si="260"/>
        <v>9</v>
      </c>
      <c r="H4073" s="6" t="str">
        <f t="shared" si="261"/>
        <v>y</v>
      </c>
    </row>
    <row r="4074" spans="1:8" hidden="1" x14ac:dyDescent="0.25">
      <c r="A4074" s="14" t="s">
        <v>4278</v>
      </c>
      <c r="B4074" s="9" t="s">
        <v>8495</v>
      </c>
      <c r="E4074" s="6" t="str">
        <f t="shared" si="258"/>
        <v>F</v>
      </c>
      <c r="F4074" s="6" t="str">
        <f t="shared" si="259"/>
        <v/>
      </c>
      <c r="G4074" s="6" t="str">
        <f t="shared" si="260"/>
        <v/>
      </c>
      <c r="H4074" s="6" t="str">
        <f t="shared" si="261"/>
        <v/>
      </c>
    </row>
    <row r="4075" spans="1:8" hidden="1" x14ac:dyDescent="0.25">
      <c r="A4075" s="10">
        <v>1</v>
      </c>
      <c r="B4075" s="10" t="s">
        <v>4167</v>
      </c>
      <c r="E4075" s="6" t="str">
        <f t="shared" si="258"/>
        <v/>
      </c>
      <c r="F4075" s="6" t="str">
        <f t="shared" si="259"/>
        <v/>
      </c>
      <c r="G4075" s="6" t="str">
        <f t="shared" si="260"/>
        <v/>
      </c>
      <c r="H4075" s="6" t="str">
        <f t="shared" si="261"/>
        <v/>
      </c>
    </row>
    <row r="4076" spans="1:8" hidden="1" x14ac:dyDescent="0.25">
      <c r="A4076" s="10">
        <v>2</v>
      </c>
      <c r="B4076" s="10" t="s">
        <v>11161</v>
      </c>
      <c r="E4076" s="6" t="str">
        <f t="shared" si="258"/>
        <v/>
      </c>
      <c r="F4076" s="6" t="str">
        <f t="shared" si="259"/>
        <v/>
      </c>
      <c r="G4076" s="6" t="str">
        <f t="shared" si="260"/>
        <v/>
      </c>
      <c r="H4076" s="6" t="str">
        <f t="shared" si="261"/>
        <v/>
      </c>
    </row>
    <row r="4077" spans="1:8" hidden="1" x14ac:dyDescent="0.25">
      <c r="A4077" s="10" t="s">
        <v>4279</v>
      </c>
      <c r="B4077" s="10" t="s">
        <v>8496</v>
      </c>
      <c r="E4077" s="6" t="str">
        <f t="shared" si="258"/>
        <v>F</v>
      </c>
      <c r="F4077" s="6" t="str">
        <f t="shared" si="259"/>
        <v xml:space="preserve"> </v>
      </c>
      <c r="G4077" s="6" t="str">
        <f t="shared" si="260"/>
        <v>0</v>
      </c>
      <c r="H4077" s="6" t="str">
        <f t="shared" si="261"/>
        <v>y</v>
      </c>
    </row>
    <row r="4078" spans="1:8" hidden="1" x14ac:dyDescent="0.25">
      <c r="A4078" s="10" t="s">
        <v>4280</v>
      </c>
      <c r="B4078" s="10" t="s">
        <v>8497</v>
      </c>
      <c r="E4078" s="6" t="str">
        <f t="shared" si="258"/>
        <v>F</v>
      </c>
      <c r="F4078" s="6" t="str">
        <f t="shared" si="259"/>
        <v xml:space="preserve"> </v>
      </c>
      <c r="G4078" s="6" t="str">
        <f t="shared" si="260"/>
        <v>1</v>
      </c>
      <c r="H4078" s="6" t="str">
        <f t="shared" si="261"/>
        <v>y</v>
      </c>
    </row>
    <row r="4079" spans="1:8" hidden="1" x14ac:dyDescent="0.25">
      <c r="A4079" s="10" t="s">
        <v>4281</v>
      </c>
      <c r="B4079" s="10" t="s">
        <v>8498</v>
      </c>
      <c r="E4079" s="6" t="str">
        <f t="shared" si="258"/>
        <v>F</v>
      </c>
      <c r="F4079" s="6" t="str">
        <f t="shared" si="259"/>
        <v xml:space="preserve"> </v>
      </c>
      <c r="G4079" s="6" t="str">
        <f t="shared" si="260"/>
        <v>2</v>
      </c>
      <c r="H4079" s="6" t="str">
        <f t="shared" si="261"/>
        <v>y</v>
      </c>
    </row>
    <row r="4080" spans="1:8" hidden="1" x14ac:dyDescent="0.25">
      <c r="A4080" s="10" t="s">
        <v>4282</v>
      </c>
      <c r="B4080" s="10" t="s">
        <v>11194</v>
      </c>
      <c r="E4080" s="6" t="str">
        <f t="shared" si="258"/>
        <v>F</v>
      </c>
      <c r="F4080" s="6" t="str">
        <f t="shared" si="259"/>
        <v xml:space="preserve"> </v>
      </c>
      <c r="G4080" s="6" t="str">
        <f t="shared" si="260"/>
        <v>3</v>
      </c>
      <c r="H4080" s="6" t="str">
        <f t="shared" si="261"/>
        <v>y</v>
      </c>
    </row>
    <row r="4081" spans="1:8" hidden="1" x14ac:dyDescent="0.25">
      <c r="A4081" s="10" t="s">
        <v>4283</v>
      </c>
      <c r="B4081" s="10" t="s">
        <v>8499</v>
      </c>
      <c r="E4081" s="6" t="str">
        <f t="shared" si="258"/>
        <v>F</v>
      </c>
      <c r="F4081" s="6" t="str">
        <f t="shared" si="259"/>
        <v xml:space="preserve"> </v>
      </c>
      <c r="G4081" s="6" t="str">
        <f t="shared" si="260"/>
        <v>9</v>
      </c>
      <c r="H4081" s="6" t="str">
        <f t="shared" si="261"/>
        <v>y</v>
      </c>
    </row>
    <row r="4082" spans="1:8" hidden="1" x14ac:dyDescent="0.25">
      <c r="A4082" s="9" t="s">
        <v>4284</v>
      </c>
      <c r="B4082" s="9" t="s">
        <v>8500</v>
      </c>
      <c r="E4082" s="6" t="str">
        <f t="shared" si="258"/>
        <v>G</v>
      </c>
      <c r="F4082" s="6" t="str">
        <f t="shared" si="259"/>
        <v xml:space="preserve"> </v>
      </c>
      <c r="G4082" s="6" t="str">
        <f t="shared" si="260"/>
        <v/>
      </c>
      <c r="H4082" s="6" t="str">
        <f t="shared" si="261"/>
        <v/>
      </c>
    </row>
    <row r="4083" spans="1:8" hidden="1" x14ac:dyDescent="0.25">
      <c r="A4083" s="10" t="s">
        <v>4285</v>
      </c>
      <c r="B4083" s="10" t="s">
        <v>8501</v>
      </c>
      <c r="E4083" s="6" t="str">
        <f t="shared" si="258"/>
        <v>G</v>
      </c>
      <c r="F4083" s="6" t="str">
        <f t="shared" si="259"/>
        <v xml:space="preserve"> </v>
      </c>
      <c r="G4083" s="6" t="str">
        <f t="shared" si="260"/>
        <v>0</v>
      </c>
      <c r="H4083" s="6" t="str">
        <f t="shared" si="261"/>
        <v>9</v>
      </c>
    </row>
    <row r="4084" spans="1:8" hidden="1" x14ac:dyDescent="0.25">
      <c r="A4084" s="10" t="s">
        <v>4286</v>
      </c>
      <c r="B4084" s="10" t="s">
        <v>8502</v>
      </c>
      <c r="E4084" s="6" t="str">
        <f t="shared" si="258"/>
        <v>G</v>
      </c>
      <c r="F4084" s="6" t="str">
        <f t="shared" si="259"/>
        <v xml:space="preserve"> </v>
      </c>
      <c r="G4084" s="6" t="str">
        <f t="shared" si="260"/>
        <v>1</v>
      </c>
      <c r="H4084" s="6" t="str">
        <f t="shared" si="261"/>
        <v>9</v>
      </c>
    </row>
    <row r="4085" spans="1:8" hidden="1" x14ac:dyDescent="0.25">
      <c r="A4085" s="10" t="s">
        <v>4287</v>
      </c>
      <c r="B4085" s="10" t="s">
        <v>9493</v>
      </c>
      <c r="E4085" s="6" t="str">
        <f t="shared" si="258"/>
        <v>G</v>
      </c>
      <c r="F4085" s="6" t="str">
        <f t="shared" si="259"/>
        <v xml:space="preserve"> </v>
      </c>
      <c r="G4085" s="6" t="str">
        <f t="shared" si="260"/>
        <v>2</v>
      </c>
      <c r="H4085" s="6" t="str">
        <f t="shared" si="261"/>
        <v>9</v>
      </c>
    </row>
    <row r="4086" spans="1:8" hidden="1" x14ac:dyDescent="0.25">
      <c r="A4086" s="10" t="s">
        <v>4288</v>
      </c>
      <c r="B4086" s="10" t="s">
        <v>8503</v>
      </c>
      <c r="E4086" s="6" t="str">
        <f t="shared" si="258"/>
        <v>G</v>
      </c>
      <c r="F4086" s="6" t="str">
        <f t="shared" si="259"/>
        <v xml:space="preserve"> </v>
      </c>
      <c r="G4086" s="6" t="str">
        <f t="shared" si="260"/>
        <v>3</v>
      </c>
      <c r="H4086" s="6" t="str">
        <f t="shared" si="261"/>
        <v>9</v>
      </c>
    </row>
    <row r="4087" spans="1:8" hidden="1" x14ac:dyDescent="0.25">
      <c r="A4087" s="10" t="s">
        <v>4289</v>
      </c>
      <c r="B4087" s="10" t="s">
        <v>9494</v>
      </c>
      <c r="E4087" s="6" t="str">
        <f t="shared" si="258"/>
        <v>G</v>
      </c>
      <c r="F4087" s="6" t="str">
        <f t="shared" si="259"/>
        <v xml:space="preserve"> </v>
      </c>
      <c r="G4087" s="6" t="str">
        <f t="shared" si="260"/>
        <v>4</v>
      </c>
      <c r="H4087" s="6" t="str">
        <f t="shared" si="261"/>
        <v>9</v>
      </c>
    </row>
    <row r="4088" spans="1:8" hidden="1" x14ac:dyDescent="0.25">
      <c r="A4088" s="10" t="s">
        <v>4290</v>
      </c>
      <c r="B4088" s="10" t="s">
        <v>8504</v>
      </c>
      <c r="E4088" s="6" t="str">
        <f t="shared" si="258"/>
        <v>G</v>
      </c>
      <c r="F4088" s="6" t="str">
        <f t="shared" si="259"/>
        <v xml:space="preserve"> </v>
      </c>
      <c r="G4088" s="6" t="str">
        <f t="shared" si="260"/>
        <v>5</v>
      </c>
      <c r="H4088" s="6" t="str">
        <f t="shared" si="261"/>
        <v>9</v>
      </c>
    </row>
    <row r="4089" spans="1:8" hidden="1" x14ac:dyDescent="0.25">
      <c r="A4089" s="10" t="s">
        <v>4291</v>
      </c>
      <c r="B4089" s="10" t="s">
        <v>8505</v>
      </c>
      <c r="E4089" s="6" t="str">
        <f t="shared" si="258"/>
        <v>G</v>
      </c>
      <c r="F4089" s="6" t="str">
        <f t="shared" si="259"/>
        <v xml:space="preserve"> </v>
      </c>
      <c r="G4089" s="6" t="str">
        <f t="shared" si="260"/>
        <v>9</v>
      </c>
      <c r="H4089" s="6" t="str">
        <f t="shared" si="261"/>
        <v>9</v>
      </c>
    </row>
    <row r="4090" spans="1:8" hidden="1" x14ac:dyDescent="0.25">
      <c r="A4090" s="14" t="s">
        <v>4292</v>
      </c>
      <c r="B4090" s="9" t="s">
        <v>12716</v>
      </c>
      <c r="E4090" s="6" t="str">
        <f t="shared" si="258"/>
        <v>H</v>
      </c>
      <c r="F4090" s="6" t="str">
        <f t="shared" si="259"/>
        <v/>
      </c>
      <c r="G4090" s="6" t="str">
        <f t="shared" si="260"/>
        <v/>
      </c>
      <c r="H4090" s="6" t="str">
        <f t="shared" si="261"/>
        <v/>
      </c>
    </row>
    <row r="4091" spans="1:8" hidden="1" x14ac:dyDescent="0.25">
      <c r="A4091" s="10">
        <v>0</v>
      </c>
      <c r="B4091" s="10" t="s">
        <v>6917</v>
      </c>
      <c r="E4091" s="6" t="str">
        <f t="shared" si="258"/>
        <v/>
      </c>
      <c r="F4091" s="6" t="str">
        <f t="shared" si="259"/>
        <v/>
      </c>
      <c r="G4091" s="6" t="str">
        <f t="shared" si="260"/>
        <v/>
      </c>
      <c r="H4091" s="6" t="str">
        <f t="shared" si="261"/>
        <v/>
      </c>
    </row>
    <row r="4092" spans="1:8" hidden="1" x14ac:dyDescent="0.25">
      <c r="A4092" s="10">
        <v>1</v>
      </c>
      <c r="B4092" s="10" t="s">
        <v>4167</v>
      </c>
      <c r="E4092" s="6" t="str">
        <f t="shared" si="258"/>
        <v/>
      </c>
      <c r="F4092" s="6" t="str">
        <f t="shared" si="259"/>
        <v/>
      </c>
      <c r="G4092" s="6" t="str">
        <f t="shared" si="260"/>
        <v/>
      </c>
      <c r="H4092" s="6" t="str">
        <f t="shared" si="261"/>
        <v/>
      </c>
    </row>
    <row r="4093" spans="1:8" hidden="1" x14ac:dyDescent="0.25">
      <c r="A4093" s="10">
        <v>2</v>
      </c>
      <c r="B4093" s="10" t="s">
        <v>11161</v>
      </c>
      <c r="E4093" s="6" t="str">
        <f t="shared" si="258"/>
        <v/>
      </c>
      <c r="F4093" s="6" t="str">
        <f t="shared" si="259"/>
        <v/>
      </c>
      <c r="G4093" s="6" t="str">
        <f t="shared" si="260"/>
        <v/>
      </c>
      <c r="H4093" s="6" t="str">
        <f t="shared" si="261"/>
        <v/>
      </c>
    </row>
    <row r="4094" spans="1:8" hidden="1" x14ac:dyDescent="0.25">
      <c r="A4094" s="10" t="s">
        <v>4293</v>
      </c>
      <c r="B4094" s="10" t="s">
        <v>12717</v>
      </c>
      <c r="E4094" s="6" t="str">
        <f t="shared" si="258"/>
        <v>H</v>
      </c>
      <c r="F4094" s="6" t="str">
        <f t="shared" si="259"/>
        <v xml:space="preserve"> </v>
      </c>
      <c r="G4094" s="6" t="str">
        <f t="shared" si="260"/>
        <v>0</v>
      </c>
      <c r="H4094" s="6" t="str">
        <f t="shared" si="261"/>
        <v>y</v>
      </c>
    </row>
    <row r="4095" spans="1:8" hidden="1" x14ac:dyDescent="0.25">
      <c r="A4095" s="10" t="s">
        <v>4294</v>
      </c>
      <c r="B4095" s="10" t="s">
        <v>12718</v>
      </c>
      <c r="E4095" s="6" t="str">
        <f t="shared" si="258"/>
        <v>H</v>
      </c>
      <c r="F4095" s="6" t="str">
        <f t="shared" si="259"/>
        <v xml:space="preserve"> </v>
      </c>
      <c r="G4095" s="6" t="str">
        <f t="shared" si="260"/>
        <v>1</v>
      </c>
      <c r="H4095" s="6" t="str">
        <f t="shared" si="261"/>
        <v>y</v>
      </c>
    </row>
    <row r="4096" spans="1:8" hidden="1" x14ac:dyDescent="0.25">
      <c r="A4096" s="10" t="s">
        <v>4295</v>
      </c>
      <c r="B4096" s="10" t="s">
        <v>12719</v>
      </c>
      <c r="E4096" s="6" t="str">
        <f t="shared" si="258"/>
        <v>H</v>
      </c>
      <c r="F4096" s="6" t="str">
        <f t="shared" si="259"/>
        <v xml:space="preserve"> </v>
      </c>
      <c r="G4096" s="6" t="str">
        <f t="shared" si="260"/>
        <v>2</v>
      </c>
      <c r="H4096" s="6" t="str">
        <f t="shared" si="261"/>
        <v>y</v>
      </c>
    </row>
    <row r="4097" spans="1:8" hidden="1" x14ac:dyDescent="0.25">
      <c r="A4097" s="10" t="s">
        <v>4296</v>
      </c>
      <c r="B4097" s="10" t="s">
        <v>9495</v>
      </c>
      <c r="E4097" s="6" t="str">
        <f t="shared" si="258"/>
        <v>H</v>
      </c>
      <c r="F4097" s="6" t="str">
        <f t="shared" si="259"/>
        <v xml:space="preserve"> </v>
      </c>
      <c r="G4097" s="6" t="str">
        <f t="shared" si="260"/>
        <v>3</v>
      </c>
      <c r="H4097" s="6" t="str">
        <f t="shared" si="261"/>
        <v>y</v>
      </c>
    </row>
    <row r="4098" spans="1:8" hidden="1" x14ac:dyDescent="0.25">
      <c r="A4098" s="10" t="s">
        <v>4297</v>
      </c>
      <c r="B4098" s="10" t="s">
        <v>12275</v>
      </c>
      <c r="E4098" s="6" t="str">
        <f t="shared" si="258"/>
        <v>H</v>
      </c>
      <c r="F4098" s="6" t="str">
        <f t="shared" si="259"/>
        <v xml:space="preserve"> </v>
      </c>
      <c r="G4098" s="6" t="str">
        <f t="shared" si="260"/>
        <v>4</v>
      </c>
      <c r="H4098" s="6" t="str">
        <f t="shared" si="261"/>
        <v>y</v>
      </c>
    </row>
    <row r="4099" spans="1:8" hidden="1" x14ac:dyDescent="0.25">
      <c r="A4099" s="10" t="s">
        <v>4298</v>
      </c>
      <c r="B4099" s="10" t="s">
        <v>8506</v>
      </c>
      <c r="E4099" s="6" t="str">
        <f t="shared" ref="E4099:E4162" si="262">MID(A4099,3,1)</f>
        <v>H</v>
      </c>
      <c r="F4099" s="6" t="str">
        <f t="shared" ref="F4099:F4162" si="263">MID(A4099,4,1)</f>
        <v xml:space="preserve"> </v>
      </c>
      <c r="G4099" s="6" t="str">
        <f t="shared" ref="G4099:G4162" si="264">MID(A4099,5,1)</f>
        <v>5</v>
      </c>
      <c r="H4099" s="6" t="str">
        <f t="shared" ref="H4099:H4162" si="265">MID(A4099,6,1)</f>
        <v>y</v>
      </c>
    </row>
    <row r="4100" spans="1:8" hidden="1" x14ac:dyDescent="0.25">
      <c r="A4100" s="10" t="s">
        <v>4299</v>
      </c>
      <c r="B4100" s="10" t="s">
        <v>12720</v>
      </c>
      <c r="E4100" s="6" t="str">
        <f t="shared" si="262"/>
        <v>H</v>
      </c>
      <c r="F4100" s="6" t="str">
        <f t="shared" si="263"/>
        <v xml:space="preserve"> </v>
      </c>
      <c r="G4100" s="6" t="str">
        <f t="shared" si="264"/>
        <v>7</v>
      </c>
      <c r="H4100" s="6" t="str">
        <f t="shared" si="265"/>
        <v>y</v>
      </c>
    </row>
    <row r="4101" spans="1:8" hidden="1" x14ac:dyDescent="0.25">
      <c r="A4101" s="10" t="s">
        <v>4300</v>
      </c>
      <c r="B4101" s="10" t="s">
        <v>8507</v>
      </c>
      <c r="E4101" s="6" t="str">
        <f t="shared" si="262"/>
        <v>H</v>
      </c>
      <c r="F4101" s="6" t="str">
        <f t="shared" si="263"/>
        <v xml:space="preserve"> </v>
      </c>
      <c r="G4101" s="6" t="str">
        <f t="shared" si="264"/>
        <v>9</v>
      </c>
      <c r="H4101" s="6" t="str">
        <f t="shared" si="265"/>
        <v>y</v>
      </c>
    </row>
    <row r="4102" spans="1:8" hidden="1" x14ac:dyDescent="0.25">
      <c r="A4102" s="14" t="s">
        <v>4301</v>
      </c>
      <c r="B4102" s="9" t="s">
        <v>12276</v>
      </c>
      <c r="E4102" s="6" t="str">
        <f t="shared" si="262"/>
        <v>J</v>
      </c>
      <c r="F4102" s="6" t="str">
        <f t="shared" si="263"/>
        <v/>
      </c>
      <c r="G4102" s="6" t="str">
        <f t="shared" si="264"/>
        <v/>
      </c>
      <c r="H4102" s="6" t="str">
        <f t="shared" si="265"/>
        <v/>
      </c>
    </row>
    <row r="4103" spans="1:8" hidden="1" x14ac:dyDescent="0.25">
      <c r="A4103" s="14" t="s">
        <v>8508</v>
      </c>
      <c r="B4103" s="14"/>
      <c r="E4103" s="6" t="str">
        <f t="shared" si="262"/>
        <v>J</v>
      </c>
      <c r="F4103" s="6" t="str">
        <f t="shared" si="263"/>
        <v xml:space="preserve"> </v>
      </c>
      <c r="G4103" s="6" t="str">
        <f t="shared" si="264"/>
        <v>k</v>
      </c>
      <c r="H4103" s="6" t="str">
        <f t="shared" si="265"/>
        <v>o</v>
      </c>
    </row>
    <row r="4104" spans="1:8" hidden="1" x14ac:dyDescent="0.25">
      <c r="A4104" s="10">
        <v>1</v>
      </c>
      <c r="B4104" s="10" t="s">
        <v>9496</v>
      </c>
      <c r="E4104" s="6" t="str">
        <f t="shared" si="262"/>
        <v/>
      </c>
      <c r="F4104" s="6" t="str">
        <f t="shared" si="263"/>
        <v/>
      </c>
      <c r="G4104" s="6" t="str">
        <f t="shared" si="264"/>
        <v/>
      </c>
      <c r="H4104" s="6" t="str">
        <f t="shared" si="265"/>
        <v/>
      </c>
    </row>
    <row r="4105" spans="1:8" hidden="1" x14ac:dyDescent="0.25">
      <c r="A4105" s="10">
        <v>2</v>
      </c>
      <c r="B4105" s="10" t="s">
        <v>6920</v>
      </c>
      <c r="E4105" s="6" t="str">
        <f t="shared" si="262"/>
        <v/>
      </c>
      <c r="F4105" s="6" t="str">
        <f t="shared" si="263"/>
        <v/>
      </c>
      <c r="G4105" s="6" t="str">
        <f t="shared" si="264"/>
        <v/>
      </c>
      <c r="H4105" s="6" t="str">
        <f t="shared" si="265"/>
        <v/>
      </c>
    </row>
    <row r="4106" spans="1:8" hidden="1" x14ac:dyDescent="0.25">
      <c r="A4106" s="10">
        <v>3</v>
      </c>
      <c r="B4106" s="10" t="s">
        <v>10236</v>
      </c>
      <c r="E4106" s="6" t="str">
        <f t="shared" si="262"/>
        <v/>
      </c>
      <c r="F4106" s="6" t="str">
        <f t="shared" si="263"/>
        <v/>
      </c>
      <c r="G4106" s="6" t="str">
        <f t="shared" si="264"/>
        <v/>
      </c>
      <c r="H4106" s="6" t="str">
        <f t="shared" si="265"/>
        <v/>
      </c>
    </row>
    <row r="4107" spans="1:8" hidden="1" x14ac:dyDescent="0.25">
      <c r="A4107" s="10" t="s">
        <v>4302</v>
      </c>
      <c r="B4107" s="10" t="s">
        <v>9497</v>
      </c>
      <c r="E4107" s="6" t="str">
        <f t="shared" si="262"/>
        <v>J</v>
      </c>
      <c r="F4107" s="6" t="str">
        <f t="shared" si="263"/>
        <v xml:space="preserve"> </v>
      </c>
      <c r="G4107" s="6" t="str">
        <f t="shared" si="264"/>
        <v>0</v>
      </c>
      <c r="H4107" s="6" t="str">
        <f t="shared" si="265"/>
        <v>y</v>
      </c>
    </row>
    <row r="4108" spans="1:8" hidden="1" x14ac:dyDescent="0.25">
      <c r="A4108" s="10" t="s">
        <v>4303</v>
      </c>
      <c r="B4108" s="10" t="s">
        <v>11195</v>
      </c>
      <c r="E4108" s="6" t="str">
        <f t="shared" si="262"/>
        <v>J</v>
      </c>
      <c r="F4108" s="6" t="str">
        <f t="shared" si="263"/>
        <v xml:space="preserve"> </v>
      </c>
      <c r="G4108" s="6" t="str">
        <f t="shared" si="264"/>
        <v>1</v>
      </c>
      <c r="H4108" s="6" t="str">
        <f t="shared" si="265"/>
        <v>y</v>
      </c>
    </row>
    <row r="4109" spans="1:8" hidden="1" x14ac:dyDescent="0.25">
      <c r="A4109" s="10" t="s">
        <v>4304</v>
      </c>
      <c r="B4109" s="10" t="s">
        <v>9498</v>
      </c>
      <c r="E4109" s="6" t="str">
        <f t="shared" si="262"/>
        <v>J</v>
      </c>
      <c r="F4109" s="6" t="str">
        <f t="shared" si="263"/>
        <v xml:space="preserve"> </v>
      </c>
      <c r="G4109" s="6" t="str">
        <f t="shared" si="264"/>
        <v>2</v>
      </c>
      <c r="H4109" s="6" t="str">
        <f t="shared" si="265"/>
        <v>y</v>
      </c>
    </row>
    <row r="4110" spans="1:8" hidden="1" x14ac:dyDescent="0.25">
      <c r="A4110" s="10" t="s">
        <v>4305</v>
      </c>
      <c r="B4110" s="10" t="s">
        <v>9499</v>
      </c>
      <c r="E4110" s="6" t="str">
        <f t="shared" si="262"/>
        <v>J</v>
      </c>
      <c r="F4110" s="6" t="str">
        <f t="shared" si="263"/>
        <v xml:space="preserve"> </v>
      </c>
      <c r="G4110" s="6" t="str">
        <f t="shared" si="264"/>
        <v>3</v>
      </c>
      <c r="H4110" s="6" t="str">
        <f t="shared" si="265"/>
        <v>y</v>
      </c>
    </row>
    <row r="4111" spans="1:8" hidden="1" x14ac:dyDescent="0.25">
      <c r="A4111" s="10" t="s">
        <v>4306</v>
      </c>
      <c r="B4111" s="10" t="s">
        <v>12721</v>
      </c>
      <c r="E4111" s="6" t="str">
        <f t="shared" si="262"/>
        <v>J</v>
      </c>
      <c r="F4111" s="6" t="str">
        <f t="shared" si="263"/>
        <v xml:space="preserve"> </v>
      </c>
      <c r="G4111" s="6" t="str">
        <f t="shared" si="264"/>
        <v>4</v>
      </c>
      <c r="H4111" s="6" t="str">
        <f t="shared" si="265"/>
        <v>y</v>
      </c>
    </row>
    <row r="4112" spans="1:8" hidden="1" x14ac:dyDescent="0.25">
      <c r="A4112" s="10" t="s">
        <v>4307</v>
      </c>
      <c r="B4112" s="10" t="s">
        <v>9500</v>
      </c>
      <c r="E4112" s="6" t="str">
        <f t="shared" si="262"/>
        <v>J</v>
      </c>
      <c r="F4112" s="6" t="str">
        <f t="shared" si="263"/>
        <v xml:space="preserve"> </v>
      </c>
      <c r="G4112" s="6" t="str">
        <f t="shared" si="264"/>
        <v>5</v>
      </c>
      <c r="H4112" s="6" t="str">
        <f t="shared" si="265"/>
        <v>y</v>
      </c>
    </row>
    <row r="4113" spans="1:8" hidden="1" x14ac:dyDescent="0.25">
      <c r="A4113" s="10" t="s">
        <v>4308</v>
      </c>
      <c r="B4113" s="10" t="s">
        <v>9501</v>
      </c>
      <c r="E4113" s="6" t="str">
        <f t="shared" si="262"/>
        <v>J</v>
      </c>
      <c r="F4113" s="6" t="str">
        <f t="shared" si="263"/>
        <v xml:space="preserve"> </v>
      </c>
      <c r="G4113" s="6" t="str">
        <f t="shared" si="264"/>
        <v>6</v>
      </c>
      <c r="H4113" s="6" t="str">
        <f t="shared" si="265"/>
        <v>y</v>
      </c>
    </row>
    <row r="4114" spans="1:8" hidden="1" x14ac:dyDescent="0.25">
      <c r="A4114" s="10" t="s">
        <v>4309</v>
      </c>
      <c r="B4114" s="10" t="s">
        <v>9502</v>
      </c>
      <c r="E4114" s="6" t="str">
        <f t="shared" si="262"/>
        <v>J</v>
      </c>
      <c r="F4114" s="6" t="str">
        <f t="shared" si="263"/>
        <v xml:space="preserve"> </v>
      </c>
      <c r="G4114" s="6" t="str">
        <f t="shared" si="264"/>
        <v>7</v>
      </c>
      <c r="H4114" s="6" t="str">
        <f t="shared" si="265"/>
        <v>y</v>
      </c>
    </row>
    <row r="4115" spans="1:8" hidden="1" x14ac:dyDescent="0.25">
      <c r="A4115" s="10" t="s">
        <v>4310</v>
      </c>
      <c r="B4115" s="10" t="s">
        <v>9503</v>
      </c>
      <c r="E4115" s="6" t="str">
        <f t="shared" si="262"/>
        <v>J</v>
      </c>
      <c r="F4115" s="6" t="str">
        <f t="shared" si="263"/>
        <v xml:space="preserve"> </v>
      </c>
      <c r="G4115" s="6" t="str">
        <f t="shared" si="264"/>
        <v>8</v>
      </c>
      <c r="H4115" s="6" t="str">
        <f t="shared" si="265"/>
        <v>y</v>
      </c>
    </row>
    <row r="4116" spans="1:8" hidden="1" x14ac:dyDescent="0.25">
      <c r="A4116" s="10" t="s">
        <v>4311</v>
      </c>
      <c r="B4116" s="10" t="s">
        <v>12277</v>
      </c>
      <c r="E4116" s="6" t="str">
        <f t="shared" si="262"/>
        <v>J</v>
      </c>
      <c r="F4116" s="6" t="str">
        <f t="shared" si="263"/>
        <v xml:space="preserve"> </v>
      </c>
      <c r="G4116" s="6" t="str">
        <f t="shared" si="264"/>
        <v>9</v>
      </c>
      <c r="H4116" s="6" t="str">
        <f t="shared" si="265"/>
        <v>y</v>
      </c>
    </row>
    <row r="4117" spans="1:8" hidden="1" x14ac:dyDescent="0.25">
      <c r="A4117" s="14" t="s">
        <v>4312</v>
      </c>
      <c r="B4117" s="9" t="s">
        <v>9504</v>
      </c>
      <c r="E4117" s="6" t="str">
        <f t="shared" si="262"/>
        <v>K</v>
      </c>
      <c r="F4117" s="6" t="str">
        <f t="shared" si="263"/>
        <v/>
      </c>
      <c r="G4117" s="6" t="str">
        <f t="shared" si="264"/>
        <v/>
      </c>
      <c r="H4117" s="6" t="str">
        <f t="shared" si="265"/>
        <v/>
      </c>
    </row>
    <row r="4118" spans="1:8" hidden="1" x14ac:dyDescent="0.25">
      <c r="A4118" s="14" t="s">
        <v>8509</v>
      </c>
      <c r="B4118" s="14"/>
      <c r="E4118" s="6" t="str">
        <f t="shared" si="262"/>
        <v>K</v>
      </c>
      <c r="F4118" s="6" t="str">
        <f t="shared" si="263"/>
        <v xml:space="preserve"> </v>
      </c>
      <c r="G4118" s="6" t="str">
        <f t="shared" si="264"/>
        <v>k</v>
      </c>
      <c r="H4118" s="6" t="str">
        <f t="shared" si="265"/>
        <v>o</v>
      </c>
    </row>
    <row r="4119" spans="1:8" hidden="1" x14ac:dyDescent="0.25">
      <c r="A4119" s="10">
        <v>1</v>
      </c>
      <c r="B4119" s="10" t="s">
        <v>9496</v>
      </c>
      <c r="E4119" s="6" t="str">
        <f t="shared" si="262"/>
        <v/>
      </c>
      <c r="F4119" s="6" t="str">
        <f t="shared" si="263"/>
        <v/>
      </c>
      <c r="G4119" s="6" t="str">
        <f t="shared" si="264"/>
        <v/>
      </c>
      <c r="H4119" s="6" t="str">
        <f t="shared" si="265"/>
        <v/>
      </c>
    </row>
    <row r="4120" spans="1:8" hidden="1" x14ac:dyDescent="0.25">
      <c r="A4120" s="10">
        <v>2</v>
      </c>
      <c r="B4120" s="10" t="s">
        <v>6920</v>
      </c>
      <c r="E4120" s="6" t="str">
        <f t="shared" si="262"/>
        <v/>
      </c>
      <c r="F4120" s="6" t="str">
        <f t="shared" si="263"/>
        <v/>
      </c>
      <c r="G4120" s="6" t="str">
        <f t="shared" si="264"/>
        <v/>
      </c>
      <c r="H4120" s="6" t="str">
        <f t="shared" si="265"/>
        <v/>
      </c>
    </row>
    <row r="4121" spans="1:8" hidden="1" x14ac:dyDescent="0.25">
      <c r="A4121" s="10">
        <v>3</v>
      </c>
      <c r="B4121" s="10" t="s">
        <v>10236</v>
      </c>
      <c r="E4121" s="6" t="str">
        <f t="shared" si="262"/>
        <v/>
      </c>
      <c r="F4121" s="6" t="str">
        <f t="shared" si="263"/>
        <v/>
      </c>
      <c r="G4121" s="6" t="str">
        <f t="shared" si="264"/>
        <v/>
      </c>
      <c r="H4121" s="6" t="str">
        <f t="shared" si="265"/>
        <v/>
      </c>
    </row>
    <row r="4122" spans="1:8" hidden="1" x14ac:dyDescent="0.25">
      <c r="A4122" s="10" t="s">
        <v>4313</v>
      </c>
      <c r="B4122" s="10" t="s">
        <v>9505</v>
      </c>
      <c r="E4122" s="6" t="str">
        <f t="shared" si="262"/>
        <v>K</v>
      </c>
      <c r="F4122" s="6" t="str">
        <f t="shared" si="263"/>
        <v xml:space="preserve"> </v>
      </c>
      <c r="G4122" s="6" t="str">
        <f t="shared" si="264"/>
        <v>0</v>
      </c>
      <c r="H4122" s="6" t="str">
        <f t="shared" si="265"/>
        <v>y</v>
      </c>
    </row>
    <row r="4123" spans="1:8" hidden="1" x14ac:dyDescent="0.25">
      <c r="A4123" s="10" t="s">
        <v>4314</v>
      </c>
      <c r="B4123" s="10" t="s">
        <v>9506</v>
      </c>
      <c r="E4123" s="6" t="str">
        <f t="shared" si="262"/>
        <v>K</v>
      </c>
      <c r="F4123" s="6" t="str">
        <f t="shared" si="263"/>
        <v xml:space="preserve"> </v>
      </c>
      <c r="G4123" s="6" t="str">
        <f t="shared" si="264"/>
        <v>1</v>
      </c>
      <c r="H4123" s="6" t="str">
        <f t="shared" si="265"/>
        <v>y</v>
      </c>
    </row>
    <row r="4124" spans="1:8" hidden="1" x14ac:dyDescent="0.25">
      <c r="A4124" s="10" t="s">
        <v>4315</v>
      </c>
      <c r="B4124" s="10" t="s">
        <v>9507</v>
      </c>
      <c r="E4124" s="6" t="str">
        <f t="shared" si="262"/>
        <v>K</v>
      </c>
      <c r="F4124" s="6" t="str">
        <f t="shared" si="263"/>
        <v xml:space="preserve"> </v>
      </c>
      <c r="G4124" s="6" t="str">
        <f t="shared" si="264"/>
        <v>2</v>
      </c>
      <c r="H4124" s="6" t="str">
        <f t="shared" si="265"/>
        <v>y</v>
      </c>
    </row>
    <row r="4125" spans="1:8" hidden="1" x14ac:dyDescent="0.25">
      <c r="A4125" s="10" t="s">
        <v>4316</v>
      </c>
      <c r="B4125" s="10" t="s">
        <v>12722</v>
      </c>
      <c r="E4125" s="6" t="str">
        <f t="shared" si="262"/>
        <v>K</v>
      </c>
      <c r="F4125" s="6" t="str">
        <f t="shared" si="263"/>
        <v xml:space="preserve"> </v>
      </c>
      <c r="G4125" s="6" t="str">
        <f t="shared" si="264"/>
        <v>3</v>
      </c>
      <c r="H4125" s="6" t="str">
        <f t="shared" si="265"/>
        <v>y</v>
      </c>
    </row>
    <row r="4126" spans="1:8" hidden="1" x14ac:dyDescent="0.25">
      <c r="A4126" s="10" t="s">
        <v>4317</v>
      </c>
      <c r="B4126" s="10" t="s">
        <v>9508</v>
      </c>
      <c r="E4126" s="6" t="str">
        <f t="shared" si="262"/>
        <v>K</v>
      </c>
      <c r="F4126" s="6" t="str">
        <f t="shared" si="263"/>
        <v xml:space="preserve"> </v>
      </c>
      <c r="G4126" s="6" t="str">
        <f t="shared" si="264"/>
        <v>4</v>
      </c>
      <c r="H4126" s="6" t="str">
        <f t="shared" si="265"/>
        <v>y</v>
      </c>
    </row>
    <row r="4127" spans="1:8" hidden="1" x14ac:dyDescent="0.25">
      <c r="A4127" s="10" t="s">
        <v>4318</v>
      </c>
      <c r="B4127" s="10" t="s">
        <v>12278</v>
      </c>
      <c r="E4127" s="6" t="str">
        <f t="shared" si="262"/>
        <v>K</v>
      </c>
      <c r="F4127" s="6" t="str">
        <f t="shared" si="263"/>
        <v xml:space="preserve"> </v>
      </c>
      <c r="G4127" s="6" t="str">
        <f t="shared" si="264"/>
        <v>5</v>
      </c>
      <c r="H4127" s="6" t="str">
        <f t="shared" si="265"/>
        <v>y</v>
      </c>
    </row>
    <row r="4128" spans="1:8" hidden="1" x14ac:dyDescent="0.25">
      <c r="A4128" s="10" t="s">
        <v>4319</v>
      </c>
      <c r="B4128" s="10" t="s">
        <v>9509</v>
      </c>
      <c r="E4128" s="6" t="str">
        <f t="shared" si="262"/>
        <v>K</v>
      </c>
      <c r="F4128" s="6" t="str">
        <f t="shared" si="263"/>
        <v xml:space="preserve"> </v>
      </c>
      <c r="G4128" s="6" t="str">
        <f t="shared" si="264"/>
        <v>6</v>
      </c>
      <c r="H4128" s="6" t="str">
        <f t="shared" si="265"/>
        <v>y</v>
      </c>
    </row>
    <row r="4129" spans="1:8" hidden="1" x14ac:dyDescent="0.25">
      <c r="A4129" s="10" t="s">
        <v>4320</v>
      </c>
      <c r="B4129" s="10" t="s">
        <v>9510</v>
      </c>
      <c r="E4129" s="6" t="str">
        <f t="shared" si="262"/>
        <v>K</v>
      </c>
      <c r="F4129" s="6" t="str">
        <f t="shared" si="263"/>
        <v xml:space="preserve"> </v>
      </c>
      <c r="G4129" s="6" t="str">
        <f t="shared" si="264"/>
        <v>7</v>
      </c>
      <c r="H4129" s="6" t="str">
        <f t="shared" si="265"/>
        <v>y</v>
      </c>
    </row>
    <row r="4130" spans="1:8" hidden="1" x14ac:dyDescent="0.25">
      <c r="A4130" s="10" t="s">
        <v>4321</v>
      </c>
      <c r="B4130" s="10" t="s">
        <v>9511</v>
      </c>
      <c r="E4130" s="6" t="str">
        <f t="shared" si="262"/>
        <v>K</v>
      </c>
      <c r="F4130" s="6" t="str">
        <f t="shared" si="263"/>
        <v xml:space="preserve"> </v>
      </c>
      <c r="G4130" s="6" t="str">
        <f t="shared" si="264"/>
        <v>8</v>
      </c>
      <c r="H4130" s="6" t="str">
        <f t="shared" si="265"/>
        <v>y</v>
      </c>
    </row>
    <row r="4131" spans="1:8" hidden="1" x14ac:dyDescent="0.25">
      <c r="A4131" s="10" t="s">
        <v>4322</v>
      </c>
      <c r="B4131" s="10" t="s">
        <v>9512</v>
      </c>
      <c r="E4131" s="6" t="str">
        <f t="shared" si="262"/>
        <v>K</v>
      </c>
      <c r="F4131" s="6" t="str">
        <f t="shared" si="263"/>
        <v xml:space="preserve"> </v>
      </c>
      <c r="G4131" s="6" t="str">
        <f t="shared" si="264"/>
        <v>9</v>
      </c>
      <c r="H4131" s="6" t="str">
        <f t="shared" si="265"/>
        <v>y</v>
      </c>
    </row>
    <row r="4132" spans="1:8" hidden="1" x14ac:dyDescent="0.25">
      <c r="A4132" s="14" t="s">
        <v>4323</v>
      </c>
      <c r="B4132" s="9" t="s">
        <v>11196</v>
      </c>
      <c r="E4132" s="6" t="str">
        <f t="shared" si="262"/>
        <v>L</v>
      </c>
      <c r="F4132" s="6" t="str">
        <f t="shared" si="263"/>
        <v xml:space="preserve"> </v>
      </c>
      <c r="G4132" s="6" t="str">
        <f t="shared" si="264"/>
        <v/>
      </c>
      <c r="H4132" s="6" t="str">
        <f t="shared" si="265"/>
        <v/>
      </c>
    </row>
    <row r="4133" spans="1:8" hidden="1" x14ac:dyDescent="0.25">
      <c r="A4133" s="10" t="s">
        <v>4324</v>
      </c>
      <c r="B4133" s="10" t="s">
        <v>11197</v>
      </c>
      <c r="E4133" s="6" t="str">
        <f t="shared" si="262"/>
        <v>L</v>
      </c>
      <c r="F4133" s="6" t="str">
        <f t="shared" si="263"/>
        <v xml:space="preserve"> </v>
      </c>
      <c r="G4133" s="6" t="str">
        <f t="shared" si="264"/>
        <v>0</v>
      </c>
      <c r="H4133" s="6" t="str">
        <f t="shared" si="265"/>
        <v>9</v>
      </c>
    </row>
    <row r="4134" spans="1:8" hidden="1" x14ac:dyDescent="0.25">
      <c r="A4134" s="10" t="s">
        <v>4325</v>
      </c>
      <c r="B4134" s="10" t="s">
        <v>11198</v>
      </c>
      <c r="E4134" s="6" t="str">
        <f t="shared" si="262"/>
        <v>L</v>
      </c>
      <c r="F4134" s="6" t="str">
        <f t="shared" si="263"/>
        <v xml:space="preserve"> </v>
      </c>
      <c r="G4134" s="6" t="str">
        <f t="shared" si="264"/>
        <v>1</v>
      </c>
      <c r="H4134" s="6" t="str">
        <f t="shared" si="265"/>
        <v>9</v>
      </c>
    </row>
    <row r="4135" spans="1:8" hidden="1" x14ac:dyDescent="0.25">
      <c r="A4135" s="10" t="s">
        <v>4326</v>
      </c>
      <c r="B4135" s="10" t="s">
        <v>11199</v>
      </c>
      <c r="E4135" s="6" t="str">
        <f t="shared" si="262"/>
        <v>L</v>
      </c>
      <c r="F4135" s="6" t="str">
        <f t="shared" si="263"/>
        <v xml:space="preserve"> </v>
      </c>
      <c r="G4135" s="6" t="str">
        <f t="shared" si="264"/>
        <v>2</v>
      </c>
      <c r="H4135" s="6" t="str">
        <f t="shared" si="265"/>
        <v>9</v>
      </c>
    </row>
    <row r="4136" spans="1:8" hidden="1" x14ac:dyDescent="0.25">
      <c r="A4136" s="10" t="s">
        <v>4327</v>
      </c>
      <c r="B4136" s="10" t="s">
        <v>9513</v>
      </c>
      <c r="E4136" s="6" t="str">
        <f t="shared" si="262"/>
        <v>L</v>
      </c>
      <c r="F4136" s="6" t="str">
        <f t="shared" si="263"/>
        <v xml:space="preserve"> </v>
      </c>
      <c r="G4136" s="6" t="str">
        <f t="shared" si="264"/>
        <v>3</v>
      </c>
      <c r="H4136" s="6" t="str">
        <f t="shared" si="265"/>
        <v>9</v>
      </c>
    </row>
    <row r="4137" spans="1:8" hidden="1" x14ac:dyDescent="0.25">
      <c r="A4137" s="10" t="s">
        <v>4328</v>
      </c>
      <c r="B4137" s="10" t="s">
        <v>9514</v>
      </c>
      <c r="E4137" s="6" t="str">
        <f t="shared" si="262"/>
        <v>L</v>
      </c>
      <c r="F4137" s="6" t="str">
        <f t="shared" si="263"/>
        <v xml:space="preserve"> </v>
      </c>
      <c r="G4137" s="6" t="str">
        <f t="shared" si="264"/>
        <v>4</v>
      </c>
      <c r="H4137" s="6" t="str">
        <f t="shared" si="265"/>
        <v>9</v>
      </c>
    </row>
    <row r="4138" spans="1:8" hidden="1" x14ac:dyDescent="0.25">
      <c r="A4138" s="10" t="s">
        <v>4329</v>
      </c>
      <c r="B4138" s="10" t="s">
        <v>9515</v>
      </c>
      <c r="E4138" s="6" t="str">
        <f t="shared" si="262"/>
        <v>L</v>
      </c>
      <c r="F4138" s="6" t="str">
        <f t="shared" si="263"/>
        <v xml:space="preserve"> </v>
      </c>
      <c r="G4138" s="6" t="str">
        <f t="shared" si="264"/>
        <v>5</v>
      </c>
      <c r="H4138" s="6" t="str">
        <f t="shared" si="265"/>
        <v>9</v>
      </c>
    </row>
    <row r="4139" spans="1:8" hidden="1" x14ac:dyDescent="0.25">
      <c r="A4139" s="10" t="s">
        <v>4330</v>
      </c>
      <c r="B4139" s="10" t="s">
        <v>9516</v>
      </c>
      <c r="E4139" s="6" t="str">
        <f t="shared" si="262"/>
        <v>L</v>
      </c>
      <c r="F4139" s="6" t="str">
        <f t="shared" si="263"/>
        <v xml:space="preserve"> </v>
      </c>
      <c r="G4139" s="6" t="str">
        <f t="shared" si="264"/>
        <v>6</v>
      </c>
      <c r="H4139" s="6" t="str">
        <f t="shared" si="265"/>
        <v>9</v>
      </c>
    </row>
    <row r="4140" spans="1:8" hidden="1" x14ac:dyDescent="0.25">
      <c r="A4140" s="10" t="s">
        <v>4331</v>
      </c>
      <c r="B4140" s="10" t="s">
        <v>11200</v>
      </c>
      <c r="E4140" s="6" t="str">
        <f t="shared" si="262"/>
        <v>L</v>
      </c>
      <c r="F4140" s="6" t="str">
        <f t="shared" si="263"/>
        <v xml:space="preserve"> </v>
      </c>
      <c r="G4140" s="6" t="str">
        <f t="shared" si="264"/>
        <v>7</v>
      </c>
      <c r="H4140" s="6" t="str">
        <f t="shared" si="265"/>
        <v>9</v>
      </c>
    </row>
    <row r="4141" spans="1:8" hidden="1" x14ac:dyDescent="0.25">
      <c r="A4141" s="10" t="s">
        <v>4332</v>
      </c>
      <c r="B4141" s="10" t="s">
        <v>9517</v>
      </c>
      <c r="E4141" s="6" t="str">
        <f t="shared" si="262"/>
        <v>L</v>
      </c>
      <c r="F4141" s="6" t="str">
        <f t="shared" si="263"/>
        <v xml:space="preserve"> </v>
      </c>
      <c r="G4141" s="6" t="str">
        <f t="shared" si="264"/>
        <v>8</v>
      </c>
      <c r="H4141" s="6" t="str">
        <f t="shared" si="265"/>
        <v>9</v>
      </c>
    </row>
    <row r="4142" spans="1:8" hidden="1" x14ac:dyDescent="0.25">
      <c r="A4142" s="10" t="s">
        <v>4333</v>
      </c>
      <c r="B4142" s="10" t="s">
        <v>11201</v>
      </c>
      <c r="E4142" s="6" t="str">
        <f t="shared" si="262"/>
        <v>L</v>
      </c>
      <c r="F4142" s="6" t="str">
        <f t="shared" si="263"/>
        <v xml:space="preserve"> </v>
      </c>
      <c r="G4142" s="6" t="str">
        <f t="shared" si="264"/>
        <v>9</v>
      </c>
      <c r="H4142" s="6" t="str">
        <f t="shared" si="265"/>
        <v>9</v>
      </c>
    </row>
    <row r="4143" spans="1:8" hidden="1" x14ac:dyDescent="0.25">
      <c r="A4143" s="14" t="s">
        <v>4334</v>
      </c>
      <c r="B4143" s="9" t="s">
        <v>11202</v>
      </c>
      <c r="E4143" s="6" t="str">
        <f t="shared" si="262"/>
        <v>M</v>
      </c>
      <c r="F4143" s="6" t="str">
        <f t="shared" si="263"/>
        <v/>
      </c>
      <c r="G4143" s="6" t="str">
        <f t="shared" si="264"/>
        <v/>
      </c>
      <c r="H4143" s="6" t="str">
        <f t="shared" si="265"/>
        <v/>
      </c>
    </row>
    <row r="4144" spans="1:8" hidden="1" x14ac:dyDescent="0.25">
      <c r="A4144" s="10" t="s">
        <v>4335</v>
      </c>
      <c r="B4144" s="10" t="s">
        <v>9518</v>
      </c>
      <c r="E4144" s="6" t="str">
        <f t="shared" si="262"/>
        <v>M</v>
      </c>
      <c r="F4144" s="6" t="str">
        <f t="shared" si="263"/>
        <v xml:space="preserve"> </v>
      </c>
      <c r="G4144" s="6" t="str">
        <f t="shared" si="264"/>
        <v>0</v>
      </c>
      <c r="H4144" s="6" t="str">
        <f t="shared" si="265"/>
        <v>9</v>
      </c>
    </row>
    <row r="4145" spans="1:8" hidden="1" x14ac:dyDescent="0.25">
      <c r="A4145" s="10" t="s">
        <v>4336</v>
      </c>
      <c r="B4145" s="10" t="s">
        <v>11203</v>
      </c>
      <c r="E4145" s="6" t="str">
        <f t="shared" si="262"/>
        <v>M</v>
      </c>
      <c r="F4145" s="6" t="str">
        <f t="shared" si="263"/>
        <v xml:space="preserve"> </v>
      </c>
      <c r="G4145" s="6" t="str">
        <f t="shared" si="264"/>
        <v>1</v>
      </c>
      <c r="H4145" s="6" t="str">
        <f t="shared" si="265"/>
        <v>9</v>
      </c>
    </row>
    <row r="4146" spans="1:8" hidden="1" x14ac:dyDescent="0.25">
      <c r="A4146" s="10" t="s">
        <v>4337</v>
      </c>
      <c r="B4146" s="10" t="s">
        <v>9519</v>
      </c>
      <c r="E4146" s="6" t="str">
        <f t="shared" si="262"/>
        <v>M</v>
      </c>
      <c r="F4146" s="6" t="str">
        <f t="shared" si="263"/>
        <v xml:space="preserve"> </v>
      </c>
      <c r="G4146" s="6" t="str">
        <f t="shared" si="264"/>
        <v>2</v>
      </c>
      <c r="H4146" s="6" t="str">
        <f t="shared" si="265"/>
        <v>9</v>
      </c>
    </row>
    <row r="4147" spans="1:8" hidden="1" x14ac:dyDescent="0.25">
      <c r="A4147" s="10" t="s">
        <v>4338</v>
      </c>
      <c r="B4147" s="10" t="s">
        <v>11204</v>
      </c>
      <c r="E4147" s="6" t="str">
        <f t="shared" si="262"/>
        <v>M</v>
      </c>
      <c r="F4147" s="6" t="str">
        <f t="shared" si="263"/>
        <v xml:space="preserve"> </v>
      </c>
      <c r="G4147" s="6" t="str">
        <f t="shared" si="264"/>
        <v>7</v>
      </c>
      <c r="H4147" s="6" t="str">
        <f t="shared" si="265"/>
        <v>9</v>
      </c>
    </row>
    <row r="4148" spans="1:8" hidden="1" x14ac:dyDescent="0.25">
      <c r="A4148" s="10" t="s">
        <v>4339</v>
      </c>
      <c r="B4148" s="10" t="s">
        <v>11205</v>
      </c>
      <c r="E4148" s="6" t="str">
        <f t="shared" si="262"/>
        <v>M</v>
      </c>
      <c r="F4148" s="6" t="str">
        <f t="shared" si="263"/>
        <v xml:space="preserve"> </v>
      </c>
      <c r="G4148" s="6" t="str">
        <f t="shared" si="264"/>
        <v>9</v>
      </c>
      <c r="H4148" s="6" t="str">
        <f t="shared" si="265"/>
        <v>9</v>
      </c>
    </row>
    <row r="4149" spans="1:8" hidden="1" x14ac:dyDescent="0.25">
      <c r="A4149" s="14" t="s">
        <v>4340</v>
      </c>
      <c r="B4149" s="9" t="s">
        <v>9520</v>
      </c>
      <c r="E4149" s="6" t="str">
        <f t="shared" si="262"/>
        <v>N</v>
      </c>
      <c r="F4149" s="6" t="str">
        <f t="shared" si="263"/>
        <v/>
      </c>
      <c r="G4149" s="6" t="str">
        <f t="shared" si="264"/>
        <v/>
      </c>
      <c r="H4149" s="6" t="str">
        <f t="shared" si="265"/>
        <v/>
      </c>
    </row>
    <row r="4150" spans="1:8" hidden="1" x14ac:dyDescent="0.25">
      <c r="A4150" s="10" t="s">
        <v>4341</v>
      </c>
      <c r="B4150" s="10" t="s">
        <v>9521</v>
      </c>
      <c r="E4150" s="6" t="str">
        <f t="shared" si="262"/>
        <v>N</v>
      </c>
      <c r="F4150" s="6" t="str">
        <f t="shared" si="263"/>
        <v xml:space="preserve"> </v>
      </c>
      <c r="G4150" s="6" t="str">
        <f t="shared" si="264"/>
        <v>0</v>
      </c>
      <c r="H4150" s="6" t="str">
        <f t="shared" si="265"/>
        <v>9</v>
      </c>
    </row>
    <row r="4151" spans="1:8" hidden="1" x14ac:dyDescent="0.25">
      <c r="A4151" s="10" t="s">
        <v>4342</v>
      </c>
      <c r="B4151" s="10" t="s">
        <v>9522</v>
      </c>
      <c r="E4151" s="6" t="str">
        <f t="shared" si="262"/>
        <v>N</v>
      </c>
      <c r="F4151" s="6" t="str">
        <f t="shared" si="263"/>
        <v xml:space="preserve"> </v>
      </c>
      <c r="G4151" s="6" t="str">
        <f t="shared" si="264"/>
        <v>1</v>
      </c>
      <c r="H4151" s="6" t="str">
        <f t="shared" si="265"/>
        <v>9</v>
      </c>
    </row>
    <row r="4152" spans="1:8" hidden="1" x14ac:dyDescent="0.25">
      <c r="A4152" s="10" t="s">
        <v>4343</v>
      </c>
      <c r="B4152" s="10" t="s">
        <v>9523</v>
      </c>
      <c r="E4152" s="6" t="str">
        <f t="shared" si="262"/>
        <v>N</v>
      </c>
      <c r="F4152" s="6" t="str">
        <f t="shared" si="263"/>
        <v xml:space="preserve"> </v>
      </c>
      <c r="G4152" s="6" t="str">
        <f t="shared" si="264"/>
        <v>2</v>
      </c>
      <c r="H4152" s="6" t="str">
        <f t="shared" si="265"/>
        <v>9</v>
      </c>
    </row>
    <row r="4153" spans="1:8" hidden="1" x14ac:dyDescent="0.25">
      <c r="A4153" s="10" t="s">
        <v>4344</v>
      </c>
      <c r="B4153" s="10" t="s">
        <v>9524</v>
      </c>
      <c r="E4153" s="6" t="str">
        <f t="shared" si="262"/>
        <v>N</v>
      </c>
      <c r="F4153" s="6" t="str">
        <f t="shared" si="263"/>
        <v xml:space="preserve"> </v>
      </c>
      <c r="G4153" s="6" t="str">
        <f t="shared" si="264"/>
        <v>3</v>
      </c>
      <c r="H4153" s="6" t="str">
        <f t="shared" si="265"/>
        <v>9</v>
      </c>
    </row>
    <row r="4154" spans="1:8" hidden="1" x14ac:dyDescent="0.25">
      <c r="A4154" s="10" t="s">
        <v>4345</v>
      </c>
      <c r="B4154" s="10" t="s">
        <v>11206</v>
      </c>
      <c r="E4154" s="6" t="str">
        <f t="shared" si="262"/>
        <v>N</v>
      </c>
      <c r="F4154" s="6" t="str">
        <f t="shared" si="263"/>
        <v xml:space="preserve"> </v>
      </c>
      <c r="G4154" s="6" t="str">
        <f t="shared" si="264"/>
        <v>4</v>
      </c>
      <c r="H4154" s="6" t="str">
        <f t="shared" si="265"/>
        <v>9</v>
      </c>
    </row>
    <row r="4155" spans="1:8" hidden="1" x14ac:dyDescent="0.25">
      <c r="A4155" s="10" t="s">
        <v>4346</v>
      </c>
      <c r="B4155" s="10" t="s">
        <v>9525</v>
      </c>
      <c r="E4155" s="6" t="str">
        <f t="shared" si="262"/>
        <v>N</v>
      </c>
      <c r="F4155" s="6" t="str">
        <f t="shared" si="263"/>
        <v xml:space="preserve"> </v>
      </c>
      <c r="G4155" s="6" t="str">
        <f t="shared" si="264"/>
        <v>9</v>
      </c>
      <c r="H4155" s="6" t="str">
        <f t="shared" si="265"/>
        <v>9</v>
      </c>
    </row>
    <row r="4156" spans="1:8" hidden="1" x14ac:dyDescent="0.25">
      <c r="A4156" s="14" t="s">
        <v>4347</v>
      </c>
      <c r="B4156" s="9" t="s">
        <v>10237</v>
      </c>
      <c r="E4156" s="6" t="str">
        <f t="shared" si="262"/>
        <v>P</v>
      </c>
      <c r="F4156" s="6" t="str">
        <f t="shared" si="263"/>
        <v/>
      </c>
      <c r="G4156" s="6" t="str">
        <f t="shared" si="264"/>
        <v/>
      </c>
      <c r="H4156" s="6" t="str">
        <f t="shared" si="265"/>
        <v/>
      </c>
    </row>
    <row r="4157" spans="1:8" hidden="1" x14ac:dyDescent="0.25">
      <c r="A4157" s="10" t="s">
        <v>4348</v>
      </c>
      <c r="B4157" s="10" t="s">
        <v>10237</v>
      </c>
      <c r="E4157" s="6" t="str">
        <f t="shared" si="262"/>
        <v>P</v>
      </c>
      <c r="F4157" s="6" t="str">
        <f t="shared" si="263"/>
        <v xml:space="preserve"> </v>
      </c>
      <c r="G4157" s="6" t="str">
        <f t="shared" si="264"/>
        <v>2</v>
      </c>
      <c r="H4157" s="6" t="str">
        <f t="shared" si="265"/>
        <v>9</v>
      </c>
    </row>
    <row r="4158" spans="1:8" hidden="1" x14ac:dyDescent="0.25">
      <c r="A4158" s="14" t="s">
        <v>4349</v>
      </c>
      <c r="B4158" s="9" t="s">
        <v>9526</v>
      </c>
      <c r="E4158" s="6" t="str">
        <f t="shared" si="262"/>
        <v>Q</v>
      </c>
      <c r="F4158" s="6" t="str">
        <f t="shared" si="263"/>
        <v/>
      </c>
      <c r="G4158" s="6" t="str">
        <f t="shared" si="264"/>
        <v/>
      </c>
      <c r="H4158" s="6" t="str">
        <f t="shared" si="265"/>
        <v/>
      </c>
    </row>
    <row r="4159" spans="1:8" hidden="1" x14ac:dyDescent="0.25">
      <c r="A4159" s="10" t="s">
        <v>8510</v>
      </c>
      <c r="B4159" s="10"/>
      <c r="E4159" s="6" t="str">
        <f t="shared" si="262"/>
        <v>Q</v>
      </c>
      <c r="F4159" s="6" t="str">
        <f t="shared" si="263"/>
        <v xml:space="preserve"> </v>
      </c>
      <c r="G4159" s="6" t="str">
        <f t="shared" si="264"/>
        <v>k</v>
      </c>
      <c r="H4159" s="6" t="str">
        <f t="shared" si="265"/>
        <v>o</v>
      </c>
    </row>
    <row r="4160" spans="1:8" hidden="1" x14ac:dyDescent="0.25">
      <c r="A4160" s="10">
        <v>1</v>
      </c>
      <c r="B4160" s="10" t="s">
        <v>7560</v>
      </c>
      <c r="E4160" s="6" t="str">
        <f t="shared" si="262"/>
        <v/>
      </c>
      <c r="F4160" s="6" t="str">
        <f t="shared" si="263"/>
        <v/>
      </c>
      <c r="G4160" s="6" t="str">
        <f t="shared" si="264"/>
        <v/>
      </c>
      <c r="H4160" s="6" t="str">
        <f t="shared" si="265"/>
        <v/>
      </c>
    </row>
    <row r="4161" spans="1:8" hidden="1" x14ac:dyDescent="0.25">
      <c r="A4161" s="10">
        <v>2</v>
      </c>
      <c r="B4161" s="10" t="s">
        <v>7561</v>
      </c>
      <c r="E4161" s="6" t="str">
        <f t="shared" si="262"/>
        <v/>
      </c>
      <c r="F4161" s="6" t="str">
        <f t="shared" si="263"/>
        <v/>
      </c>
      <c r="G4161" s="6" t="str">
        <f t="shared" si="264"/>
        <v/>
      </c>
      <c r="H4161" s="6" t="str">
        <f t="shared" si="265"/>
        <v/>
      </c>
    </row>
    <row r="4162" spans="1:8" hidden="1" x14ac:dyDescent="0.25">
      <c r="A4162" s="10">
        <v>3</v>
      </c>
      <c r="B4162" s="10" t="s">
        <v>9527</v>
      </c>
      <c r="E4162" s="6" t="str">
        <f t="shared" si="262"/>
        <v/>
      </c>
      <c r="F4162" s="6" t="str">
        <f t="shared" si="263"/>
        <v/>
      </c>
      <c r="G4162" s="6" t="str">
        <f t="shared" si="264"/>
        <v/>
      </c>
      <c r="H4162" s="6" t="str">
        <f t="shared" si="265"/>
        <v/>
      </c>
    </row>
    <row r="4163" spans="1:8" hidden="1" x14ac:dyDescent="0.25">
      <c r="A4163" s="10">
        <v>9</v>
      </c>
      <c r="B4163" s="10" t="s">
        <v>6921</v>
      </c>
      <c r="E4163" s="6" t="str">
        <f t="shared" ref="E4163:E4226" si="266">MID(A4163,3,1)</f>
        <v/>
      </c>
      <c r="F4163" s="6" t="str">
        <f t="shared" ref="F4163:F4226" si="267">MID(A4163,4,1)</f>
        <v/>
      </c>
      <c r="G4163" s="6" t="str">
        <f t="shared" ref="G4163:G4226" si="268">MID(A4163,5,1)</f>
        <v/>
      </c>
      <c r="H4163" s="6" t="str">
        <f t="shared" ref="H4163:H4226" si="269">MID(A4163,6,1)</f>
        <v/>
      </c>
    </row>
    <row r="4164" spans="1:8" hidden="1" x14ac:dyDescent="0.25">
      <c r="A4164" s="10" t="s">
        <v>4350</v>
      </c>
      <c r="B4164" s="10" t="s">
        <v>9528</v>
      </c>
      <c r="E4164" s="6" t="str">
        <f t="shared" si="266"/>
        <v>Q</v>
      </c>
      <c r="F4164" s="6" t="str">
        <f t="shared" si="267"/>
        <v xml:space="preserve"> </v>
      </c>
      <c r="G4164" s="6" t="str">
        <f t="shared" si="268"/>
        <v>0</v>
      </c>
      <c r="H4164" s="6" t="str">
        <f t="shared" si="269"/>
        <v>y</v>
      </c>
    </row>
    <row r="4165" spans="1:8" hidden="1" x14ac:dyDescent="0.25">
      <c r="A4165" s="10" t="s">
        <v>4351</v>
      </c>
      <c r="B4165" s="10" t="s">
        <v>9529</v>
      </c>
      <c r="E4165" s="6" t="str">
        <f t="shared" si="266"/>
        <v>Q</v>
      </c>
      <c r="F4165" s="6" t="str">
        <f t="shared" si="267"/>
        <v xml:space="preserve"> </v>
      </c>
      <c r="G4165" s="6" t="str">
        <f t="shared" si="268"/>
        <v>2</v>
      </c>
      <c r="H4165" s="6" t="str">
        <f t="shared" si="269"/>
        <v>9</v>
      </c>
    </row>
    <row r="4166" spans="1:8" hidden="1" x14ac:dyDescent="0.25">
      <c r="A4166" s="10" t="s">
        <v>4352</v>
      </c>
      <c r="B4166" s="10" t="s">
        <v>9530</v>
      </c>
      <c r="E4166" s="6" t="str">
        <f t="shared" si="266"/>
        <v>Q</v>
      </c>
      <c r="F4166" s="6" t="str">
        <f t="shared" si="267"/>
        <v xml:space="preserve"> </v>
      </c>
      <c r="G4166" s="6" t="str">
        <f t="shared" si="268"/>
        <v>9</v>
      </c>
      <c r="H4166" s="6" t="str">
        <f t="shared" si="269"/>
        <v>9</v>
      </c>
    </row>
    <row r="4167" spans="1:8" hidden="1" x14ac:dyDescent="0.25">
      <c r="A4167" s="14" t="s">
        <v>4353</v>
      </c>
      <c r="B4167" s="9" t="s">
        <v>9531</v>
      </c>
      <c r="E4167" s="6" t="str">
        <f t="shared" si="266"/>
        <v>R</v>
      </c>
      <c r="F4167" s="6" t="str">
        <f t="shared" si="267"/>
        <v/>
      </c>
      <c r="G4167" s="6" t="str">
        <f t="shared" si="268"/>
        <v/>
      </c>
      <c r="H4167" s="6" t="str">
        <f t="shared" si="269"/>
        <v/>
      </c>
    </row>
    <row r="4168" spans="1:8" hidden="1" x14ac:dyDescent="0.25">
      <c r="A4168" s="10" t="s">
        <v>4354</v>
      </c>
      <c r="B4168" s="10" t="s">
        <v>9532</v>
      </c>
      <c r="E4168" s="6" t="str">
        <f t="shared" si="266"/>
        <v>R</v>
      </c>
      <c r="F4168" s="6" t="str">
        <f t="shared" si="267"/>
        <v xml:space="preserve"> </v>
      </c>
      <c r="G4168" s="6" t="str">
        <f t="shared" si="268"/>
        <v>0</v>
      </c>
      <c r="H4168" s="6" t="str">
        <f t="shared" si="269"/>
        <v>9</v>
      </c>
    </row>
    <row r="4169" spans="1:8" hidden="1" x14ac:dyDescent="0.25">
      <c r="A4169" s="10" t="s">
        <v>4355</v>
      </c>
      <c r="B4169" s="10" t="s">
        <v>9533</v>
      </c>
      <c r="E4169" s="6" t="str">
        <f t="shared" si="266"/>
        <v>R</v>
      </c>
      <c r="F4169" s="6" t="str">
        <f t="shared" si="267"/>
        <v xml:space="preserve"> </v>
      </c>
      <c r="G4169" s="6" t="str">
        <f t="shared" si="268"/>
        <v>1</v>
      </c>
      <c r="H4169" s="6" t="str">
        <f t="shared" si="269"/>
        <v>9</v>
      </c>
    </row>
    <row r="4170" spans="1:8" hidden="1" x14ac:dyDescent="0.25">
      <c r="A4170" s="10" t="s">
        <v>4356</v>
      </c>
      <c r="B4170" s="10" t="s">
        <v>9534</v>
      </c>
      <c r="E4170" s="6" t="str">
        <f t="shared" si="266"/>
        <v>R</v>
      </c>
      <c r="F4170" s="6" t="str">
        <f t="shared" si="267"/>
        <v xml:space="preserve"> </v>
      </c>
      <c r="G4170" s="6" t="str">
        <f t="shared" si="268"/>
        <v>2</v>
      </c>
      <c r="H4170" s="6" t="str">
        <f t="shared" si="269"/>
        <v>9</v>
      </c>
    </row>
    <row r="4171" spans="1:8" hidden="1" x14ac:dyDescent="0.25">
      <c r="A4171" s="10" t="s">
        <v>4357</v>
      </c>
      <c r="B4171" s="10" t="s">
        <v>9535</v>
      </c>
      <c r="E4171" s="6" t="str">
        <f t="shared" si="266"/>
        <v>R</v>
      </c>
      <c r="F4171" s="6" t="str">
        <f t="shared" si="267"/>
        <v xml:space="preserve"> </v>
      </c>
      <c r="G4171" s="6" t="str">
        <f t="shared" si="268"/>
        <v>3</v>
      </c>
      <c r="H4171" s="6" t="str">
        <f t="shared" si="269"/>
        <v>9</v>
      </c>
    </row>
    <row r="4172" spans="1:8" hidden="1" x14ac:dyDescent="0.25">
      <c r="A4172" s="10" t="s">
        <v>4358</v>
      </c>
      <c r="B4172" s="10" t="s">
        <v>11207</v>
      </c>
      <c r="E4172" s="6" t="str">
        <f t="shared" si="266"/>
        <v>R</v>
      </c>
      <c r="F4172" s="6" t="str">
        <f t="shared" si="267"/>
        <v xml:space="preserve"> </v>
      </c>
      <c r="G4172" s="6" t="str">
        <f t="shared" si="268"/>
        <v>4</v>
      </c>
      <c r="H4172" s="6" t="str">
        <f t="shared" si="269"/>
        <v>9</v>
      </c>
    </row>
    <row r="4173" spans="1:8" hidden="1" x14ac:dyDescent="0.25">
      <c r="A4173" s="10" t="s">
        <v>4359</v>
      </c>
      <c r="B4173" s="10" t="s">
        <v>11208</v>
      </c>
      <c r="E4173" s="6" t="str">
        <f t="shared" si="266"/>
        <v>R</v>
      </c>
      <c r="F4173" s="6" t="str">
        <f t="shared" si="267"/>
        <v xml:space="preserve"> </v>
      </c>
      <c r="G4173" s="6" t="str">
        <f t="shared" si="268"/>
        <v>5</v>
      </c>
      <c r="H4173" s="6" t="str">
        <f t="shared" si="269"/>
        <v>9</v>
      </c>
    </row>
    <row r="4174" spans="1:8" hidden="1" x14ac:dyDescent="0.25">
      <c r="A4174" s="10" t="s">
        <v>4360</v>
      </c>
      <c r="B4174" s="10" t="s">
        <v>11209</v>
      </c>
      <c r="E4174" s="6" t="str">
        <f t="shared" si="266"/>
        <v>R</v>
      </c>
      <c r="F4174" s="6" t="str">
        <f t="shared" si="267"/>
        <v xml:space="preserve"> </v>
      </c>
      <c r="G4174" s="6" t="str">
        <f t="shared" si="268"/>
        <v>6</v>
      </c>
      <c r="H4174" s="6" t="str">
        <f t="shared" si="269"/>
        <v>9</v>
      </c>
    </row>
    <row r="4175" spans="1:8" hidden="1" x14ac:dyDescent="0.25">
      <c r="A4175" s="10" t="s">
        <v>4361</v>
      </c>
      <c r="B4175" s="10" t="s">
        <v>11210</v>
      </c>
      <c r="E4175" s="6" t="str">
        <f t="shared" si="266"/>
        <v>R</v>
      </c>
      <c r="F4175" s="6" t="str">
        <f t="shared" si="267"/>
        <v xml:space="preserve"> </v>
      </c>
      <c r="G4175" s="6" t="str">
        <f t="shared" si="268"/>
        <v>7</v>
      </c>
      <c r="H4175" s="6" t="str">
        <f t="shared" si="269"/>
        <v>9</v>
      </c>
    </row>
    <row r="4176" spans="1:8" hidden="1" x14ac:dyDescent="0.25">
      <c r="A4176" s="10" t="s">
        <v>4362</v>
      </c>
      <c r="B4176" s="10" t="s">
        <v>9536</v>
      </c>
      <c r="E4176" s="6" t="str">
        <f t="shared" si="266"/>
        <v>R</v>
      </c>
      <c r="F4176" s="6" t="str">
        <f t="shared" si="267"/>
        <v xml:space="preserve"> </v>
      </c>
      <c r="G4176" s="6" t="str">
        <f t="shared" si="268"/>
        <v>8</v>
      </c>
      <c r="H4176" s="6" t="str">
        <f t="shared" si="269"/>
        <v>9</v>
      </c>
    </row>
    <row r="4177" spans="1:8" hidden="1" x14ac:dyDescent="0.25">
      <c r="A4177" s="10" t="s">
        <v>4363</v>
      </c>
      <c r="B4177" s="10" t="s">
        <v>9537</v>
      </c>
      <c r="E4177" s="6" t="str">
        <f t="shared" si="266"/>
        <v>R</v>
      </c>
      <c r="F4177" s="6" t="str">
        <f t="shared" si="267"/>
        <v xml:space="preserve"> </v>
      </c>
      <c r="G4177" s="6" t="str">
        <f t="shared" si="268"/>
        <v>9</v>
      </c>
      <c r="H4177" s="6" t="str">
        <f t="shared" si="269"/>
        <v>9</v>
      </c>
    </row>
    <row r="4178" spans="1:8" hidden="1" x14ac:dyDescent="0.25">
      <c r="A4178" s="14" t="s">
        <v>4364</v>
      </c>
      <c r="B4178" s="9" t="s">
        <v>11211</v>
      </c>
      <c r="E4178" s="6" t="str">
        <f t="shared" si="266"/>
        <v>S</v>
      </c>
      <c r="F4178" s="6" t="str">
        <f t="shared" si="267"/>
        <v/>
      </c>
      <c r="G4178" s="6" t="str">
        <f t="shared" si="268"/>
        <v/>
      </c>
      <c r="H4178" s="6" t="str">
        <f t="shared" si="269"/>
        <v/>
      </c>
    </row>
    <row r="4179" spans="1:8" hidden="1" x14ac:dyDescent="0.25">
      <c r="A4179" s="10" t="s">
        <v>4365</v>
      </c>
      <c r="B4179" s="10" t="s">
        <v>9538</v>
      </c>
      <c r="E4179" s="6" t="str">
        <f t="shared" si="266"/>
        <v>S</v>
      </c>
      <c r="F4179" s="6" t="str">
        <f t="shared" si="267"/>
        <v xml:space="preserve"> </v>
      </c>
      <c r="G4179" s="6" t="str">
        <f t="shared" si="268"/>
        <v>0</v>
      </c>
      <c r="H4179" s="6" t="str">
        <f t="shared" si="269"/>
        <v>9</v>
      </c>
    </row>
    <row r="4180" spans="1:8" hidden="1" x14ac:dyDescent="0.25">
      <c r="A4180" s="10" t="s">
        <v>4366</v>
      </c>
      <c r="B4180" s="10" t="s">
        <v>8511</v>
      </c>
      <c r="E4180" s="6" t="str">
        <f t="shared" si="266"/>
        <v>S</v>
      </c>
      <c r="F4180" s="6" t="str">
        <f t="shared" si="267"/>
        <v xml:space="preserve"> </v>
      </c>
      <c r="G4180" s="6" t="str">
        <f t="shared" si="268"/>
        <v>1</v>
      </c>
      <c r="H4180" s="6" t="str">
        <f t="shared" si="269"/>
        <v>9</v>
      </c>
    </row>
    <row r="4181" spans="1:8" hidden="1" x14ac:dyDescent="0.25">
      <c r="A4181" s="10" t="s">
        <v>4367</v>
      </c>
      <c r="B4181" s="10" t="s">
        <v>9539</v>
      </c>
      <c r="E4181" s="6" t="str">
        <f t="shared" si="266"/>
        <v>S</v>
      </c>
      <c r="F4181" s="6" t="str">
        <f t="shared" si="267"/>
        <v xml:space="preserve"> </v>
      </c>
      <c r="G4181" s="6" t="str">
        <f t="shared" si="268"/>
        <v>2</v>
      </c>
      <c r="H4181" s="6" t="str">
        <f t="shared" si="269"/>
        <v>9</v>
      </c>
    </row>
    <row r="4182" spans="1:8" hidden="1" x14ac:dyDescent="0.25">
      <c r="A4182" s="10" t="s">
        <v>4368</v>
      </c>
      <c r="B4182" s="10" t="s">
        <v>9540</v>
      </c>
      <c r="E4182" s="6" t="str">
        <f t="shared" si="266"/>
        <v>S</v>
      </c>
      <c r="F4182" s="6" t="str">
        <f t="shared" si="267"/>
        <v xml:space="preserve"> </v>
      </c>
      <c r="G4182" s="6" t="str">
        <f t="shared" si="268"/>
        <v>3</v>
      </c>
      <c r="H4182" s="6" t="str">
        <f t="shared" si="269"/>
        <v>9</v>
      </c>
    </row>
    <row r="4183" spans="1:8" hidden="1" x14ac:dyDescent="0.25">
      <c r="A4183" s="10" t="s">
        <v>4369</v>
      </c>
      <c r="B4183" s="10" t="s">
        <v>9541</v>
      </c>
      <c r="E4183" s="6" t="str">
        <f t="shared" si="266"/>
        <v>S</v>
      </c>
      <c r="F4183" s="6" t="str">
        <f t="shared" si="267"/>
        <v xml:space="preserve"> </v>
      </c>
      <c r="G4183" s="6" t="str">
        <f t="shared" si="268"/>
        <v>4</v>
      </c>
      <c r="H4183" s="6" t="str">
        <f t="shared" si="269"/>
        <v>9</v>
      </c>
    </row>
    <row r="4184" spans="1:8" hidden="1" x14ac:dyDescent="0.25">
      <c r="A4184" s="10" t="s">
        <v>4370</v>
      </c>
      <c r="B4184" s="10" t="s">
        <v>9542</v>
      </c>
      <c r="E4184" s="6" t="str">
        <f t="shared" si="266"/>
        <v>S</v>
      </c>
      <c r="F4184" s="6" t="str">
        <f t="shared" si="267"/>
        <v xml:space="preserve"> </v>
      </c>
      <c r="G4184" s="6" t="str">
        <f t="shared" si="268"/>
        <v>5</v>
      </c>
      <c r="H4184" s="6" t="str">
        <f t="shared" si="269"/>
        <v>9</v>
      </c>
    </row>
    <row r="4185" spans="1:8" hidden="1" x14ac:dyDescent="0.25">
      <c r="A4185" s="10" t="s">
        <v>4371</v>
      </c>
      <c r="B4185" s="10" t="s">
        <v>11212</v>
      </c>
      <c r="E4185" s="6" t="str">
        <f t="shared" si="266"/>
        <v>S</v>
      </c>
      <c r="F4185" s="6" t="str">
        <f t="shared" si="267"/>
        <v xml:space="preserve"> </v>
      </c>
      <c r="G4185" s="6" t="str">
        <f t="shared" si="268"/>
        <v>9</v>
      </c>
      <c r="H4185" s="6" t="str">
        <f t="shared" si="269"/>
        <v>9</v>
      </c>
    </row>
    <row r="4186" spans="1:8" hidden="1" x14ac:dyDescent="0.25">
      <c r="A4186" s="14" t="s">
        <v>4372</v>
      </c>
      <c r="B4186" s="9" t="s">
        <v>12723</v>
      </c>
      <c r="E4186" s="6" t="str">
        <f t="shared" si="266"/>
        <v>T</v>
      </c>
      <c r="F4186" s="6" t="str">
        <f t="shared" si="267"/>
        <v/>
      </c>
      <c r="G4186" s="6" t="str">
        <f t="shared" si="268"/>
        <v/>
      </c>
      <c r="H4186" s="6" t="str">
        <f t="shared" si="269"/>
        <v/>
      </c>
    </row>
    <row r="4187" spans="1:8" hidden="1" x14ac:dyDescent="0.25">
      <c r="A4187" s="10" t="s">
        <v>4373</v>
      </c>
      <c r="B4187" s="10" t="s">
        <v>12279</v>
      </c>
      <c r="E4187" s="6" t="str">
        <f t="shared" si="266"/>
        <v>T</v>
      </c>
      <c r="F4187" s="6" t="str">
        <f t="shared" si="267"/>
        <v xml:space="preserve"> </v>
      </c>
      <c r="G4187" s="6" t="str">
        <f t="shared" si="268"/>
        <v>0</v>
      </c>
      <c r="H4187" s="6" t="str">
        <f t="shared" si="269"/>
        <v>9</v>
      </c>
    </row>
    <row r="4188" spans="1:8" hidden="1" x14ac:dyDescent="0.25">
      <c r="A4188" s="11" t="s">
        <v>4374</v>
      </c>
      <c r="B4188" s="11" t="s">
        <v>8512</v>
      </c>
      <c r="E4188" s="6" t="str">
        <f t="shared" si="266"/>
        <v>T</v>
      </c>
      <c r="F4188" s="6" t="str">
        <f t="shared" si="267"/>
        <v xml:space="preserve"> </v>
      </c>
      <c r="G4188" s="6" t="str">
        <f t="shared" si="268"/>
        <v>1</v>
      </c>
      <c r="H4188" s="6" t="str">
        <f t="shared" si="269"/>
        <v>9</v>
      </c>
    </row>
    <row r="4189" spans="1:8" hidden="1" x14ac:dyDescent="0.25">
      <c r="A4189" s="10" t="s">
        <v>4375</v>
      </c>
      <c r="B4189" s="10" t="s">
        <v>9543</v>
      </c>
      <c r="E4189" s="6" t="str">
        <f t="shared" si="266"/>
        <v>T</v>
      </c>
      <c r="F4189" s="6" t="str">
        <f t="shared" si="267"/>
        <v xml:space="preserve"> </v>
      </c>
      <c r="G4189" s="6" t="str">
        <f t="shared" si="268"/>
        <v>3</v>
      </c>
      <c r="H4189" s="6" t="str">
        <f t="shared" si="269"/>
        <v>9</v>
      </c>
    </row>
    <row r="4190" spans="1:8" hidden="1" x14ac:dyDescent="0.25">
      <c r="A4190" s="10" t="s">
        <v>4376</v>
      </c>
      <c r="B4190" s="10" t="s">
        <v>9544</v>
      </c>
      <c r="E4190" s="6" t="str">
        <f t="shared" si="266"/>
        <v>T</v>
      </c>
      <c r="F4190" s="6" t="str">
        <f t="shared" si="267"/>
        <v xml:space="preserve"> </v>
      </c>
      <c r="G4190" s="6" t="str">
        <f t="shared" si="268"/>
        <v>4</v>
      </c>
      <c r="H4190" s="6" t="str">
        <f t="shared" si="269"/>
        <v>9</v>
      </c>
    </row>
    <row r="4191" spans="1:8" hidden="1" x14ac:dyDescent="0.25">
      <c r="A4191" s="10" t="s">
        <v>4377</v>
      </c>
      <c r="B4191" s="10" t="s">
        <v>9545</v>
      </c>
      <c r="E4191" s="6" t="str">
        <f t="shared" si="266"/>
        <v>T</v>
      </c>
      <c r="F4191" s="6" t="str">
        <f t="shared" si="267"/>
        <v xml:space="preserve"> </v>
      </c>
      <c r="G4191" s="6" t="str">
        <f t="shared" si="268"/>
        <v>9</v>
      </c>
      <c r="H4191" s="6" t="str">
        <f t="shared" si="269"/>
        <v>9</v>
      </c>
    </row>
    <row r="4192" spans="1:8" hidden="1" x14ac:dyDescent="0.25">
      <c r="A4192" s="14" t="s">
        <v>4378</v>
      </c>
      <c r="B4192" s="9" t="s">
        <v>10238</v>
      </c>
      <c r="E4192" s="6" t="str">
        <f t="shared" si="266"/>
        <v>U</v>
      </c>
      <c r="F4192" s="6" t="str">
        <f t="shared" si="267"/>
        <v/>
      </c>
      <c r="G4192" s="6" t="str">
        <f t="shared" si="268"/>
        <v/>
      </c>
      <c r="H4192" s="6" t="str">
        <f t="shared" si="269"/>
        <v/>
      </c>
    </row>
    <row r="4193" spans="1:8" hidden="1" x14ac:dyDescent="0.25">
      <c r="A4193" s="14" t="s">
        <v>8513</v>
      </c>
      <c r="B4193" s="14"/>
      <c r="E4193" s="6" t="str">
        <f t="shared" si="266"/>
        <v>U</v>
      </c>
      <c r="F4193" s="6" t="str">
        <f t="shared" si="267"/>
        <v xml:space="preserve"> </v>
      </c>
      <c r="G4193" s="6" t="str">
        <f t="shared" si="268"/>
        <v>k</v>
      </c>
      <c r="H4193" s="6" t="str">
        <f t="shared" si="269"/>
        <v>o</v>
      </c>
    </row>
    <row r="4194" spans="1:8" hidden="1" x14ac:dyDescent="0.25">
      <c r="A4194" s="10">
        <v>0</v>
      </c>
      <c r="B4194" s="10" t="s">
        <v>11189</v>
      </c>
      <c r="E4194" s="6" t="str">
        <f t="shared" si="266"/>
        <v/>
      </c>
      <c r="F4194" s="6" t="str">
        <f t="shared" si="267"/>
        <v/>
      </c>
      <c r="G4194" s="6" t="str">
        <f t="shared" si="268"/>
        <v/>
      </c>
      <c r="H4194" s="6" t="str">
        <f t="shared" si="269"/>
        <v/>
      </c>
    </row>
    <row r="4195" spans="1:8" hidden="1" x14ac:dyDescent="0.25">
      <c r="A4195" s="10">
        <v>1</v>
      </c>
      <c r="B4195" s="10" t="s">
        <v>12888</v>
      </c>
      <c r="E4195" s="6" t="str">
        <f t="shared" si="266"/>
        <v/>
      </c>
      <c r="F4195" s="6" t="str">
        <f t="shared" si="267"/>
        <v/>
      </c>
      <c r="G4195" s="6" t="str">
        <f t="shared" si="268"/>
        <v/>
      </c>
      <c r="H4195" s="6" t="str">
        <f t="shared" si="269"/>
        <v/>
      </c>
    </row>
    <row r="4196" spans="1:8" hidden="1" x14ac:dyDescent="0.25">
      <c r="A4196" s="10">
        <v>2</v>
      </c>
      <c r="B4196" s="10" t="s">
        <v>12889</v>
      </c>
      <c r="E4196" s="6" t="str">
        <f t="shared" si="266"/>
        <v/>
      </c>
      <c r="F4196" s="6" t="str">
        <f t="shared" si="267"/>
        <v/>
      </c>
      <c r="G4196" s="6" t="str">
        <f t="shared" si="268"/>
        <v/>
      </c>
      <c r="H4196" s="6" t="str">
        <f t="shared" si="269"/>
        <v/>
      </c>
    </row>
    <row r="4197" spans="1:8" hidden="1" x14ac:dyDescent="0.25">
      <c r="A4197" s="10">
        <v>3</v>
      </c>
      <c r="B4197" s="10" t="s">
        <v>12891</v>
      </c>
      <c r="E4197" s="6" t="str">
        <f t="shared" si="266"/>
        <v/>
      </c>
      <c r="F4197" s="6" t="str">
        <f t="shared" si="267"/>
        <v/>
      </c>
      <c r="G4197" s="6" t="str">
        <f t="shared" si="268"/>
        <v/>
      </c>
      <c r="H4197" s="6" t="str">
        <f t="shared" si="269"/>
        <v/>
      </c>
    </row>
    <row r="4198" spans="1:8" hidden="1" x14ac:dyDescent="0.25">
      <c r="A4198" s="10">
        <v>9</v>
      </c>
      <c r="B4198" s="10" t="s">
        <v>6919</v>
      </c>
      <c r="E4198" s="6" t="str">
        <f t="shared" si="266"/>
        <v/>
      </c>
      <c r="F4198" s="6" t="str">
        <f t="shared" si="267"/>
        <v/>
      </c>
      <c r="G4198" s="6" t="str">
        <f t="shared" si="268"/>
        <v/>
      </c>
      <c r="H4198" s="6" t="str">
        <f t="shared" si="269"/>
        <v/>
      </c>
    </row>
    <row r="4199" spans="1:8" hidden="1" x14ac:dyDescent="0.25">
      <c r="A4199" s="10" t="s">
        <v>4379</v>
      </c>
      <c r="B4199" s="10" t="s">
        <v>11213</v>
      </c>
      <c r="E4199" s="6" t="str">
        <f t="shared" si="266"/>
        <v>U</v>
      </c>
      <c r="F4199" s="6" t="str">
        <f t="shared" si="267"/>
        <v xml:space="preserve"> </v>
      </c>
      <c r="G4199" s="6" t="str">
        <f t="shared" si="268"/>
        <v>0</v>
      </c>
      <c r="H4199" s="6" t="str">
        <f t="shared" si="269"/>
        <v>y</v>
      </c>
    </row>
    <row r="4200" spans="1:8" hidden="1" x14ac:dyDescent="0.25">
      <c r="A4200" s="10" t="s">
        <v>4380</v>
      </c>
      <c r="B4200" s="10" t="s">
        <v>10239</v>
      </c>
      <c r="E4200" s="6" t="str">
        <f t="shared" si="266"/>
        <v>U</v>
      </c>
      <c r="F4200" s="6" t="str">
        <f t="shared" si="267"/>
        <v xml:space="preserve"> </v>
      </c>
      <c r="G4200" s="6" t="str">
        <f t="shared" si="268"/>
        <v>1</v>
      </c>
      <c r="H4200" s="6" t="str">
        <f t="shared" si="269"/>
        <v>y</v>
      </c>
    </row>
    <row r="4201" spans="1:8" hidden="1" x14ac:dyDescent="0.25">
      <c r="A4201" s="10" t="s">
        <v>4381</v>
      </c>
      <c r="B4201" s="10" t="s">
        <v>10240</v>
      </c>
      <c r="E4201" s="6" t="str">
        <f t="shared" si="266"/>
        <v>U</v>
      </c>
      <c r="F4201" s="6" t="str">
        <f t="shared" si="267"/>
        <v xml:space="preserve"> </v>
      </c>
      <c r="G4201" s="6" t="str">
        <f t="shared" si="268"/>
        <v>2</v>
      </c>
      <c r="H4201" s="6" t="str">
        <f t="shared" si="269"/>
        <v>y</v>
      </c>
    </row>
    <row r="4202" spans="1:8" hidden="1" x14ac:dyDescent="0.25">
      <c r="A4202" s="10" t="s">
        <v>4382</v>
      </c>
      <c r="B4202" s="10" t="s">
        <v>10241</v>
      </c>
      <c r="E4202" s="6" t="str">
        <f t="shared" si="266"/>
        <v>U</v>
      </c>
      <c r="F4202" s="6" t="str">
        <f t="shared" si="267"/>
        <v xml:space="preserve"> </v>
      </c>
      <c r="G4202" s="6" t="str">
        <f t="shared" si="268"/>
        <v>3</v>
      </c>
      <c r="H4202" s="6" t="str">
        <f t="shared" si="269"/>
        <v>9</v>
      </c>
    </row>
    <row r="4203" spans="1:8" hidden="1" x14ac:dyDescent="0.25">
      <c r="A4203" s="10" t="s">
        <v>4383</v>
      </c>
      <c r="B4203" s="10" t="s">
        <v>10242</v>
      </c>
      <c r="E4203" s="6" t="str">
        <f t="shared" si="266"/>
        <v>U</v>
      </c>
      <c r="F4203" s="6" t="str">
        <f t="shared" si="267"/>
        <v xml:space="preserve"> </v>
      </c>
      <c r="G4203" s="6" t="str">
        <f t="shared" si="268"/>
        <v>4</v>
      </c>
      <c r="H4203" s="6" t="str">
        <f t="shared" si="269"/>
        <v>9</v>
      </c>
    </row>
    <row r="4204" spans="1:8" hidden="1" x14ac:dyDescent="0.25">
      <c r="A4204" s="10" t="s">
        <v>4384</v>
      </c>
      <c r="B4204" s="10" t="s">
        <v>10243</v>
      </c>
      <c r="E4204" s="6" t="str">
        <f t="shared" si="266"/>
        <v>U</v>
      </c>
      <c r="F4204" s="6" t="str">
        <f t="shared" si="267"/>
        <v xml:space="preserve"> </v>
      </c>
      <c r="G4204" s="6" t="str">
        <f t="shared" si="268"/>
        <v>6</v>
      </c>
      <c r="H4204" s="6" t="str">
        <f t="shared" si="269"/>
        <v>9</v>
      </c>
    </row>
    <row r="4205" spans="1:8" hidden="1" x14ac:dyDescent="0.25">
      <c r="A4205" s="10" t="s">
        <v>4385</v>
      </c>
      <c r="B4205" s="10" t="s">
        <v>10244</v>
      </c>
      <c r="E4205" s="6" t="str">
        <f t="shared" si="266"/>
        <v>U</v>
      </c>
      <c r="F4205" s="6" t="str">
        <f t="shared" si="267"/>
        <v xml:space="preserve"> </v>
      </c>
      <c r="G4205" s="6" t="str">
        <f t="shared" si="268"/>
        <v>8</v>
      </c>
      <c r="H4205" s="6" t="str">
        <f t="shared" si="269"/>
        <v>9</v>
      </c>
    </row>
    <row r="4206" spans="1:8" hidden="1" x14ac:dyDescent="0.25">
      <c r="A4206" s="10" t="s">
        <v>4386</v>
      </c>
      <c r="B4206" s="10" t="s">
        <v>10245</v>
      </c>
      <c r="E4206" s="6" t="str">
        <f t="shared" si="266"/>
        <v>U</v>
      </c>
      <c r="F4206" s="6" t="str">
        <f t="shared" si="267"/>
        <v xml:space="preserve"> </v>
      </c>
      <c r="G4206" s="6" t="str">
        <f t="shared" si="268"/>
        <v>9</v>
      </c>
      <c r="H4206" s="6" t="str">
        <f t="shared" si="269"/>
        <v>9</v>
      </c>
    </row>
    <row r="4207" spans="1:8" hidden="1" x14ac:dyDescent="0.25">
      <c r="A4207" s="14" t="s">
        <v>4387</v>
      </c>
      <c r="B4207" s="9" t="s">
        <v>9546</v>
      </c>
      <c r="E4207" s="6" t="str">
        <f t="shared" si="266"/>
        <v>W</v>
      </c>
      <c r="F4207" s="6" t="str">
        <f t="shared" si="267"/>
        <v/>
      </c>
      <c r="G4207" s="6" t="str">
        <f t="shared" si="268"/>
        <v/>
      </c>
      <c r="H4207" s="6" t="str">
        <f t="shared" si="269"/>
        <v/>
      </c>
    </row>
    <row r="4208" spans="1:8" hidden="1" x14ac:dyDescent="0.25">
      <c r="A4208" s="10" t="s">
        <v>4388</v>
      </c>
      <c r="B4208" s="10" t="s">
        <v>12280</v>
      </c>
      <c r="E4208" s="6" t="str">
        <f t="shared" si="266"/>
        <v>W</v>
      </c>
      <c r="F4208" s="6" t="str">
        <f t="shared" si="267"/>
        <v xml:space="preserve"> </v>
      </c>
      <c r="G4208" s="6" t="str">
        <f t="shared" si="268"/>
        <v>4</v>
      </c>
      <c r="H4208" s="6" t="str">
        <f t="shared" si="269"/>
        <v>9</v>
      </c>
    </row>
    <row r="4209" spans="1:8" hidden="1" x14ac:dyDescent="0.25">
      <c r="A4209" s="10" t="s">
        <v>4389</v>
      </c>
      <c r="B4209" s="10" t="s">
        <v>12281</v>
      </c>
      <c r="E4209" s="6" t="str">
        <f t="shared" si="266"/>
        <v>W</v>
      </c>
      <c r="F4209" s="6" t="str">
        <f t="shared" si="267"/>
        <v xml:space="preserve"> </v>
      </c>
      <c r="G4209" s="6" t="str">
        <f t="shared" si="268"/>
        <v>5</v>
      </c>
      <c r="H4209" s="6" t="str">
        <f t="shared" si="269"/>
        <v>9</v>
      </c>
    </row>
    <row r="4210" spans="1:8" hidden="1" x14ac:dyDescent="0.25">
      <c r="A4210" s="10" t="s">
        <v>4390</v>
      </c>
      <c r="B4210" s="10" t="s">
        <v>12282</v>
      </c>
      <c r="E4210" s="6" t="str">
        <f t="shared" si="266"/>
        <v>W</v>
      </c>
      <c r="F4210" s="6" t="str">
        <f t="shared" si="267"/>
        <v xml:space="preserve"> </v>
      </c>
      <c r="G4210" s="6" t="str">
        <f t="shared" si="268"/>
        <v>6</v>
      </c>
      <c r="H4210" s="6" t="str">
        <f t="shared" si="269"/>
        <v>9</v>
      </c>
    </row>
    <row r="4211" spans="1:8" hidden="1" x14ac:dyDescent="0.25">
      <c r="A4211" s="10" t="s">
        <v>4391</v>
      </c>
      <c r="B4211" s="10" t="s">
        <v>12283</v>
      </c>
      <c r="E4211" s="6" t="str">
        <f t="shared" si="266"/>
        <v>W</v>
      </c>
      <c r="F4211" s="6" t="str">
        <f t="shared" si="267"/>
        <v xml:space="preserve"> </v>
      </c>
      <c r="G4211" s="6" t="str">
        <f t="shared" si="268"/>
        <v>7</v>
      </c>
      <c r="H4211" s="6" t="str">
        <f t="shared" si="269"/>
        <v>9</v>
      </c>
    </row>
    <row r="4212" spans="1:8" hidden="1" x14ac:dyDescent="0.25">
      <c r="A4212" s="10" t="s">
        <v>4392</v>
      </c>
      <c r="B4212" s="10" t="s">
        <v>12284</v>
      </c>
      <c r="E4212" s="6" t="str">
        <f t="shared" si="266"/>
        <v>W</v>
      </c>
      <c r="F4212" s="6" t="str">
        <f t="shared" si="267"/>
        <v xml:space="preserve"> </v>
      </c>
      <c r="G4212" s="6" t="str">
        <f t="shared" si="268"/>
        <v>8</v>
      </c>
      <c r="H4212" s="6" t="str">
        <f t="shared" si="269"/>
        <v>9</v>
      </c>
    </row>
    <row r="4213" spans="1:8" hidden="1" x14ac:dyDescent="0.25">
      <c r="A4213" s="10" t="s">
        <v>4393</v>
      </c>
      <c r="B4213" s="10" t="s">
        <v>12285</v>
      </c>
      <c r="E4213" s="6" t="str">
        <f t="shared" si="266"/>
        <v>W</v>
      </c>
      <c r="F4213" s="6" t="str">
        <f t="shared" si="267"/>
        <v xml:space="preserve"> </v>
      </c>
      <c r="G4213" s="6" t="str">
        <f t="shared" si="268"/>
        <v>9</v>
      </c>
      <c r="H4213" s="6" t="str">
        <f t="shared" si="269"/>
        <v>9</v>
      </c>
    </row>
    <row r="4214" spans="1:8" ht="15.75" hidden="1" x14ac:dyDescent="0.25">
      <c r="A4214" s="15" t="s">
        <v>4132</v>
      </c>
      <c r="B4214" s="15" t="s">
        <v>9547</v>
      </c>
      <c r="E4214" s="6" t="str">
        <f t="shared" si="266"/>
        <v/>
      </c>
      <c r="F4214" s="6" t="str">
        <f t="shared" si="267"/>
        <v/>
      </c>
      <c r="G4214" s="6" t="str">
        <f t="shared" si="268"/>
        <v/>
      </c>
      <c r="H4214" s="6" t="str">
        <f t="shared" si="269"/>
        <v/>
      </c>
    </row>
    <row r="4215" spans="1:8" hidden="1" x14ac:dyDescent="0.25">
      <c r="A4215" s="14" t="s">
        <v>4394</v>
      </c>
      <c r="B4215" s="9" t="s">
        <v>7562</v>
      </c>
      <c r="E4215" s="6" t="str">
        <f t="shared" si="266"/>
        <v>A</v>
      </c>
      <c r="F4215" s="6" t="str">
        <f t="shared" si="267"/>
        <v/>
      </c>
      <c r="G4215" s="6" t="str">
        <f t="shared" si="268"/>
        <v/>
      </c>
      <c r="H4215" s="6" t="str">
        <f t="shared" si="269"/>
        <v/>
      </c>
    </row>
    <row r="4216" spans="1:8" hidden="1" x14ac:dyDescent="0.25">
      <c r="A4216" s="14" t="s">
        <v>8514</v>
      </c>
      <c r="B4216" s="14"/>
      <c r="E4216" s="6" t="str">
        <f t="shared" si="266"/>
        <v>A</v>
      </c>
      <c r="F4216" s="6" t="str">
        <f t="shared" si="267"/>
        <v xml:space="preserve"> </v>
      </c>
      <c r="G4216" s="6" t="str">
        <f t="shared" si="268"/>
        <v>k</v>
      </c>
      <c r="H4216" s="6" t="str">
        <f t="shared" si="269"/>
        <v>o</v>
      </c>
    </row>
    <row r="4217" spans="1:8" hidden="1" x14ac:dyDescent="0.25">
      <c r="A4217" s="10">
        <v>0</v>
      </c>
      <c r="B4217" s="10" t="s">
        <v>7559</v>
      </c>
      <c r="E4217" s="6" t="str">
        <f t="shared" si="266"/>
        <v/>
      </c>
      <c r="F4217" s="6" t="str">
        <f t="shared" si="267"/>
        <v/>
      </c>
      <c r="G4217" s="6" t="str">
        <f t="shared" si="268"/>
        <v/>
      </c>
      <c r="H4217" s="6" t="str">
        <f t="shared" si="269"/>
        <v/>
      </c>
    </row>
    <row r="4218" spans="1:8" hidden="1" x14ac:dyDescent="0.25">
      <c r="A4218" s="10">
        <v>1</v>
      </c>
      <c r="B4218" s="10" t="s">
        <v>4167</v>
      </c>
      <c r="E4218" s="6" t="str">
        <f t="shared" si="266"/>
        <v/>
      </c>
      <c r="F4218" s="6" t="str">
        <f t="shared" si="267"/>
        <v/>
      </c>
      <c r="G4218" s="6" t="str">
        <f t="shared" si="268"/>
        <v/>
      </c>
      <c r="H4218" s="6" t="str">
        <f t="shared" si="269"/>
        <v/>
      </c>
    </row>
    <row r="4219" spans="1:8" hidden="1" x14ac:dyDescent="0.25">
      <c r="A4219" s="10">
        <v>2</v>
      </c>
      <c r="B4219" s="10" t="s">
        <v>11161</v>
      </c>
      <c r="E4219" s="6" t="str">
        <f t="shared" si="266"/>
        <v/>
      </c>
      <c r="F4219" s="6" t="str">
        <f t="shared" si="267"/>
        <v/>
      </c>
      <c r="G4219" s="6" t="str">
        <f t="shared" si="268"/>
        <v/>
      </c>
      <c r="H4219" s="6" t="str">
        <f t="shared" si="269"/>
        <v/>
      </c>
    </row>
    <row r="4220" spans="1:8" hidden="1" x14ac:dyDescent="0.25">
      <c r="A4220" s="10" t="s">
        <v>4395</v>
      </c>
      <c r="B4220" s="10" t="s">
        <v>10246</v>
      </c>
      <c r="E4220" s="6" t="str">
        <f t="shared" si="266"/>
        <v>A</v>
      </c>
      <c r="F4220" s="6" t="str">
        <f t="shared" si="267"/>
        <v xml:space="preserve"> </v>
      </c>
      <c r="G4220" s="6" t="str">
        <f t="shared" si="268"/>
        <v>0</v>
      </c>
      <c r="H4220" s="6" t="str">
        <f t="shared" si="269"/>
        <v>y</v>
      </c>
    </row>
    <row r="4221" spans="1:8" hidden="1" x14ac:dyDescent="0.25">
      <c r="A4221" s="10" t="s">
        <v>4396</v>
      </c>
      <c r="B4221" s="10" t="s">
        <v>10247</v>
      </c>
      <c r="E4221" s="6" t="str">
        <f t="shared" si="266"/>
        <v>A</v>
      </c>
      <c r="F4221" s="6" t="str">
        <f t="shared" si="267"/>
        <v xml:space="preserve"> </v>
      </c>
      <c r="G4221" s="6" t="str">
        <f t="shared" si="268"/>
        <v>1</v>
      </c>
      <c r="H4221" s="6" t="str">
        <f t="shared" si="269"/>
        <v>y</v>
      </c>
    </row>
    <row r="4222" spans="1:8" hidden="1" x14ac:dyDescent="0.25">
      <c r="A4222" s="10" t="s">
        <v>4397</v>
      </c>
      <c r="B4222" s="10" t="s">
        <v>10248</v>
      </c>
      <c r="E4222" s="6" t="str">
        <f t="shared" si="266"/>
        <v>A</v>
      </c>
      <c r="F4222" s="6" t="str">
        <f t="shared" si="267"/>
        <v xml:space="preserve"> </v>
      </c>
      <c r="G4222" s="6" t="str">
        <f t="shared" si="268"/>
        <v>2</v>
      </c>
      <c r="H4222" s="6" t="str">
        <f t="shared" si="269"/>
        <v>y</v>
      </c>
    </row>
    <row r="4223" spans="1:8" hidden="1" x14ac:dyDescent="0.25">
      <c r="A4223" s="10" t="s">
        <v>4398</v>
      </c>
      <c r="B4223" s="10" t="s">
        <v>10249</v>
      </c>
      <c r="E4223" s="6" t="str">
        <f t="shared" si="266"/>
        <v>A</v>
      </c>
      <c r="F4223" s="6" t="str">
        <f t="shared" si="267"/>
        <v xml:space="preserve"> </v>
      </c>
      <c r="G4223" s="6" t="str">
        <f t="shared" si="268"/>
        <v>3</v>
      </c>
      <c r="H4223" s="6" t="str">
        <f t="shared" si="269"/>
        <v>y</v>
      </c>
    </row>
    <row r="4224" spans="1:8" hidden="1" x14ac:dyDescent="0.25">
      <c r="A4224" s="14" t="s">
        <v>4399</v>
      </c>
      <c r="B4224" s="9" t="s">
        <v>10250</v>
      </c>
      <c r="E4224" s="6" t="str">
        <f t="shared" si="266"/>
        <v>B</v>
      </c>
      <c r="F4224" s="6" t="str">
        <f t="shared" si="267"/>
        <v/>
      </c>
      <c r="G4224" s="6" t="str">
        <f t="shared" si="268"/>
        <v/>
      </c>
      <c r="H4224" s="6" t="str">
        <f t="shared" si="269"/>
        <v/>
      </c>
    </row>
    <row r="4225" spans="1:8" hidden="1" x14ac:dyDescent="0.25">
      <c r="A4225" s="14" t="s">
        <v>8515</v>
      </c>
      <c r="B4225" s="14"/>
      <c r="E4225" s="6" t="str">
        <f t="shared" si="266"/>
        <v>B</v>
      </c>
      <c r="F4225" s="6" t="str">
        <f t="shared" si="267"/>
        <v xml:space="preserve"> </v>
      </c>
      <c r="G4225" s="6" t="str">
        <f t="shared" si="268"/>
        <v>k</v>
      </c>
      <c r="H4225" s="6" t="str">
        <f t="shared" si="269"/>
        <v>o</v>
      </c>
    </row>
    <row r="4226" spans="1:8" hidden="1" x14ac:dyDescent="0.25">
      <c r="A4226" s="10">
        <v>0</v>
      </c>
      <c r="B4226" s="10" t="s">
        <v>11214</v>
      </c>
      <c r="E4226" s="6" t="str">
        <f t="shared" si="266"/>
        <v/>
      </c>
      <c r="F4226" s="6" t="str">
        <f t="shared" si="267"/>
        <v/>
      </c>
      <c r="G4226" s="6" t="str">
        <f t="shared" si="268"/>
        <v/>
      </c>
      <c r="H4226" s="6" t="str">
        <f t="shared" si="269"/>
        <v/>
      </c>
    </row>
    <row r="4227" spans="1:8" hidden="1" x14ac:dyDescent="0.25">
      <c r="A4227" s="10">
        <v>1</v>
      </c>
      <c r="B4227" s="10" t="s">
        <v>12888</v>
      </c>
      <c r="E4227" s="6" t="str">
        <f t="shared" ref="E4227:E4290" si="270">MID(A4227,3,1)</f>
        <v/>
      </c>
      <c r="F4227" s="6" t="str">
        <f t="shared" ref="F4227:F4290" si="271">MID(A4227,4,1)</f>
        <v/>
      </c>
      <c r="G4227" s="6" t="str">
        <f t="shared" ref="G4227:G4290" si="272">MID(A4227,5,1)</f>
        <v/>
      </c>
      <c r="H4227" s="6" t="str">
        <f t="shared" ref="H4227:H4290" si="273">MID(A4227,6,1)</f>
        <v/>
      </c>
    </row>
    <row r="4228" spans="1:8" hidden="1" x14ac:dyDescent="0.25">
      <c r="A4228" s="10">
        <v>2</v>
      </c>
      <c r="B4228" s="10" t="s">
        <v>12889</v>
      </c>
      <c r="E4228" s="6" t="str">
        <f t="shared" si="270"/>
        <v/>
      </c>
      <c r="F4228" s="6" t="str">
        <f t="shared" si="271"/>
        <v/>
      </c>
      <c r="G4228" s="6" t="str">
        <f t="shared" si="272"/>
        <v/>
      </c>
      <c r="H4228" s="6" t="str">
        <f t="shared" si="273"/>
        <v/>
      </c>
    </row>
    <row r="4229" spans="1:8" hidden="1" x14ac:dyDescent="0.25">
      <c r="A4229" s="10">
        <v>3</v>
      </c>
      <c r="B4229" s="10" t="s">
        <v>12891</v>
      </c>
      <c r="E4229" s="6" t="str">
        <f t="shared" si="270"/>
        <v/>
      </c>
      <c r="F4229" s="6" t="str">
        <f t="shared" si="271"/>
        <v/>
      </c>
      <c r="G4229" s="6" t="str">
        <f t="shared" si="272"/>
        <v/>
      </c>
      <c r="H4229" s="6" t="str">
        <f t="shared" si="273"/>
        <v/>
      </c>
    </row>
    <row r="4230" spans="1:8" hidden="1" x14ac:dyDescent="0.25">
      <c r="A4230" s="10">
        <v>4</v>
      </c>
      <c r="B4230" s="10" t="s">
        <v>11215</v>
      </c>
      <c r="E4230" s="6" t="str">
        <f t="shared" si="270"/>
        <v/>
      </c>
      <c r="F4230" s="6" t="str">
        <f t="shared" si="271"/>
        <v/>
      </c>
      <c r="G4230" s="6" t="str">
        <f t="shared" si="272"/>
        <v/>
      </c>
      <c r="H4230" s="6" t="str">
        <f t="shared" si="273"/>
        <v/>
      </c>
    </row>
    <row r="4231" spans="1:8" hidden="1" x14ac:dyDescent="0.25">
      <c r="A4231" s="10">
        <v>9</v>
      </c>
      <c r="B4231" s="10" t="s">
        <v>6919</v>
      </c>
      <c r="E4231" s="6" t="str">
        <f t="shared" si="270"/>
        <v/>
      </c>
      <c r="F4231" s="6" t="str">
        <f t="shared" si="271"/>
        <v/>
      </c>
      <c r="G4231" s="6" t="str">
        <f t="shared" si="272"/>
        <v/>
      </c>
      <c r="H4231" s="6" t="str">
        <f t="shared" si="273"/>
        <v/>
      </c>
    </row>
    <row r="4232" spans="1:8" hidden="1" x14ac:dyDescent="0.25">
      <c r="A4232" s="10" t="s">
        <v>4400</v>
      </c>
      <c r="B4232" s="10" t="s">
        <v>11216</v>
      </c>
      <c r="E4232" s="6" t="str">
        <f t="shared" si="270"/>
        <v>B</v>
      </c>
      <c r="F4232" s="6" t="str">
        <f t="shared" si="271"/>
        <v xml:space="preserve"> </v>
      </c>
      <c r="G4232" s="6" t="str">
        <f t="shared" si="272"/>
        <v>0</v>
      </c>
      <c r="H4232" s="6" t="str">
        <f t="shared" si="273"/>
        <v>y</v>
      </c>
    </row>
    <row r="4233" spans="1:8" hidden="1" x14ac:dyDescent="0.25">
      <c r="A4233" s="10" t="s">
        <v>4401</v>
      </c>
      <c r="B4233" s="10" t="s">
        <v>11217</v>
      </c>
      <c r="E4233" s="6" t="str">
        <f t="shared" si="270"/>
        <v>B</v>
      </c>
      <c r="F4233" s="6" t="str">
        <f t="shared" si="271"/>
        <v xml:space="preserve"> </v>
      </c>
      <c r="G4233" s="6" t="str">
        <f t="shared" si="272"/>
        <v>1</v>
      </c>
      <c r="H4233" s="6" t="str">
        <f t="shared" si="273"/>
        <v>y</v>
      </c>
    </row>
    <row r="4234" spans="1:8" hidden="1" x14ac:dyDescent="0.25">
      <c r="A4234" s="10" t="s">
        <v>4402</v>
      </c>
      <c r="B4234" s="10" t="s">
        <v>10251</v>
      </c>
      <c r="E4234" s="6" t="str">
        <f t="shared" si="270"/>
        <v>B</v>
      </c>
      <c r="F4234" s="6" t="str">
        <f t="shared" si="271"/>
        <v xml:space="preserve"> </v>
      </c>
      <c r="G4234" s="6" t="str">
        <f t="shared" si="272"/>
        <v>2</v>
      </c>
      <c r="H4234" s="6" t="str">
        <f t="shared" si="273"/>
        <v>0</v>
      </c>
    </row>
    <row r="4235" spans="1:8" hidden="1" x14ac:dyDescent="0.25">
      <c r="A4235" s="10" t="s">
        <v>4403</v>
      </c>
      <c r="B4235" s="10" t="s">
        <v>10252</v>
      </c>
      <c r="E4235" s="6" t="str">
        <f t="shared" si="270"/>
        <v>B</v>
      </c>
      <c r="F4235" s="6" t="str">
        <f t="shared" si="271"/>
        <v xml:space="preserve"> </v>
      </c>
      <c r="G4235" s="6" t="str">
        <f t="shared" si="272"/>
        <v>3</v>
      </c>
      <c r="H4235" s="6" t="str">
        <f t="shared" si="273"/>
        <v>0</v>
      </c>
    </row>
    <row r="4236" spans="1:8" hidden="1" x14ac:dyDescent="0.25">
      <c r="A4236" s="10" t="s">
        <v>4404</v>
      </c>
      <c r="B4236" s="10" t="s">
        <v>10253</v>
      </c>
      <c r="E4236" s="6" t="str">
        <f t="shared" si="270"/>
        <v>B</v>
      </c>
      <c r="F4236" s="6" t="str">
        <f t="shared" si="271"/>
        <v xml:space="preserve"> </v>
      </c>
      <c r="G4236" s="6" t="str">
        <f t="shared" si="272"/>
        <v>4</v>
      </c>
      <c r="H4236" s="6" t="str">
        <f t="shared" si="273"/>
        <v>0</v>
      </c>
    </row>
    <row r="4237" spans="1:8" hidden="1" x14ac:dyDescent="0.25">
      <c r="A4237" s="10" t="s">
        <v>4405</v>
      </c>
      <c r="B4237" s="10" t="s">
        <v>10254</v>
      </c>
      <c r="E4237" s="6" t="str">
        <f t="shared" si="270"/>
        <v>B</v>
      </c>
      <c r="F4237" s="6" t="str">
        <f t="shared" si="271"/>
        <v xml:space="preserve"> </v>
      </c>
      <c r="G4237" s="6" t="str">
        <f t="shared" si="272"/>
        <v>5</v>
      </c>
      <c r="H4237" s="6" t="str">
        <f t="shared" si="273"/>
        <v>9</v>
      </c>
    </row>
    <row r="4238" spans="1:8" hidden="1" x14ac:dyDescent="0.25">
      <c r="A4238" s="10" t="s">
        <v>4406</v>
      </c>
      <c r="B4238" s="10" t="s">
        <v>10255</v>
      </c>
      <c r="E4238" s="6" t="str">
        <f t="shared" si="270"/>
        <v>B</v>
      </c>
      <c r="F4238" s="6" t="str">
        <f t="shared" si="271"/>
        <v xml:space="preserve"> </v>
      </c>
      <c r="G4238" s="6" t="str">
        <f t="shared" si="272"/>
        <v>9</v>
      </c>
      <c r="H4238" s="6" t="str">
        <f t="shared" si="273"/>
        <v>9</v>
      </c>
    </row>
    <row r="4239" spans="1:8" hidden="1" x14ac:dyDescent="0.25">
      <c r="A4239" s="14" t="s">
        <v>4407</v>
      </c>
      <c r="B4239" s="9" t="s">
        <v>10256</v>
      </c>
      <c r="E4239" s="6" t="str">
        <f t="shared" si="270"/>
        <v>C</v>
      </c>
      <c r="F4239" s="6" t="str">
        <f t="shared" si="271"/>
        <v/>
      </c>
      <c r="G4239" s="6" t="str">
        <f t="shared" si="272"/>
        <v/>
      </c>
      <c r="H4239" s="6" t="str">
        <f t="shared" si="273"/>
        <v/>
      </c>
    </row>
    <row r="4240" spans="1:8" hidden="1" x14ac:dyDescent="0.25">
      <c r="A4240" s="14" t="s">
        <v>8516</v>
      </c>
      <c r="B4240" s="14"/>
      <c r="E4240" s="6" t="str">
        <f t="shared" si="270"/>
        <v>C</v>
      </c>
      <c r="F4240" s="6" t="str">
        <f t="shared" si="271"/>
        <v xml:space="preserve"> </v>
      </c>
      <c r="G4240" s="6" t="str">
        <f t="shared" si="272"/>
        <v>k</v>
      </c>
      <c r="H4240" s="6" t="str">
        <f t="shared" si="273"/>
        <v>o</v>
      </c>
    </row>
    <row r="4241" spans="1:8" hidden="1" x14ac:dyDescent="0.25">
      <c r="A4241" s="10">
        <v>0</v>
      </c>
      <c r="B4241" s="10" t="s">
        <v>11214</v>
      </c>
      <c r="E4241" s="6" t="str">
        <f t="shared" si="270"/>
        <v/>
      </c>
      <c r="F4241" s="6" t="str">
        <f t="shared" si="271"/>
        <v/>
      </c>
      <c r="G4241" s="6" t="str">
        <f t="shared" si="272"/>
        <v/>
      </c>
      <c r="H4241" s="6" t="str">
        <f t="shared" si="273"/>
        <v/>
      </c>
    </row>
    <row r="4242" spans="1:8" hidden="1" x14ac:dyDescent="0.25">
      <c r="A4242" s="10">
        <v>1</v>
      </c>
      <c r="B4242" s="10" t="s">
        <v>12888</v>
      </c>
      <c r="E4242" s="6" t="str">
        <f t="shared" si="270"/>
        <v/>
      </c>
      <c r="F4242" s="6" t="str">
        <f t="shared" si="271"/>
        <v/>
      </c>
      <c r="G4242" s="6" t="str">
        <f t="shared" si="272"/>
        <v/>
      </c>
      <c r="H4242" s="6" t="str">
        <f t="shared" si="273"/>
        <v/>
      </c>
    </row>
    <row r="4243" spans="1:8" hidden="1" x14ac:dyDescent="0.25">
      <c r="A4243" s="10">
        <v>2</v>
      </c>
      <c r="B4243" s="10" t="s">
        <v>12889</v>
      </c>
      <c r="E4243" s="6" t="str">
        <f t="shared" si="270"/>
        <v/>
      </c>
      <c r="F4243" s="6" t="str">
        <f t="shared" si="271"/>
        <v/>
      </c>
      <c r="G4243" s="6" t="str">
        <f t="shared" si="272"/>
        <v/>
      </c>
      <c r="H4243" s="6" t="str">
        <f t="shared" si="273"/>
        <v/>
      </c>
    </row>
    <row r="4244" spans="1:8" hidden="1" x14ac:dyDescent="0.25">
      <c r="A4244" s="10">
        <v>3</v>
      </c>
      <c r="B4244" s="10" t="s">
        <v>12891</v>
      </c>
      <c r="E4244" s="6" t="str">
        <f t="shared" si="270"/>
        <v/>
      </c>
      <c r="F4244" s="6" t="str">
        <f t="shared" si="271"/>
        <v/>
      </c>
      <c r="G4244" s="6" t="str">
        <f t="shared" si="272"/>
        <v/>
      </c>
      <c r="H4244" s="6" t="str">
        <f t="shared" si="273"/>
        <v/>
      </c>
    </row>
    <row r="4245" spans="1:8" hidden="1" x14ac:dyDescent="0.25">
      <c r="A4245" s="10">
        <v>4</v>
      </c>
      <c r="B4245" s="10" t="s">
        <v>11215</v>
      </c>
      <c r="E4245" s="6" t="str">
        <f t="shared" si="270"/>
        <v/>
      </c>
      <c r="F4245" s="6" t="str">
        <f t="shared" si="271"/>
        <v/>
      </c>
      <c r="G4245" s="6" t="str">
        <f t="shared" si="272"/>
        <v/>
      </c>
      <c r="H4245" s="6" t="str">
        <f t="shared" si="273"/>
        <v/>
      </c>
    </row>
    <row r="4246" spans="1:8" hidden="1" x14ac:dyDescent="0.25">
      <c r="A4246" s="10">
        <v>9</v>
      </c>
      <c r="B4246" s="10" t="s">
        <v>6922</v>
      </c>
      <c r="E4246" s="6" t="str">
        <f t="shared" si="270"/>
        <v/>
      </c>
      <c r="F4246" s="6" t="str">
        <f t="shared" si="271"/>
        <v/>
      </c>
      <c r="G4246" s="6" t="str">
        <f t="shared" si="272"/>
        <v/>
      </c>
      <c r="H4246" s="6" t="str">
        <f t="shared" si="273"/>
        <v/>
      </c>
    </row>
    <row r="4247" spans="1:8" hidden="1" x14ac:dyDescent="0.25">
      <c r="A4247" s="10" t="s">
        <v>4408</v>
      </c>
      <c r="B4247" s="10" t="s">
        <v>11218</v>
      </c>
      <c r="E4247" s="6" t="str">
        <f t="shared" si="270"/>
        <v>C</v>
      </c>
      <c r="F4247" s="6" t="str">
        <f t="shared" si="271"/>
        <v xml:space="preserve"> </v>
      </c>
      <c r="G4247" s="6" t="str">
        <f t="shared" si="272"/>
        <v>0</v>
      </c>
      <c r="H4247" s="6" t="str">
        <f t="shared" si="273"/>
        <v>y</v>
      </c>
    </row>
    <row r="4248" spans="1:8" hidden="1" x14ac:dyDescent="0.25">
      <c r="A4248" s="10" t="s">
        <v>4409</v>
      </c>
      <c r="B4248" s="10" t="s">
        <v>11219</v>
      </c>
      <c r="E4248" s="6" t="str">
        <f t="shared" si="270"/>
        <v>C</v>
      </c>
      <c r="F4248" s="6" t="str">
        <f t="shared" si="271"/>
        <v xml:space="preserve"> </v>
      </c>
      <c r="G4248" s="6" t="str">
        <f t="shared" si="272"/>
        <v>1</v>
      </c>
      <c r="H4248" s="6" t="str">
        <f t="shared" si="273"/>
        <v>y</v>
      </c>
    </row>
    <row r="4249" spans="1:8" hidden="1" x14ac:dyDescent="0.25">
      <c r="A4249" s="10" t="s">
        <v>4410</v>
      </c>
      <c r="B4249" s="10" t="s">
        <v>10257</v>
      </c>
      <c r="E4249" s="6" t="str">
        <f t="shared" si="270"/>
        <v>C</v>
      </c>
      <c r="F4249" s="6" t="str">
        <f t="shared" si="271"/>
        <v xml:space="preserve"> </v>
      </c>
      <c r="G4249" s="6" t="str">
        <f t="shared" si="272"/>
        <v>2</v>
      </c>
      <c r="H4249" s="6" t="str">
        <f t="shared" si="273"/>
        <v>y</v>
      </c>
    </row>
    <row r="4250" spans="1:8" hidden="1" x14ac:dyDescent="0.25">
      <c r="A4250" s="10" t="s">
        <v>4411</v>
      </c>
      <c r="B4250" s="10" t="s">
        <v>10258</v>
      </c>
      <c r="E4250" s="6" t="str">
        <f t="shared" si="270"/>
        <v>C</v>
      </c>
      <c r="F4250" s="6" t="str">
        <f t="shared" si="271"/>
        <v xml:space="preserve"> </v>
      </c>
      <c r="G4250" s="6" t="str">
        <f t="shared" si="272"/>
        <v>3</v>
      </c>
      <c r="H4250" s="6" t="str">
        <f t="shared" si="273"/>
        <v>y</v>
      </c>
    </row>
    <row r="4251" spans="1:8" hidden="1" x14ac:dyDescent="0.25">
      <c r="A4251" s="10" t="s">
        <v>4412</v>
      </c>
      <c r="B4251" s="10" t="s">
        <v>10259</v>
      </c>
      <c r="E4251" s="6" t="str">
        <f t="shared" si="270"/>
        <v>C</v>
      </c>
      <c r="F4251" s="6" t="str">
        <f t="shared" si="271"/>
        <v xml:space="preserve"> </v>
      </c>
      <c r="G4251" s="6" t="str">
        <f t="shared" si="272"/>
        <v>4</v>
      </c>
      <c r="H4251" s="6" t="str">
        <f t="shared" si="273"/>
        <v>y</v>
      </c>
    </row>
    <row r="4252" spans="1:8" hidden="1" x14ac:dyDescent="0.25">
      <c r="A4252" s="10" t="s">
        <v>4413</v>
      </c>
      <c r="B4252" s="10" t="s">
        <v>10260</v>
      </c>
      <c r="E4252" s="6" t="str">
        <f t="shared" si="270"/>
        <v>C</v>
      </c>
      <c r="F4252" s="6" t="str">
        <f t="shared" si="271"/>
        <v xml:space="preserve"> </v>
      </c>
      <c r="G4252" s="6" t="str">
        <f t="shared" si="272"/>
        <v>5</v>
      </c>
      <c r="H4252" s="6" t="str">
        <f t="shared" si="273"/>
        <v>9</v>
      </c>
    </row>
    <row r="4253" spans="1:8" hidden="1" x14ac:dyDescent="0.25">
      <c r="A4253" s="10" t="s">
        <v>4414</v>
      </c>
      <c r="B4253" s="10" t="s">
        <v>10261</v>
      </c>
      <c r="E4253" s="6" t="str">
        <f t="shared" si="270"/>
        <v>C</v>
      </c>
      <c r="F4253" s="6" t="str">
        <f t="shared" si="271"/>
        <v xml:space="preserve"> </v>
      </c>
      <c r="G4253" s="6" t="str">
        <f t="shared" si="272"/>
        <v>9</v>
      </c>
      <c r="H4253" s="6" t="str">
        <f t="shared" si="273"/>
        <v>9</v>
      </c>
    </row>
    <row r="4254" spans="1:8" hidden="1" x14ac:dyDescent="0.25">
      <c r="A4254" s="14" t="s">
        <v>4415</v>
      </c>
      <c r="B4254" s="9" t="s">
        <v>10262</v>
      </c>
      <c r="E4254" s="6" t="str">
        <f t="shared" si="270"/>
        <v>E</v>
      </c>
      <c r="F4254" s="6" t="str">
        <f t="shared" si="271"/>
        <v/>
      </c>
      <c r="G4254" s="6" t="str">
        <f t="shared" si="272"/>
        <v/>
      </c>
      <c r="H4254" s="6" t="str">
        <f t="shared" si="273"/>
        <v/>
      </c>
    </row>
    <row r="4255" spans="1:8" hidden="1" x14ac:dyDescent="0.25">
      <c r="A4255" s="14" t="s">
        <v>8517</v>
      </c>
      <c r="B4255" s="14"/>
      <c r="E4255" s="6" t="str">
        <f t="shared" si="270"/>
        <v>E</v>
      </c>
      <c r="F4255" s="6" t="str">
        <f t="shared" si="271"/>
        <v xml:space="preserve"> </v>
      </c>
      <c r="G4255" s="6" t="str">
        <f t="shared" si="272"/>
        <v>k</v>
      </c>
      <c r="H4255" s="6" t="str">
        <f t="shared" si="273"/>
        <v>o</v>
      </c>
    </row>
    <row r="4256" spans="1:8" hidden="1" x14ac:dyDescent="0.25">
      <c r="A4256" s="10">
        <v>1</v>
      </c>
      <c r="B4256" s="10" t="s">
        <v>4167</v>
      </c>
      <c r="E4256" s="6" t="str">
        <f t="shared" si="270"/>
        <v/>
      </c>
      <c r="F4256" s="6" t="str">
        <f t="shared" si="271"/>
        <v/>
      </c>
      <c r="G4256" s="6" t="str">
        <f t="shared" si="272"/>
        <v/>
      </c>
      <c r="H4256" s="6" t="str">
        <f t="shared" si="273"/>
        <v/>
      </c>
    </row>
    <row r="4257" spans="1:8" hidden="1" x14ac:dyDescent="0.25">
      <c r="A4257" s="10">
        <v>2</v>
      </c>
      <c r="B4257" s="10" t="s">
        <v>11161</v>
      </c>
      <c r="E4257" s="6" t="str">
        <f t="shared" si="270"/>
        <v/>
      </c>
      <c r="F4257" s="6" t="str">
        <f t="shared" si="271"/>
        <v/>
      </c>
      <c r="G4257" s="6" t="str">
        <f t="shared" si="272"/>
        <v/>
      </c>
      <c r="H4257" s="6" t="str">
        <f t="shared" si="273"/>
        <v/>
      </c>
    </row>
    <row r="4258" spans="1:8" hidden="1" x14ac:dyDescent="0.25">
      <c r="A4258" s="10">
        <v>9</v>
      </c>
      <c r="B4258" s="10" t="s">
        <v>6923</v>
      </c>
      <c r="E4258" s="6" t="str">
        <f t="shared" si="270"/>
        <v/>
      </c>
      <c r="F4258" s="6" t="str">
        <f t="shared" si="271"/>
        <v/>
      </c>
      <c r="G4258" s="6" t="str">
        <f t="shared" si="272"/>
        <v/>
      </c>
      <c r="H4258" s="6" t="str">
        <f t="shared" si="273"/>
        <v/>
      </c>
    </row>
    <row r="4259" spans="1:8" hidden="1" x14ac:dyDescent="0.25">
      <c r="A4259" s="10" t="s">
        <v>4416</v>
      </c>
      <c r="B4259" s="10" t="s">
        <v>10263</v>
      </c>
      <c r="E4259" s="6" t="str">
        <f t="shared" si="270"/>
        <v>E</v>
      </c>
      <c r="F4259" s="6" t="str">
        <f t="shared" si="271"/>
        <v xml:space="preserve"> </v>
      </c>
      <c r="G4259" s="6" t="str">
        <f t="shared" si="272"/>
        <v>0</v>
      </c>
      <c r="H4259" s="6" t="str">
        <f t="shared" si="273"/>
        <v>y</v>
      </c>
    </row>
    <row r="4260" spans="1:8" hidden="1" x14ac:dyDescent="0.25">
      <c r="A4260" s="10" t="s">
        <v>4417</v>
      </c>
      <c r="B4260" s="10" t="s">
        <v>10264</v>
      </c>
      <c r="E4260" s="6" t="str">
        <f t="shared" si="270"/>
        <v>E</v>
      </c>
      <c r="F4260" s="6" t="str">
        <f t="shared" si="271"/>
        <v xml:space="preserve"> </v>
      </c>
      <c r="G4260" s="6" t="str">
        <f t="shared" si="272"/>
        <v>1</v>
      </c>
      <c r="H4260" s="6" t="str">
        <f t="shared" si="273"/>
        <v>y</v>
      </c>
    </row>
    <row r="4261" spans="1:8" hidden="1" x14ac:dyDescent="0.25">
      <c r="A4261" s="10" t="s">
        <v>4418</v>
      </c>
      <c r="B4261" s="10" t="s">
        <v>10265</v>
      </c>
      <c r="E4261" s="6" t="str">
        <f t="shared" si="270"/>
        <v>E</v>
      </c>
      <c r="F4261" s="6" t="str">
        <f t="shared" si="271"/>
        <v xml:space="preserve"> </v>
      </c>
      <c r="G4261" s="6" t="str">
        <f t="shared" si="272"/>
        <v>2</v>
      </c>
      <c r="H4261" s="6" t="str">
        <f t="shared" si="273"/>
        <v>y</v>
      </c>
    </row>
    <row r="4262" spans="1:8" hidden="1" x14ac:dyDescent="0.25">
      <c r="A4262" s="10" t="s">
        <v>4419</v>
      </c>
      <c r="B4262" s="10" t="s">
        <v>10266</v>
      </c>
      <c r="E4262" s="6" t="str">
        <f t="shared" si="270"/>
        <v>E</v>
      </c>
      <c r="F4262" s="6" t="str">
        <f t="shared" si="271"/>
        <v xml:space="preserve"> </v>
      </c>
      <c r="G4262" s="6" t="str">
        <f t="shared" si="272"/>
        <v>3</v>
      </c>
      <c r="H4262" s="6" t="str">
        <f t="shared" si="273"/>
        <v>y</v>
      </c>
    </row>
    <row r="4263" spans="1:8" hidden="1" x14ac:dyDescent="0.25">
      <c r="A4263" s="10" t="s">
        <v>4420</v>
      </c>
      <c r="B4263" s="10" t="s">
        <v>10267</v>
      </c>
      <c r="E4263" s="6" t="str">
        <f t="shared" si="270"/>
        <v>E</v>
      </c>
      <c r="F4263" s="6" t="str">
        <f t="shared" si="271"/>
        <v xml:space="preserve"> </v>
      </c>
      <c r="G4263" s="6" t="str">
        <f t="shared" si="272"/>
        <v>4</v>
      </c>
      <c r="H4263" s="6" t="str">
        <f t="shared" si="273"/>
        <v>y</v>
      </c>
    </row>
    <row r="4264" spans="1:8" hidden="1" x14ac:dyDescent="0.25">
      <c r="A4264" s="10" t="s">
        <v>4421</v>
      </c>
      <c r="B4264" s="10" t="s">
        <v>10268</v>
      </c>
      <c r="E4264" s="6" t="str">
        <f t="shared" si="270"/>
        <v>E</v>
      </c>
      <c r="F4264" s="6" t="str">
        <f t="shared" si="271"/>
        <v xml:space="preserve"> </v>
      </c>
      <c r="G4264" s="6" t="str">
        <f t="shared" si="272"/>
        <v>5</v>
      </c>
      <c r="H4264" s="6" t="str">
        <f t="shared" si="273"/>
        <v>9</v>
      </c>
    </row>
    <row r="4265" spans="1:8" hidden="1" x14ac:dyDescent="0.25">
      <c r="A4265" s="10" t="s">
        <v>4422</v>
      </c>
      <c r="B4265" s="10" t="s">
        <v>10269</v>
      </c>
      <c r="E4265" s="6" t="str">
        <f t="shared" si="270"/>
        <v>E</v>
      </c>
      <c r="F4265" s="6" t="str">
        <f t="shared" si="271"/>
        <v xml:space="preserve"> </v>
      </c>
      <c r="G4265" s="6" t="str">
        <f t="shared" si="272"/>
        <v>9</v>
      </c>
      <c r="H4265" s="6" t="str">
        <f t="shared" si="273"/>
        <v>9</v>
      </c>
    </row>
    <row r="4266" spans="1:8" hidden="1" x14ac:dyDescent="0.25">
      <c r="A4266" s="14" t="s">
        <v>4423</v>
      </c>
      <c r="B4266" s="9" t="s">
        <v>10270</v>
      </c>
      <c r="E4266" s="6" t="str">
        <f t="shared" si="270"/>
        <v>F</v>
      </c>
      <c r="F4266" s="6" t="str">
        <f t="shared" si="271"/>
        <v/>
      </c>
      <c r="G4266" s="6" t="str">
        <f t="shared" si="272"/>
        <v/>
      </c>
      <c r="H4266" s="6" t="str">
        <f t="shared" si="273"/>
        <v/>
      </c>
    </row>
    <row r="4267" spans="1:8" hidden="1" x14ac:dyDescent="0.25">
      <c r="A4267" s="14" t="s">
        <v>8518</v>
      </c>
      <c r="B4267" s="14"/>
      <c r="E4267" s="6" t="str">
        <f t="shared" si="270"/>
        <v>F</v>
      </c>
      <c r="F4267" s="6" t="str">
        <f t="shared" si="271"/>
        <v xml:space="preserve"> </v>
      </c>
      <c r="G4267" s="6" t="str">
        <f t="shared" si="272"/>
        <v>k</v>
      </c>
      <c r="H4267" s="6" t="str">
        <f t="shared" si="273"/>
        <v>o</v>
      </c>
    </row>
    <row r="4268" spans="1:8" hidden="1" x14ac:dyDescent="0.25">
      <c r="A4268" s="10">
        <v>1</v>
      </c>
      <c r="B4268" s="10" t="s">
        <v>4167</v>
      </c>
      <c r="E4268" s="6" t="str">
        <f t="shared" si="270"/>
        <v/>
      </c>
      <c r="F4268" s="6" t="str">
        <f t="shared" si="271"/>
        <v/>
      </c>
      <c r="G4268" s="6" t="str">
        <f t="shared" si="272"/>
        <v/>
      </c>
      <c r="H4268" s="6" t="str">
        <f t="shared" si="273"/>
        <v/>
      </c>
    </row>
    <row r="4269" spans="1:8" hidden="1" x14ac:dyDescent="0.25">
      <c r="A4269" s="10">
        <v>2</v>
      </c>
      <c r="B4269" s="10" t="s">
        <v>11161</v>
      </c>
      <c r="E4269" s="6" t="str">
        <f t="shared" si="270"/>
        <v/>
      </c>
      <c r="F4269" s="6" t="str">
        <f t="shared" si="271"/>
        <v/>
      </c>
      <c r="G4269" s="6" t="str">
        <f t="shared" si="272"/>
        <v/>
      </c>
      <c r="H4269" s="6" t="str">
        <f t="shared" si="273"/>
        <v/>
      </c>
    </row>
    <row r="4270" spans="1:8" hidden="1" x14ac:dyDescent="0.25">
      <c r="A4270" s="10" t="s">
        <v>4424</v>
      </c>
      <c r="B4270" s="10" t="s">
        <v>10271</v>
      </c>
      <c r="E4270" s="6" t="str">
        <f t="shared" si="270"/>
        <v>F</v>
      </c>
      <c r="F4270" s="6" t="str">
        <f t="shared" si="271"/>
        <v xml:space="preserve"> </v>
      </c>
      <c r="G4270" s="6" t="str">
        <f t="shared" si="272"/>
        <v>0</v>
      </c>
      <c r="H4270" s="6" t="str">
        <f t="shared" si="273"/>
        <v>y</v>
      </c>
    </row>
    <row r="4271" spans="1:8" hidden="1" x14ac:dyDescent="0.25">
      <c r="A4271" s="10" t="s">
        <v>4425</v>
      </c>
      <c r="B4271" s="10" t="s">
        <v>10272</v>
      </c>
      <c r="E4271" s="6" t="str">
        <f t="shared" si="270"/>
        <v>F</v>
      </c>
      <c r="F4271" s="6" t="str">
        <f t="shared" si="271"/>
        <v xml:space="preserve"> </v>
      </c>
      <c r="G4271" s="6" t="str">
        <f t="shared" si="272"/>
        <v>1</v>
      </c>
      <c r="H4271" s="6" t="str">
        <f t="shared" si="273"/>
        <v>y</v>
      </c>
    </row>
    <row r="4272" spans="1:8" hidden="1" x14ac:dyDescent="0.25">
      <c r="A4272" s="10" t="s">
        <v>4426</v>
      </c>
      <c r="B4272" s="10" t="s">
        <v>10273</v>
      </c>
      <c r="E4272" s="6" t="str">
        <f t="shared" si="270"/>
        <v>F</v>
      </c>
      <c r="F4272" s="6" t="str">
        <f t="shared" si="271"/>
        <v xml:space="preserve"> </v>
      </c>
      <c r="G4272" s="6" t="str">
        <f t="shared" si="272"/>
        <v>2</v>
      </c>
      <c r="H4272" s="6" t="str">
        <f t="shared" si="273"/>
        <v>y</v>
      </c>
    </row>
    <row r="4273" spans="1:8" hidden="1" x14ac:dyDescent="0.25">
      <c r="A4273" s="10" t="s">
        <v>4427</v>
      </c>
      <c r="B4273" s="10" t="s">
        <v>11220</v>
      </c>
      <c r="E4273" s="6" t="str">
        <f t="shared" si="270"/>
        <v>F</v>
      </c>
      <c r="F4273" s="6" t="str">
        <f t="shared" si="271"/>
        <v xml:space="preserve"> </v>
      </c>
      <c r="G4273" s="6" t="str">
        <f t="shared" si="272"/>
        <v>3</v>
      </c>
      <c r="H4273" s="6" t="str">
        <f t="shared" si="273"/>
        <v>y</v>
      </c>
    </row>
    <row r="4274" spans="1:8" hidden="1" x14ac:dyDescent="0.25">
      <c r="A4274" s="10" t="s">
        <v>4428</v>
      </c>
      <c r="B4274" s="10" t="s">
        <v>10274</v>
      </c>
      <c r="E4274" s="6" t="str">
        <f t="shared" si="270"/>
        <v>F</v>
      </c>
      <c r="F4274" s="6" t="str">
        <f t="shared" si="271"/>
        <v xml:space="preserve"> </v>
      </c>
      <c r="G4274" s="6" t="str">
        <f t="shared" si="272"/>
        <v>9</v>
      </c>
      <c r="H4274" s="6" t="str">
        <f t="shared" si="273"/>
        <v>y</v>
      </c>
    </row>
    <row r="4275" spans="1:8" hidden="1" x14ac:dyDescent="0.25">
      <c r="A4275" s="14" t="s">
        <v>4429</v>
      </c>
      <c r="B4275" s="9" t="s">
        <v>10275</v>
      </c>
      <c r="E4275" s="6" t="str">
        <f t="shared" si="270"/>
        <v>G</v>
      </c>
      <c r="F4275" s="6" t="str">
        <f t="shared" si="271"/>
        <v/>
      </c>
      <c r="G4275" s="6" t="str">
        <f t="shared" si="272"/>
        <v/>
      </c>
      <c r="H4275" s="6" t="str">
        <f t="shared" si="273"/>
        <v/>
      </c>
    </row>
    <row r="4276" spans="1:8" hidden="1" x14ac:dyDescent="0.25">
      <c r="A4276" s="10" t="s">
        <v>4430</v>
      </c>
      <c r="B4276" s="10" t="s">
        <v>10276</v>
      </c>
      <c r="E4276" s="6" t="str">
        <f t="shared" si="270"/>
        <v>G</v>
      </c>
      <c r="F4276" s="6" t="str">
        <f t="shared" si="271"/>
        <v xml:space="preserve"> </v>
      </c>
      <c r="G4276" s="6" t="str">
        <f t="shared" si="272"/>
        <v>0</v>
      </c>
      <c r="H4276" s="6" t="str">
        <f t="shared" si="273"/>
        <v>9</v>
      </c>
    </row>
    <row r="4277" spans="1:8" hidden="1" x14ac:dyDescent="0.25">
      <c r="A4277" s="10" t="s">
        <v>4431</v>
      </c>
      <c r="B4277" s="10" t="s">
        <v>10277</v>
      </c>
      <c r="E4277" s="6" t="str">
        <f t="shared" si="270"/>
        <v>G</v>
      </c>
      <c r="F4277" s="6" t="str">
        <f t="shared" si="271"/>
        <v xml:space="preserve"> </v>
      </c>
      <c r="G4277" s="6" t="str">
        <f t="shared" si="272"/>
        <v>1</v>
      </c>
      <c r="H4277" s="6" t="str">
        <f t="shared" si="273"/>
        <v>9</v>
      </c>
    </row>
    <row r="4278" spans="1:8" hidden="1" x14ac:dyDescent="0.25">
      <c r="A4278" s="10" t="s">
        <v>4432</v>
      </c>
      <c r="B4278" s="10" t="s">
        <v>10278</v>
      </c>
      <c r="E4278" s="6" t="str">
        <f t="shared" si="270"/>
        <v>G</v>
      </c>
      <c r="F4278" s="6" t="str">
        <f t="shared" si="271"/>
        <v xml:space="preserve"> </v>
      </c>
      <c r="G4278" s="6" t="str">
        <f t="shared" si="272"/>
        <v>2</v>
      </c>
      <c r="H4278" s="6" t="str">
        <f t="shared" si="273"/>
        <v>9</v>
      </c>
    </row>
    <row r="4279" spans="1:8" hidden="1" x14ac:dyDescent="0.25">
      <c r="A4279" s="10" t="s">
        <v>4433</v>
      </c>
      <c r="B4279" s="10" t="s">
        <v>10279</v>
      </c>
      <c r="E4279" s="6" t="str">
        <f t="shared" si="270"/>
        <v>G</v>
      </c>
      <c r="F4279" s="6" t="str">
        <f t="shared" si="271"/>
        <v xml:space="preserve"> </v>
      </c>
      <c r="G4279" s="6" t="str">
        <f t="shared" si="272"/>
        <v>3</v>
      </c>
      <c r="H4279" s="6" t="str">
        <f t="shared" si="273"/>
        <v>9</v>
      </c>
    </row>
    <row r="4280" spans="1:8" hidden="1" x14ac:dyDescent="0.25">
      <c r="A4280" s="10" t="s">
        <v>4434</v>
      </c>
      <c r="B4280" s="10" t="s">
        <v>10280</v>
      </c>
      <c r="E4280" s="6" t="str">
        <f t="shared" si="270"/>
        <v>G</v>
      </c>
      <c r="F4280" s="6" t="str">
        <f t="shared" si="271"/>
        <v xml:space="preserve"> </v>
      </c>
      <c r="G4280" s="6" t="str">
        <f t="shared" si="272"/>
        <v>4</v>
      </c>
      <c r="H4280" s="6" t="str">
        <f t="shared" si="273"/>
        <v>9</v>
      </c>
    </row>
    <row r="4281" spans="1:8" hidden="1" x14ac:dyDescent="0.25">
      <c r="A4281" s="10" t="s">
        <v>4435</v>
      </c>
      <c r="B4281" s="10" t="s">
        <v>10281</v>
      </c>
      <c r="E4281" s="6" t="str">
        <f t="shared" si="270"/>
        <v>G</v>
      </c>
      <c r="F4281" s="6" t="str">
        <f t="shared" si="271"/>
        <v xml:space="preserve"> </v>
      </c>
      <c r="G4281" s="6" t="str">
        <f t="shared" si="272"/>
        <v>5</v>
      </c>
      <c r="H4281" s="6" t="str">
        <f t="shared" si="273"/>
        <v>9</v>
      </c>
    </row>
    <row r="4282" spans="1:8" hidden="1" x14ac:dyDescent="0.25">
      <c r="A4282" s="10" t="s">
        <v>4436</v>
      </c>
      <c r="B4282" s="10" t="s">
        <v>10282</v>
      </c>
      <c r="E4282" s="6" t="str">
        <f t="shared" si="270"/>
        <v>G</v>
      </c>
      <c r="F4282" s="6" t="str">
        <f t="shared" si="271"/>
        <v xml:space="preserve"> </v>
      </c>
      <c r="G4282" s="6" t="str">
        <f t="shared" si="272"/>
        <v>9</v>
      </c>
      <c r="H4282" s="6" t="str">
        <f t="shared" si="273"/>
        <v>9</v>
      </c>
    </row>
    <row r="4283" spans="1:8" hidden="1" x14ac:dyDescent="0.25">
      <c r="A4283" s="14" t="s">
        <v>4437</v>
      </c>
      <c r="B4283" s="9" t="s">
        <v>12724</v>
      </c>
      <c r="E4283" s="6" t="str">
        <f t="shared" si="270"/>
        <v>H</v>
      </c>
      <c r="F4283" s="6" t="str">
        <f t="shared" si="271"/>
        <v/>
      </c>
      <c r="G4283" s="6" t="str">
        <f t="shared" si="272"/>
        <v/>
      </c>
      <c r="H4283" s="6" t="str">
        <f t="shared" si="273"/>
        <v/>
      </c>
    </row>
    <row r="4284" spans="1:8" hidden="1" x14ac:dyDescent="0.25">
      <c r="A4284" s="14" t="s">
        <v>8519</v>
      </c>
      <c r="B4284" s="14"/>
      <c r="E4284" s="6" t="str">
        <f t="shared" si="270"/>
        <v>H</v>
      </c>
      <c r="F4284" s="6" t="str">
        <f t="shared" si="271"/>
        <v xml:space="preserve"> </v>
      </c>
      <c r="G4284" s="6" t="str">
        <f t="shared" si="272"/>
        <v>k</v>
      </c>
      <c r="H4284" s="6" t="str">
        <f t="shared" si="273"/>
        <v>o</v>
      </c>
    </row>
    <row r="4285" spans="1:8" hidden="1" x14ac:dyDescent="0.25">
      <c r="A4285" s="10">
        <v>0</v>
      </c>
      <c r="B4285" s="10" t="s">
        <v>6917</v>
      </c>
      <c r="E4285" s="6" t="str">
        <f t="shared" si="270"/>
        <v/>
      </c>
      <c r="F4285" s="6" t="str">
        <f t="shared" si="271"/>
        <v/>
      </c>
      <c r="G4285" s="6" t="str">
        <f t="shared" si="272"/>
        <v/>
      </c>
      <c r="H4285" s="6" t="str">
        <f t="shared" si="273"/>
        <v/>
      </c>
    </row>
    <row r="4286" spans="1:8" hidden="1" x14ac:dyDescent="0.25">
      <c r="A4286" s="10">
        <v>1</v>
      </c>
      <c r="B4286" s="10" t="s">
        <v>4167</v>
      </c>
      <c r="E4286" s="6" t="str">
        <f t="shared" si="270"/>
        <v/>
      </c>
      <c r="F4286" s="6" t="str">
        <f t="shared" si="271"/>
        <v/>
      </c>
      <c r="G4286" s="6" t="str">
        <f t="shared" si="272"/>
        <v/>
      </c>
      <c r="H4286" s="6" t="str">
        <f t="shared" si="273"/>
        <v/>
      </c>
    </row>
    <row r="4287" spans="1:8" hidden="1" x14ac:dyDescent="0.25">
      <c r="A4287" s="10">
        <v>2</v>
      </c>
      <c r="B4287" s="10" t="s">
        <v>11161</v>
      </c>
      <c r="E4287" s="6" t="str">
        <f t="shared" si="270"/>
        <v/>
      </c>
      <c r="F4287" s="6" t="str">
        <f t="shared" si="271"/>
        <v/>
      </c>
      <c r="G4287" s="6" t="str">
        <f t="shared" si="272"/>
        <v/>
      </c>
      <c r="H4287" s="6" t="str">
        <f t="shared" si="273"/>
        <v/>
      </c>
    </row>
    <row r="4288" spans="1:8" hidden="1" x14ac:dyDescent="0.25">
      <c r="A4288" s="10" t="s">
        <v>4438</v>
      </c>
      <c r="B4288" s="10" t="s">
        <v>12725</v>
      </c>
      <c r="E4288" s="6" t="str">
        <f t="shared" si="270"/>
        <v>H</v>
      </c>
      <c r="F4288" s="6" t="str">
        <f t="shared" si="271"/>
        <v xml:space="preserve"> </v>
      </c>
      <c r="G4288" s="6" t="str">
        <f t="shared" si="272"/>
        <v>0</v>
      </c>
      <c r="H4288" s="6" t="str">
        <f t="shared" si="273"/>
        <v>y</v>
      </c>
    </row>
    <row r="4289" spans="1:8" hidden="1" x14ac:dyDescent="0.25">
      <c r="A4289" s="10" t="s">
        <v>4439</v>
      </c>
      <c r="B4289" s="10" t="s">
        <v>12726</v>
      </c>
      <c r="E4289" s="6" t="str">
        <f t="shared" si="270"/>
        <v>H</v>
      </c>
      <c r="F4289" s="6" t="str">
        <f t="shared" si="271"/>
        <v xml:space="preserve"> </v>
      </c>
      <c r="G4289" s="6" t="str">
        <f t="shared" si="272"/>
        <v>2</v>
      </c>
      <c r="H4289" s="6" t="str">
        <f t="shared" si="273"/>
        <v>y</v>
      </c>
    </row>
    <row r="4290" spans="1:8" hidden="1" x14ac:dyDescent="0.25">
      <c r="A4290" s="10" t="s">
        <v>4440</v>
      </c>
      <c r="B4290" s="10" t="s">
        <v>10283</v>
      </c>
      <c r="E4290" s="6" t="str">
        <f t="shared" si="270"/>
        <v>H</v>
      </c>
      <c r="F4290" s="6" t="str">
        <f t="shared" si="271"/>
        <v xml:space="preserve"> </v>
      </c>
      <c r="G4290" s="6" t="str">
        <f t="shared" si="272"/>
        <v>3</v>
      </c>
      <c r="H4290" s="6" t="str">
        <f t="shared" si="273"/>
        <v>y</v>
      </c>
    </row>
    <row r="4291" spans="1:8" hidden="1" x14ac:dyDescent="0.25">
      <c r="A4291" s="10" t="s">
        <v>4441</v>
      </c>
      <c r="B4291" s="10" t="s">
        <v>12286</v>
      </c>
      <c r="E4291" s="6" t="str">
        <f t="shared" ref="E4291:E4354" si="274">MID(A4291,3,1)</f>
        <v>H</v>
      </c>
      <c r="F4291" s="6" t="str">
        <f t="shared" ref="F4291:F4354" si="275">MID(A4291,4,1)</f>
        <v xml:space="preserve"> </v>
      </c>
      <c r="G4291" s="6" t="str">
        <f t="shared" ref="G4291:G4354" si="276">MID(A4291,5,1)</f>
        <v>4</v>
      </c>
      <c r="H4291" s="6" t="str">
        <f t="shared" ref="H4291:H4354" si="277">MID(A4291,6,1)</f>
        <v>y</v>
      </c>
    </row>
    <row r="4292" spans="1:8" hidden="1" x14ac:dyDescent="0.25">
      <c r="A4292" s="10" t="s">
        <v>4442</v>
      </c>
      <c r="B4292" s="10" t="s">
        <v>10284</v>
      </c>
      <c r="E4292" s="6" t="str">
        <f t="shared" si="274"/>
        <v>H</v>
      </c>
      <c r="F4292" s="6" t="str">
        <f t="shared" si="275"/>
        <v xml:space="preserve"> </v>
      </c>
      <c r="G4292" s="6" t="str">
        <f t="shared" si="276"/>
        <v>5</v>
      </c>
      <c r="H4292" s="6" t="str">
        <f t="shared" si="277"/>
        <v>y</v>
      </c>
    </row>
    <row r="4293" spans="1:8" hidden="1" x14ac:dyDescent="0.25">
      <c r="A4293" s="10" t="s">
        <v>4443</v>
      </c>
      <c r="B4293" s="10" t="s">
        <v>12727</v>
      </c>
      <c r="E4293" s="6" t="str">
        <f t="shared" si="274"/>
        <v>H</v>
      </c>
      <c r="F4293" s="6" t="str">
        <f t="shared" si="275"/>
        <v xml:space="preserve"> </v>
      </c>
      <c r="G4293" s="6" t="str">
        <f t="shared" si="276"/>
        <v>7</v>
      </c>
      <c r="H4293" s="6" t="str">
        <f t="shared" si="277"/>
        <v>y</v>
      </c>
    </row>
    <row r="4294" spans="1:8" hidden="1" x14ac:dyDescent="0.25">
      <c r="A4294" s="10" t="s">
        <v>4444</v>
      </c>
      <c r="B4294" s="10" t="s">
        <v>10285</v>
      </c>
      <c r="E4294" s="6" t="str">
        <f t="shared" si="274"/>
        <v>H</v>
      </c>
      <c r="F4294" s="6" t="str">
        <f t="shared" si="275"/>
        <v xml:space="preserve"> </v>
      </c>
      <c r="G4294" s="6" t="str">
        <f t="shared" si="276"/>
        <v>9</v>
      </c>
      <c r="H4294" s="6" t="str">
        <f t="shared" si="277"/>
        <v>y</v>
      </c>
    </row>
    <row r="4295" spans="1:8" hidden="1" x14ac:dyDescent="0.25">
      <c r="A4295" s="14" t="s">
        <v>4445</v>
      </c>
      <c r="B4295" s="9" t="s">
        <v>11950</v>
      </c>
      <c r="E4295" s="6" t="str">
        <f t="shared" si="274"/>
        <v>J</v>
      </c>
      <c r="F4295" s="6" t="str">
        <f t="shared" si="275"/>
        <v/>
      </c>
      <c r="G4295" s="6" t="str">
        <f t="shared" si="276"/>
        <v/>
      </c>
      <c r="H4295" s="6" t="str">
        <f t="shared" si="277"/>
        <v/>
      </c>
    </row>
    <row r="4296" spans="1:8" hidden="1" x14ac:dyDescent="0.25">
      <c r="A4296" s="10" t="s">
        <v>8520</v>
      </c>
      <c r="B4296" s="10"/>
      <c r="E4296" s="6" t="str">
        <f t="shared" si="274"/>
        <v>J</v>
      </c>
      <c r="F4296" s="6" t="str">
        <f t="shared" si="275"/>
        <v xml:space="preserve"> </v>
      </c>
      <c r="G4296" s="6" t="str">
        <f t="shared" si="276"/>
        <v>k</v>
      </c>
      <c r="H4296" s="6" t="str">
        <f t="shared" si="277"/>
        <v>o</v>
      </c>
    </row>
    <row r="4297" spans="1:8" hidden="1" x14ac:dyDescent="0.25">
      <c r="A4297" s="10">
        <v>0</v>
      </c>
      <c r="B4297" s="10" t="s">
        <v>11221</v>
      </c>
      <c r="E4297" s="6" t="str">
        <f t="shared" si="274"/>
        <v/>
      </c>
      <c r="F4297" s="6" t="str">
        <f t="shared" si="275"/>
        <v/>
      </c>
      <c r="G4297" s="6" t="str">
        <f t="shared" si="276"/>
        <v/>
      </c>
      <c r="H4297" s="6" t="str">
        <f t="shared" si="277"/>
        <v/>
      </c>
    </row>
    <row r="4298" spans="1:8" hidden="1" x14ac:dyDescent="0.25">
      <c r="A4298" s="10">
        <v>1</v>
      </c>
      <c r="B4298" s="10" t="s">
        <v>12287</v>
      </c>
      <c r="E4298" s="6" t="str">
        <f t="shared" si="274"/>
        <v/>
      </c>
      <c r="F4298" s="6" t="str">
        <f t="shared" si="275"/>
        <v/>
      </c>
      <c r="G4298" s="6" t="str">
        <f t="shared" si="276"/>
        <v/>
      </c>
      <c r="H4298" s="6" t="str">
        <f t="shared" si="277"/>
        <v/>
      </c>
    </row>
    <row r="4299" spans="1:8" hidden="1" x14ac:dyDescent="0.25">
      <c r="A4299" s="10">
        <v>2</v>
      </c>
      <c r="B4299" s="10" t="s">
        <v>11222</v>
      </c>
      <c r="E4299" s="6" t="str">
        <f t="shared" si="274"/>
        <v/>
      </c>
      <c r="F4299" s="6" t="str">
        <f t="shared" si="275"/>
        <v/>
      </c>
      <c r="G4299" s="6" t="str">
        <f t="shared" si="276"/>
        <v/>
      </c>
      <c r="H4299" s="6" t="str">
        <f t="shared" si="277"/>
        <v/>
      </c>
    </row>
    <row r="4300" spans="1:8" hidden="1" x14ac:dyDescent="0.25">
      <c r="A4300" s="10">
        <v>3</v>
      </c>
      <c r="B4300" s="10" t="s">
        <v>12288</v>
      </c>
      <c r="E4300" s="6" t="str">
        <f t="shared" si="274"/>
        <v/>
      </c>
      <c r="F4300" s="6" t="str">
        <f t="shared" si="275"/>
        <v/>
      </c>
      <c r="G4300" s="6" t="str">
        <f t="shared" si="276"/>
        <v/>
      </c>
      <c r="H4300" s="6" t="str">
        <f t="shared" si="277"/>
        <v/>
      </c>
    </row>
    <row r="4301" spans="1:8" hidden="1" x14ac:dyDescent="0.25">
      <c r="A4301" s="10">
        <v>4</v>
      </c>
      <c r="B4301" s="10" t="s">
        <v>12289</v>
      </c>
      <c r="E4301" s="6" t="str">
        <f t="shared" si="274"/>
        <v/>
      </c>
      <c r="F4301" s="6" t="str">
        <f t="shared" si="275"/>
        <v/>
      </c>
      <c r="G4301" s="6" t="str">
        <f t="shared" si="276"/>
        <v/>
      </c>
      <c r="H4301" s="6" t="str">
        <f t="shared" si="277"/>
        <v/>
      </c>
    </row>
    <row r="4302" spans="1:8" hidden="1" x14ac:dyDescent="0.25">
      <c r="A4302" s="10">
        <v>5</v>
      </c>
      <c r="B4302" s="10" t="s">
        <v>12290</v>
      </c>
      <c r="E4302" s="6" t="str">
        <f t="shared" si="274"/>
        <v/>
      </c>
      <c r="F4302" s="6" t="str">
        <f t="shared" si="275"/>
        <v/>
      </c>
      <c r="G4302" s="6" t="str">
        <f t="shared" si="276"/>
        <v/>
      </c>
      <c r="H4302" s="6" t="str">
        <f t="shared" si="277"/>
        <v/>
      </c>
    </row>
    <row r="4303" spans="1:8" hidden="1" x14ac:dyDescent="0.25">
      <c r="A4303" s="10">
        <v>6</v>
      </c>
      <c r="B4303" s="10" t="s">
        <v>12291</v>
      </c>
      <c r="E4303" s="6" t="str">
        <f t="shared" si="274"/>
        <v/>
      </c>
      <c r="F4303" s="6" t="str">
        <f t="shared" si="275"/>
        <v/>
      </c>
      <c r="G4303" s="6" t="str">
        <f t="shared" si="276"/>
        <v/>
      </c>
      <c r="H4303" s="6" t="str">
        <f t="shared" si="277"/>
        <v/>
      </c>
    </row>
    <row r="4304" spans="1:8" hidden="1" x14ac:dyDescent="0.25">
      <c r="A4304" s="10">
        <v>7</v>
      </c>
      <c r="B4304" s="10" t="s">
        <v>12292</v>
      </c>
      <c r="E4304" s="6" t="str">
        <f t="shared" si="274"/>
        <v/>
      </c>
      <c r="F4304" s="6" t="str">
        <f t="shared" si="275"/>
        <v/>
      </c>
      <c r="G4304" s="6" t="str">
        <f t="shared" si="276"/>
        <v/>
      </c>
      <c r="H4304" s="6" t="str">
        <f t="shared" si="277"/>
        <v/>
      </c>
    </row>
    <row r="4305" spans="1:8" hidden="1" x14ac:dyDescent="0.25">
      <c r="A4305" s="10">
        <v>8</v>
      </c>
      <c r="B4305" s="10" t="s">
        <v>7563</v>
      </c>
      <c r="E4305" s="6" t="str">
        <f t="shared" si="274"/>
        <v/>
      </c>
      <c r="F4305" s="6" t="str">
        <f t="shared" si="275"/>
        <v/>
      </c>
      <c r="G4305" s="6" t="str">
        <f t="shared" si="276"/>
        <v/>
      </c>
      <c r="H4305" s="6" t="str">
        <f t="shared" si="277"/>
        <v/>
      </c>
    </row>
    <row r="4306" spans="1:8" hidden="1" x14ac:dyDescent="0.25">
      <c r="A4306" s="10" t="s">
        <v>4446</v>
      </c>
      <c r="B4306" s="10" t="s">
        <v>10286</v>
      </c>
      <c r="E4306" s="6" t="str">
        <f t="shared" si="274"/>
        <v>J</v>
      </c>
      <c r="F4306" s="6" t="str">
        <f t="shared" si="275"/>
        <v xml:space="preserve"> </v>
      </c>
      <c r="G4306" s="6" t="str">
        <f t="shared" si="276"/>
        <v>0</v>
      </c>
      <c r="H4306" s="6" t="str">
        <f t="shared" si="277"/>
        <v>y</v>
      </c>
    </row>
    <row r="4307" spans="1:8" hidden="1" x14ac:dyDescent="0.25">
      <c r="A4307" s="10" t="s">
        <v>4447</v>
      </c>
      <c r="B4307" s="10" t="s">
        <v>11223</v>
      </c>
      <c r="E4307" s="6" t="str">
        <f t="shared" si="274"/>
        <v>J</v>
      </c>
      <c r="F4307" s="6" t="str">
        <f t="shared" si="275"/>
        <v xml:space="preserve"> </v>
      </c>
      <c r="G4307" s="6" t="str">
        <f t="shared" si="276"/>
        <v>1</v>
      </c>
      <c r="H4307" s="6" t="str">
        <f t="shared" si="277"/>
        <v>y</v>
      </c>
    </row>
    <row r="4308" spans="1:8" hidden="1" x14ac:dyDescent="0.25">
      <c r="A4308" s="10" t="s">
        <v>4448</v>
      </c>
      <c r="B4308" s="10" t="s">
        <v>10287</v>
      </c>
      <c r="E4308" s="6" t="str">
        <f t="shared" si="274"/>
        <v>J</v>
      </c>
      <c r="F4308" s="6" t="str">
        <f t="shared" si="275"/>
        <v xml:space="preserve"> </v>
      </c>
      <c r="G4308" s="6" t="str">
        <f t="shared" si="276"/>
        <v>2</v>
      </c>
      <c r="H4308" s="6" t="str">
        <f t="shared" si="277"/>
        <v>y</v>
      </c>
    </row>
    <row r="4309" spans="1:8" hidden="1" x14ac:dyDescent="0.25">
      <c r="A4309" s="10" t="s">
        <v>4449</v>
      </c>
      <c r="B4309" s="10" t="s">
        <v>10288</v>
      </c>
      <c r="E4309" s="6" t="str">
        <f t="shared" si="274"/>
        <v>J</v>
      </c>
      <c r="F4309" s="6" t="str">
        <f t="shared" si="275"/>
        <v xml:space="preserve"> </v>
      </c>
      <c r="G4309" s="6" t="str">
        <f t="shared" si="276"/>
        <v>3</v>
      </c>
      <c r="H4309" s="6" t="str">
        <f t="shared" si="277"/>
        <v>y</v>
      </c>
    </row>
    <row r="4310" spans="1:8" hidden="1" x14ac:dyDescent="0.25">
      <c r="A4310" s="10" t="s">
        <v>4450</v>
      </c>
      <c r="B4310" s="10" t="s">
        <v>12728</v>
      </c>
      <c r="E4310" s="6" t="str">
        <f t="shared" si="274"/>
        <v>J</v>
      </c>
      <c r="F4310" s="6" t="str">
        <f t="shared" si="275"/>
        <v xml:space="preserve"> </v>
      </c>
      <c r="G4310" s="6" t="str">
        <f t="shared" si="276"/>
        <v>4</v>
      </c>
      <c r="H4310" s="6" t="str">
        <f t="shared" si="277"/>
        <v>y</v>
      </c>
    </row>
    <row r="4311" spans="1:8" hidden="1" x14ac:dyDescent="0.25">
      <c r="A4311" s="10" t="s">
        <v>4451</v>
      </c>
      <c r="B4311" s="10" t="s">
        <v>10289</v>
      </c>
      <c r="E4311" s="6" t="str">
        <f t="shared" si="274"/>
        <v>J</v>
      </c>
      <c r="F4311" s="6" t="str">
        <f t="shared" si="275"/>
        <v xml:space="preserve"> </v>
      </c>
      <c r="G4311" s="6" t="str">
        <f t="shared" si="276"/>
        <v>5</v>
      </c>
      <c r="H4311" s="6" t="str">
        <f t="shared" si="277"/>
        <v>y</v>
      </c>
    </row>
    <row r="4312" spans="1:8" hidden="1" x14ac:dyDescent="0.25">
      <c r="A4312" s="10" t="s">
        <v>4452</v>
      </c>
      <c r="B4312" s="10" t="s">
        <v>10290</v>
      </c>
      <c r="E4312" s="6" t="str">
        <f t="shared" si="274"/>
        <v>J</v>
      </c>
      <c r="F4312" s="6" t="str">
        <f t="shared" si="275"/>
        <v xml:space="preserve"> </v>
      </c>
      <c r="G4312" s="6" t="str">
        <f t="shared" si="276"/>
        <v>6</v>
      </c>
      <c r="H4312" s="6" t="str">
        <f t="shared" si="277"/>
        <v>y</v>
      </c>
    </row>
    <row r="4313" spans="1:8" hidden="1" x14ac:dyDescent="0.25">
      <c r="A4313" s="10" t="s">
        <v>4453</v>
      </c>
      <c r="B4313" s="10" t="s">
        <v>10291</v>
      </c>
      <c r="E4313" s="6" t="str">
        <f t="shared" si="274"/>
        <v>J</v>
      </c>
      <c r="F4313" s="6" t="str">
        <f t="shared" si="275"/>
        <v xml:space="preserve"> </v>
      </c>
      <c r="G4313" s="6" t="str">
        <f t="shared" si="276"/>
        <v>7</v>
      </c>
      <c r="H4313" s="6" t="str">
        <f t="shared" si="277"/>
        <v>y</v>
      </c>
    </row>
    <row r="4314" spans="1:8" hidden="1" x14ac:dyDescent="0.25">
      <c r="A4314" s="10" t="s">
        <v>4454</v>
      </c>
      <c r="B4314" s="10" t="s">
        <v>10292</v>
      </c>
      <c r="E4314" s="6" t="str">
        <f t="shared" si="274"/>
        <v>J</v>
      </c>
      <c r="F4314" s="6" t="str">
        <f t="shared" si="275"/>
        <v xml:space="preserve"> </v>
      </c>
      <c r="G4314" s="6" t="str">
        <f t="shared" si="276"/>
        <v>8</v>
      </c>
      <c r="H4314" s="6" t="str">
        <f t="shared" si="277"/>
        <v>y</v>
      </c>
    </row>
    <row r="4315" spans="1:8" hidden="1" x14ac:dyDescent="0.25">
      <c r="A4315" s="10" t="s">
        <v>4455</v>
      </c>
      <c r="B4315" s="10" t="s">
        <v>12293</v>
      </c>
      <c r="E4315" s="6" t="str">
        <f t="shared" si="274"/>
        <v>J</v>
      </c>
      <c r="F4315" s="6" t="str">
        <f t="shared" si="275"/>
        <v xml:space="preserve"> </v>
      </c>
      <c r="G4315" s="6" t="str">
        <f t="shared" si="276"/>
        <v>9</v>
      </c>
      <c r="H4315" s="6" t="str">
        <f t="shared" si="277"/>
        <v>y</v>
      </c>
    </row>
    <row r="4316" spans="1:8" hidden="1" x14ac:dyDescent="0.25">
      <c r="A4316" s="14" t="s">
        <v>4456</v>
      </c>
      <c r="B4316" s="9" t="s">
        <v>10293</v>
      </c>
      <c r="E4316" s="6" t="str">
        <f t="shared" si="274"/>
        <v>K</v>
      </c>
      <c r="F4316" s="6" t="str">
        <f t="shared" si="275"/>
        <v/>
      </c>
      <c r="G4316" s="6" t="str">
        <f t="shared" si="276"/>
        <v/>
      </c>
      <c r="H4316" s="6" t="str">
        <f t="shared" si="277"/>
        <v/>
      </c>
    </row>
    <row r="4317" spans="1:8" hidden="1" x14ac:dyDescent="0.25">
      <c r="A4317" s="14" t="s">
        <v>8521</v>
      </c>
      <c r="B4317" s="14"/>
      <c r="E4317" s="6" t="str">
        <f t="shared" si="274"/>
        <v>K</v>
      </c>
      <c r="F4317" s="6" t="str">
        <f t="shared" si="275"/>
        <v xml:space="preserve"> </v>
      </c>
      <c r="G4317" s="6" t="str">
        <f t="shared" si="276"/>
        <v>k</v>
      </c>
      <c r="H4317" s="6" t="str">
        <f t="shared" si="277"/>
        <v>o</v>
      </c>
    </row>
    <row r="4318" spans="1:8" hidden="1" x14ac:dyDescent="0.25">
      <c r="A4318" s="10">
        <v>0</v>
      </c>
      <c r="B4318" s="10" t="s">
        <v>11221</v>
      </c>
      <c r="E4318" s="6" t="str">
        <f t="shared" si="274"/>
        <v/>
      </c>
      <c r="F4318" s="6" t="str">
        <f t="shared" si="275"/>
        <v/>
      </c>
      <c r="G4318" s="6" t="str">
        <f t="shared" si="276"/>
        <v/>
      </c>
      <c r="H4318" s="6" t="str">
        <f t="shared" si="277"/>
        <v/>
      </c>
    </row>
    <row r="4319" spans="1:8" hidden="1" x14ac:dyDescent="0.25">
      <c r="A4319" s="10">
        <v>1</v>
      </c>
      <c r="B4319" s="10" t="s">
        <v>12287</v>
      </c>
      <c r="E4319" s="6" t="str">
        <f t="shared" si="274"/>
        <v/>
      </c>
      <c r="F4319" s="6" t="str">
        <f t="shared" si="275"/>
        <v/>
      </c>
      <c r="G4319" s="6" t="str">
        <f t="shared" si="276"/>
        <v/>
      </c>
      <c r="H4319" s="6" t="str">
        <f t="shared" si="277"/>
        <v/>
      </c>
    </row>
    <row r="4320" spans="1:8" hidden="1" x14ac:dyDescent="0.25">
      <c r="A4320" s="10">
        <v>2</v>
      </c>
      <c r="B4320" s="10" t="s">
        <v>11222</v>
      </c>
      <c r="E4320" s="6" t="str">
        <f t="shared" si="274"/>
        <v/>
      </c>
      <c r="F4320" s="6" t="str">
        <f t="shared" si="275"/>
        <v/>
      </c>
      <c r="G4320" s="6" t="str">
        <f t="shared" si="276"/>
        <v/>
      </c>
      <c r="H4320" s="6" t="str">
        <f t="shared" si="277"/>
        <v/>
      </c>
    </row>
    <row r="4321" spans="1:8" hidden="1" x14ac:dyDescent="0.25">
      <c r="A4321" s="10">
        <v>3</v>
      </c>
      <c r="B4321" s="10" t="s">
        <v>12288</v>
      </c>
      <c r="E4321" s="6" t="str">
        <f t="shared" si="274"/>
        <v/>
      </c>
      <c r="F4321" s="6" t="str">
        <f t="shared" si="275"/>
        <v/>
      </c>
      <c r="G4321" s="6" t="str">
        <f t="shared" si="276"/>
        <v/>
      </c>
      <c r="H4321" s="6" t="str">
        <f t="shared" si="277"/>
        <v/>
      </c>
    </row>
    <row r="4322" spans="1:8" hidden="1" x14ac:dyDescent="0.25">
      <c r="A4322" s="10">
        <v>4</v>
      </c>
      <c r="B4322" s="10" t="s">
        <v>12289</v>
      </c>
      <c r="E4322" s="6" t="str">
        <f t="shared" si="274"/>
        <v/>
      </c>
      <c r="F4322" s="6" t="str">
        <f t="shared" si="275"/>
        <v/>
      </c>
      <c r="G4322" s="6" t="str">
        <f t="shared" si="276"/>
        <v/>
      </c>
      <c r="H4322" s="6" t="str">
        <f t="shared" si="277"/>
        <v/>
      </c>
    </row>
    <row r="4323" spans="1:8" hidden="1" x14ac:dyDescent="0.25">
      <c r="A4323" s="10">
        <v>5</v>
      </c>
      <c r="B4323" s="10" t="s">
        <v>12290</v>
      </c>
      <c r="E4323" s="6" t="str">
        <f t="shared" si="274"/>
        <v/>
      </c>
      <c r="F4323" s="6" t="str">
        <f t="shared" si="275"/>
        <v/>
      </c>
      <c r="G4323" s="6" t="str">
        <f t="shared" si="276"/>
        <v/>
      </c>
      <c r="H4323" s="6" t="str">
        <f t="shared" si="277"/>
        <v/>
      </c>
    </row>
    <row r="4324" spans="1:8" hidden="1" x14ac:dyDescent="0.25">
      <c r="A4324" s="10">
        <v>6</v>
      </c>
      <c r="B4324" s="10" t="s">
        <v>12291</v>
      </c>
      <c r="E4324" s="6" t="str">
        <f t="shared" si="274"/>
        <v/>
      </c>
      <c r="F4324" s="6" t="str">
        <f t="shared" si="275"/>
        <v/>
      </c>
      <c r="G4324" s="6" t="str">
        <f t="shared" si="276"/>
        <v/>
      </c>
      <c r="H4324" s="6" t="str">
        <f t="shared" si="277"/>
        <v/>
      </c>
    </row>
    <row r="4325" spans="1:8" hidden="1" x14ac:dyDescent="0.25">
      <c r="A4325" s="10">
        <v>7</v>
      </c>
      <c r="B4325" s="10" t="s">
        <v>12292</v>
      </c>
      <c r="E4325" s="6" t="str">
        <f t="shared" si="274"/>
        <v/>
      </c>
      <c r="F4325" s="6" t="str">
        <f t="shared" si="275"/>
        <v/>
      </c>
      <c r="G4325" s="6" t="str">
        <f t="shared" si="276"/>
        <v/>
      </c>
      <c r="H4325" s="6" t="str">
        <f t="shared" si="277"/>
        <v/>
      </c>
    </row>
    <row r="4326" spans="1:8" hidden="1" x14ac:dyDescent="0.25">
      <c r="A4326" s="10">
        <v>8</v>
      </c>
      <c r="B4326" s="10" t="s">
        <v>7563</v>
      </c>
      <c r="E4326" s="6" t="str">
        <f t="shared" si="274"/>
        <v/>
      </c>
      <c r="F4326" s="6" t="str">
        <f t="shared" si="275"/>
        <v/>
      </c>
      <c r="G4326" s="6" t="str">
        <f t="shared" si="276"/>
        <v/>
      </c>
      <c r="H4326" s="6" t="str">
        <f t="shared" si="277"/>
        <v/>
      </c>
    </row>
    <row r="4327" spans="1:8" hidden="1" x14ac:dyDescent="0.25">
      <c r="A4327" s="10" t="s">
        <v>4457</v>
      </c>
      <c r="B4327" s="10" t="s">
        <v>10294</v>
      </c>
      <c r="E4327" s="6" t="str">
        <f t="shared" si="274"/>
        <v>K</v>
      </c>
      <c r="F4327" s="6" t="str">
        <f t="shared" si="275"/>
        <v xml:space="preserve"> </v>
      </c>
      <c r="G4327" s="6" t="str">
        <f t="shared" si="276"/>
        <v>0</v>
      </c>
      <c r="H4327" s="6" t="str">
        <f t="shared" si="277"/>
        <v>y</v>
      </c>
    </row>
    <row r="4328" spans="1:8" hidden="1" x14ac:dyDescent="0.25">
      <c r="A4328" s="10" t="s">
        <v>4458</v>
      </c>
      <c r="B4328" s="10" t="s">
        <v>11224</v>
      </c>
      <c r="E4328" s="6" t="str">
        <f t="shared" si="274"/>
        <v>K</v>
      </c>
      <c r="F4328" s="6" t="str">
        <f t="shared" si="275"/>
        <v xml:space="preserve"> </v>
      </c>
      <c r="G4328" s="6" t="str">
        <f t="shared" si="276"/>
        <v>1</v>
      </c>
      <c r="H4328" s="6" t="str">
        <f t="shared" si="277"/>
        <v>y</v>
      </c>
    </row>
    <row r="4329" spans="1:8" hidden="1" x14ac:dyDescent="0.25">
      <c r="A4329" s="10" t="s">
        <v>4459</v>
      </c>
      <c r="B4329" s="10" t="s">
        <v>10295</v>
      </c>
      <c r="E4329" s="6" t="str">
        <f t="shared" si="274"/>
        <v>K</v>
      </c>
      <c r="F4329" s="6" t="str">
        <f t="shared" si="275"/>
        <v xml:space="preserve"> </v>
      </c>
      <c r="G4329" s="6" t="str">
        <f t="shared" si="276"/>
        <v>2</v>
      </c>
      <c r="H4329" s="6" t="str">
        <f t="shared" si="277"/>
        <v>y</v>
      </c>
    </row>
    <row r="4330" spans="1:8" hidden="1" x14ac:dyDescent="0.25">
      <c r="A4330" s="10" t="s">
        <v>4460</v>
      </c>
      <c r="B4330" s="10" t="s">
        <v>12729</v>
      </c>
      <c r="E4330" s="6" t="str">
        <f t="shared" si="274"/>
        <v>K</v>
      </c>
      <c r="F4330" s="6" t="str">
        <f t="shared" si="275"/>
        <v xml:space="preserve"> </v>
      </c>
      <c r="G4330" s="6" t="str">
        <f t="shared" si="276"/>
        <v>3</v>
      </c>
      <c r="H4330" s="6" t="str">
        <f t="shared" si="277"/>
        <v>y</v>
      </c>
    </row>
    <row r="4331" spans="1:8" hidden="1" x14ac:dyDescent="0.25">
      <c r="A4331" s="10" t="s">
        <v>4461</v>
      </c>
      <c r="B4331" s="10" t="s">
        <v>10296</v>
      </c>
      <c r="E4331" s="6" t="str">
        <f t="shared" si="274"/>
        <v>K</v>
      </c>
      <c r="F4331" s="6" t="str">
        <f t="shared" si="275"/>
        <v xml:space="preserve"> </v>
      </c>
      <c r="G4331" s="6" t="str">
        <f t="shared" si="276"/>
        <v>4</v>
      </c>
      <c r="H4331" s="6" t="str">
        <f t="shared" si="277"/>
        <v>y</v>
      </c>
    </row>
    <row r="4332" spans="1:8" hidden="1" x14ac:dyDescent="0.25">
      <c r="A4332" s="10" t="s">
        <v>4462</v>
      </c>
      <c r="B4332" s="10" t="s">
        <v>12294</v>
      </c>
      <c r="E4332" s="6" t="str">
        <f t="shared" si="274"/>
        <v>K</v>
      </c>
      <c r="F4332" s="6" t="str">
        <f t="shared" si="275"/>
        <v xml:space="preserve"> </v>
      </c>
      <c r="G4332" s="6" t="str">
        <f t="shared" si="276"/>
        <v>5</v>
      </c>
      <c r="H4332" s="6" t="str">
        <f t="shared" si="277"/>
        <v>y</v>
      </c>
    </row>
    <row r="4333" spans="1:8" hidden="1" x14ac:dyDescent="0.25">
      <c r="A4333" s="10" t="s">
        <v>4463</v>
      </c>
      <c r="B4333" s="10" t="s">
        <v>10297</v>
      </c>
      <c r="E4333" s="6" t="str">
        <f t="shared" si="274"/>
        <v>K</v>
      </c>
      <c r="F4333" s="6" t="str">
        <f t="shared" si="275"/>
        <v xml:space="preserve"> </v>
      </c>
      <c r="G4333" s="6" t="str">
        <f t="shared" si="276"/>
        <v>6</v>
      </c>
      <c r="H4333" s="6" t="str">
        <f t="shared" si="277"/>
        <v>y</v>
      </c>
    </row>
    <row r="4334" spans="1:8" hidden="1" x14ac:dyDescent="0.25">
      <c r="A4334" s="10" t="s">
        <v>4464</v>
      </c>
      <c r="B4334" s="10" t="s">
        <v>10298</v>
      </c>
      <c r="E4334" s="6" t="str">
        <f t="shared" si="274"/>
        <v>K</v>
      </c>
      <c r="F4334" s="6" t="str">
        <f t="shared" si="275"/>
        <v xml:space="preserve"> </v>
      </c>
      <c r="G4334" s="6" t="str">
        <f t="shared" si="276"/>
        <v>7</v>
      </c>
      <c r="H4334" s="6" t="str">
        <f t="shared" si="277"/>
        <v>y</v>
      </c>
    </row>
    <row r="4335" spans="1:8" hidden="1" x14ac:dyDescent="0.25">
      <c r="A4335" s="10" t="s">
        <v>4465</v>
      </c>
      <c r="B4335" s="10" t="s">
        <v>10299</v>
      </c>
      <c r="E4335" s="6" t="str">
        <f t="shared" si="274"/>
        <v>K</v>
      </c>
      <c r="F4335" s="6" t="str">
        <f t="shared" si="275"/>
        <v xml:space="preserve"> </v>
      </c>
      <c r="G4335" s="6" t="str">
        <f t="shared" si="276"/>
        <v>8</v>
      </c>
      <c r="H4335" s="6" t="str">
        <f t="shared" si="277"/>
        <v>y</v>
      </c>
    </row>
    <row r="4336" spans="1:8" hidden="1" x14ac:dyDescent="0.25">
      <c r="A4336" s="10" t="s">
        <v>4466</v>
      </c>
      <c r="B4336" s="10" t="s">
        <v>10300</v>
      </c>
      <c r="E4336" s="6" t="str">
        <f t="shared" si="274"/>
        <v>K</v>
      </c>
      <c r="F4336" s="6" t="str">
        <f t="shared" si="275"/>
        <v xml:space="preserve"> </v>
      </c>
      <c r="G4336" s="6" t="str">
        <f t="shared" si="276"/>
        <v>9</v>
      </c>
      <c r="H4336" s="6" t="str">
        <f t="shared" si="277"/>
        <v>y</v>
      </c>
    </row>
    <row r="4337" spans="1:8" hidden="1" x14ac:dyDescent="0.25">
      <c r="A4337" s="14" t="s">
        <v>4467</v>
      </c>
      <c r="B4337" s="9" t="s">
        <v>11225</v>
      </c>
      <c r="E4337" s="6" t="str">
        <f t="shared" si="274"/>
        <v>L</v>
      </c>
      <c r="F4337" s="6" t="str">
        <f t="shared" si="275"/>
        <v/>
      </c>
      <c r="G4337" s="6" t="str">
        <f t="shared" si="276"/>
        <v/>
      </c>
      <c r="H4337" s="6" t="str">
        <f t="shared" si="277"/>
        <v/>
      </c>
    </row>
    <row r="4338" spans="1:8" hidden="1" x14ac:dyDescent="0.25">
      <c r="A4338" s="10" t="s">
        <v>4468</v>
      </c>
      <c r="B4338" s="10" t="s">
        <v>11226</v>
      </c>
      <c r="E4338" s="6" t="str">
        <f t="shared" si="274"/>
        <v>L</v>
      </c>
      <c r="F4338" s="6" t="str">
        <f t="shared" si="275"/>
        <v xml:space="preserve"> </v>
      </c>
      <c r="G4338" s="6" t="str">
        <f t="shared" si="276"/>
        <v>0</v>
      </c>
      <c r="H4338" s="6" t="str">
        <f t="shared" si="277"/>
        <v>9</v>
      </c>
    </row>
    <row r="4339" spans="1:8" hidden="1" x14ac:dyDescent="0.25">
      <c r="A4339" s="10" t="s">
        <v>4469</v>
      </c>
      <c r="B4339" s="10" t="s">
        <v>11227</v>
      </c>
      <c r="E4339" s="6" t="str">
        <f t="shared" si="274"/>
        <v>L</v>
      </c>
      <c r="F4339" s="6" t="str">
        <f t="shared" si="275"/>
        <v xml:space="preserve"> </v>
      </c>
      <c r="G4339" s="6" t="str">
        <f t="shared" si="276"/>
        <v>1</v>
      </c>
      <c r="H4339" s="6" t="str">
        <f t="shared" si="277"/>
        <v>9</v>
      </c>
    </row>
    <row r="4340" spans="1:8" hidden="1" x14ac:dyDescent="0.25">
      <c r="A4340" s="10" t="s">
        <v>4470</v>
      </c>
      <c r="B4340" s="10" t="s">
        <v>11228</v>
      </c>
      <c r="E4340" s="6" t="str">
        <f t="shared" si="274"/>
        <v>L</v>
      </c>
      <c r="F4340" s="6" t="str">
        <f t="shared" si="275"/>
        <v xml:space="preserve"> </v>
      </c>
      <c r="G4340" s="6" t="str">
        <f t="shared" si="276"/>
        <v>2</v>
      </c>
      <c r="H4340" s="6" t="str">
        <f t="shared" si="277"/>
        <v>9</v>
      </c>
    </row>
    <row r="4341" spans="1:8" hidden="1" x14ac:dyDescent="0.25">
      <c r="A4341" s="10" t="s">
        <v>4471</v>
      </c>
      <c r="B4341" s="10" t="s">
        <v>10301</v>
      </c>
      <c r="E4341" s="6" t="str">
        <f t="shared" si="274"/>
        <v>L</v>
      </c>
      <c r="F4341" s="6" t="str">
        <f t="shared" si="275"/>
        <v xml:space="preserve"> </v>
      </c>
      <c r="G4341" s="6" t="str">
        <f t="shared" si="276"/>
        <v>3</v>
      </c>
      <c r="H4341" s="6" t="str">
        <f t="shared" si="277"/>
        <v>9</v>
      </c>
    </row>
    <row r="4342" spans="1:8" hidden="1" x14ac:dyDescent="0.25">
      <c r="A4342" s="10" t="s">
        <v>4472</v>
      </c>
      <c r="B4342" s="10" t="s">
        <v>10302</v>
      </c>
      <c r="E4342" s="6" t="str">
        <f t="shared" si="274"/>
        <v>L</v>
      </c>
      <c r="F4342" s="6" t="str">
        <f t="shared" si="275"/>
        <v xml:space="preserve"> </v>
      </c>
      <c r="G4342" s="6" t="str">
        <f t="shared" si="276"/>
        <v>4</v>
      </c>
      <c r="H4342" s="6" t="str">
        <f t="shared" si="277"/>
        <v>9</v>
      </c>
    </row>
    <row r="4343" spans="1:8" hidden="1" x14ac:dyDescent="0.25">
      <c r="A4343" s="10" t="s">
        <v>4473</v>
      </c>
      <c r="B4343" s="10" t="s">
        <v>10303</v>
      </c>
      <c r="E4343" s="6" t="str">
        <f t="shared" si="274"/>
        <v>L</v>
      </c>
      <c r="F4343" s="6" t="str">
        <f t="shared" si="275"/>
        <v xml:space="preserve"> </v>
      </c>
      <c r="G4343" s="6" t="str">
        <f t="shared" si="276"/>
        <v>5</v>
      </c>
      <c r="H4343" s="6" t="str">
        <f t="shared" si="277"/>
        <v>9</v>
      </c>
    </row>
    <row r="4344" spans="1:8" hidden="1" x14ac:dyDescent="0.25">
      <c r="A4344" s="10" t="s">
        <v>4474</v>
      </c>
      <c r="B4344" s="10" t="s">
        <v>10304</v>
      </c>
      <c r="E4344" s="6" t="str">
        <f t="shared" si="274"/>
        <v>L</v>
      </c>
      <c r="F4344" s="6" t="str">
        <f t="shared" si="275"/>
        <v xml:space="preserve"> </v>
      </c>
      <c r="G4344" s="6" t="str">
        <f t="shared" si="276"/>
        <v>6</v>
      </c>
      <c r="H4344" s="6" t="str">
        <f t="shared" si="277"/>
        <v>9</v>
      </c>
    </row>
    <row r="4345" spans="1:8" hidden="1" x14ac:dyDescent="0.25">
      <c r="A4345" s="10" t="s">
        <v>4475</v>
      </c>
      <c r="B4345" s="10" t="s">
        <v>11229</v>
      </c>
      <c r="E4345" s="6" t="str">
        <f t="shared" si="274"/>
        <v>L</v>
      </c>
      <c r="F4345" s="6" t="str">
        <f t="shared" si="275"/>
        <v xml:space="preserve"> </v>
      </c>
      <c r="G4345" s="6" t="str">
        <f t="shared" si="276"/>
        <v>7</v>
      </c>
      <c r="H4345" s="6" t="str">
        <f t="shared" si="277"/>
        <v>9</v>
      </c>
    </row>
    <row r="4346" spans="1:8" hidden="1" x14ac:dyDescent="0.25">
      <c r="A4346" s="10" t="s">
        <v>4476</v>
      </c>
      <c r="B4346" s="10" t="s">
        <v>10305</v>
      </c>
      <c r="E4346" s="6" t="str">
        <f t="shared" si="274"/>
        <v>L</v>
      </c>
      <c r="F4346" s="6" t="str">
        <f t="shared" si="275"/>
        <v xml:space="preserve"> </v>
      </c>
      <c r="G4346" s="6" t="str">
        <f t="shared" si="276"/>
        <v>8</v>
      </c>
      <c r="H4346" s="6" t="str">
        <f t="shared" si="277"/>
        <v>9</v>
      </c>
    </row>
    <row r="4347" spans="1:8" hidden="1" x14ac:dyDescent="0.25">
      <c r="A4347" s="10" t="s">
        <v>4477</v>
      </c>
      <c r="B4347" s="10" t="s">
        <v>11230</v>
      </c>
      <c r="E4347" s="6" t="str">
        <f t="shared" si="274"/>
        <v>L</v>
      </c>
      <c r="F4347" s="6" t="str">
        <f t="shared" si="275"/>
        <v xml:space="preserve"> </v>
      </c>
      <c r="G4347" s="6" t="str">
        <f t="shared" si="276"/>
        <v>9</v>
      </c>
      <c r="H4347" s="6" t="str">
        <f t="shared" si="277"/>
        <v>9</v>
      </c>
    </row>
    <row r="4348" spans="1:8" hidden="1" x14ac:dyDescent="0.25">
      <c r="A4348" s="14" t="s">
        <v>4478</v>
      </c>
      <c r="B4348" s="9" t="s">
        <v>11231</v>
      </c>
      <c r="E4348" s="6" t="str">
        <f t="shared" si="274"/>
        <v>M</v>
      </c>
      <c r="F4348" s="6" t="str">
        <f t="shared" si="275"/>
        <v/>
      </c>
      <c r="G4348" s="6" t="str">
        <f t="shared" si="276"/>
        <v/>
      </c>
      <c r="H4348" s="6" t="str">
        <f t="shared" si="277"/>
        <v/>
      </c>
    </row>
    <row r="4349" spans="1:8" hidden="1" x14ac:dyDescent="0.25">
      <c r="A4349" s="10" t="s">
        <v>4479</v>
      </c>
      <c r="B4349" s="10" t="s">
        <v>10306</v>
      </c>
      <c r="E4349" s="6" t="str">
        <f t="shared" si="274"/>
        <v>M</v>
      </c>
      <c r="F4349" s="6" t="str">
        <f t="shared" si="275"/>
        <v xml:space="preserve"> </v>
      </c>
      <c r="G4349" s="6" t="str">
        <f t="shared" si="276"/>
        <v>0</v>
      </c>
      <c r="H4349" s="6" t="str">
        <f t="shared" si="277"/>
        <v>9</v>
      </c>
    </row>
    <row r="4350" spans="1:8" hidden="1" x14ac:dyDescent="0.25">
      <c r="A4350" s="10" t="s">
        <v>4480</v>
      </c>
      <c r="B4350" s="10" t="s">
        <v>11232</v>
      </c>
      <c r="E4350" s="6" t="str">
        <f t="shared" si="274"/>
        <v>M</v>
      </c>
      <c r="F4350" s="6" t="str">
        <f t="shared" si="275"/>
        <v xml:space="preserve"> </v>
      </c>
      <c r="G4350" s="6" t="str">
        <f t="shared" si="276"/>
        <v>1</v>
      </c>
      <c r="H4350" s="6" t="str">
        <f t="shared" si="277"/>
        <v>9</v>
      </c>
    </row>
    <row r="4351" spans="1:8" hidden="1" x14ac:dyDescent="0.25">
      <c r="A4351" s="10" t="s">
        <v>4481</v>
      </c>
      <c r="B4351" s="10" t="s">
        <v>10307</v>
      </c>
      <c r="E4351" s="6" t="str">
        <f t="shared" si="274"/>
        <v>M</v>
      </c>
      <c r="F4351" s="6" t="str">
        <f t="shared" si="275"/>
        <v xml:space="preserve"> </v>
      </c>
      <c r="G4351" s="6" t="str">
        <f t="shared" si="276"/>
        <v>2</v>
      </c>
      <c r="H4351" s="6" t="str">
        <f t="shared" si="277"/>
        <v>9</v>
      </c>
    </row>
    <row r="4352" spans="1:8" hidden="1" x14ac:dyDescent="0.25">
      <c r="A4352" s="10" t="s">
        <v>4482</v>
      </c>
      <c r="B4352" s="10" t="s">
        <v>10308</v>
      </c>
      <c r="E4352" s="6" t="str">
        <f t="shared" si="274"/>
        <v>M</v>
      </c>
      <c r="F4352" s="6" t="str">
        <f t="shared" si="275"/>
        <v xml:space="preserve"> </v>
      </c>
      <c r="G4352" s="6" t="str">
        <f t="shared" si="276"/>
        <v>3</v>
      </c>
      <c r="H4352" s="6" t="str">
        <f t="shared" si="277"/>
        <v>9</v>
      </c>
    </row>
    <row r="4353" spans="1:8" hidden="1" x14ac:dyDescent="0.25">
      <c r="A4353" s="10" t="s">
        <v>4483</v>
      </c>
      <c r="B4353" s="10" t="s">
        <v>12295</v>
      </c>
      <c r="E4353" s="6" t="str">
        <f t="shared" si="274"/>
        <v>M</v>
      </c>
      <c r="F4353" s="6" t="str">
        <f t="shared" si="275"/>
        <v xml:space="preserve"> </v>
      </c>
      <c r="G4353" s="6" t="str">
        <f t="shared" si="276"/>
        <v>4</v>
      </c>
      <c r="H4353" s="6" t="str">
        <f t="shared" si="277"/>
        <v>9</v>
      </c>
    </row>
    <row r="4354" spans="1:8" hidden="1" x14ac:dyDescent="0.25">
      <c r="A4354" s="10" t="s">
        <v>4484</v>
      </c>
      <c r="B4354" s="10" t="s">
        <v>11233</v>
      </c>
      <c r="E4354" s="6" t="str">
        <f t="shared" si="274"/>
        <v>M</v>
      </c>
      <c r="F4354" s="6" t="str">
        <f t="shared" si="275"/>
        <v xml:space="preserve"> </v>
      </c>
      <c r="G4354" s="6" t="str">
        <f t="shared" si="276"/>
        <v>5</v>
      </c>
      <c r="H4354" s="6" t="str">
        <f t="shared" si="277"/>
        <v>9</v>
      </c>
    </row>
    <row r="4355" spans="1:8" hidden="1" x14ac:dyDescent="0.25">
      <c r="A4355" s="10" t="s">
        <v>4485</v>
      </c>
      <c r="B4355" s="10" t="s">
        <v>11234</v>
      </c>
      <c r="E4355" s="6" t="str">
        <f t="shared" ref="E4355:E4418" si="278">MID(A4355,3,1)</f>
        <v>M</v>
      </c>
      <c r="F4355" s="6" t="str">
        <f t="shared" ref="F4355:F4418" si="279">MID(A4355,4,1)</f>
        <v xml:space="preserve"> </v>
      </c>
      <c r="G4355" s="6" t="str">
        <f t="shared" ref="G4355:G4418" si="280">MID(A4355,5,1)</f>
        <v>7</v>
      </c>
      <c r="H4355" s="6" t="str">
        <f t="shared" ref="H4355:H4418" si="281">MID(A4355,6,1)</f>
        <v>9</v>
      </c>
    </row>
    <row r="4356" spans="1:8" hidden="1" x14ac:dyDescent="0.25">
      <c r="A4356" s="10" t="s">
        <v>4486</v>
      </c>
      <c r="B4356" s="10" t="s">
        <v>11235</v>
      </c>
      <c r="E4356" s="6" t="str">
        <f t="shared" si="278"/>
        <v>M</v>
      </c>
      <c r="F4356" s="6" t="str">
        <f t="shared" si="279"/>
        <v xml:space="preserve"> </v>
      </c>
      <c r="G4356" s="6" t="str">
        <f t="shared" si="280"/>
        <v>9</v>
      </c>
      <c r="H4356" s="6" t="str">
        <f t="shared" si="281"/>
        <v>9</v>
      </c>
    </row>
    <row r="4357" spans="1:8" hidden="1" x14ac:dyDescent="0.25">
      <c r="A4357" s="14" t="s">
        <v>4487</v>
      </c>
      <c r="B4357" s="9" t="s">
        <v>10309</v>
      </c>
      <c r="E4357" s="6" t="str">
        <f t="shared" si="278"/>
        <v>N</v>
      </c>
      <c r="F4357" s="6" t="str">
        <f t="shared" si="279"/>
        <v/>
      </c>
      <c r="G4357" s="6" t="str">
        <f t="shared" si="280"/>
        <v/>
      </c>
      <c r="H4357" s="6" t="str">
        <f t="shared" si="281"/>
        <v/>
      </c>
    </row>
    <row r="4358" spans="1:8" hidden="1" x14ac:dyDescent="0.25">
      <c r="A4358" s="10" t="s">
        <v>4488</v>
      </c>
      <c r="B4358" s="10" t="s">
        <v>10310</v>
      </c>
      <c r="E4358" s="6" t="str">
        <f t="shared" si="278"/>
        <v>N</v>
      </c>
      <c r="F4358" s="6" t="str">
        <f t="shared" si="279"/>
        <v xml:space="preserve"> </v>
      </c>
      <c r="G4358" s="6" t="str">
        <f t="shared" si="280"/>
        <v>0</v>
      </c>
      <c r="H4358" s="6" t="str">
        <f t="shared" si="281"/>
        <v>9</v>
      </c>
    </row>
    <row r="4359" spans="1:8" hidden="1" x14ac:dyDescent="0.25">
      <c r="A4359" s="10" t="s">
        <v>4489</v>
      </c>
      <c r="B4359" s="10" t="s">
        <v>10311</v>
      </c>
      <c r="E4359" s="6" t="str">
        <f t="shared" si="278"/>
        <v>N</v>
      </c>
      <c r="F4359" s="6" t="str">
        <f t="shared" si="279"/>
        <v xml:space="preserve"> </v>
      </c>
      <c r="G4359" s="6" t="str">
        <f t="shared" si="280"/>
        <v>1</v>
      </c>
      <c r="H4359" s="6" t="str">
        <f t="shared" si="281"/>
        <v>9</v>
      </c>
    </row>
    <row r="4360" spans="1:8" hidden="1" x14ac:dyDescent="0.25">
      <c r="A4360" s="10" t="s">
        <v>4490</v>
      </c>
      <c r="B4360" s="10" t="s">
        <v>10312</v>
      </c>
      <c r="E4360" s="6" t="str">
        <f t="shared" si="278"/>
        <v>N</v>
      </c>
      <c r="F4360" s="6" t="str">
        <f t="shared" si="279"/>
        <v xml:space="preserve"> </v>
      </c>
      <c r="G4360" s="6" t="str">
        <f t="shared" si="280"/>
        <v>2</v>
      </c>
      <c r="H4360" s="6" t="str">
        <f t="shared" si="281"/>
        <v>9</v>
      </c>
    </row>
    <row r="4361" spans="1:8" hidden="1" x14ac:dyDescent="0.25">
      <c r="A4361" s="10" t="s">
        <v>4491</v>
      </c>
      <c r="B4361" s="10" t="s">
        <v>10313</v>
      </c>
      <c r="E4361" s="6" t="str">
        <f t="shared" si="278"/>
        <v>N</v>
      </c>
      <c r="F4361" s="6" t="str">
        <f t="shared" si="279"/>
        <v xml:space="preserve"> </v>
      </c>
      <c r="G4361" s="6" t="str">
        <f t="shared" si="280"/>
        <v>3</v>
      </c>
      <c r="H4361" s="6" t="str">
        <f t="shared" si="281"/>
        <v>9</v>
      </c>
    </row>
    <row r="4362" spans="1:8" hidden="1" x14ac:dyDescent="0.25">
      <c r="A4362" s="10" t="s">
        <v>4492</v>
      </c>
      <c r="B4362" s="10" t="s">
        <v>11236</v>
      </c>
      <c r="E4362" s="6" t="str">
        <f t="shared" si="278"/>
        <v>N</v>
      </c>
      <c r="F4362" s="6" t="str">
        <f t="shared" si="279"/>
        <v xml:space="preserve"> </v>
      </c>
      <c r="G4362" s="6" t="str">
        <f t="shared" si="280"/>
        <v>4</v>
      </c>
      <c r="H4362" s="6" t="str">
        <f t="shared" si="281"/>
        <v>9</v>
      </c>
    </row>
    <row r="4363" spans="1:8" hidden="1" x14ac:dyDescent="0.25">
      <c r="A4363" s="10" t="s">
        <v>4493</v>
      </c>
      <c r="B4363" s="10" t="s">
        <v>10314</v>
      </c>
      <c r="E4363" s="6" t="str">
        <f t="shared" si="278"/>
        <v>N</v>
      </c>
      <c r="F4363" s="6" t="str">
        <f t="shared" si="279"/>
        <v xml:space="preserve"> </v>
      </c>
      <c r="G4363" s="6" t="str">
        <f t="shared" si="280"/>
        <v>9</v>
      </c>
      <c r="H4363" s="6" t="str">
        <f t="shared" si="281"/>
        <v>9</v>
      </c>
    </row>
    <row r="4364" spans="1:8" hidden="1" x14ac:dyDescent="0.25">
      <c r="A4364" s="14" t="s">
        <v>4494</v>
      </c>
      <c r="B4364" s="9" t="s">
        <v>9548</v>
      </c>
      <c r="E4364" s="6" t="str">
        <f t="shared" si="278"/>
        <v>P</v>
      </c>
      <c r="F4364" s="6" t="str">
        <f t="shared" si="279"/>
        <v/>
      </c>
      <c r="G4364" s="6" t="str">
        <f t="shared" si="280"/>
        <v/>
      </c>
      <c r="H4364" s="6" t="str">
        <f t="shared" si="281"/>
        <v/>
      </c>
    </row>
    <row r="4365" spans="1:8" hidden="1" x14ac:dyDescent="0.25">
      <c r="A4365" s="10" t="s">
        <v>4495</v>
      </c>
      <c r="B4365" s="10" t="s">
        <v>9548</v>
      </c>
      <c r="E4365" s="6" t="str">
        <f t="shared" si="278"/>
        <v>P</v>
      </c>
      <c r="F4365" s="6" t="str">
        <f t="shared" si="279"/>
        <v xml:space="preserve"> </v>
      </c>
      <c r="G4365" s="6" t="str">
        <f t="shared" si="280"/>
        <v>2</v>
      </c>
      <c r="H4365" s="6" t="str">
        <f t="shared" si="281"/>
        <v>9</v>
      </c>
    </row>
    <row r="4366" spans="1:8" hidden="1" x14ac:dyDescent="0.25">
      <c r="A4366" s="14" t="s">
        <v>4496</v>
      </c>
      <c r="B4366" s="9" t="s">
        <v>9549</v>
      </c>
      <c r="E4366" s="6" t="str">
        <f t="shared" si="278"/>
        <v>Q</v>
      </c>
      <c r="F4366" s="6" t="str">
        <f t="shared" si="279"/>
        <v/>
      </c>
      <c r="G4366" s="6" t="str">
        <f t="shared" si="280"/>
        <v/>
      </c>
      <c r="H4366" s="6" t="str">
        <f t="shared" si="281"/>
        <v/>
      </c>
    </row>
    <row r="4367" spans="1:8" hidden="1" x14ac:dyDescent="0.25">
      <c r="A4367" s="10" t="s">
        <v>4497</v>
      </c>
      <c r="B4367" s="10" t="s">
        <v>10315</v>
      </c>
      <c r="E4367" s="6" t="str">
        <f t="shared" si="278"/>
        <v>Q</v>
      </c>
      <c r="F4367" s="6" t="str">
        <f t="shared" si="279"/>
        <v xml:space="preserve"> </v>
      </c>
      <c r="G4367" s="6" t="str">
        <f t="shared" si="280"/>
        <v>0</v>
      </c>
      <c r="H4367" s="6" t="str">
        <f t="shared" si="281"/>
        <v>9</v>
      </c>
    </row>
    <row r="4368" spans="1:8" hidden="1" x14ac:dyDescent="0.25">
      <c r="A4368" s="10" t="s">
        <v>4498</v>
      </c>
      <c r="B4368" s="10" t="s">
        <v>9550</v>
      </c>
      <c r="E4368" s="6" t="str">
        <f t="shared" si="278"/>
        <v>Q</v>
      </c>
      <c r="F4368" s="6" t="str">
        <f t="shared" si="279"/>
        <v xml:space="preserve"> </v>
      </c>
      <c r="G4368" s="6" t="str">
        <f t="shared" si="280"/>
        <v>1</v>
      </c>
      <c r="H4368" s="6" t="str">
        <f t="shared" si="281"/>
        <v>9</v>
      </c>
    </row>
    <row r="4369" spans="1:8" hidden="1" x14ac:dyDescent="0.25">
      <c r="A4369" s="10" t="s">
        <v>4499</v>
      </c>
      <c r="B4369" s="10" t="s">
        <v>10316</v>
      </c>
      <c r="E4369" s="6" t="str">
        <f t="shared" si="278"/>
        <v>Q</v>
      </c>
      <c r="F4369" s="6" t="str">
        <f t="shared" si="279"/>
        <v xml:space="preserve"> </v>
      </c>
      <c r="G4369" s="6" t="str">
        <f t="shared" si="280"/>
        <v>2</v>
      </c>
      <c r="H4369" s="6" t="str">
        <f t="shared" si="281"/>
        <v>9</v>
      </c>
    </row>
    <row r="4370" spans="1:8" hidden="1" x14ac:dyDescent="0.25">
      <c r="A4370" s="10" t="s">
        <v>4500</v>
      </c>
      <c r="B4370" s="10" t="s">
        <v>10317</v>
      </c>
      <c r="E4370" s="6" t="str">
        <f t="shared" si="278"/>
        <v>Q</v>
      </c>
      <c r="F4370" s="6" t="str">
        <f t="shared" si="279"/>
        <v xml:space="preserve"> </v>
      </c>
      <c r="G4370" s="6" t="str">
        <f t="shared" si="280"/>
        <v>9</v>
      </c>
      <c r="H4370" s="6" t="str">
        <f t="shared" si="281"/>
        <v>9</v>
      </c>
    </row>
    <row r="4371" spans="1:8" hidden="1" x14ac:dyDescent="0.25">
      <c r="A4371" s="14" t="s">
        <v>4501</v>
      </c>
      <c r="B4371" s="9" t="s">
        <v>10318</v>
      </c>
      <c r="E4371" s="6" t="str">
        <f t="shared" si="278"/>
        <v>R</v>
      </c>
      <c r="F4371" s="6" t="str">
        <f t="shared" si="279"/>
        <v/>
      </c>
      <c r="G4371" s="6" t="str">
        <f t="shared" si="280"/>
        <v/>
      </c>
      <c r="H4371" s="6" t="str">
        <f t="shared" si="281"/>
        <v/>
      </c>
    </row>
    <row r="4372" spans="1:8" hidden="1" x14ac:dyDescent="0.25">
      <c r="A4372" s="10" t="s">
        <v>4502</v>
      </c>
      <c r="B4372" s="10" t="s">
        <v>10319</v>
      </c>
      <c r="E4372" s="6" t="str">
        <f t="shared" si="278"/>
        <v>R</v>
      </c>
      <c r="F4372" s="6" t="str">
        <f t="shared" si="279"/>
        <v xml:space="preserve"> </v>
      </c>
      <c r="G4372" s="6" t="str">
        <f t="shared" si="280"/>
        <v>0</v>
      </c>
      <c r="H4372" s="6" t="str">
        <f t="shared" si="281"/>
        <v>9</v>
      </c>
    </row>
    <row r="4373" spans="1:8" hidden="1" x14ac:dyDescent="0.25">
      <c r="A4373" s="10" t="s">
        <v>4503</v>
      </c>
      <c r="B4373" s="10" t="s">
        <v>10320</v>
      </c>
      <c r="E4373" s="6" t="str">
        <f t="shared" si="278"/>
        <v>R</v>
      </c>
      <c r="F4373" s="6" t="str">
        <f t="shared" si="279"/>
        <v xml:space="preserve"> </v>
      </c>
      <c r="G4373" s="6" t="str">
        <f t="shared" si="280"/>
        <v>1</v>
      </c>
      <c r="H4373" s="6" t="str">
        <f t="shared" si="281"/>
        <v>9</v>
      </c>
    </row>
    <row r="4374" spans="1:8" hidden="1" x14ac:dyDescent="0.25">
      <c r="A4374" s="10" t="s">
        <v>4504</v>
      </c>
      <c r="B4374" s="10" t="s">
        <v>10321</v>
      </c>
      <c r="E4374" s="6" t="str">
        <f t="shared" si="278"/>
        <v>R</v>
      </c>
      <c r="F4374" s="6" t="str">
        <f t="shared" si="279"/>
        <v xml:space="preserve"> </v>
      </c>
      <c r="G4374" s="6" t="str">
        <f t="shared" si="280"/>
        <v>2</v>
      </c>
      <c r="H4374" s="6" t="str">
        <f t="shared" si="281"/>
        <v>9</v>
      </c>
    </row>
    <row r="4375" spans="1:8" hidden="1" x14ac:dyDescent="0.25">
      <c r="A4375" s="10" t="s">
        <v>4505</v>
      </c>
      <c r="B4375" s="10" t="s">
        <v>10322</v>
      </c>
      <c r="E4375" s="6" t="str">
        <f t="shared" si="278"/>
        <v>R</v>
      </c>
      <c r="F4375" s="6" t="str">
        <f t="shared" si="279"/>
        <v xml:space="preserve"> </v>
      </c>
      <c r="G4375" s="6" t="str">
        <f t="shared" si="280"/>
        <v>3</v>
      </c>
      <c r="H4375" s="6" t="str">
        <f t="shared" si="281"/>
        <v>9</v>
      </c>
    </row>
    <row r="4376" spans="1:8" hidden="1" x14ac:dyDescent="0.25">
      <c r="A4376" s="10" t="s">
        <v>4506</v>
      </c>
      <c r="B4376" s="10" t="s">
        <v>11237</v>
      </c>
      <c r="E4376" s="6" t="str">
        <f t="shared" si="278"/>
        <v>R</v>
      </c>
      <c r="F4376" s="6" t="str">
        <f t="shared" si="279"/>
        <v xml:space="preserve"> </v>
      </c>
      <c r="G4376" s="6" t="str">
        <f t="shared" si="280"/>
        <v>4</v>
      </c>
      <c r="H4376" s="6" t="str">
        <f t="shared" si="281"/>
        <v>9</v>
      </c>
    </row>
    <row r="4377" spans="1:8" hidden="1" x14ac:dyDescent="0.25">
      <c r="A4377" s="10" t="s">
        <v>4507</v>
      </c>
      <c r="B4377" s="10" t="s">
        <v>11238</v>
      </c>
      <c r="E4377" s="6" t="str">
        <f t="shared" si="278"/>
        <v>R</v>
      </c>
      <c r="F4377" s="6" t="str">
        <f t="shared" si="279"/>
        <v xml:space="preserve"> </v>
      </c>
      <c r="G4377" s="6" t="str">
        <f t="shared" si="280"/>
        <v>5</v>
      </c>
      <c r="H4377" s="6" t="str">
        <f t="shared" si="281"/>
        <v>9</v>
      </c>
    </row>
    <row r="4378" spans="1:8" hidden="1" x14ac:dyDescent="0.25">
      <c r="A4378" s="10" t="s">
        <v>4508</v>
      </c>
      <c r="B4378" s="10" t="s">
        <v>11239</v>
      </c>
      <c r="E4378" s="6" t="str">
        <f t="shared" si="278"/>
        <v>R</v>
      </c>
      <c r="F4378" s="6" t="str">
        <f t="shared" si="279"/>
        <v xml:space="preserve"> </v>
      </c>
      <c r="G4378" s="6" t="str">
        <f t="shared" si="280"/>
        <v>6</v>
      </c>
      <c r="H4378" s="6" t="str">
        <f t="shared" si="281"/>
        <v>9</v>
      </c>
    </row>
    <row r="4379" spans="1:8" hidden="1" x14ac:dyDescent="0.25">
      <c r="A4379" s="10" t="s">
        <v>4509</v>
      </c>
      <c r="B4379" s="10" t="s">
        <v>11240</v>
      </c>
      <c r="E4379" s="6" t="str">
        <f t="shared" si="278"/>
        <v>R</v>
      </c>
      <c r="F4379" s="6" t="str">
        <f t="shared" si="279"/>
        <v xml:space="preserve"> </v>
      </c>
      <c r="G4379" s="6" t="str">
        <f t="shared" si="280"/>
        <v>7</v>
      </c>
      <c r="H4379" s="6" t="str">
        <f t="shared" si="281"/>
        <v>9</v>
      </c>
    </row>
    <row r="4380" spans="1:8" hidden="1" x14ac:dyDescent="0.25">
      <c r="A4380" s="10" t="s">
        <v>4510</v>
      </c>
      <c r="B4380" s="10" t="s">
        <v>10323</v>
      </c>
      <c r="E4380" s="6" t="str">
        <f t="shared" si="278"/>
        <v>R</v>
      </c>
      <c r="F4380" s="6" t="str">
        <f t="shared" si="279"/>
        <v xml:space="preserve"> </v>
      </c>
      <c r="G4380" s="6" t="str">
        <f t="shared" si="280"/>
        <v>9</v>
      </c>
      <c r="H4380" s="6" t="str">
        <f t="shared" si="281"/>
        <v>9</v>
      </c>
    </row>
    <row r="4381" spans="1:8" hidden="1" x14ac:dyDescent="0.25">
      <c r="A4381" s="14" t="s">
        <v>4511</v>
      </c>
      <c r="B4381" s="9" t="s">
        <v>11241</v>
      </c>
      <c r="E4381" s="6" t="str">
        <f t="shared" si="278"/>
        <v>S</v>
      </c>
      <c r="F4381" s="6" t="str">
        <f t="shared" si="279"/>
        <v/>
      </c>
      <c r="G4381" s="6" t="str">
        <f t="shared" si="280"/>
        <v/>
      </c>
      <c r="H4381" s="6" t="str">
        <f t="shared" si="281"/>
        <v/>
      </c>
    </row>
    <row r="4382" spans="1:8" hidden="1" x14ac:dyDescent="0.25">
      <c r="A4382" s="10" t="s">
        <v>4512</v>
      </c>
      <c r="B4382" s="10" t="s">
        <v>9551</v>
      </c>
      <c r="E4382" s="6" t="str">
        <f t="shared" si="278"/>
        <v>S</v>
      </c>
      <c r="F4382" s="6" t="str">
        <f t="shared" si="279"/>
        <v xml:space="preserve"> </v>
      </c>
      <c r="G4382" s="6" t="str">
        <f t="shared" si="280"/>
        <v>0</v>
      </c>
      <c r="H4382" s="6" t="str">
        <f t="shared" si="281"/>
        <v>9</v>
      </c>
    </row>
    <row r="4383" spans="1:8" hidden="1" x14ac:dyDescent="0.25">
      <c r="A4383" s="10" t="s">
        <v>4513</v>
      </c>
      <c r="B4383" s="10" t="s">
        <v>10324</v>
      </c>
      <c r="E4383" s="6" t="str">
        <f t="shared" si="278"/>
        <v>S</v>
      </c>
      <c r="F4383" s="6" t="str">
        <f t="shared" si="279"/>
        <v xml:space="preserve"> </v>
      </c>
      <c r="G4383" s="6" t="str">
        <f t="shared" si="280"/>
        <v>1</v>
      </c>
      <c r="H4383" s="6" t="str">
        <f t="shared" si="281"/>
        <v>9</v>
      </c>
    </row>
    <row r="4384" spans="1:8" hidden="1" x14ac:dyDescent="0.25">
      <c r="A4384" s="10" t="s">
        <v>4514</v>
      </c>
      <c r="B4384" s="10" t="s">
        <v>10325</v>
      </c>
      <c r="E4384" s="6" t="str">
        <f t="shared" si="278"/>
        <v>S</v>
      </c>
      <c r="F4384" s="6" t="str">
        <f t="shared" si="279"/>
        <v xml:space="preserve"> </v>
      </c>
      <c r="G4384" s="6" t="str">
        <f t="shared" si="280"/>
        <v>2</v>
      </c>
      <c r="H4384" s="6" t="str">
        <f t="shared" si="281"/>
        <v>9</v>
      </c>
    </row>
    <row r="4385" spans="1:8" hidden="1" x14ac:dyDescent="0.25">
      <c r="A4385" s="10" t="s">
        <v>4515</v>
      </c>
      <c r="B4385" s="10" t="s">
        <v>9552</v>
      </c>
      <c r="E4385" s="6" t="str">
        <f t="shared" si="278"/>
        <v>S</v>
      </c>
      <c r="F4385" s="6" t="str">
        <f t="shared" si="279"/>
        <v xml:space="preserve"> </v>
      </c>
      <c r="G4385" s="6" t="str">
        <f t="shared" si="280"/>
        <v>3</v>
      </c>
      <c r="H4385" s="6" t="str">
        <f t="shared" si="281"/>
        <v>9</v>
      </c>
    </row>
    <row r="4386" spans="1:8" hidden="1" x14ac:dyDescent="0.25">
      <c r="A4386" s="10" t="s">
        <v>4516</v>
      </c>
      <c r="B4386" s="10" t="s">
        <v>10326</v>
      </c>
      <c r="E4386" s="6" t="str">
        <f t="shared" si="278"/>
        <v>S</v>
      </c>
      <c r="F4386" s="6" t="str">
        <f t="shared" si="279"/>
        <v xml:space="preserve"> </v>
      </c>
      <c r="G4386" s="6" t="str">
        <f t="shared" si="280"/>
        <v>4</v>
      </c>
      <c r="H4386" s="6" t="str">
        <f t="shared" si="281"/>
        <v>9</v>
      </c>
    </row>
    <row r="4387" spans="1:8" hidden="1" x14ac:dyDescent="0.25">
      <c r="A4387" s="10" t="s">
        <v>4517</v>
      </c>
      <c r="B4387" s="10" t="s">
        <v>10327</v>
      </c>
      <c r="E4387" s="6" t="str">
        <f t="shared" si="278"/>
        <v>S</v>
      </c>
      <c r="F4387" s="6" t="str">
        <f t="shared" si="279"/>
        <v xml:space="preserve"> </v>
      </c>
      <c r="G4387" s="6" t="str">
        <f t="shared" si="280"/>
        <v>5</v>
      </c>
      <c r="H4387" s="6" t="str">
        <f t="shared" si="281"/>
        <v>9</v>
      </c>
    </row>
    <row r="4388" spans="1:8" hidden="1" x14ac:dyDescent="0.25">
      <c r="A4388" s="10" t="s">
        <v>4518</v>
      </c>
      <c r="B4388" s="10" t="s">
        <v>11242</v>
      </c>
      <c r="E4388" s="6" t="str">
        <f t="shared" si="278"/>
        <v>S</v>
      </c>
      <c r="F4388" s="6" t="str">
        <f t="shared" si="279"/>
        <v xml:space="preserve"> </v>
      </c>
      <c r="G4388" s="6" t="str">
        <f t="shared" si="280"/>
        <v>9</v>
      </c>
      <c r="H4388" s="6" t="str">
        <f t="shared" si="281"/>
        <v>9</v>
      </c>
    </row>
    <row r="4389" spans="1:8" hidden="1" x14ac:dyDescent="0.25">
      <c r="A4389" s="14" t="s">
        <v>4519</v>
      </c>
      <c r="B4389" s="9" t="s">
        <v>12730</v>
      </c>
      <c r="E4389" s="6" t="str">
        <f t="shared" si="278"/>
        <v>T</v>
      </c>
      <c r="F4389" s="6" t="str">
        <f t="shared" si="279"/>
        <v/>
      </c>
      <c r="G4389" s="6" t="str">
        <f t="shared" si="280"/>
        <v/>
      </c>
      <c r="H4389" s="6" t="str">
        <f t="shared" si="281"/>
        <v/>
      </c>
    </row>
    <row r="4390" spans="1:8" hidden="1" x14ac:dyDescent="0.25">
      <c r="A4390" s="10" t="s">
        <v>4520</v>
      </c>
      <c r="B4390" s="10" t="s">
        <v>12296</v>
      </c>
      <c r="E4390" s="6" t="str">
        <f t="shared" si="278"/>
        <v>T</v>
      </c>
      <c r="F4390" s="6" t="str">
        <f t="shared" si="279"/>
        <v xml:space="preserve"> </v>
      </c>
      <c r="G4390" s="6" t="str">
        <f t="shared" si="280"/>
        <v>0</v>
      </c>
      <c r="H4390" s="6" t="str">
        <f t="shared" si="281"/>
        <v>9</v>
      </c>
    </row>
    <row r="4391" spans="1:8" hidden="1" x14ac:dyDescent="0.25">
      <c r="A4391" s="10" t="s">
        <v>4521</v>
      </c>
      <c r="B4391" s="10" t="s">
        <v>10328</v>
      </c>
      <c r="E4391" s="6" t="str">
        <f t="shared" si="278"/>
        <v>T</v>
      </c>
      <c r="F4391" s="6" t="str">
        <f t="shared" si="279"/>
        <v xml:space="preserve"> </v>
      </c>
      <c r="G4391" s="6" t="str">
        <f t="shared" si="280"/>
        <v>1</v>
      </c>
      <c r="H4391" s="6" t="str">
        <f t="shared" si="281"/>
        <v>9</v>
      </c>
    </row>
    <row r="4392" spans="1:8" hidden="1" x14ac:dyDescent="0.25">
      <c r="A4392" s="10" t="s">
        <v>4522</v>
      </c>
      <c r="B4392" s="10" t="s">
        <v>10329</v>
      </c>
      <c r="E4392" s="6" t="str">
        <f t="shared" si="278"/>
        <v>T</v>
      </c>
      <c r="F4392" s="6" t="str">
        <f t="shared" si="279"/>
        <v xml:space="preserve"> </v>
      </c>
      <c r="G4392" s="6" t="str">
        <f t="shared" si="280"/>
        <v>3</v>
      </c>
      <c r="H4392" s="6" t="str">
        <f t="shared" si="281"/>
        <v>9</v>
      </c>
    </row>
    <row r="4393" spans="1:8" hidden="1" x14ac:dyDescent="0.25">
      <c r="A4393" s="10" t="s">
        <v>4523</v>
      </c>
      <c r="B4393" s="10" t="s">
        <v>10330</v>
      </c>
      <c r="E4393" s="6" t="str">
        <f t="shared" si="278"/>
        <v>T</v>
      </c>
      <c r="F4393" s="6" t="str">
        <f t="shared" si="279"/>
        <v xml:space="preserve"> </v>
      </c>
      <c r="G4393" s="6" t="str">
        <f t="shared" si="280"/>
        <v>4</v>
      </c>
      <c r="H4393" s="6" t="str">
        <f t="shared" si="281"/>
        <v>9</v>
      </c>
    </row>
    <row r="4394" spans="1:8" hidden="1" x14ac:dyDescent="0.25">
      <c r="A4394" s="10" t="s">
        <v>4524</v>
      </c>
      <c r="B4394" s="10" t="s">
        <v>10331</v>
      </c>
      <c r="E4394" s="6" t="str">
        <f t="shared" si="278"/>
        <v>T</v>
      </c>
      <c r="F4394" s="6" t="str">
        <f t="shared" si="279"/>
        <v xml:space="preserve"> </v>
      </c>
      <c r="G4394" s="6" t="str">
        <f t="shared" si="280"/>
        <v>9</v>
      </c>
      <c r="H4394" s="6" t="str">
        <f t="shared" si="281"/>
        <v>9</v>
      </c>
    </row>
    <row r="4395" spans="1:8" hidden="1" x14ac:dyDescent="0.25">
      <c r="A4395" s="14" t="s">
        <v>4525</v>
      </c>
      <c r="B4395" s="9" t="s">
        <v>10332</v>
      </c>
      <c r="E4395" s="6" t="str">
        <f t="shared" si="278"/>
        <v>U</v>
      </c>
      <c r="F4395" s="6" t="str">
        <f t="shared" si="279"/>
        <v/>
      </c>
      <c r="G4395" s="6" t="str">
        <f t="shared" si="280"/>
        <v/>
      </c>
      <c r="H4395" s="6" t="str">
        <f t="shared" si="281"/>
        <v/>
      </c>
    </row>
    <row r="4396" spans="1:8" hidden="1" x14ac:dyDescent="0.25">
      <c r="A4396" s="14" t="s">
        <v>8522</v>
      </c>
      <c r="B4396" s="14"/>
      <c r="E4396" s="6" t="str">
        <f t="shared" si="278"/>
        <v>U</v>
      </c>
      <c r="F4396" s="6" t="str">
        <f t="shared" si="279"/>
        <v xml:space="preserve"> </v>
      </c>
      <c r="G4396" s="6" t="str">
        <f t="shared" si="280"/>
        <v>k</v>
      </c>
      <c r="H4396" s="6" t="str">
        <f t="shared" si="281"/>
        <v>o</v>
      </c>
    </row>
    <row r="4397" spans="1:8" hidden="1" x14ac:dyDescent="0.25">
      <c r="A4397" s="10">
        <v>0</v>
      </c>
      <c r="B4397" s="10" t="s">
        <v>11214</v>
      </c>
      <c r="E4397" s="6" t="str">
        <f t="shared" si="278"/>
        <v/>
      </c>
      <c r="F4397" s="6" t="str">
        <f t="shared" si="279"/>
        <v/>
      </c>
      <c r="G4397" s="6" t="str">
        <f t="shared" si="280"/>
        <v/>
      </c>
      <c r="H4397" s="6" t="str">
        <f t="shared" si="281"/>
        <v/>
      </c>
    </row>
    <row r="4398" spans="1:8" hidden="1" x14ac:dyDescent="0.25">
      <c r="A4398" s="10">
        <v>1</v>
      </c>
      <c r="B4398" s="10" t="s">
        <v>12892</v>
      </c>
      <c r="E4398" s="6" t="str">
        <f t="shared" si="278"/>
        <v/>
      </c>
      <c r="F4398" s="6" t="str">
        <f t="shared" si="279"/>
        <v/>
      </c>
      <c r="G4398" s="6" t="str">
        <f t="shared" si="280"/>
        <v/>
      </c>
      <c r="H4398" s="6" t="str">
        <f t="shared" si="281"/>
        <v/>
      </c>
    </row>
    <row r="4399" spans="1:8" hidden="1" x14ac:dyDescent="0.25">
      <c r="A4399" s="10">
        <v>2</v>
      </c>
      <c r="B4399" s="10" t="s">
        <v>12889</v>
      </c>
      <c r="E4399" s="6" t="str">
        <f t="shared" si="278"/>
        <v/>
      </c>
      <c r="F4399" s="6" t="str">
        <f t="shared" si="279"/>
        <v/>
      </c>
      <c r="G4399" s="6" t="str">
        <f t="shared" si="280"/>
        <v/>
      </c>
      <c r="H4399" s="6" t="str">
        <f t="shared" si="281"/>
        <v/>
      </c>
    </row>
    <row r="4400" spans="1:8" hidden="1" x14ac:dyDescent="0.25">
      <c r="A4400" s="10">
        <v>3</v>
      </c>
      <c r="B4400" s="10" t="s">
        <v>12893</v>
      </c>
      <c r="E4400" s="6" t="str">
        <f t="shared" si="278"/>
        <v/>
      </c>
      <c r="F4400" s="6" t="str">
        <f t="shared" si="279"/>
        <v/>
      </c>
      <c r="G4400" s="6" t="str">
        <f t="shared" si="280"/>
        <v/>
      </c>
      <c r="H4400" s="6" t="str">
        <f t="shared" si="281"/>
        <v/>
      </c>
    </row>
    <row r="4401" spans="1:8" hidden="1" x14ac:dyDescent="0.25">
      <c r="A4401" s="10">
        <v>4</v>
      </c>
      <c r="B4401" s="10" t="s">
        <v>11215</v>
      </c>
      <c r="E4401" s="6" t="str">
        <f t="shared" si="278"/>
        <v/>
      </c>
      <c r="F4401" s="6" t="str">
        <f t="shared" si="279"/>
        <v/>
      </c>
      <c r="G4401" s="6" t="str">
        <f t="shared" si="280"/>
        <v/>
      </c>
      <c r="H4401" s="6" t="str">
        <f t="shared" si="281"/>
        <v/>
      </c>
    </row>
    <row r="4402" spans="1:8" hidden="1" x14ac:dyDescent="0.25">
      <c r="A4402" s="10">
        <v>9</v>
      </c>
      <c r="B4402" s="10" t="s">
        <v>6919</v>
      </c>
      <c r="E4402" s="6" t="str">
        <f t="shared" si="278"/>
        <v/>
      </c>
      <c r="F4402" s="6" t="str">
        <f t="shared" si="279"/>
        <v/>
      </c>
      <c r="G4402" s="6" t="str">
        <f t="shared" si="280"/>
        <v/>
      </c>
      <c r="H4402" s="6" t="str">
        <f t="shared" si="281"/>
        <v/>
      </c>
    </row>
    <row r="4403" spans="1:8" hidden="1" x14ac:dyDescent="0.25">
      <c r="A4403" s="10" t="s">
        <v>4526</v>
      </c>
      <c r="B4403" s="10" t="s">
        <v>11243</v>
      </c>
      <c r="E4403" s="6" t="str">
        <f t="shared" si="278"/>
        <v>U</v>
      </c>
      <c r="F4403" s="6" t="str">
        <f t="shared" si="279"/>
        <v xml:space="preserve"> </v>
      </c>
      <c r="G4403" s="6" t="str">
        <f t="shared" si="280"/>
        <v>0</v>
      </c>
      <c r="H4403" s="6" t="str">
        <f t="shared" si="281"/>
        <v>y</v>
      </c>
    </row>
    <row r="4404" spans="1:8" hidden="1" x14ac:dyDescent="0.25">
      <c r="A4404" s="10" t="s">
        <v>4527</v>
      </c>
      <c r="B4404" s="10" t="s">
        <v>10333</v>
      </c>
      <c r="E4404" s="6" t="str">
        <f t="shared" si="278"/>
        <v>U</v>
      </c>
      <c r="F4404" s="6" t="str">
        <f t="shared" si="279"/>
        <v xml:space="preserve"> </v>
      </c>
      <c r="G4404" s="6" t="str">
        <f t="shared" si="280"/>
        <v>1</v>
      </c>
      <c r="H4404" s="6" t="str">
        <f t="shared" si="281"/>
        <v>y</v>
      </c>
    </row>
    <row r="4405" spans="1:8" hidden="1" x14ac:dyDescent="0.25">
      <c r="A4405" s="10" t="s">
        <v>4528</v>
      </c>
      <c r="B4405" s="10" t="s">
        <v>10334</v>
      </c>
      <c r="E4405" s="6" t="str">
        <f t="shared" si="278"/>
        <v>U</v>
      </c>
      <c r="F4405" s="6" t="str">
        <f t="shared" si="279"/>
        <v xml:space="preserve"> </v>
      </c>
      <c r="G4405" s="6" t="str">
        <f t="shared" si="280"/>
        <v>3</v>
      </c>
      <c r="H4405" s="6" t="str">
        <f t="shared" si="281"/>
        <v>9</v>
      </c>
    </row>
    <row r="4406" spans="1:8" hidden="1" x14ac:dyDescent="0.25">
      <c r="A4406" s="10" t="s">
        <v>4529</v>
      </c>
      <c r="B4406" s="10" t="s">
        <v>10335</v>
      </c>
      <c r="E4406" s="6" t="str">
        <f t="shared" si="278"/>
        <v>U</v>
      </c>
      <c r="F4406" s="6" t="str">
        <f t="shared" si="279"/>
        <v xml:space="preserve"> </v>
      </c>
      <c r="G4406" s="6" t="str">
        <f t="shared" si="280"/>
        <v>4</v>
      </c>
      <c r="H4406" s="6" t="str">
        <f t="shared" si="281"/>
        <v>9</v>
      </c>
    </row>
    <row r="4407" spans="1:8" hidden="1" x14ac:dyDescent="0.25">
      <c r="A4407" s="10" t="s">
        <v>4530</v>
      </c>
      <c r="B4407" s="10" t="s">
        <v>10336</v>
      </c>
      <c r="E4407" s="6" t="str">
        <f t="shared" si="278"/>
        <v>U</v>
      </c>
      <c r="F4407" s="6" t="str">
        <f t="shared" si="279"/>
        <v xml:space="preserve"> </v>
      </c>
      <c r="G4407" s="6" t="str">
        <f t="shared" si="280"/>
        <v>6</v>
      </c>
      <c r="H4407" s="6" t="str">
        <f t="shared" si="281"/>
        <v>9</v>
      </c>
    </row>
    <row r="4408" spans="1:8" hidden="1" x14ac:dyDescent="0.25">
      <c r="A4408" s="10" t="s">
        <v>4531</v>
      </c>
      <c r="B4408" s="10" t="s">
        <v>10337</v>
      </c>
      <c r="E4408" s="6" t="str">
        <f t="shared" si="278"/>
        <v>U</v>
      </c>
      <c r="F4408" s="6" t="str">
        <f t="shared" si="279"/>
        <v xml:space="preserve"> </v>
      </c>
      <c r="G4408" s="6" t="str">
        <f t="shared" si="280"/>
        <v>8</v>
      </c>
      <c r="H4408" s="6" t="str">
        <f t="shared" si="281"/>
        <v>9</v>
      </c>
    </row>
    <row r="4409" spans="1:8" hidden="1" x14ac:dyDescent="0.25">
      <c r="A4409" s="10" t="s">
        <v>4532</v>
      </c>
      <c r="B4409" s="10" t="s">
        <v>10338</v>
      </c>
      <c r="E4409" s="6" t="str">
        <f t="shared" si="278"/>
        <v>U</v>
      </c>
      <c r="F4409" s="6" t="str">
        <f t="shared" si="279"/>
        <v xml:space="preserve"> </v>
      </c>
      <c r="G4409" s="6" t="str">
        <f t="shared" si="280"/>
        <v>9</v>
      </c>
      <c r="H4409" s="6" t="str">
        <f t="shared" si="281"/>
        <v>9</v>
      </c>
    </row>
    <row r="4410" spans="1:8" hidden="1" x14ac:dyDescent="0.25">
      <c r="A4410" s="14" t="s">
        <v>4533</v>
      </c>
      <c r="B4410" s="9" t="s">
        <v>10339</v>
      </c>
      <c r="E4410" s="6" t="str">
        <f t="shared" si="278"/>
        <v>W</v>
      </c>
      <c r="F4410" s="6" t="str">
        <f t="shared" si="279"/>
        <v/>
      </c>
      <c r="G4410" s="6" t="str">
        <f t="shared" si="280"/>
        <v/>
      </c>
      <c r="H4410" s="6" t="str">
        <f t="shared" si="281"/>
        <v/>
      </c>
    </row>
    <row r="4411" spans="1:8" hidden="1" x14ac:dyDescent="0.25">
      <c r="A4411" s="10" t="s">
        <v>4534</v>
      </c>
      <c r="B4411" s="10" t="s">
        <v>12297</v>
      </c>
      <c r="E4411" s="6" t="str">
        <f t="shared" si="278"/>
        <v>W</v>
      </c>
      <c r="F4411" s="6" t="str">
        <f t="shared" si="279"/>
        <v xml:space="preserve"> </v>
      </c>
      <c r="G4411" s="6" t="str">
        <f t="shared" si="280"/>
        <v>4</v>
      </c>
      <c r="H4411" s="6" t="str">
        <f t="shared" si="281"/>
        <v>9</v>
      </c>
    </row>
    <row r="4412" spans="1:8" hidden="1" x14ac:dyDescent="0.25">
      <c r="A4412" s="10" t="s">
        <v>4535</v>
      </c>
      <c r="B4412" s="10" t="s">
        <v>12298</v>
      </c>
      <c r="E4412" s="6" t="str">
        <f t="shared" si="278"/>
        <v>W</v>
      </c>
      <c r="F4412" s="6" t="str">
        <f t="shared" si="279"/>
        <v xml:space="preserve"> </v>
      </c>
      <c r="G4412" s="6" t="str">
        <f t="shared" si="280"/>
        <v>5</v>
      </c>
      <c r="H4412" s="6" t="str">
        <f t="shared" si="281"/>
        <v>9</v>
      </c>
    </row>
    <row r="4413" spans="1:8" hidden="1" x14ac:dyDescent="0.25">
      <c r="A4413" s="10" t="s">
        <v>4536</v>
      </c>
      <c r="B4413" s="10" t="s">
        <v>12299</v>
      </c>
      <c r="E4413" s="6" t="str">
        <f t="shared" si="278"/>
        <v>W</v>
      </c>
      <c r="F4413" s="6" t="str">
        <f t="shared" si="279"/>
        <v xml:space="preserve"> </v>
      </c>
      <c r="G4413" s="6" t="str">
        <f t="shared" si="280"/>
        <v>6</v>
      </c>
      <c r="H4413" s="6" t="str">
        <f t="shared" si="281"/>
        <v>9</v>
      </c>
    </row>
    <row r="4414" spans="1:8" hidden="1" x14ac:dyDescent="0.25">
      <c r="A4414" s="10" t="s">
        <v>4537</v>
      </c>
      <c r="B4414" s="10" t="s">
        <v>12300</v>
      </c>
      <c r="E4414" s="6" t="str">
        <f t="shared" si="278"/>
        <v>W</v>
      </c>
      <c r="F4414" s="6" t="str">
        <f t="shared" si="279"/>
        <v xml:space="preserve"> </v>
      </c>
      <c r="G4414" s="6" t="str">
        <f t="shared" si="280"/>
        <v>7</v>
      </c>
      <c r="H4414" s="6" t="str">
        <f t="shared" si="281"/>
        <v>9</v>
      </c>
    </row>
    <row r="4415" spans="1:8" hidden="1" x14ac:dyDescent="0.25">
      <c r="A4415" s="10" t="s">
        <v>4538</v>
      </c>
      <c r="B4415" s="10" t="s">
        <v>12301</v>
      </c>
      <c r="E4415" s="6" t="str">
        <f t="shared" si="278"/>
        <v>W</v>
      </c>
      <c r="F4415" s="6" t="str">
        <f t="shared" si="279"/>
        <v xml:space="preserve"> </v>
      </c>
      <c r="G4415" s="6" t="str">
        <f t="shared" si="280"/>
        <v>8</v>
      </c>
      <c r="H4415" s="6" t="str">
        <f t="shared" si="281"/>
        <v>9</v>
      </c>
    </row>
    <row r="4416" spans="1:8" hidden="1" x14ac:dyDescent="0.25">
      <c r="A4416" s="10" t="s">
        <v>4539</v>
      </c>
      <c r="B4416" s="10" t="s">
        <v>12302</v>
      </c>
      <c r="E4416" s="6" t="str">
        <f t="shared" si="278"/>
        <v>W</v>
      </c>
      <c r="F4416" s="6" t="str">
        <f t="shared" si="279"/>
        <v xml:space="preserve"> </v>
      </c>
      <c r="G4416" s="6" t="str">
        <f t="shared" si="280"/>
        <v>9</v>
      </c>
      <c r="H4416" s="6" t="str">
        <f t="shared" si="281"/>
        <v>9</v>
      </c>
    </row>
    <row r="4417" spans="1:8" ht="15.75" hidden="1" x14ac:dyDescent="0.25">
      <c r="A4417" s="15" t="s">
        <v>4133</v>
      </c>
      <c r="B4417" s="15" t="s">
        <v>4134</v>
      </c>
      <c r="E4417" s="6" t="str">
        <f t="shared" si="278"/>
        <v/>
      </c>
      <c r="F4417" s="6" t="str">
        <f t="shared" si="279"/>
        <v/>
      </c>
      <c r="G4417" s="6" t="str">
        <f t="shared" si="280"/>
        <v/>
      </c>
      <c r="H4417" s="6" t="str">
        <f t="shared" si="281"/>
        <v/>
      </c>
    </row>
    <row r="4418" spans="1:8" hidden="1" x14ac:dyDescent="0.25">
      <c r="A4418" s="14" t="s">
        <v>4540</v>
      </c>
      <c r="B4418" s="9" t="s">
        <v>8523</v>
      </c>
      <c r="E4418" s="6" t="str">
        <f t="shared" si="278"/>
        <v>A</v>
      </c>
      <c r="F4418" s="6" t="str">
        <f t="shared" si="279"/>
        <v/>
      </c>
      <c r="G4418" s="6" t="str">
        <f t="shared" si="280"/>
        <v/>
      </c>
      <c r="H4418" s="6" t="str">
        <f t="shared" si="281"/>
        <v/>
      </c>
    </row>
    <row r="4419" spans="1:8" hidden="1" x14ac:dyDescent="0.25">
      <c r="A4419" s="14" t="s">
        <v>8524</v>
      </c>
      <c r="B4419" s="14"/>
      <c r="E4419" s="6" t="str">
        <f t="shared" ref="E4419:E4482" si="282">MID(A4419,3,1)</f>
        <v>A</v>
      </c>
      <c r="F4419" s="6" t="str">
        <f t="shared" ref="F4419:F4482" si="283">MID(A4419,4,1)</f>
        <v xml:space="preserve"> </v>
      </c>
      <c r="G4419" s="6" t="str">
        <f t="shared" ref="G4419:G4482" si="284">MID(A4419,5,1)</f>
        <v>k</v>
      </c>
      <c r="H4419" s="6" t="str">
        <f t="shared" ref="H4419:H4482" si="285">MID(A4419,6,1)</f>
        <v>o</v>
      </c>
    </row>
    <row r="4420" spans="1:8" hidden="1" x14ac:dyDescent="0.25">
      <c r="A4420" s="10">
        <v>0</v>
      </c>
      <c r="B4420" s="10" t="s">
        <v>7559</v>
      </c>
      <c r="E4420" s="6" t="str">
        <f t="shared" si="282"/>
        <v/>
      </c>
      <c r="F4420" s="6" t="str">
        <f t="shared" si="283"/>
        <v/>
      </c>
      <c r="G4420" s="6" t="str">
        <f t="shared" si="284"/>
        <v/>
      </c>
      <c r="H4420" s="6" t="str">
        <f t="shared" si="285"/>
        <v/>
      </c>
    </row>
    <row r="4421" spans="1:8" hidden="1" x14ac:dyDescent="0.25">
      <c r="A4421" s="10">
        <v>1</v>
      </c>
      <c r="B4421" s="10" t="s">
        <v>4167</v>
      </c>
      <c r="E4421" s="6" t="str">
        <f t="shared" si="282"/>
        <v/>
      </c>
      <c r="F4421" s="6" t="str">
        <f t="shared" si="283"/>
        <v/>
      </c>
      <c r="G4421" s="6" t="str">
        <f t="shared" si="284"/>
        <v/>
      </c>
      <c r="H4421" s="6" t="str">
        <f t="shared" si="285"/>
        <v/>
      </c>
    </row>
    <row r="4422" spans="1:8" hidden="1" x14ac:dyDescent="0.25">
      <c r="A4422" s="10">
        <v>2</v>
      </c>
      <c r="B4422" s="10" t="s">
        <v>11161</v>
      </c>
      <c r="E4422" s="6" t="str">
        <f t="shared" si="282"/>
        <v/>
      </c>
      <c r="F4422" s="6" t="str">
        <f t="shared" si="283"/>
        <v/>
      </c>
      <c r="G4422" s="6" t="str">
        <f t="shared" si="284"/>
        <v/>
      </c>
      <c r="H4422" s="6" t="str">
        <f t="shared" si="285"/>
        <v/>
      </c>
    </row>
    <row r="4423" spans="1:8" hidden="1" x14ac:dyDescent="0.25">
      <c r="A4423" s="10" t="s">
        <v>4541</v>
      </c>
      <c r="B4423" s="10" t="s">
        <v>9553</v>
      </c>
      <c r="E4423" s="6" t="str">
        <f t="shared" si="282"/>
        <v>A</v>
      </c>
      <c r="F4423" s="6" t="str">
        <f t="shared" si="283"/>
        <v xml:space="preserve"> </v>
      </c>
      <c r="G4423" s="6" t="str">
        <f t="shared" si="284"/>
        <v>0</v>
      </c>
      <c r="H4423" s="6" t="str">
        <f t="shared" si="285"/>
        <v>y</v>
      </c>
    </row>
    <row r="4424" spans="1:8" hidden="1" x14ac:dyDescent="0.25">
      <c r="A4424" s="10" t="s">
        <v>4542</v>
      </c>
      <c r="B4424" s="10" t="s">
        <v>9554</v>
      </c>
      <c r="E4424" s="6" t="str">
        <f t="shared" si="282"/>
        <v>A</v>
      </c>
      <c r="F4424" s="6" t="str">
        <f t="shared" si="283"/>
        <v xml:space="preserve"> </v>
      </c>
      <c r="G4424" s="6" t="str">
        <f t="shared" si="284"/>
        <v>1</v>
      </c>
      <c r="H4424" s="6" t="str">
        <f t="shared" si="285"/>
        <v>y</v>
      </c>
    </row>
    <row r="4425" spans="1:8" hidden="1" x14ac:dyDescent="0.25">
      <c r="A4425" s="10" t="s">
        <v>4543</v>
      </c>
      <c r="B4425" s="10" t="s">
        <v>8525</v>
      </c>
      <c r="E4425" s="6" t="str">
        <f t="shared" si="282"/>
        <v>A</v>
      </c>
      <c r="F4425" s="6" t="str">
        <f t="shared" si="283"/>
        <v xml:space="preserve"> </v>
      </c>
      <c r="G4425" s="6" t="str">
        <f t="shared" si="284"/>
        <v>2</v>
      </c>
      <c r="H4425" s="6" t="str">
        <f t="shared" si="285"/>
        <v>y</v>
      </c>
    </row>
    <row r="4426" spans="1:8" hidden="1" x14ac:dyDescent="0.25">
      <c r="A4426" s="10" t="s">
        <v>4544</v>
      </c>
      <c r="B4426" s="10" t="s">
        <v>4545</v>
      </c>
      <c r="E4426" s="6" t="str">
        <f t="shared" si="282"/>
        <v>A</v>
      </c>
      <c r="F4426" s="6" t="str">
        <f t="shared" si="283"/>
        <v xml:space="preserve"> </v>
      </c>
      <c r="G4426" s="6" t="str">
        <f t="shared" si="284"/>
        <v>3</v>
      </c>
      <c r="H4426" s="6" t="str">
        <f t="shared" si="285"/>
        <v>y</v>
      </c>
    </row>
    <row r="4427" spans="1:8" hidden="1" x14ac:dyDescent="0.25">
      <c r="A4427" s="14" t="s">
        <v>4546</v>
      </c>
      <c r="B4427" s="9" t="s">
        <v>9555</v>
      </c>
      <c r="E4427" s="6" t="str">
        <f t="shared" si="282"/>
        <v>B</v>
      </c>
      <c r="F4427" s="6" t="str">
        <f t="shared" si="283"/>
        <v/>
      </c>
      <c r="G4427" s="6" t="str">
        <f t="shared" si="284"/>
        <v/>
      </c>
      <c r="H4427" s="6" t="str">
        <f t="shared" si="285"/>
        <v/>
      </c>
    </row>
    <row r="4428" spans="1:8" hidden="1" x14ac:dyDescent="0.25">
      <c r="A4428" s="14" t="s">
        <v>8526</v>
      </c>
      <c r="B4428" s="14"/>
      <c r="E4428" s="6" t="str">
        <f t="shared" si="282"/>
        <v>B</v>
      </c>
      <c r="F4428" s="6" t="str">
        <f t="shared" si="283"/>
        <v xml:space="preserve"> </v>
      </c>
      <c r="G4428" s="6" t="str">
        <f t="shared" si="284"/>
        <v>k</v>
      </c>
      <c r="H4428" s="6" t="str">
        <f t="shared" si="285"/>
        <v>o</v>
      </c>
    </row>
    <row r="4429" spans="1:8" hidden="1" x14ac:dyDescent="0.25">
      <c r="A4429" s="10">
        <v>0</v>
      </c>
      <c r="B4429" s="10" t="s">
        <v>11244</v>
      </c>
      <c r="E4429" s="6" t="str">
        <f t="shared" si="282"/>
        <v/>
      </c>
      <c r="F4429" s="6" t="str">
        <f t="shared" si="283"/>
        <v/>
      </c>
      <c r="G4429" s="6" t="str">
        <f t="shared" si="284"/>
        <v/>
      </c>
      <c r="H4429" s="6" t="str">
        <f t="shared" si="285"/>
        <v/>
      </c>
    </row>
    <row r="4430" spans="1:8" hidden="1" x14ac:dyDescent="0.25">
      <c r="A4430" s="10">
        <v>1</v>
      </c>
      <c r="B4430" s="10" t="s">
        <v>12894</v>
      </c>
      <c r="E4430" s="6" t="str">
        <f t="shared" si="282"/>
        <v/>
      </c>
      <c r="F4430" s="6" t="str">
        <f t="shared" si="283"/>
        <v/>
      </c>
      <c r="G4430" s="6" t="str">
        <f t="shared" si="284"/>
        <v/>
      </c>
      <c r="H4430" s="6" t="str">
        <f t="shared" si="285"/>
        <v/>
      </c>
    </row>
    <row r="4431" spans="1:8" hidden="1" x14ac:dyDescent="0.25">
      <c r="A4431" s="10">
        <v>2</v>
      </c>
      <c r="B4431" s="10" t="s">
        <v>12895</v>
      </c>
      <c r="E4431" s="6" t="str">
        <f t="shared" si="282"/>
        <v/>
      </c>
      <c r="F4431" s="6" t="str">
        <f t="shared" si="283"/>
        <v/>
      </c>
      <c r="G4431" s="6" t="str">
        <f t="shared" si="284"/>
        <v/>
      </c>
      <c r="H4431" s="6" t="str">
        <f t="shared" si="285"/>
        <v/>
      </c>
    </row>
    <row r="4432" spans="1:8" hidden="1" x14ac:dyDescent="0.25">
      <c r="A4432" s="10">
        <v>3</v>
      </c>
      <c r="B4432" s="10" t="s">
        <v>12896</v>
      </c>
      <c r="E4432" s="6" t="str">
        <f t="shared" si="282"/>
        <v/>
      </c>
      <c r="F4432" s="6" t="str">
        <f t="shared" si="283"/>
        <v/>
      </c>
      <c r="G4432" s="6" t="str">
        <f t="shared" si="284"/>
        <v/>
      </c>
      <c r="H4432" s="6" t="str">
        <f t="shared" si="285"/>
        <v/>
      </c>
    </row>
    <row r="4433" spans="1:8" hidden="1" x14ac:dyDescent="0.25">
      <c r="A4433" s="10">
        <v>9</v>
      </c>
      <c r="B4433" s="10" t="s">
        <v>6924</v>
      </c>
      <c r="E4433" s="6" t="str">
        <f t="shared" si="282"/>
        <v/>
      </c>
      <c r="F4433" s="6" t="str">
        <f t="shared" si="283"/>
        <v/>
      </c>
      <c r="G4433" s="6" t="str">
        <f t="shared" si="284"/>
        <v/>
      </c>
      <c r="H4433" s="6" t="str">
        <f t="shared" si="285"/>
        <v/>
      </c>
    </row>
    <row r="4434" spans="1:8" hidden="1" x14ac:dyDescent="0.25">
      <c r="A4434" s="10" t="s">
        <v>4547</v>
      </c>
      <c r="B4434" s="10" t="s">
        <v>11245</v>
      </c>
      <c r="E4434" s="6" t="str">
        <f t="shared" si="282"/>
        <v>B</v>
      </c>
      <c r="F4434" s="6" t="str">
        <f t="shared" si="283"/>
        <v xml:space="preserve"> </v>
      </c>
      <c r="G4434" s="6" t="str">
        <f t="shared" si="284"/>
        <v>0</v>
      </c>
      <c r="H4434" s="6" t="str">
        <f t="shared" si="285"/>
        <v>y</v>
      </c>
    </row>
    <row r="4435" spans="1:8" hidden="1" x14ac:dyDescent="0.25">
      <c r="A4435" s="10" t="s">
        <v>4548</v>
      </c>
      <c r="B4435" s="10" t="s">
        <v>11246</v>
      </c>
      <c r="E4435" s="6" t="str">
        <f t="shared" si="282"/>
        <v>B</v>
      </c>
      <c r="F4435" s="6" t="str">
        <f t="shared" si="283"/>
        <v xml:space="preserve"> </v>
      </c>
      <c r="G4435" s="6" t="str">
        <f t="shared" si="284"/>
        <v>1</v>
      </c>
      <c r="H4435" s="6" t="str">
        <f t="shared" si="285"/>
        <v>y</v>
      </c>
    </row>
    <row r="4436" spans="1:8" hidden="1" x14ac:dyDescent="0.25">
      <c r="A4436" s="10" t="s">
        <v>4549</v>
      </c>
      <c r="B4436" s="10" t="s">
        <v>9556</v>
      </c>
      <c r="E4436" s="6" t="str">
        <f t="shared" si="282"/>
        <v>B</v>
      </c>
      <c r="F4436" s="6" t="str">
        <f t="shared" si="283"/>
        <v xml:space="preserve"> </v>
      </c>
      <c r="G4436" s="6" t="str">
        <f t="shared" si="284"/>
        <v>2</v>
      </c>
      <c r="H4436" s="6" t="str">
        <f t="shared" si="285"/>
        <v>y</v>
      </c>
    </row>
    <row r="4437" spans="1:8" hidden="1" x14ac:dyDescent="0.25">
      <c r="A4437" s="10" t="s">
        <v>4550</v>
      </c>
      <c r="B4437" s="10" t="s">
        <v>9557</v>
      </c>
      <c r="E4437" s="6" t="str">
        <f t="shared" si="282"/>
        <v>B</v>
      </c>
      <c r="F4437" s="6" t="str">
        <f t="shared" si="283"/>
        <v xml:space="preserve"> </v>
      </c>
      <c r="G4437" s="6" t="str">
        <f t="shared" si="284"/>
        <v>3</v>
      </c>
      <c r="H4437" s="6" t="str">
        <f t="shared" si="285"/>
        <v>y</v>
      </c>
    </row>
    <row r="4438" spans="1:8" hidden="1" x14ac:dyDescent="0.25">
      <c r="A4438" s="10" t="s">
        <v>4551</v>
      </c>
      <c r="B4438" s="10" t="s">
        <v>9558</v>
      </c>
      <c r="E4438" s="6" t="str">
        <f t="shared" si="282"/>
        <v>B</v>
      </c>
      <c r="F4438" s="6" t="str">
        <f t="shared" si="283"/>
        <v xml:space="preserve"> </v>
      </c>
      <c r="G4438" s="6" t="str">
        <f t="shared" si="284"/>
        <v>4</v>
      </c>
      <c r="H4438" s="6" t="str">
        <f t="shared" si="285"/>
        <v>y</v>
      </c>
    </row>
    <row r="4439" spans="1:8" hidden="1" x14ac:dyDescent="0.25">
      <c r="A4439" s="10" t="s">
        <v>4552</v>
      </c>
      <c r="B4439" s="10" t="s">
        <v>8527</v>
      </c>
      <c r="E4439" s="6" t="str">
        <f t="shared" si="282"/>
        <v>B</v>
      </c>
      <c r="F4439" s="6" t="str">
        <f t="shared" si="283"/>
        <v xml:space="preserve"> </v>
      </c>
      <c r="G4439" s="6" t="str">
        <f t="shared" si="284"/>
        <v>5</v>
      </c>
      <c r="H4439" s="6" t="str">
        <f t="shared" si="285"/>
        <v>y</v>
      </c>
    </row>
    <row r="4440" spans="1:8" hidden="1" x14ac:dyDescent="0.25">
      <c r="A4440" s="10" t="s">
        <v>4553</v>
      </c>
      <c r="B4440" s="10" t="s">
        <v>9559</v>
      </c>
      <c r="E4440" s="6" t="str">
        <f t="shared" si="282"/>
        <v>B</v>
      </c>
      <c r="F4440" s="6" t="str">
        <f t="shared" si="283"/>
        <v xml:space="preserve"> </v>
      </c>
      <c r="G4440" s="6" t="str">
        <f t="shared" si="284"/>
        <v>8</v>
      </c>
      <c r="H4440" s="6" t="str">
        <f t="shared" si="285"/>
        <v>y</v>
      </c>
    </row>
    <row r="4441" spans="1:8" hidden="1" x14ac:dyDescent="0.25">
      <c r="A4441" s="10" t="s">
        <v>4554</v>
      </c>
      <c r="B4441" s="10" t="s">
        <v>9560</v>
      </c>
      <c r="E4441" s="6" t="str">
        <f t="shared" si="282"/>
        <v>B</v>
      </c>
      <c r="F4441" s="6" t="str">
        <f t="shared" si="283"/>
        <v xml:space="preserve"> </v>
      </c>
      <c r="G4441" s="6" t="str">
        <f t="shared" si="284"/>
        <v>9</v>
      </c>
      <c r="H4441" s="6" t="str">
        <f t="shared" si="285"/>
        <v>9</v>
      </c>
    </row>
    <row r="4442" spans="1:8" hidden="1" x14ac:dyDescent="0.25">
      <c r="A4442" s="14" t="s">
        <v>4555</v>
      </c>
      <c r="B4442" s="9" t="s">
        <v>9561</v>
      </c>
      <c r="E4442" s="6" t="str">
        <f t="shared" si="282"/>
        <v>C</v>
      </c>
      <c r="F4442" s="6" t="str">
        <f t="shared" si="283"/>
        <v/>
      </c>
      <c r="G4442" s="6" t="str">
        <f t="shared" si="284"/>
        <v/>
      </c>
      <c r="H4442" s="6" t="str">
        <f t="shared" si="285"/>
        <v/>
      </c>
    </row>
    <row r="4443" spans="1:8" hidden="1" x14ac:dyDescent="0.25">
      <c r="A4443" s="14" t="s">
        <v>8528</v>
      </c>
      <c r="B4443" s="14"/>
      <c r="E4443" s="6" t="str">
        <f t="shared" si="282"/>
        <v>C</v>
      </c>
      <c r="F4443" s="6" t="str">
        <f t="shared" si="283"/>
        <v xml:space="preserve"> </v>
      </c>
      <c r="G4443" s="6" t="str">
        <f t="shared" si="284"/>
        <v>k</v>
      </c>
      <c r="H4443" s="6" t="str">
        <f t="shared" si="285"/>
        <v>o</v>
      </c>
    </row>
    <row r="4444" spans="1:8" hidden="1" x14ac:dyDescent="0.25">
      <c r="A4444" s="10">
        <v>0</v>
      </c>
      <c r="B4444" s="10" t="s">
        <v>11244</v>
      </c>
      <c r="E4444" s="6" t="str">
        <f t="shared" si="282"/>
        <v/>
      </c>
      <c r="F4444" s="6" t="str">
        <f t="shared" si="283"/>
        <v/>
      </c>
      <c r="G4444" s="6" t="str">
        <f t="shared" si="284"/>
        <v/>
      </c>
      <c r="H4444" s="6" t="str">
        <f t="shared" si="285"/>
        <v/>
      </c>
    </row>
    <row r="4445" spans="1:8" hidden="1" x14ac:dyDescent="0.25">
      <c r="A4445" s="10">
        <v>1</v>
      </c>
      <c r="B4445" s="10" t="s">
        <v>12894</v>
      </c>
      <c r="E4445" s="6" t="str">
        <f t="shared" si="282"/>
        <v/>
      </c>
      <c r="F4445" s="6" t="str">
        <f t="shared" si="283"/>
        <v/>
      </c>
      <c r="G4445" s="6" t="str">
        <f t="shared" si="284"/>
        <v/>
      </c>
      <c r="H4445" s="6" t="str">
        <f t="shared" si="285"/>
        <v/>
      </c>
    </row>
    <row r="4446" spans="1:8" hidden="1" x14ac:dyDescent="0.25">
      <c r="A4446" s="10">
        <v>2</v>
      </c>
      <c r="B4446" s="10" t="s">
        <v>12895</v>
      </c>
      <c r="E4446" s="6" t="str">
        <f t="shared" si="282"/>
        <v/>
      </c>
      <c r="F4446" s="6" t="str">
        <f t="shared" si="283"/>
        <v/>
      </c>
      <c r="G4446" s="6" t="str">
        <f t="shared" si="284"/>
        <v/>
      </c>
      <c r="H4446" s="6" t="str">
        <f t="shared" si="285"/>
        <v/>
      </c>
    </row>
    <row r="4447" spans="1:8" hidden="1" x14ac:dyDescent="0.25">
      <c r="A4447" s="10">
        <v>3</v>
      </c>
      <c r="B4447" s="10" t="s">
        <v>12896</v>
      </c>
      <c r="E4447" s="6" t="str">
        <f t="shared" si="282"/>
        <v/>
      </c>
      <c r="F4447" s="6" t="str">
        <f t="shared" si="283"/>
        <v/>
      </c>
      <c r="G4447" s="6" t="str">
        <f t="shared" si="284"/>
        <v/>
      </c>
      <c r="H4447" s="6" t="str">
        <f t="shared" si="285"/>
        <v/>
      </c>
    </row>
    <row r="4448" spans="1:8" hidden="1" x14ac:dyDescent="0.25">
      <c r="A4448" s="10">
        <v>9</v>
      </c>
      <c r="B4448" s="10" t="s">
        <v>6924</v>
      </c>
      <c r="E4448" s="6" t="str">
        <f t="shared" si="282"/>
        <v/>
      </c>
      <c r="F4448" s="6" t="str">
        <f t="shared" si="283"/>
        <v/>
      </c>
      <c r="G4448" s="6" t="str">
        <f t="shared" si="284"/>
        <v/>
      </c>
      <c r="H4448" s="6" t="str">
        <f t="shared" si="285"/>
        <v/>
      </c>
    </row>
    <row r="4449" spans="1:8" hidden="1" x14ac:dyDescent="0.25">
      <c r="A4449" s="10" t="s">
        <v>4556</v>
      </c>
      <c r="B4449" s="10" t="s">
        <v>11247</v>
      </c>
      <c r="E4449" s="6" t="str">
        <f t="shared" si="282"/>
        <v>C</v>
      </c>
      <c r="F4449" s="6" t="str">
        <f t="shared" si="283"/>
        <v xml:space="preserve"> </v>
      </c>
      <c r="G4449" s="6" t="str">
        <f t="shared" si="284"/>
        <v>0</v>
      </c>
      <c r="H4449" s="6" t="str">
        <f t="shared" si="285"/>
        <v>y</v>
      </c>
    </row>
    <row r="4450" spans="1:8" hidden="1" x14ac:dyDescent="0.25">
      <c r="A4450" s="10" t="s">
        <v>4557</v>
      </c>
      <c r="B4450" s="10" t="s">
        <v>11248</v>
      </c>
      <c r="E4450" s="6" t="str">
        <f t="shared" si="282"/>
        <v>C</v>
      </c>
      <c r="F4450" s="6" t="str">
        <f t="shared" si="283"/>
        <v xml:space="preserve"> </v>
      </c>
      <c r="G4450" s="6" t="str">
        <f t="shared" si="284"/>
        <v>1</v>
      </c>
      <c r="H4450" s="6" t="str">
        <f t="shared" si="285"/>
        <v>y</v>
      </c>
    </row>
    <row r="4451" spans="1:8" hidden="1" x14ac:dyDescent="0.25">
      <c r="A4451" s="10" t="s">
        <v>4558</v>
      </c>
      <c r="B4451" s="10" t="s">
        <v>9562</v>
      </c>
      <c r="E4451" s="6" t="str">
        <f t="shared" si="282"/>
        <v>C</v>
      </c>
      <c r="F4451" s="6" t="str">
        <f t="shared" si="283"/>
        <v xml:space="preserve"> </v>
      </c>
      <c r="G4451" s="6" t="str">
        <f t="shared" si="284"/>
        <v>2</v>
      </c>
      <c r="H4451" s="6" t="str">
        <f t="shared" si="285"/>
        <v>y</v>
      </c>
    </row>
    <row r="4452" spans="1:8" hidden="1" x14ac:dyDescent="0.25">
      <c r="A4452" s="10" t="s">
        <v>4559</v>
      </c>
      <c r="B4452" s="10" t="s">
        <v>9563</v>
      </c>
      <c r="E4452" s="6" t="str">
        <f t="shared" si="282"/>
        <v>C</v>
      </c>
      <c r="F4452" s="6" t="str">
        <f t="shared" si="283"/>
        <v xml:space="preserve"> </v>
      </c>
      <c r="G4452" s="6" t="str">
        <f t="shared" si="284"/>
        <v>3</v>
      </c>
      <c r="H4452" s="6" t="str">
        <f t="shared" si="285"/>
        <v>y</v>
      </c>
    </row>
    <row r="4453" spans="1:8" hidden="1" x14ac:dyDescent="0.25">
      <c r="A4453" s="10" t="s">
        <v>4560</v>
      </c>
      <c r="B4453" s="10" t="s">
        <v>9564</v>
      </c>
      <c r="E4453" s="6" t="str">
        <f t="shared" si="282"/>
        <v>C</v>
      </c>
      <c r="F4453" s="6" t="str">
        <f t="shared" si="283"/>
        <v xml:space="preserve"> </v>
      </c>
      <c r="G4453" s="6" t="str">
        <f t="shared" si="284"/>
        <v>4</v>
      </c>
      <c r="H4453" s="6" t="str">
        <f t="shared" si="285"/>
        <v>y</v>
      </c>
    </row>
    <row r="4454" spans="1:8" hidden="1" x14ac:dyDescent="0.25">
      <c r="A4454" s="10" t="s">
        <v>4561</v>
      </c>
      <c r="B4454" s="10" t="s">
        <v>9565</v>
      </c>
      <c r="E4454" s="6" t="str">
        <f t="shared" si="282"/>
        <v>C</v>
      </c>
      <c r="F4454" s="6" t="str">
        <f t="shared" si="283"/>
        <v xml:space="preserve"> </v>
      </c>
      <c r="G4454" s="6" t="str">
        <f t="shared" si="284"/>
        <v>5</v>
      </c>
      <c r="H4454" s="6" t="str">
        <f t="shared" si="285"/>
        <v>y</v>
      </c>
    </row>
    <row r="4455" spans="1:8" hidden="1" x14ac:dyDescent="0.25">
      <c r="A4455" s="10" t="s">
        <v>4562</v>
      </c>
      <c r="B4455" s="10" t="s">
        <v>9566</v>
      </c>
      <c r="E4455" s="6" t="str">
        <f t="shared" si="282"/>
        <v>C</v>
      </c>
      <c r="F4455" s="6" t="str">
        <f t="shared" si="283"/>
        <v xml:space="preserve"> </v>
      </c>
      <c r="G4455" s="6" t="str">
        <f t="shared" si="284"/>
        <v>8</v>
      </c>
      <c r="H4455" s="6" t="str">
        <f t="shared" si="285"/>
        <v>y</v>
      </c>
    </row>
    <row r="4456" spans="1:8" hidden="1" x14ac:dyDescent="0.25">
      <c r="A4456" s="10" t="s">
        <v>4563</v>
      </c>
      <c r="B4456" s="10" t="s">
        <v>9567</v>
      </c>
      <c r="E4456" s="6" t="str">
        <f t="shared" si="282"/>
        <v>C</v>
      </c>
      <c r="F4456" s="6" t="str">
        <f t="shared" si="283"/>
        <v xml:space="preserve"> </v>
      </c>
      <c r="G4456" s="6" t="str">
        <f t="shared" si="284"/>
        <v>9</v>
      </c>
      <c r="H4456" s="6" t="str">
        <f t="shared" si="285"/>
        <v>9</v>
      </c>
    </row>
    <row r="4457" spans="1:8" hidden="1" x14ac:dyDescent="0.25">
      <c r="A4457" s="14" t="s">
        <v>4564</v>
      </c>
      <c r="B4457" s="9" t="s">
        <v>9568</v>
      </c>
      <c r="E4457" s="6" t="str">
        <f t="shared" si="282"/>
        <v>E</v>
      </c>
      <c r="F4457" s="6" t="str">
        <f t="shared" si="283"/>
        <v xml:space="preserve"> </v>
      </c>
      <c r="G4457" s="6" t="str">
        <f t="shared" si="284"/>
        <v/>
      </c>
      <c r="H4457" s="6" t="str">
        <f t="shared" si="285"/>
        <v/>
      </c>
    </row>
    <row r="4458" spans="1:8" hidden="1" x14ac:dyDescent="0.25">
      <c r="A4458" s="14" t="s">
        <v>8529</v>
      </c>
      <c r="B4458" s="14"/>
      <c r="E4458" s="6" t="str">
        <f t="shared" si="282"/>
        <v>E</v>
      </c>
      <c r="F4458" s="6" t="str">
        <f t="shared" si="283"/>
        <v xml:space="preserve"> </v>
      </c>
      <c r="G4458" s="6" t="str">
        <f t="shared" si="284"/>
        <v>k</v>
      </c>
      <c r="H4458" s="6" t="str">
        <f t="shared" si="285"/>
        <v>o</v>
      </c>
    </row>
    <row r="4459" spans="1:8" hidden="1" x14ac:dyDescent="0.25">
      <c r="A4459" s="10">
        <v>1</v>
      </c>
      <c r="B4459" s="10" t="s">
        <v>4167</v>
      </c>
      <c r="E4459" s="6" t="str">
        <f t="shared" si="282"/>
        <v/>
      </c>
      <c r="F4459" s="6" t="str">
        <f t="shared" si="283"/>
        <v/>
      </c>
      <c r="G4459" s="6" t="str">
        <f t="shared" si="284"/>
        <v/>
      </c>
      <c r="H4459" s="6" t="str">
        <f t="shared" si="285"/>
        <v/>
      </c>
    </row>
    <row r="4460" spans="1:8" hidden="1" x14ac:dyDescent="0.25">
      <c r="A4460" s="10">
        <v>2</v>
      </c>
      <c r="B4460" s="10" t="s">
        <v>11161</v>
      </c>
      <c r="E4460" s="6" t="str">
        <f t="shared" si="282"/>
        <v/>
      </c>
      <c r="F4460" s="6" t="str">
        <f t="shared" si="283"/>
        <v/>
      </c>
      <c r="G4460" s="6" t="str">
        <f t="shared" si="284"/>
        <v/>
      </c>
      <c r="H4460" s="6" t="str">
        <f t="shared" si="285"/>
        <v/>
      </c>
    </row>
    <row r="4461" spans="1:8" hidden="1" x14ac:dyDescent="0.25">
      <c r="A4461" s="10" t="s">
        <v>4565</v>
      </c>
      <c r="B4461" s="10" t="s">
        <v>9569</v>
      </c>
      <c r="E4461" s="6" t="str">
        <f t="shared" si="282"/>
        <v>E</v>
      </c>
      <c r="F4461" s="6" t="str">
        <f t="shared" si="283"/>
        <v xml:space="preserve"> </v>
      </c>
      <c r="G4461" s="6" t="str">
        <f t="shared" si="284"/>
        <v>0</v>
      </c>
      <c r="H4461" s="6" t="str">
        <f t="shared" si="285"/>
        <v>y</v>
      </c>
    </row>
    <row r="4462" spans="1:8" hidden="1" x14ac:dyDescent="0.25">
      <c r="A4462" s="10" t="s">
        <v>4566</v>
      </c>
      <c r="B4462" s="10" t="s">
        <v>9570</v>
      </c>
      <c r="E4462" s="6" t="str">
        <f t="shared" si="282"/>
        <v>E</v>
      </c>
      <c r="F4462" s="6" t="str">
        <f t="shared" si="283"/>
        <v xml:space="preserve"> </v>
      </c>
      <c r="G4462" s="6" t="str">
        <f t="shared" si="284"/>
        <v>1</v>
      </c>
      <c r="H4462" s="6" t="str">
        <f t="shared" si="285"/>
        <v>y</v>
      </c>
    </row>
    <row r="4463" spans="1:8" hidden="1" x14ac:dyDescent="0.25">
      <c r="A4463" s="10" t="s">
        <v>4567</v>
      </c>
      <c r="B4463" s="10" t="s">
        <v>9571</v>
      </c>
      <c r="E4463" s="6" t="str">
        <f t="shared" si="282"/>
        <v>E</v>
      </c>
      <c r="F4463" s="6" t="str">
        <f t="shared" si="283"/>
        <v xml:space="preserve"> </v>
      </c>
      <c r="G4463" s="6" t="str">
        <f t="shared" si="284"/>
        <v>2</v>
      </c>
      <c r="H4463" s="6" t="str">
        <f t="shared" si="285"/>
        <v>y</v>
      </c>
    </row>
    <row r="4464" spans="1:8" hidden="1" x14ac:dyDescent="0.25">
      <c r="A4464" s="10" t="s">
        <v>4568</v>
      </c>
      <c r="B4464" s="10" t="s">
        <v>8530</v>
      </c>
      <c r="E4464" s="6" t="str">
        <f t="shared" si="282"/>
        <v>E</v>
      </c>
      <c r="F4464" s="6" t="str">
        <f t="shared" si="283"/>
        <v xml:space="preserve"> </v>
      </c>
      <c r="G4464" s="6" t="str">
        <f t="shared" si="284"/>
        <v>3</v>
      </c>
      <c r="H4464" s="6" t="str">
        <f t="shared" si="285"/>
        <v>y</v>
      </c>
    </row>
    <row r="4465" spans="1:8" hidden="1" x14ac:dyDescent="0.25">
      <c r="A4465" s="10" t="s">
        <v>4569</v>
      </c>
      <c r="B4465" s="10" t="s">
        <v>9572</v>
      </c>
      <c r="E4465" s="6" t="str">
        <f t="shared" si="282"/>
        <v>E</v>
      </c>
      <c r="F4465" s="6" t="str">
        <f t="shared" si="283"/>
        <v xml:space="preserve"> </v>
      </c>
      <c r="G4465" s="6" t="str">
        <f t="shared" si="284"/>
        <v>4</v>
      </c>
      <c r="H4465" s="6" t="str">
        <f t="shared" si="285"/>
        <v>y</v>
      </c>
    </row>
    <row r="4466" spans="1:8" hidden="1" x14ac:dyDescent="0.25">
      <c r="A4466" s="10" t="s">
        <v>4570</v>
      </c>
      <c r="B4466" s="10" t="s">
        <v>9573</v>
      </c>
      <c r="E4466" s="6" t="str">
        <f t="shared" si="282"/>
        <v>E</v>
      </c>
      <c r="F4466" s="6" t="str">
        <f t="shared" si="283"/>
        <v xml:space="preserve"> </v>
      </c>
      <c r="G4466" s="6" t="str">
        <f t="shared" si="284"/>
        <v>5</v>
      </c>
      <c r="H4466" s="6" t="str">
        <f t="shared" si="285"/>
        <v>y</v>
      </c>
    </row>
    <row r="4467" spans="1:8" hidden="1" x14ac:dyDescent="0.25">
      <c r="A4467" s="10" t="s">
        <v>4571</v>
      </c>
      <c r="B4467" s="10" t="s">
        <v>8531</v>
      </c>
      <c r="E4467" s="6" t="str">
        <f t="shared" si="282"/>
        <v>E</v>
      </c>
      <c r="F4467" s="6" t="str">
        <f t="shared" si="283"/>
        <v xml:space="preserve"> </v>
      </c>
      <c r="G4467" s="6" t="str">
        <f t="shared" si="284"/>
        <v>9</v>
      </c>
      <c r="H4467" s="6" t="str">
        <f t="shared" si="285"/>
        <v>y</v>
      </c>
    </row>
    <row r="4468" spans="1:8" hidden="1" x14ac:dyDescent="0.25">
      <c r="A4468" s="14" t="s">
        <v>4572</v>
      </c>
      <c r="B4468" s="9" t="s">
        <v>8532</v>
      </c>
      <c r="E4468" s="6" t="str">
        <f t="shared" si="282"/>
        <v>F</v>
      </c>
      <c r="F4468" s="6" t="str">
        <f t="shared" si="283"/>
        <v/>
      </c>
      <c r="G4468" s="6" t="str">
        <f t="shared" si="284"/>
        <v/>
      </c>
      <c r="H4468" s="6" t="str">
        <f t="shared" si="285"/>
        <v/>
      </c>
    </row>
    <row r="4469" spans="1:8" hidden="1" x14ac:dyDescent="0.25">
      <c r="A4469" s="14" t="s">
        <v>8533</v>
      </c>
      <c r="B4469" s="14"/>
      <c r="E4469" s="6" t="str">
        <f t="shared" si="282"/>
        <v>F</v>
      </c>
      <c r="F4469" s="6" t="str">
        <f t="shared" si="283"/>
        <v xml:space="preserve"> </v>
      </c>
      <c r="G4469" s="6" t="str">
        <f t="shared" si="284"/>
        <v>k</v>
      </c>
      <c r="H4469" s="6" t="str">
        <f t="shared" si="285"/>
        <v>o</v>
      </c>
    </row>
    <row r="4470" spans="1:8" hidden="1" x14ac:dyDescent="0.25">
      <c r="A4470" s="10">
        <v>1</v>
      </c>
      <c r="B4470" s="10" t="s">
        <v>4167</v>
      </c>
      <c r="E4470" s="6" t="str">
        <f t="shared" si="282"/>
        <v/>
      </c>
      <c r="F4470" s="6" t="str">
        <f t="shared" si="283"/>
        <v/>
      </c>
      <c r="G4470" s="6" t="str">
        <f t="shared" si="284"/>
        <v/>
      </c>
      <c r="H4470" s="6" t="str">
        <f t="shared" si="285"/>
        <v/>
      </c>
    </row>
    <row r="4471" spans="1:8" hidden="1" x14ac:dyDescent="0.25">
      <c r="A4471" s="10">
        <v>2</v>
      </c>
      <c r="B4471" s="10" t="s">
        <v>11161</v>
      </c>
      <c r="E4471" s="6" t="str">
        <f t="shared" si="282"/>
        <v/>
      </c>
      <c r="F4471" s="6" t="str">
        <f t="shared" si="283"/>
        <v/>
      </c>
      <c r="G4471" s="6" t="str">
        <f t="shared" si="284"/>
        <v/>
      </c>
      <c r="H4471" s="6" t="str">
        <f t="shared" si="285"/>
        <v/>
      </c>
    </row>
    <row r="4472" spans="1:8" hidden="1" x14ac:dyDescent="0.25">
      <c r="A4472" s="10" t="s">
        <v>4573</v>
      </c>
      <c r="B4472" s="10" t="s">
        <v>8534</v>
      </c>
      <c r="E4472" s="6" t="str">
        <f t="shared" si="282"/>
        <v>F</v>
      </c>
      <c r="F4472" s="6" t="str">
        <f t="shared" si="283"/>
        <v xml:space="preserve"> </v>
      </c>
      <c r="G4472" s="6" t="str">
        <f t="shared" si="284"/>
        <v>0</v>
      </c>
      <c r="H4472" s="6" t="str">
        <f t="shared" si="285"/>
        <v>y</v>
      </c>
    </row>
    <row r="4473" spans="1:8" hidden="1" x14ac:dyDescent="0.25">
      <c r="A4473" s="10" t="s">
        <v>4574</v>
      </c>
      <c r="B4473" s="10" t="s">
        <v>11249</v>
      </c>
      <c r="E4473" s="6" t="str">
        <f t="shared" si="282"/>
        <v>F</v>
      </c>
      <c r="F4473" s="6" t="str">
        <f t="shared" si="283"/>
        <v xml:space="preserve"> </v>
      </c>
      <c r="G4473" s="6" t="str">
        <f t="shared" si="284"/>
        <v>1</v>
      </c>
      <c r="H4473" s="6" t="str">
        <f t="shared" si="285"/>
        <v>y</v>
      </c>
    </row>
    <row r="4474" spans="1:8" hidden="1" x14ac:dyDescent="0.25">
      <c r="A4474" s="10" t="s">
        <v>4575</v>
      </c>
      <c r="B4474" s="10" t="s">
        <v>8535</v>
      </c>
      <c r="E4474" s="6" t="str">
        <f t="shared" si="282"/>
        <v>F</v>
      </c>
      <c r="F4474" s="6" t="str">
        <f t="shared" si="283"/>
        <v xml:space="preserve"> </v>
      </c>
      <c r="G4474" s="6" t="str">
        <f t="shared" si="284"/>
        <v>2</v>
      </c>
      <c r="H4474" s="6" t="str">
        <f t="shared" si="285"/>
        <v>y</v>
      </c>
    </row>
    <row r="4475" spans="1:8" hidden="1" x14ac:dyDescent="0.25">
      <c r="A4475" s="10" t="s">
        <v>4576</v>
      </c>
      <c r="B4475" s="10" t="s">
        <v>11250</v>
      </c>
      <c r="E4475" s="6" t="str">
        <f t="shared" si="282"/>
        <v>F</v>
      </c>
      <c r="F4475" s="6" t="str">
        <f t="shared" si="283"/>
        <v xml:space="preserve"> </v>
      </c>
      <c r="G4475" s="6" t="str">
        <f t="shared" si="284"/>
        <v>3</v>
      </c>
      <c r="H4475" s="6" t="str">
        <f t="shared" si="285"/>
        <v>y</v>
      </c>
    </row>
    <row r="4476" spans="1:8" hidden="1" x14ac:dyDescent="0.25">
      <c r="A4476" s="10" t="s">
        <v>4577</v>
      </c>
      <c r="B4476" s="10" t="s">
        <v>8536</v>
      </c>
      <c r="E4476" s="6" t="str">
        <f t="shared" si="282"/>
        <v>F</v>
      </c>
      <c r="F4476" s="6" t="str">
        <f t="shared" si="283"/>
        <v xml:space="preserve"> </v>
      </c>
      <c r="G4476" s="6" t="str">
        <f t="shared" si="284"/>
        <v>9</v>
      </c>
      <c r="H4476" s="6" t="str">
        <f t="shared" si="285"/>
        <v>y</v>
      </c>
    </row>
    <row r="4477" spans="1:8" hidden="1" x14ac:dyDescent="0.25">
      <c r="A4477" s="14" t="s">
        <v>4578</v>
      </c>
      <c r="B4477" s="9" t="s">
        <v>8537</v>
      </c>
      <c r="E4477" s="6" t="str">
        <f t="shared" si="282"/>
        <v>G</v>
      </c>
      <c r="F4477" s="6" t="str">
        <f t="shared" si="283"/>
        <v/>
      </c>
      <c r="G4477" s="6" t="str">
        <f t="shared" si="284"/>
        <v/>
      </c>
      <c r="H4477" s="6" t="str">
        <f t="shared" si="285"/>
        <v/>
      </c>
    </row>
    <row r="4478" spans="1:8" hidden="1" x14ac:dyDescent="0.25">
      <c r="A4478" s="14" t="s">
        <v>8538</v>
      </c>
      <c r="B4478" s="14"/>
      <c r="E4478" s="6" t="str">
        <f t="shared" si="282"/>
        <v>G</v>
      </c>
      <c r="F4478" s="6" t="str">
        <f t="shared" si="283"/>
        <v xml:space="preserve"> </v>
      </c>
      <c r="G4478" s="6" t="str">
        <f t="shared" si="284"/>
        <v>k</v>
      </c>
      <c r="H4478" s="6" t="str">
        <f t="shared" si="285"/>
        <v>o</v>
      </c>
    </row>
    <row r="4479" spans="1:8" hidden="1" x14ac:dyDescent="0.25">
      <c r="A4479" s="10">
        <v>0</v>
      </c>
      <c r="B4479" s="10" t="s">
        <v>12303</v>
      </c>
      <c r="E4479" s="6" t="str">
        <f t="shared" si="282"/>
        <v/>
      </c>
      <c r="F4479" s="6" t="str">
        <f t="shared" si="283"/>
        <v/>
      </c>
      <c r="G4479" s="6" t="str">
        <f t="shared" si="284"/>
        <v/>
      </c>
      <c r="H4479" s="6" t="str">
        <f t="shared" si="285"/>
        <v/>
      </c>
    </row>
    <row r="4480" spans="1:8" hidden="1" x14ac:dyDescent="0.25">
      <c r="A4480" s="10">
        <v>1</v>
      </c>
      <c r="B4480" s="10" t="s">
        <v>8539</v>
      </c>
      <c r="E4480" s="6" t="str">
        <f t="shared" si="282"/>
        <v/>
      </c>
      <c r="F4480" s="6" t="str">
        <f t="shared" si="283"/>
        <v/>
      </c>
      <c r="G4480" s="6" t="str">
        <f t="shared" si="284"/>
        <v/>
      </c>
      <c r="H4480" s="6" t="str">
        <f t="shared" si="285"/>
        <v/>
      </c>
    </row>
    <row r="4481" spans="1:8" hidden="1" x14ac:dyDescent="0.25">
      <c r="A4481" s="10">
        <v>2</v>
      </c>
      <c r="B4481" s="10" t="s">
        <v>8540</v>
      </c>
      <c r="E4481" s="6" t="str">
        <f t="shared" si="282"/>
        <v/>
      </c>
      <c r="F4481" s="6" t="str">
        <f t="shared" si="283"/>
        <v/>
      </c>
      <c r="G4481" s="6" t="str">
        <f t="shared" si="284"/>
        <v/>
      </c>
      <c r="H4481" s="6" t="str">
        <f t="shared" si="285"/>
        <v/>
      </c>
    </row>
    <row r="4482" spans="1:8" hidden="1" x14ac:dyDescent="0.25">
      <c r="A4482" s="10">
        <v>3</v>
      </c>
      <c r="B4482" s="10" t="s">
        <v>8541</v>
      </c>
      <c r="E4482" s="6" t="str">
        <f t="shared" si="282"/>
        <v/>
      </c>
      <c r="F4482" s="6" t="str">
        <f t="shared" si="283"/>
        <v/>
      </c>
      <c r="G4482" s="6" t="str">
        <f t="shared" si="284"/>
        <v/>
      </c>
      <c r="H4482" s="6" t="str">
        <f t="shared" si="285"/>
        <v/>
      </c>
    </row>
    <row r="4483" spans="1:8" hidden="1" x14ac:dyDescent="0.25">
      <c r="A4483" s="10">
        <v>4</v>
      </c>
      <c r="B4483" s="10" t="s">
        <v>8542</v>
      </c>
      <c r="E4483" s="6" t="str">
        <f t="shared" ref="E4483:E4546" si="286">MID(A4483,3,1)</f>
        <v/>
      </c>
      <c r="F4483" s="6" t="str">
        <f t="shared" ref="F4483:F4546" si="287">MID(A4483,4,1)</f>
        <v/>
      </c>
      <c r="G4483" s="6" t="str">
        <f t="shared" ref="G4483:G4546" si="288">MID(A4483,5,1)</f>
        <v/>
      </c>
      <c r="H4483" s="6" t="str">
        <f t="shared" ref="H4483:H4546" si="289">MID(A4483,6,1)</f>
        <v/>
      </c>
    </row>
    <row r="4484" spans="1:8" hidden="1" x14ac:dyDescent="0.25">
      <c r="A4484" s="10">
        <v>5</v>
      </c>
      <c r="B4484" s="10" t="s">
        <v>8543</v>
      </c>
      <c r="E4484" s="6" t="str">
        <f t="shared" si="286"/>
        <v/>
      </c>
      <c r="F4484" s="6" t="str">
        <f t="shared" si="287"/>
        <v/>
      </c>
      <c r="G4484" s="6" t="str">
        <f t="shared" si="288"/>
        <v/>
      </c>
      <c r="H4484" s="6" t="str">
        <f t="shared" si="289"/>
        <v/>
      </c>
    </row>
    <row r="4485" spans="1:8" hidden="1" x14ac:dyDescent="0.25">
      <c r="A4485" s="10">
        <v>6</v>
      </c>
      <c r="B4485" s="10" t="s">
        <v>8544</v>
      </c>
      <c r="E4485" s="6" t="str">
        <f t="shared" si="286"/>
        <v/>
      </c>
      <c r="F4485" s="6" t="str">
        <f t="shared" si="287"/>
        <v/>
      </c>
      <c r="G4485" s="6" t="str">
        <f t="shared" si="288"/>
        <v/>
      </c>
      <c r="H4485" s="6" t="str">
        <f t="shared" si="289"/>
        <v/>
      </c>
    </row>
    <row r="4486" spans="1:8" hidden="1" x14ac:dyDescent="0.25">
      <c r="A4486" s="10">
        <v>7</v>
      </c>
      <c r="B4486" s="10" t="s">
        <v>8545</v>
      </c>
      <c r="E4486" s="6" t="str">
        <f t="shared" si="286"/>
        <v/>
      </c>
      <c r="F4486" s="6" t="str">
        <f t="shared" si="287"/>
        <v/>
      </c>
      <c r="G4486" s="6" t="str">
        <f t="shared" si="288"/>
        <v/>
      </c>
      <c r="H4486" s="6" t="str">
        <f t="shared" si="289"/>
        <v/>
      </c>
    </row>
    <row r="4487" spans="1:8" hidden="1" x14ac:dyDescent="0.25">
      <c r="A4487" s="10" t="s">
        <v>4579</v>
      </c>
      <c r="B4487" s="10" t="s">
        <v>8546</v>
      </c>
      <c r="E4487" s="6" t="str">
        <f t="shared" si="286"/>
        <v>G</v>
      </c>
      <c r="F4487" s="6" t="str">
        <f t="shared" si="287"/>
        <v xml:space="preserve"> </v>
      </c>
      <c r="G4487" s="6" t="str">
        <f t="shared" si="288"/>
        <v>0</v>
      </c>
      <c r="H4487" s="6" t="str">
        <f t="shared" si="289"/>
        <v>y</v>
      </c>
    </row>
    <row r="4488" spans="1:8" hidden="1" x14ac:dyDescent="0.25">
      <c r="A4488" s="10" t="s">
        <v>4580</v>
      </c>
      <c r="B4488" s="10" t="s">
        <v>8547</v>
      </c>
      <c r="E4488" s="6" t="str">
        <f t="shared" si="286"/>
        <v>G</v>
      </c>
      <c r="F4488" s="6" t="str">
        <f t="shared" si="287"/>
        <v xml:space="preserve"> </v>
      </c>
      <c r="G4488" s="6" t="str">
        <f t="shared" si="288"/>
        <v>1</v>
      </c>
      <c r="H4488" s="6" t="str">
        <f t="shared" si="289"/>
        <v>y</v>
      </c>
    </row>
    <row r="4489" spans="1:8" hidden="1" x14ac:dyDescent="0.25">
      <c r="A4489" s="10" t="s">
        <v>4581</v>
      </c>
      <c r="B4489" s="10" t="s">
        <v>9574</v>
      </c>
      <c r="E4489" s="6" t="str">
        <f t="shared" si="286"/>
        <v>G</v>
      </c>
      <c r="F4489" s="6" t="str">
        <f t="shared" si="287"/>
        <v xml:space="preserve"> </v>
      </c>
      <c r="G4489" s="6" t="str">
        <f t="shared" si="288"/>
        <v>2</v>
      </c>
      <c r="H4489" s="6" t="str">
        <f t="shared" si="289"/>
        <v>y</v>
      </c>
    </row>
    <row r="4490" spans="1:8" hidden="1" x14ac:dyDescent="0.25">
      <c r="A4490" s="10" t="s">
        <v>4582</v>
      </c>
      <c r="B4490" s="10" t="s">
        <v>8548</v>
      </c>
      <c r="E4490" s="6" t="str">
        <f t="shared" si="286"/>
        <v>G</v>
      </c>
      <c r="F4490" s="6" t="str">
        <f t="shared" si="287"/>
        <v xml:space="preserve"> </v>
      </c>
      <c r="G4490" s="6" t="str">
        <f t="shared" si="288"/>
        <v>3</v>
      </c>
      <c r="H4490" s="6" t="str">
        <f t="shared" si="289"/>
        <v>y</v>
      </c>
    </row>
    <row r="4491" spans="1:8" hidden="1" x14ac:dyDescent="0.25">
      <c r="A4491" s="10" t="s">
        <v>4583</v>
      </c>
      <c r="B4491" s="10" t="s">
        <v>9575</v>
      </c>
      <c r="E4491" s="6" t="str">
        <f t="shared" si="286"/>
        <v>G</v>
      </c>
      <c r="F4491" s="6" t="str">
        <f t="shared" si="287"/>
        <v xml:space="preserve"> </v>
      </c>
      <c r="G4491" s="6" t="str">
        <f t="shared" si="288"/>
        <v>4</v>
      </c>
      <c r="H4491" s="6" t="str">
        <f t="shared" si="289"/>
        <v>y</v>
      </c>
    </row>
    <row r="4492" spans="1:8" hidden="1" x14ac:dyDescent="0.25">
      <c r="A4492" s="10" t="s">
        <v>4584</v>
      </c>
      <c r="B4492" s="10" t="s">
        <v>8549</v>
      </c>
      <c r="E4492" s="6" t="str">
        <f t="shared" si="286"/>
        <v>G</v>
      </c>
      <c r="F4492" s="6" t="str">
        <f t="shared" si="287"/>
        <v xml:space="preserve"> </v>
      </c>
      <c r="G4492" s="6" t="str">
        <f t="shared" si="288"/>
        <v>5</v>
      </c>
      <c r="H4492" s="6" t="str">
        <f t="shared" si="289"/>
        <v>y</v>
      </c>
    </row>
    <row r="4493" spans="1:8" hidden="1" x14ac:dyDescent="0.25">
      <c r="A4493" s="10" t="s">
        <v>4585</v>
      </c>
      <c r="B4493" s="10" t="s">
        <v>8550</v>
      </c>
      <c r="E4493" s="6" t="str">
        <f t="shared" si="286"/>
        <v>G</v>
      </c>
      <c r="F4493" s="6" t="str">
        <f t="shared" si="287"/>
        <v xml:space="preserve"> </v>
      </c>
      <c r="G4493" s="6" t="str">
        <f t="shared" si="288"/>
        <v>9</v>
      </c>
      <c r="H4493" s="6" t="str">
        <f t="shared" si="289"/>
        <v>y</v>
      </c>
    </row>
    <row r="4494" spans="1:8" hidden="1" x14ac:dyDescent="0.25">
      <c r="A4494" s="14" t="s">
        <v>4586</v>
      </c>
      <c r="B4494" s="9" t="s">
        <v>12731</v>
      </c>
      <c r="E4494" s="6" t="str">
        <f t="shared" si="286"/>
        <v>H</v>
      </c>
      <c r="F4494" s="6" t="str">
        <f t="shared" si="287"/>
        <v/>
      </c>
      <c r="G4494" s="6" t="str">
        <f t="shared" si="288"/>
        <v/>
      </c>
      <c r="H4494" s="6" t="str">
        <f t="shared" si="289"/>
        <v/>
      </c>
    </row>
    <row r="4495" spans="1:8" hidden="1" x14ac:dyDescent="0.25">
      <c r="A4495" s="14" t="s">
        <v>8551</v>
      </c>
      <c r="B4495" s="14"/>
      <c r="E4495" s="6" t="str">
        <f t="shared" si="286"/>
        <v>H</v>
      </c>
      <c r="F4495" s="6" t="str">
        <f t="shared" si="287"/>
        <v xml:space="preserve"> </v>
      </c>
      <c r="G4495" s="6" t="str">
        <f t="shared" si="288"/>
        <v>k</v>
      </c>
      <c r="H4495" s="6" t="str">
        <f t="shared" si="289"/>
        <v>o</v>
      </c>
    </row>
    <row r="4496" spans="1:8" hidden="1" x14ac:dyDescent="0.25">
      <c r="A4496" s="10">
        <v>0</v>
      </c>
      <c r="B4496" s="10" t="s">
        <v>6917</v>
      </c>
      <c r="E4496" s="6" t="str">
        <f t="shared" si="286"/>
        <v/>
      </c>
      <c r="F4496" s="6" t="str">
        <f t="shared" si="287"/>
        <v/>
      </c>
      <c r="G4496" s="6" t="str">
        <f t="shared" si="288"/>
        <v/>
      </c>
      <c r="H4496" s="6" t="str">
        <f t="shared" si="289"/>
        <v/>
      </c>
    </row>
    <row r="4497" spans="1:8" hidden="1" x14ac:dyDescent="0.25">
      <c r="A4497" s="10">
        <v>1</v>
      </c>
      <c r="B4497" s="10" t="s">
        <v>4167</v>
      </c>
      <c r="E4497" s="6" t="str">
        <f t="shared" si="286"/>
        <v/>
      </c>
      <c r="F4497" s="6" t="str">
        <f t="shared" si="287"/>
        <v/>
      </c>
      <c r="G4497" s="6" t="str">
        <f t="shared" si="288"/>
        <v/>
      </c>
      <c r="H4497" s="6" t="str">
        <f t="shared" si="289"/>
        <v/>
      </c>
    </row>
    <row r="4498" spans="1:8" hidden="1" x14ac:dyDescent="0.25">
      <c r="A4498" s="10">
        <v>2</v>
      </c>
      <c r="B4498" s="10" t="s">
        <v>11161</v>
      </c>
      <c r="E4498" s="6" t="str">
        <f t="shared" si="286"/>
        <v/>
      </c>
      <c r="F4498" s="6" t="str">
        <f t="shared" si="287"/>
        <v/>
      </c>
      <c r="G4498" s="6" t="str">
        <f t="shared" si="288"/>
        <v/>
      </c>
      <c r="H4498" s="6" t="str">
        <f t="shared" si="289"/>
        <v/>
      </c>
    </row>
    <row r="4499" spans="1:8" hidden="1" x14ac:dyDescent="0.25">
      <c r="A4499" s="10" t="s">
        <v>4587</v>
      </c>
      <c r="B4499" s="10" t="s">
        <v>12732</v>
      </c>
      <c r="E4499" s="6" t="str">
        <f t="shared" si="286"/>
        <v>H</v>
      </c>
      <c r="F4499" s="6" t="str">
        <f t="shared" si="287"/>
        <v xml:space="preserve"> </v>
      </c>
      <c r="G4499" s="6" t="str">
        <f t="shared" si="288"/>
        <v>0</v>
      </c>
      <c r="H4499" s="6" t="str">
        <f t="shared" si="289"/>
        <v>y</v>
      </c>
    </row>
    <row r="4500" spans="1:8" hidden="1" x14ac:dyDescent="0.25">
      <c r="A4500" s="10" t="s">
        <v>4588</v>
      </c>
      <c r="B4500" s="10" t="s">
        <v>12733</v>
      </c>
      <c r="E4500" s="6" t="str">
        <f t="shared" si="286"/>
        <v>H</v>
      </c>
      <c r="F4500" s="6" t="str">
        <f t="shared" si="287"/>
        <v xml:space="preserve"> </v>
      </c>
      <c r="G4500" s="6" t="str">
        <f t="shared" si="288"/>
        <v>1</v>
      </c>
      <c r="H4500" s="6" t="str">
        <f t="shared" si="289"/>
        <v>y</v>
      </c>
    </row>
    <row r="4501" spans="1:8" hidden="1" x14ac:dyDescent="0.25">
      <c r="A4501" s="10" t="s">
        <v>4589</v>
      </c>
      <c r="B4501" s="10" t="s">
        <v>12734</v>
      </c>
      <c r="E4501" s="6" t="str">
        <f t="shared" si="286"/>
        <v>H</v>
      </c>
      <c r="F4501" s="6" t="str">
        <f t="shared" si="287"/>
        <v xml:space="preserve"> </v>
      </c>
      <c r="G4501" s="6" t="str">
        <f t="shared" si="288"/>
        <v>2</v>
      </c>
      <c r="H4501" s="6" t="str">
        <f t="shared" si="289"/>
        <v>y</v>
      </c>
    </row>
    <row r="4502" spans="1:8" hidden="1" x14ac:dyDescent="0.25">
      <c r="A4502" s="10" t="s">
        <v>4590</v>
      </c>
      <c r="B4502" s="10" t="s">
        <v>9576</v>
      </c>
      <c r="E4502" s="6" t="str">
        <f t="shared" si="286"/>
        <v>H</v>
      </c>
      <c r="F4502" s="6" t="str">
        <f t="shared" si="287"/>
        <v xml:space="preserve"> </v>
      </c>
      <c r="G4502" s="6" t="str">
        <f t="shared" si="288"/>
        <v>3</v>
      </c>
      <c r="H4502" s="6" t="str">
        <f t="shared" si="289"/>
        <v>y</v>
      </c>
    </row>
    <row r="4503" spans="1:8" hidden="1" x14ac:dyDescent="0.25">
      <c r="A4503" s="10" t="s">
        <v>4591</v>
      </c>
      <c r="B4503" s="10" t="s">
        <v>12304</v>
      </c>
      <c r="E4503" s="6" t="str">
        <f t="shared" si="286"/>
        <v>H</v>
      </c>
      <c r="F4503" s="6" t="str">
        <f t="shared" si="287"/>
        <v xml:space="preserve"> </v>
      </c>
      <c r="G4503" s="6" t="str">
        <f t="shared" si="288"/>
        <v>4</v>
      </c>
      <c r="H4503" s="6" t="str">
        <f t="shared" si="289"/>
        <v>y</v>
      </c>
    </row>
    <row r="4504" spans="1:8" hidden="1" x14ac:dyDescent="0.25">
      <c r="A4504" s="10" t="s">
        <v>4592</v>
      </c>
      <c r="B4504" s="10" t="s">
        <v>8552</v>
      </c>
      <c r="E4504" s="6" t="str">
        <f t="shared" si="286"/>
        <v>H</v>
      </c>
      <c r="F4504" s="6" t="str">
        <f t="shared" si="287"/>
        <v xml:space="preserve"> </v>
      </c>
      <c r="G4504" s="6" t="str">
        <f t="shared" si="288"/>
        <v>5</v>
      </c>
      <c r="H4504" s="6" t="str">
        <f t="shared" si="289"/>
        <v>y</v>
      </c>
    </row>
    <row r="4505" spans="1:8" hidden="1" x14ac:dyDescent="0.25">
      <c r="A4505" s="10" t="s">
        <v>4593</v>
      </c>
      <c r="B4505" s="10" t="s">
        <v>12735</v>
      </c>
      <c r="E4505" s="6" t="str">
        <f t="shared" si="286"/>
        <v>H</v>
      </c>
      <c r="F4505" s="6" t="str">
        <f t="shared" si="287"/>
        <v xml:space="preserve"> </v>
      </c>
      <c r="G4505" s="6" t="str">
        <f t="shared" si="288"/>
        <v>7</v>
      </c>
      <c r="H4505" s="6" t="str">
        <f t="shared" si="289"/>
        <v>y</v>
      </c>
    </row>
    <row r="4506" spans="1:8" hidden="1" x14ac:dyDescent="0.25">
      <c r="A4506" s="10" t="s">
        <v>4594</v>
      </c>
      <c r="B4506" s="10" t="s">
        <v>8553</v>
      </c>
      <c r="E4506" s="6" t="str">
        <f t="shared" si="286"/>
        <v>H</v>
      </c>
      <c r="F4506" s="6" t="str">
        <f t="shared" si="287"/>
        <v xml:space="preserve"> </v>
      </c>
      <c r="G4506" s="6" t="str">
        <f t="shared" si="288"/>
        <v>9</v>
      </c>
      <c r="H4506" s="6" t="str">
        <f t="shared" si="289"/>
        <v>y</v>
      </c>
    </row>
    <row r="4507" spans="1:8" hidden="1" x14ac:dyDescent="0.25">
      <c r="A4507" s="14" t="s">
        <v>4595</v>
      </c>
      <c r="B4507" s="9" t="s">
        <v>12305</v>
      </c>
      <c r="E4507" s="6" t="str">
        <f t="shared" si="286"/>
        <v>J</v>
      </c>
      <c r="F4507" s="6" t="str">
        <f t="shared" si="287"/>
        <v/>
      </c>
      <c r="G4507" s="6" t="str">
        <f t="shared" si="288"/>
        <v/>
      </c>
      <c r="H4507" s="6" t="str">
        <f t="shared" si="289"/>
        <v/>
      </c>
    </row>
    <row r="4508" spans="1:8" hidden="1" x14ac:dyDescent="0.25">
      <c r="A4508" s="14" t="s">
        <v>8554</v>
      </c>
      <c r="B4508" s="14"/>
      <c r="E4508" s="6" t="str">
        <f t="shared" si="286"/>
        <v>J</v>
      </c>
      <c r="F4508" s="6" t="str">
        <f t="shared" si="287"/>
        <v xml:space="preserve"> </v>
      </c>
      <c r="G4508" s="6" t="str">
        <f t="shared" si="288"/>
        <v>k</v>
      </c>
      <c r="H4508" s="6" t="str">
        <f t="shared" si="289"/>
        <v>o</v>
      </c>
    </row>
    <row r="4509" spans="1:8" hidden="1" x14ac:dyDescent="0.25">
      <c r="A4509" s="10">
        <v>0</v>
      </c>
      <c r="B4509" s="10" t="s">
        <v>4596</v>
      </c>
      <c r="E4509" s="6" t="str">
        <f t="shared" si="286"/>
        <v/>
      </c>
      <c r="F4509" s="6" t="str">
        <f t="shared" si="287"/>
        <v/>
      </c>
      <c r="G4509" s="6" t="str">
        <f t="shared" si="288"/>
        <v/>
      </c>
      <c r="H4509" s="6" t="str">
        <f t="shared" si="289"/>
        <v/>
      </c>
    </row>
    <row r="4510" spans="1:8" hidden="1" x14ac:dyDescent="0.25">
      <c r="A4510" s="10">
        <v>1</v>
      </c>
      <c r="B4510" s="10" t="s">
        <v>4597</v>
      </c>
      <c r="E4510" s="6" t="str">
        <f t="shared" si="286"/>
        <v/>
      </c>
      <c r="F4510" s="6" t="str">
        <f t="shared" si="287"/>
        <v/>
      </c>
      <c r="G4510" s="6" t="str">
        <f t="shared" si="288"/>
        <v/>
      </c>
      <c r="H4510" s="6" t="str">
        <f t="shared" si="289"/>
        <v/>
      </c>
    </row>
    <row r="4511" spans="1:8" hidden="1" x14ac:dyDescent="0.25">
      <c r="A4511" s="10">
        <v>2</v>
      </c>
      <c r="B4511" s="10" t="s">
        <v>7564</v>
      </c>
      <c r="E4511" s="6" t="str">
        <f t="shared" si="286"/>
        <v/>
      </c>
      <c r="F4511" s="6" t="str">
        <f t="shared" si="287"/>
        <v/>
      </c>
      <c r="G4511" s="6" t="str">
        <f t="shared" si="288"/>
        <v/>
      </c>
      <c r="H4511" s="6" t="str">
        <f t="shared" si="289"/>
        <v/>
      </c>
    </row>
    <row r="4512" spans="1:8" hidden="1" x14ac:dyDescent="0.25">
      <c r="A4512" s="10">
        <v>3</v>
      </c>
      <c r="B4512" s="10" t="s">
        <v>4598</v>
      </c>
      <c r="E4512" s="6" t="str">
        <f t="shared" si="286"/>
        <v/>
      </c>
      <c r="F4512" s="6" t="str">
        <f t="shared" si="287"/>
        <v/>
      </c>
      <c r="G4512" s="6" t="str">
        <f t="shared" si="288"/>
        <v/>
      </c>
      <c r="H4512" s="6" t="str">
        <f t="shared" si="289"/>
        <v/>
      </c>
    </row>
    <row r="4513" spans="1:8" hidden="1" x14ac:dyDescent="0.25">
      <c r="A4513" s="10" t="s">
        <v>4599</v>
      </c>
      <c r="B4513" s="10" t="s">
        <v>8555</v>
      </c>
      <c r="E4513" s="6" t="str">
        <f t="shared" si="286"/>
        <v>J</v>
      </c>
      <c r="F4513" s="6" t="str">
        <f t="shared" si="287"/>
        <v xml:space="preserve"> </v>
      </c>
      <c r="G4513" s="6" t="str">
        <f t="shared" si="288"/>
        <v>0</v>
      </c>
      <c r="H4513" s="6" t="str">
        <f t="shared" si="289"/>
        <v>y</v>
      </c>
    </row>
    <row r="4514" spans="1:8" hidden="1" x14ac:dyDescent="0.25">
      <c r="A4514" s="10" t="s">
        <v>4600</v>
      </c>
      <c r="B4514" s="10" t="s">
        <v>11251</v>
      </c>
      <c r="E4514" s="6" t="str">
        <f t="shared" si="286"/>
        <v>J</v>
      </c>
      <c r="F4514" s="6" t="str">
        <f t="shared" si="287"/>
        <v xml:space="preserve"> </v>
      </c>
      <c r="G4514" s="6" t="str">
        <f t="shared" si="288"/>
        <v>1</v>
      </c>
      <c r="H4514" s="6" t="str">
        <f t="shared" si="289"/>
        <v>y</v>
      </c>
    </row>
    <row r="4515" spans="1:8" hidden="1" x14ac:dyDescent="0.25">
      <c r="A4515" s="10" t="s">
        <v>4601</v>
      </c>
      <c r="B4515" s="10" t="s">
        <v>7882</v>
      </c>
      <c r="E4515" s="6" t="str">
        <f t="shared" si="286"/>
        <v>J</v>
      </c>
      <c r="F4515" s="6" t="str">
        <f t="shared" si="287"/>
        <v xml:space="preserve"> </v>
      </c>
      <c r="G4515" s="6" t="str">
        <f t="shared" si="288"/>
        <v>2</v>
      </c>
      <c r="H4515" s="6" t="str">
        <f t="shared" si="289"/>
        <v>y</v>
      </c>
    </row>
    <row r="4516" spans="1:8" hidden="1" x14ac:dyDescent="0.25">
      <c r="A4516" s="10" t="s">
        <v>4602</v>
      </c>
      <c r="B4516" s="10" t="s">
        <v>9577</v>
      </c>
      <c r="E4516" s="6" t="str">
        <f t="shared" si="286"/>
        <v>J</v>
      </c>
      <c r="F4516" s="6" t="str">
        <f t="shared" si="287"/>
        <v xml:space="preserve"> </v>
      </c>
      <c r="G4516" s="6" t="str">
        <f t="shared" si="288"/>
        <v>3</v>
      </c>
      <c r="H4516" s="6" t="str">
        <f t="shared" si="289"/>
        <v>y</v>
      </c>
    </row>
    <row r="4517" spans="1:8" hidden="1" x14ac:dyDescent="0.25">
      <c r="A4517" s="10" t="s">
        <v>4603</v>
      </c>
      <c r="B4517" s="10" t="s">
        <v>12736</v>
      </c>
      <c r="E4517" s="6" t="str">
        <f t="shared" si="286"/>
        <v>J</v>
      </c>
      <c r="F4517" s="6" t="str">
        <f t="shared" si="287"/>
        <v xml:space="preserve"> </v>
      </c>
      <c r="G4517" s="6" t="str">
        <f t="shared" si="288"/>
        <v>4</v>
      </c>
      <c r="H4517" s="6" t="str">
        <f t="shared" si="289"/>
        <v>y</v>
      </c>
    </row>
    <row r="4518" spans="1:8" hidden="1" x14ac:dyDescent="0.25">
      <c r="A4518" s="10" t="s">
        <v>4604</v>
      </c>
      <c r="B4518" s="10" t="s">
        <v>9578</v>
      </c>
      <c r="E4518" s="6" t="str">
        <f t="shared" si="286"/>
        <v>J</v>
      </c>
      <c r="F4518" s="6" t="str">
        <f t="shared" si="287"/>
        <v xml:space="preserve"> </v>
      </c>
      <c r="G4518" s="6" t="str">
        <f t="shared" si="288"/>
        <v>5</v>
      </c>
      <c r="H4518" s="6" t="str">
        <f t="shared" si="289"/>
        <v>y</v>
      </c>
    </row>
    <row r="4519" spans="1:8" hidden="1" x14ac:dyDescent="0.25">
      <c r="A4519" s="10" t="s">
        <v>4605</v>
      </c>
      <c r="B4519" s="10" t="s">
        <v>9579</v>
      </c>
      <c r="E4519" s="6" t="str">
        <f t="shared" si="286"/>
        <v>J</v>
      </c>
      <c r="F4519" s="6" t="str">
        <f t="shared" si="287"/>
        <v xml:space="preserve"> </v>
      </c>
      <c r="G4519" s="6" t="str">
        <f t="shared" si="288"/>
        <v>6</v>
      </c>
      <c r="H4519" s="6" t="str">
        <f t="shared" si="289"/>
        <v>y</v>
      </c>
    </row>
    <row r="4520" spans="1:8" hidden="1" x14ac:dyDescent="0.25">
      <c r="A4520" s="10" t="s">
        <v>4606</v>
      </c>
      <c r="B4520" s="10" t="s">
        <v>9580</v>
      </c>
      <c r="E4520" s="6" t="str">
        <f t="shared" si="286"/>
        <v>J</v>
      </c>
      <c r="F4520" s="6" t="str">
        <f t="shared" si="287"/>
        <v xml:space="preserve"> </v>
      </c>
      <c r="G4520" s="6" t="str">
        <f t="shared" si="288"/>
        <v>7</v>
      </c>
      <c r="H4520" s="6" t="str">
        <f t="shared" si="289"/>
        <v>y</v>
      </c>
    </row>
    <row r="4521" spans="1:8" x14ac:dyDescent="0.25">
      <c r="A4521" s="10" t="s">
        <v>4607</v>
      </c>
      <c r="B4521" s="10" t="s">
        <v>9581</v>
      </c>
      <c r="E4521" s="6" t="str">
        <f t="shared" si="286"/>
        <v>J</v>
      </c>
      <c r="F4521" s="6" t="str">
        <f t="shared" si="287"/>
        <v>8</v>
      </c>
      <c r="G4521" s="6" t="str">
        <f t="shared" si="288"/>
        <v>y</v>
      </c>
      <c r="H4521" s="6" t="str">
        <f t="shared" si="289"/>
        <v/>
      </c>
    </row>
    <row r="4522" spans="1:8" hidden="1" x14ac:dyDescent="0.25">
      <c r="A4522" s="10" t="s">
        <v>4608</v>
      </c>
      <c r="B4522" s="10" t="s">
        <v>12306</v>
      </c>
      <c r="E4522" s="6" t="str">
        <f t="shared" si="286"/>
        <v>J</v>
      </c>
      <c r="F4522" s="6" t="str">
        <f t="shared" si="287"/>
        <v xml:space="preserve"> </v>
      </c>
      <c r="G4522" s="6" t="str">
        <f t="shared" si="288"/>
        <v>9</v>
      </c>
      <c r="H4522" s="6" t="str">
        <f t="shared" si="289"/>
        <v>y</v>
      </c>
    </row>
    <row r="4523" spans="1:8" hidden="1" x14ac:dyDescent="0.25">
      <c r="A4523" s="14" t="s">
        <v>4609</v>
      </c>
      <c r="B4523" s="9" t="s">
        <v>7565</v>
      </c>
      <c r="E4523" s="6" t="str">
        <f t="shared" si="286"/>
        <v>K</v>
      </c>
      <c r="F4523" s="6" t="str">
        <f t="shared" si="287"/>
        <v/>
      </c>
      <c r="G4523" s="6" t="str">
        <f t="shared" si="288"/>
        <v/>
      </c>
      <c r="H4523" s="6" t="str">
        <f t="shared" si="289"/>
        <v/>
      </c>
    </row>
    <row r="4524" spans="1:8" hidden="1" x14ac:dyDescent="0.25">
      <c r="A4524" s="14" t="s">
        <v>8556</v>
      </c>
      <c r="B4524" s="14"/>
      <c r="E4524" s="6" t="str">
        <f t="shared" si="286"/>
        <v>K</v>
      </c>
      <c r="F4524" s="6" t="str">
        <f t="shared" si="287"/>
        <v xml:space="preserve"> </v>
      </c>
      <c r="G4524" s="6" t="str">
        <f t="shared" si="288"/>
        <v>k</v>
      </c>
      <c r="H4524" s="6" t="str">
        <f t="shared" si="289"/>
        <v>o</v>
      </c>
    </row>
    <row r="4525" spans="1:8" hidden="1" x14ac:dyDescent="0.25">
      <c r="A4525" s="10">
        <v>0</v>
      </c>
      <c r="B4525" s="10" t="s">
        <v>4596</v>
      </c>
      <c r="E4525" s="6" t="str">
        <f t="shared" si="286"/>
        <v/>
      </c>
      <c r="F4525" s="6" t="str">
        <f t="shared" si="287"/>
        <v/>
      </c>
      <c r="G4525" s="6" t="str">
        <f t="shared" si="288"/>
        <v/>
      </c>
      <c r="H4525" s="6" t="str">
        <f t="shared" si="289"/>
        <v/>
      </c>
    </row>
    <row r="4526" spans="1:8" hidden="1" x14ac:dyDescent="0.25">
      <c r="A4526" s="10">
        <v>1</v>
      </c>
      <c r="B4526" s="10" t="s">
        <v>4597</v>
      </c>
      <c r="E4526" s="6" t="str">
        <f t="shared" si="286"/>
        <v/>
      </c>
      <c r="F4526" s="6" t="str">
        <f t="shared" si="287"/>
        <v/>
      </c>
      <c r="G4526" s="6" t="str">
        <f t="shared" si="288"/>
        <v/>
      </c>
      <c r="H4526" s="6" t="str">
        <f t="shared" si="289"/>
        <v/>
      </c>
    </row>
    <row r="4527" spans="1:8" hidden="1" x14ac:dyDescent="0.25">
      <c r="A4527" s="10">
        <v>2</v>
      </c>
      <c r="B4527" s="10" t="s">
        <v>7564</v>
      </c>
      <c r="E4527" s="6" t="str">
        <f t="shared" si="286"/>
        <v/>
      </c>
      <c r="F4527" s="6" t="str">
        <f t="shared" si="287"/>
        <v/>
      </c>
      <c r="G4527" s="6" t="str">
        <f t="shared" si="288"/>
        <v/>
      </c>
      <c r="H4527" s="6" t="str">
        <f t="shared" si="289"/>
        <v/>
      </c>
    </row>
    <row r="4528" spans="1:8" hidden="1" x14ac:dyDescent="0.25">
      <c r="A4528" s="10">
        <v>3</v>
      </c>
      <c r="B4528" s="10" t="s">
        <v>4598</v>
      </c>
      <c r="E4528" s="6" t="str">
        <f t="shared" si="286"/>
        <v/>
      </c>
      <c r="F4528" s="6" t="str">
        <f t="shared" si="287"/>
        <v/>
      </c>
      <c r="G4528" s="6" t="str">
        <f t="shared" si="288"/>
        <v/>
      </c>
      <c r="H4528" s="6" t="str">
        <f t="shared" si="289"/>
        <v/>
      </c>
    </row>
    <row r="4529" spans="1:8" hidden="1" x14ac:dyDescent="0.25">
      <c r="A4529" s="10" t="s">
        <v>4610</v>
      </c>
      <c r="B4529" s="10" t="s">
        <v>4611</v>
      </c>
      <c r="E4529" s="6" t="str">
        <f t="shared" si="286"/>
        <v>K</v>
      </c>
      <c r="F4529" s="6" t="str">
        <f t="shared" si="287"/>
        <v xml:space="preserve"> </v>
      </c>
      <c r="G4529" s="6" t="str">
        <f t="shared" si="288"/>
        <v>0</v>
      </c>
      <c r="H4529" s="6" t="str">
        <f t="shared" si="289"/>
        <v>y</v>
      </c>
    </row>
    <row r="4530" spans="1:8" hidden="1" x14ac:dyDescent="0.25">
      <c r="A4530" s="10" t="s">
        <v>4612</v>
      </c>
      <c r="B4530" s="10" t="s">
        <v>7566</v>
      </c>
      <c r="E4530" s="6" t="str">
        <f t="shared" si="286"/>
        <v>K</v>
      </c>
      <c r="F4530" s="6" t="str">
        <f t="shared" si="287"/>
        <v xml:space="preserve"> </v>
      </c>
      <c r="G4530" s="6" t="str">
        <f t="shared" si="288"/>
        <v>1</v>
      </c>
      <c r="H4530" s="6" t="str">
        <f t="shared" si="289"/>
        <v>y</v>
      </c>
    </row>
    <row r="4531" spans="1:8" hidden="1" x14ac:dyDescent="0.25">
      <c r="A4531" s="10" t="s">
        <v>4613</v>
      </c>
      <c r="B4531" s="10" t="s">
        <v>7567</v>
      </c>
      <c r="E4531" s="6" t="str">
        <f t="shared" si="286"/>
        <v>K</v>
      </c>
      <c r="F4531" s="6" t="str">
        <f t="shared" si="287"/>
        <v xml:space="preserve"> </v>
      </c>
      <c r="G4531" s="6" t="str">
        <f t="shared" si="288"/>
        <v>2</v>
      </c>
      <c r="H4531" s="6" t="str">
        <f t="shared" si="289"/>
        <v>y</v>
      </c>
    </row>
    <row r="4532" spans="1:8" hidden="1" x14ac:dyDescent="0.25">
      <c r="A4532" s="10" t="s">
        <v>4614</v>
      </c>
      <c r="B4532" s="10" t="s">
        <v>12737</v>
      </c>
      <c r="E4532" s="6" t="str">
        <f t="shared" si="286"/>
        <v>K</v>
      </c>
      <c r="F4532" s="6" t="str">
        <f t="shared" si="287"/>
        <v xml:space="preserve"> </v>
      </c>
      <c r="G4532" s="6" t="str">
        <f t="shared" si="288"/>
        <v>3</v>
      </c>
      <c r="H4532" s="6" t="str">
        <f t="shared" si="289"/>
        <v>y</v>
      </c>
    </row>
    <row r="4533" spans="1:8" hidden="1" x14ac:dyDescent="0.25">
      <c r="A4533" s="10" t="s">
        <v>4615</v>
      </c>
      <c r="B4533" s="10" t="s">
        <v>6925</v>
      </c>
      <c r="E4533" s="6" t="str">
        <f t="shared" si="286"/>
        <v>K</v>
      </c>
      <c r="F4533" s="6" t="str">
        <f t="shared" si="287"/>
        <v xml:space="preserve"> </v>
      </c>
      <c r="G4533" s="6" t="str">
        <f t="shared" si="288"/>
        <v>4</v>
      </c>
      <c r="H4533" s="6" t="str">
        <f t="shared" si="289"/>
        <v>y</v>
      </c>
    </row>
    <row r="4534" spans="1:8" hidden="1" x14ac:dyDescent="0.25">
      <c r="A4534" s="10" t="s">
        <v>4616</v>
      </c>
      <c r="B4534" s="10" t="s">
        <v>12307</v>
      </c>
      <c r="E4534" s="6" t="str">
        <f t="shared" si="286"/>
        <v>K</v>
      </c>
      <c r="F4534" s="6" t="str">
        <f t="shared" si="287"/>
        <v xml:space="preserve"> </v>
      </c>
      <c r="G4534" s="6" t="str">
        <f t="shared" si="288"/>
        <v>5</v>
      </c>
      <c r="H4534" s="6" t="str">
        <f t="shared" si="289"/>
        <v>y</v>
      </c>
    </row>
    <row r="4535" spans="1:8" hidden="1" x14ac:dyDescent="0.25">
      <c r="A4535" s="10" t="s">
        <v>4617</v>
      </c>
      <c r="B4535" s="10" t="s">
        <v>9582</v>
      </c>
      <c r="E4535" s="6" t="str">
        <f t="shared" si="286"/>
        <v>K</v>
      </c>
      <c r="F4535" s="6" t="str">
        <f t="shared" si="287"/>
        <v xml:space="preserve"> </v>
      </c>
      <c r="G4535" s="6" t="str">
        <f t="shared" si="288"/>
        <v>6</v>
      </c>
      <c r="H4535" s="6" t="str">
        <f t="shared" si="289"/>
        <v>y</v>
      </c>
    </row>
    <row r="4536" spans="1:8" hidden="1" x14ac:dyDescent="0.25">
      <c r="A4536" s="10" t="s">
        <v>4618</v>
      </c>
      <c r="B4536" s="10" t="s">
        <v>9583</v>
      </c>
      <c r="E4536" s="6" t="str">
        <f t="shared" si="286"/>
        <v>K</v>
      </c>
      <c r="F4536" s="6" t="str">
        <f t="shared" si="287"/>
        <v xml:space="preserve"> </v>
      </c>
      <c r="G4536" s="6" t="str">
        <f t="shared" si="288"/>
        <v>7</v>
      </c>
      <c r="H4536" s="6" t="str">
        <f t="shared" si="289"/>
        <v>y</v>
      </c>
    </row>
    <row r="4537" spans="1:8" hidden="1" x14ac:dyDescent="0.25">
      <c r="A4537" s="10" t="s">
        <v>4619</v>
      </c>
      <c r="B4537" s="10" t="s">
        <v>9584</v>
      </c>
      <c r="E4537" s="6" t="str">
        <f t="shared" si="286"/>
        <v>K</v>
      </c>
      <c r="F4537" s="6" t="str">
        <f t="shared" si="287"/>
        <v xml:space="preserve"> </v>
      </c>
      <c r="G4537" s="6" t="str">
        <f t="shared" si="288"/>
        <v>8</v>
      </c>
      <c r="H4537" s="6" t="str">
        <f t="shared" si="289"/>
        <v>y</v>
      </c>
    </row>
    <row r="4538" spans="1:8" hidden="1" x14ac:dyDescent="0.25">
      <c r="A4538" s="10" t="s">
        <v>4620</v>
      </c>
      <c r="B4538" s="10" t="s">
        <v>7568</v>
      </c>
      <c r="E4538" s="6" t="str">
        <f t="shared" si="286"/>
        <v>K</v>
      </c>
      <c r="F4538" s="6" t="str">
        <f t="shared" si="287"/>
        <v xml:space="preserve"> </v>
      </c>
      <c r="G4538" s="6" t="str">
        <f t="shared" si="288"/>
        <v>9</v>
      </c>
      <c r="H4538" s="6" t="str">
        <f t="shared" si="289"/>
        <v>y</v>
      </c>
    </row>
    <row r="4539" spans="1:8" hidden="1" x14ac:dyDescent="0.25">
      <c r="A4539" s="14" t="s">
        <v>4621</v>
      </c>
      <c r="B4539" s="9" t="s">
        <v>11252</v>
      </c>
      <c r="E4539" s="6" t="str">
        <f t="shared" si="286"/>
        <v>L</v>
      </c>
      <c r="F4539" s="6" t="str">
        <f t="shared" si="287"/>
        <v/>
      </c>
      <c r="G4539" s="6" t="str">
        <f t="shared" si="288"/>
        <v/>
      </c>
      <c r="H4539" s="6" t="str">
        <f t="shared" si="289"/>
        <v/>
      </c>
    </row>
    <row r="4540" spans="1:8" hidden="1" x14ac:dyDescent="0.25">
      <c r="A4540" s="14" t="s">
        <v>8557</v>
      </c>
      <c r="B4540" s="14"/>
      <c r="E4540" s="6" t="str">
        <f t="shared" si="286"/>
        <v>L</v>
      </c>
      <c r="F4540" s="6" t="str">
        <f t="shared" si="287"/>
        <v xml:space="preserve"> </v>
      </c>
      <c r="G4540" s="6" t="str">
        <f t="shared" si="288"/>
        <v>k</v>
      </c>
      <c r="H4540" s="6" t="str">
        <f t="shared" si="289"/>
        <v>o</v>
      </c>
    </row>
    <row r="4541" spans="1:8" hidden="1" x14ac:dyDescent="0.25">
      <c r="A4541" s="10">
        <v>0</v>
      </c>
      <c r="B4541" s="10" t="s">
        <v>11253</v>
      </c>
      <c r="E4541" s="6" t="str">
        <f t="shared" si="286"/>
        <v/>
      </c>
      <c r="F4541" s="6" t="str">
        <f t="shared" si="287"/>
        <v/>
      </c>
      <c r="G4541" s="6" t="str">
        <f t="shared" si="288"/>
        <v/>
      </c>
      <c r="H4541" s="6" t="str">
        <f t="shared" si="289"/>
        <v/>
      </c>
    </row>
    <row r="4542" spans="1:8" hidden="1" x14ac:dyDescent="0.25">
      <c r="A4542" s="10">
        <v>1</v>
      </c>
      <c r="B4542" s="10" t="s">
        <v>11254</v>
      </c>
      <c r="E4542" s="6" t="str">
        <f t="shared" si="286"/>
        <v/>
      </c>
      <c r="F4542" s="6" t="str">
        <f t="shared" si="287"/>
        <v/>
      </c>
      <c r="G4542" s="6" t="str">
        <f t="shared" si="288"/>
        <v/>
      </c>
      <c r="H4542" s="6" t="str">
        <f t="shared" si="289"/>
        <v/>
      </c>
    </row>
    <row r="4543" spans="1:8" hidden="1" x14ac:dyDescent="0.25">
      <c r="A4543" s="10">
        <v>2</v>
      </c>
      <c r="B4543" s="10" t="s">
        <v>8558</v>
      </c>
      <c r="E4543" s="6" t="str">
        <f t="shared" si="286"/>
        <v/>
      </c>
      <c r="F4543" s="6" t="str">
        <f t="shared" si="287"/>
        <v/>
      </c>
      <c r="G4543" s="6" t="str">
        <f t="shared" si="288"/>
        <v/>
      </c>
      <c r="H4543" s="6" t="str">
        <f t="shared" si="289"/>
        <v/>
      </c>
    </row>
    <row r="4544" spans="1:8" hidden="1" x14ac:dyDescent="0.25">
      <c r="A4544" s="10">
        <v>9</v>
      </c>
      <c r="B4544" s="10" t="s">
        <v>6918</v>
      </c>
      <c r="E4544" s="6" t="str">
        <f t="shared" si="286"/>
        <v/>
      </c>
      <c r="F4544" s="6" t="str">
        <f t="shared" si="287"/>
        <v/>
      </c>
      <c r="G4544" s="6" t="str">
        <f t="shared" si="288"/>
        <v/>
      </c>
      <c r="H4544" s="6" t="str">
        <f t="shared" si="289"/>
        <v/>
      </c>
    </row>
    <row r="4545" spans="1:8" hidden="1" x14ac:dyDescent="0.25">
      <c r="A4545" s="10" t="s">
        <v>4622</v>
      </c>
      <c r="B4545" s="10" t="s">
        <v>11255</v>
      </c>
      <c r="E4545" s="6" t="str">
        <f t="shared" si="286"/>
        <v>L</v>
      </c>
      <c r="F4545" s="6" t="str">
        <f t="shared" si="287"/>
        <v xml:space="preserve"> </v>
      </c>
      <c r="G4545" s="6" t="str">
        <f t="shared" si="288"/>
        <v>0</v>
      </c>
      <c r="H4545" s="6" t="str">
        <f t="shared" si="289"/>
        <v>9</v>
      </c>
    </row>
    <row r="4546" spans="1:8" hidden="1" x14ac:dyDescent="0.25">
      <c r="A4546" s="10" t="s">
        <v>4623</v>
      </c>
      <c r="B4546" s="10" t="s">
        <v>11256</v>
      </c>
      <c r="E4546" s="6" t="str">
        <f t="shared" si="286"/>
        <v>L</v>
      </c>
      <c r="F4546" s="6" t="str">
        <f t="shared" si="287"/>
        <v xml:space="preserve"> </v>
      </c>
      <c r="G4546" s="6" t="str">
        <f t="shared" si="288"/>
        <v>1</v>
      </c>
      <c r="H4546" s="6" t="str">
        <f t="shared" si="289"/>
        <v>9</v>
      </c>
    </row>
    <row r="4547" spans="1:8" hidden="1" x14ac:dyDescent="0.25">
      <c r="A4547" s="10" t="s">
        <v>4624</v>
      </c>
      <c r="B4547" s="10" t="s">
        <v>11257</v>
      </c>
      <c r="E4547" s="6" t="str">
        <f t="shared" ref="E4547:E4610" si="290">MID(A4547,3,1)</f>
        <v>L</v>
      </c>
      <c r="F4547" s="6" t="str">
        <f t="shared" ref="F4547:F4610" si="291">MID(A4547,4,1)</f>
        <v xml:space="preserve"> </v>
      </c>
      <c r="G4547" s="6" t="str">
        <f t="shared" ref="G4547:G4610" si="292">MID(A4547,5,1)</f>
        <v>2</v>
      </c>
      <c r="H4547" s="6" t="str">
        <f t="shared" ref="H4547:H4610" si="293">MID(A4547,6,1)</f>
        <v>9</v>
      </c>
    </row>
    <row r="4548" spans="1:8" hidden="1" x14ac:dyDescent="0.25">
      <c r="A4548" s="10" t="s">
        <v>4625</v>
      </c>
      <c r="B4548" s="10" t="s">
        <v>4626</v>
      </c>
      <c r="E4548" s="6" t="str">
        <f t="shared" si="290"/>
        <v>L</v>
      </c>
      <c r="F4548" s="6" t="str">
        <f t="shared" si="291"/>
        <v xml:space="preserve"> </v>
      </c>
      <c r="G4548" s="6" t="str">
        <f t="shared" si="292"/>
        <v>3</v>
      </c>
      <c r="H4548" s="6" t="str">
        <f t="shared" si="293"/>
        <v>y</v>
      </c>
    </row>
    <row r="4549" spans="1:8" hidden="1" x14ac:dyDescent="0.25">
      <c r="A4549" s="10" t="s">
        <v>4627</v>
      </c>
      <c r="B4549" s="10" t="s">
        <v>9585</v>
      </c>
      <c r="E4549" s="6" t="str">
        <f t="shared" si="290"/>
        <v>L</v>
      </c>
      <c r="F4549" s="6" t="str">
        <f t="shared" si="291"/>
        <v xml:space="preserve"> </v>
      </c>
      <c r="G4549" s="6" t="str">
        <f t="shared" si="292"/>
        <v>4</v>
      </c>
      <c r="H4549" s="6" t="str">
        <f t="shared" si="293"/>
        <v>y</v>
      </c>
    </row>
    <row r="4550" spans="1:8" hidden="1" x14ac:dyDescent="0.25">
      <c r="A4550" s="10" t="s">
        <v>4628</v>
      </c>
      <c r="B4550" s="10" t="s">
        <v>8559</v>
      </c>
      <c r="E4550" s="6" t="str">
        <f t="shared" si="290"/>
        <v>L</v>
      </c>
      <c r="F4550" s="6" t="str">
        <f t="shared" si="291"/>
        <v xml:space="preserve"> </v>
      </c>
      <c r="G4550" s="6" t="str">
        <f t="shared" si="292"/>
        <v>5</v>
      </c>
      <c r="H4550" s="6" t="str">
        <f t="shared" si="293"/>
        <v>y</v>
      </c>
    </row>
    <row r="4551" spans="1:8" hidden="1" x14ac:dyDescent="0.25">
      <c r="A4551" s="10" t="s">
        <v>4629</v>
      </c>
      <c r="B4551" s="10" t="s">
        <v>9586</v>
      </c>
      <c r="E4551" s="6" t="str">
        <f t="shared" si="290"/>
        <v>L</v>
      </c>
      <c r="F4551" s="6" t="str">
        <f t="shared" si="291"/>
        <v xml:space="preserve"> </v>
      </c>
      <c r="G4551" s="6" t="str">
        <f t="shared" si="292"/>
        <v>6</v>
      </c>
      <c r="H4551" s="6" t="str">
        <f t="shared" si="293"/>
        <v>y</v>
      </c>
    </row>
    <row r="4552" spans="1:8" hidden="1" x14ac:dyDescent="0.25">
      <c r="A4552" s="10" t="s">
        <v>4630</v>
      </c>
      <c r="B4552" s="10" t="s">
        <v>11258</v>
      </c>
      <c r="E4552" s="6" t="str">
        <f t="shared" si="290"/>
        <v>L</v>
      </c>
      <c r="F4552" s="6" t="str">
        <f t="shared" si="291"/>
        <v xml:space="preserve"> </v>
      </c>
      <c r="G4552" s="6" t="str">
        <f t="shared" si="292"/>
        <v>7</v>
      </c>
      <c r="H4552" s="6" t="str">
        <f t="shared" si="293"/>
        <v>y</v>
      </c>
    </row>
    <row r="4553" spans="1:8" hidden="1" x14ac:dyDescent="0.25">
      <c r="A4553" s="10" t="s">
        <v>4631</v>
      </c>
      <c r="B4553" s="10" t="s">
        <v>8560</v>
      </c>
      <c r="E4553" s="6" t="str">
        <f t="shared" si="290"/>
        <v>L</v>
      </c>
      <c r="F4553" s="6" t="str">
        <f t="shared" si="291"/>
        <v xml:space="preserve"> </v>
      </c>
      <c r="G4553" s="6" t="str">
        <f t="shared" si="292"/>
        <v>8</v>
      </c>
      <c r="H4553" s="6" t="str">
        <f t="shared" si="293"/>
        <v>y</v>
      </c>
    </row>
    <row r="4554" spans="1:8" hidden="1" x14ac:dyDescent="0.25">
      <c r="A4554" s="10" t="s">
        <v>4632</v>
      </c>
      <c r="B4554" s="10" t="s">
        <v>11259</v>
      </c>
      <c r="E4554" s="6" t="str">
        <f t="shared" si="290"/>
        <v>L</v>
      </c>
      <c r="F4554" s="6" t="str">
        <f t="shared" si="291"/>
        <v xml:space="preserve"> </v>
      </c>
      <c r="G4554" s="6" t="str">
        <f t="shared" si="292"/>
        <v>9</v>
      </c>
      <c r="H4554" s="6" t="str">
        <f t="shared" si="293"/>
        <v>9</v>
      </c>
    </row>
    <row r="4555" spans="1:8" hidden="1" x14ac:dyDescent="0.25">
      <c r="A4555" s="14" t="s">
        <v>4633</v>
      </c>
      <c r="B4555" s="9" t="s">
        <v>11260</v>
      </c>
      <c r="E4555" s="6" t="str">
        <f t="shared" si="290"/>
        <v>M</v>
      </c>
      <c r="F4555" s="6" t="str">
        <f t="shared" si="291"/>
        <v/>
      </c>
      <c r="G4555" s="6" t="str">
        <f t="shared" si="292"/>
        <v/>
      </c>
      <c r="H4555" s="6" t="str">
        <f t="shared" si="293"/>
        <v/>
      </c>
    </row>
    <row r="4556" spans="1:8" hidden="1" x14ac:dyDescent="0.25">
      <c r="A4556" s="10" t="s">
        <v>4634</v>
      </c>
      <c r="B4556" s="10" t="s">
        <v>4635</v>
      </c>
      <c r="E4556" s="6" t="str">
        <f t="shared" si="290"/>
        <v>M</v>
      </c>
      <c r="F4556" s="6" t="str">
        <f t="shared" si="291"/>
        <v xml:space="preserve"> </v>
      </c>
      <c r="G4556" s="6" t="str">
        <f t="shared" si="292"/>
        <v>0</v>
      </c>
      <c r="H4556" s="6" t="str">
        <f t="shared" si="293"/>
        <v>9</v>
      </c>
    </row>
    <row r="4557" spans="1:8" hidden="1" x14ac:dyDescent="0.25">
      <c r="A4557" s="10" t="s">
        <v>4636</v>
      </c>
      <c r="B4557" s="10" t="s">
        <v>11261</v>
      </c>
      <c r="E4557" s="6" t="str">
        <f t="shared" si="290"/>
        <v>M</v>
      </c>
      <c r="F4557" s="6" t="str">
        <f t="shared" si="291"/>
        <v xml:space="preserve"> </v>
      </c>
      <c r="G4557" s="6" t="str">
        <f t="shared" si="292"/>
        <v>1</v>
      </c>
      <c r="H4557" s="6" t="str">
        <f t="shared" si="293"/>
        <v>9</v>
      </c>
    </row>
    <row r="4558" spans="1:8" hidden="1" x14ac:dyDescent="0.25">
      <c r="A4558" s="10" t="s">
        <v>4637</v>
      </c>
      <c r="B4558" s="10" t="s">
        <v>9587</v>
      </c>
      <c r="E4558" s="6" t="str">
        <f t="shared" si="290"/>
        <v>M</v>
      </c>
      <c r="F4558" s="6" t="str">
        <f t="shared" si="291"/>
        <v xml:space="preserve"> </v>
      </c>
      <c r="G4558" s="6" t="str">
        <f t="shared" si="292"/>
        <v>2</v>
      </c>
      <c r="H4558" s="6" t="str">
        <f t="shared" si="293"/>
        <v>9</v>
      </c>
    </row>
    <row r="4559" spans="1:8" hidden="1" x14ac:dyDescent="0.25">
      <c r="A4559" s="10" t="s">
        <v>4638</v>
      </c>
      <c r="B4559" s="10" t="s">
        <v>8561</v>
      </c>
      <c r="E4559" s="6" t="str">
        <f t="shared" si="290"/>
        <v>M</v>
      </c>
      <c r="F4559" s="6" t="str">
        <f t="shared" si="291"/>
        <v xml:space="preserve"> </v>
      </c>
      <c r="G4559" s="6" t="str">
        <f t="shared" si="292"/>
        <v>3</v>
      </c>
      <c r="H4559" s="6" t="str">
        <f t="shared" si="293"/>
        <v>9</v>
      </c>
    </row>
    <row r="4560" spans="1:8" hidden="1" x14ac:dyDescent="0.25">
      <c r="A4560" s="10" t="s">
        <v>4639</v>
      </c>
      <c r="B4560" s="10" t="s">
        <v>12308</v>
      </c>
      <c r="E4560" s="6" t="str">
        <f t="shared" si="290"/>
        <v>M</v>
      </c>
      <c r="F4560" s="6" t="str">
        <f t="shared" si="291"/>
        <v xml:space="preserve"> </v>
      </c>
      <c r="G4560" s="6" t="str">
        <f t="shared" si="292"/>
        <v>4</v>
      </c>
      <c r="H4560" s="6" t="str">
        <f t="shared" si="293"/>
        <v>9</v>
      </c>
    </row>
    <row r="4561" spans="1:8" hidden="1" x14ac:dyDescent="0.25">
      <c r="A4561" s="10" t="s">
        <v>4640</v>
      </c>
      <c r="B4561" s="10" t="s">
        <v>11262</v>
      </c>
      <c r="E4561" s="6" t="str">
        <f t="shared" si="290"/>
        <v>M</v>
      </c>
      <c r="F4561" s="6" t="str">
        <f t="shared" si="291"/>
        <v xml:space="preserve"> </v>
      </c>
      <c r="G4561" s="6" t="str">
        <f t="shared" si="292"/>
        <v>5</v>
      </c>
      <c r="H4561" s="6" t="str">
        <f t="shared" si="293"/>
        <v>9</v>
      </c>
    </row>
    <row r="4562" spans="1:8" hidden="1" x14ac:dyDescent="0.25">
      <c r="A4562" s="10" t="s">
        <v>4641</v>
      </c>
      <c r="B4562" s="10" t="s">
        <v>8562</v>
      </c>
      <c r="E4562" s="6" t="str">
        <f t="shared" si="290"/>
        <v>M</v>
      </c>
      <c r="F4562" s="6" t="str">
        <f t="shared" si="291"/>
        <v xml:space="preserve"> </v>
      </c>
      <c r="G4562" s="6" t="str">
        <f t="shared" si="292"/>
        <v>6</v>
      </c>
      <c r="H4562" s="6" t="str">
        <f t="shared" si="293"/>
        <v>9</v>
      </c>
    </row>
    <row r="4563" spans="1:8" hidden="1" x14ac:dyDescent="0.25">
      <c r="A4563" s="10" t="s">
        <v>4642</v>
      </c>
      <c r="B4563" s="10" t="s">
        <v>11263</v>
      </c>
      <c r="E4563" s="6" t="str">
        <f t="shared" si="290"/>
        <v>M</v>
      </c>
      <c r="F4563" s="6" t="str">
        <f t="shared" si="291"/>
        <v xml:space="preserve"> </v>
      </c>
      <c r="G4563" s="6" t="str">
        <f t="shared" si="292"/>
        <v>7</v>
      </c>
      <c r="H4563" s="6" t="str">
        <f t="shared" si="293"/>
        <v>9</v>
      </c>
    </row>
    <row r="4564" spans="1:8" hidden="1" x14ac:dyDescent="0.25">
      <c r="A4564" s="10" t="s">
        <v>4643</v>
      </c>
      <c r="B4564" s="10" t="s">
        <v>11264</v>
      </c>
      <c r="E4564" s="6" t="str">
        <f t="shared" si="290"/>
        <v>M</v>
      </c>
      <c r="F4564" s="6" t="str">
        <f t="shared" si="291"/>
        <v xml:space="preserve"> </v>
      </c>
      <c r="G4564" s="6" t="str">
        <f t="shared" si="292"/>
        <v>9</v>
      </c>
      <c r="H4564" s="6" t="str">
        <f t="shared" si="293"/>
        <v>9</v>
      </c>
    </row>
    <row r="4565" spans="1:8" hidden="1" x14ac:dyDescent="0.25">
      <c r="A4565" s="9" t="s">
        <v>4644</v>
      </c>
      <c r="B4565" s="9" t="s">
        <v>7569</v>
      </c>
      <c r="E4565" s="6" t="str">
        <f t="shared" si="290"/>
        <v>N</v>
      </c>
      <c r="F4565" s="6" t="str">
        <f t="shared" si="291"/>
        <v/>
      </c>
      <c r="G4565" s="6" t="str">
        <f t="shared" si="292"/>
        <v/>
      </c>
      <c r="H4565" s="6" t="str">
        <f t="shared" si="293"/>
        <v/>
      </c>
    </row>
    <row r="4566" spans="1:8" hidden="1" x14ac:dyDescent="0.25">
      <c r="A4566" s="10" t="s">
        <v>4645</v>
      </c>
      <c r="B4566" s="10" t="s">
        <v>7570</v>
      </c>
      <c r="E4566" s="6" t="str">
        <f t="shared" si="290"/>
        <v>N</v>
      </c>
      <c r="F4566" s="6" t="str">
        <f t="shared" si="291"/>
        <v xml:space="preserve"> </v>
      </c>
      <c r="G4566" s="6" t="str">
        <f t="shared" si="292"/>
        <v>0</v>
      </c>
      <c r="H4566" s="6" t="str">
        <f t="shared" si="293"/>
        <v>9</v>
      </c>
    </row>
    <row r="4567" spans="1:8" hidden="1" x14ac:dyDescent="0.25">
      <c r="A4567" s="10" t="s">
        <v>4646</v>
      </c>
      <c r="B4567" s="10" t="s">
        <v>7571</v>
      </c>
      <c r="E4567" s="6" t="str">
        <f t="shared" si="290"/>
        <v>N</v>
      </c>
      <c r="F4567" s="6" t="str">
        <f t="shared" si="291"/>
        <v xml:space="preserve"> </v>
      </c>
      <c r="G4567" s="6" t="str">
        <f t="shared" si="292"/>
        <v>1</v>
      </c>
      <c r="H4567" s="6" t="str">
        <f t="shared" si="293"/>
        <v>9</v>
      </c>
    </row>
    <row r="4568" spans="1:8" hidden="1" x14ac:dyDescent="0.25">
      <c r="A4568" s="10" t="s">
        <v>4647</v>
      </c>
      <c r="B4568" s="10" t="s">
        <v>7572</v>
      </c>
      <c r="E4568" s="6" t="str">
        <f t="shared" si="290"/>
        <v>N</v>
      </c>
      <c r="F4568" s="6" t="str">
        <f t="shared" si="291"/>
        <v xml:space="preserve"> </v>
      </c>
      <c r="G4568" s="6" t="str">
        <f t="shared" si="292"/>
        <v>2</v>
      </c>
      <c r="H4568" s="6" t="str">
        <f t="shared" si="293"/>
        <v>9</v>
      </c>
    </row>
    <row r="4569" spans="1:8" hidden="1" x14ac:dyDescent="0.25">
      <c r="A4569" s="10" t="s">
        <v>4648</v>
      </c>
      <c r="B4569" s="10" t="s">
        <v>8563</v>
      </c>
      <c r="E4569" s="6" t="str">
        <f t="shared" si="290"/>
        <v>N</v>
      </c>
      <c r="F4569" s="6" t="str">
        <f t="shared" si="291"/>
        <v xml:space="preserve"> </v>
      </c>
      <c r="G4569" s="6" t="str">
        <f t="shared" si="292"/>
        <v>3</v>
      </c>
      <c r="H4569" s="6" t="str">
        <f t="shared" si="293"/>
        <v>9</v>
      </c>
    </row>
    <row r="4570" spans="1:8" hidden="1" x14ac:dyDescent="0.25">
      <c r="A4570" s="10" t="s">
        <v>4649</v>
      </c>
      <c r="B4570" s="10" t="s">
        <v>11265</v>
      </c>
      <c r="E4570" s="6" t="str">
        <f t="shared" si="290"/>
        <v>N</v>
      </c>
      <c r="F4570" s="6" t="str">
        <f t="shared" si="291"/>
        <v xml:space="preserve"> </v>
      </c>
      <c r="G4570" s="6" t="str">
        <f t="shared" si="292"/>
        <v>4</v>
      </c>
      <c r="H4570" s="6" t="str">
        <f t="shared" si="293"/>
        <v>9</v>
      </c>
    </row>
    <row r="4571" spans="1:8" hidden="1" x14ac:dyDescent="0.25">
      <c r="A4571" s="10" t="s">
        <v>4650</v>
      </c>
      <c r="B4571" s="10" t="s">
        <v>12309</v>
      </c>
      <c r="E4571" s="6" t="str">
        <f t="shared" si="290"/>
        <v>N</v>
      </c>
      <c r="F4571" s="6" t="str">
        <f t="shared" si="291"/>
        <v xml:space="preserve"> </v>
      </c>
      <c r="G4571" s="6" t="str">
        <f t="shared" si="292"/>
        <v>9</v>
      </c>
      <c r="H4571" s="6" t="str">
        <f t="shared" si="293"/>
        <v>9</v>
      </c>
    </row>
    <row r="4572" spans="1:8" hidden="1" x14ac:dyDescent="0.25">
      <c r="A4572" s="9" t="s">
        <v>4651</v>
      </c>
      <c r="B4572" s="9" t="s">
        <v>7573</v>
      </c>
      <c r="E4572" s="6" t="str">
        <f t="shared" si="290"/>
        <v>P</v>
      </c>
      <c r="F4572" s="6" t="str">
        <f t="shared" si="291"/>
        <v/>
      </c>
      <c r="G4572" s="6" t="str">
        <f t="shared" si="292"/>
        <v/>
      </c>
      <c r="H4572" s="6" t="str">
        <f t="shared" si="293"/>
        <v/>
      </c>
    </row>
    <row r="4573" spans="1:8" hidden="1" x14ac:dyDescent="0.25">
      <c r="A4573" s="10" t="s">
        <v>4652</v>
      </c>
      <c r="B4573" s="10" t="s">
        <v>7574</v>
      </c>
      <c r="E4573" s="6" t="str">
        <f t="shared" si="290"/>
        <v>P</v>
      </c>
      <c r="F4573" s="6" t="str">
        <f t="shared" si="291"/>
        <v xml:space="preserve"> </v>
      </c>
      <c r="G4573" s="6" t="str">
        <f t="shared" si="292"/>
        <v>0</v>
      </c>
      <c r="H4573" s="6" t="str">
        <f t="shared" si="293"/>
        <v>9</v>
      </c>
    </row>
    <row r="4574" spans="1:8" hidden="1" x14ac:dyDescent="0.25">
      <c r="A4574" s="10" t="s">
        <v>4653</v>
      </c>
      <c r="B4574" s="10" t="s">
        <v>8564</v>
      </c>
      <c r="E4574" s="6" t="str">
        <f t="shared" si="290"/>
        <v>P</v>
      </c>
      <c r="F4574" s="6" t="str">
        <f t="shared" si="291"/>
        <v xml:space="preserve"> </v>
      </c>
      <c r="G4574" s="6" t="str">
        <f t="shared" si="292"/>
        <v>1</v>
      </c>
      <c r="H4574" s="6" t="str">
        <f t="shared" si="293"/>
        <v>9</v>
      </c>
    </row>
    <row r="4575" spans="1:8" hidden="1" x14ac:dyDescent="0.25">
      <c r="A4575" s="10" t="s">
        <v>4654</v>
      </c>
      <c r="B4575" s="10" t="s">
        <v>7575</v>
      </c>
      <c r="E4575" s="6" t="str">
        <f t="shared" si="290"/>
        <v>P</v>
      </c>
      <c r="F4575" s="6" t="str">
        <f t="shared" si="291"/>
        <v xml:space="preserve"> </v>
      </c>
      <c r="G4575" s="6" t="str">
        <f t="shared" si="292"/>
        <v>2</v>
      </c>
      <c r="H4575" s="6" t="str">
        <f t="shared" si="293"/>
        <v>9</v>
      </c>
    </row>
    <row r="4576" spans="1:8" hidden="1" x14ac:dyDescent="0.25">
      <c r="A4576" s="9" t="s">
        <v>4655</v>
      </c>
      <c r="B4576" s="9" t="s">
        <v>8565</v>
      </c>
      <c r="E4576" s="6" t="str">
        <f t="shared" si="290"/>
        <v>Q</v>
      </c>
      <c r="F4576" s="6" t="str">
        <f t="shared" si="291"/>
        <v xml:space="preserve"> </v>
      </c>
      <c r="G4576" s="6" t="str">
        <f t="shared" si="292"/>
        <v/>
      </c>
      <c r="H4576" s="6" t="str">
        <f t="shared" si="293"/>
        <v/>
      </c>
    </row>
    <row r="4577" spans="1:8" hidden="1" x14ac:dyDescent="0.25">
      <c r="A4577" s="14" t="s">
        <v>8566</v>
      </c>
      <c r="B4577" s="14"/>
      <c r="E4577" s="6" t="str">
        <f t="shared" si="290"/>
        <v>Q</v>
      </c>
      <c r="F4577" s="6" t="str">
        <f t="shared" si="291"/>
        <v xml:space="preserve"> </v>
      </c>
      <c r="G4577" s="6" t="str">
        <f t="shared" si="292"/>
        <v>k</v>
      </c>
      <c r="H4577" s="6" t="str">
        <f t="shared" si="293"/>
        <v>o</v>
      </c>
    </row>
    <row r="4578" spans="1:8" hidden="1" x14ac:dyDescent="0.25">
      <c r="A4578" s="10">
        <v>0</v>
      </c>
      <c r="B4578" s="10" t="s">
        <v>12303</v>
      </c>
      <c r="E4578" s="6" t="str">
        <f t="shared" si="290"/>
        <v/>
      </c>
      <c r="F4578" s="6" t="str">
        <f t="shared" si="291"/>
        <v/>
      </c>
      <c r="G4578" s="6" t="str">
        <f t="shared" si="292"/>
        <v/>
      </c>
      <c r="H4578" s="6" t="str">
        <f t="shared" si="293"/>
        <v/>
      </c>
    </row>
    <row r="4579" spans="1:8" hidden="1" x14ac:dyDescent="0.25">
      <c r="A4579" s="10">
        <v>1</v>
      </c>
      <c r="B4579" s="10" t="s">
        <v>4656</v>
      </c>
      <c r="E4579" s="6" t="str">
        <f t="shared" si="290"/>
        <v/>
      </c>
      <c r="F4579" s="6" t="str">
        <f t="shared" si="291"/>
        <v/>
      </c>
      <c r="G4579" s="6" t="str">
        <f t="shared" si="292"/>
        <v/>
      </c>
      <c r="H4579" s="6" t="str">
        <f t="shared" si="293"/>
        <v/>
      </c>
    </row>
    <row r="4580" spans="1:8" hidden="1" x14ac:dyDescent="0.25">
      <c r="A4580" s="10">
        <v>2</v>
      </c>
      <c r="B4580" s="10" t="s">
        <v>8567</v>
      </c>
      <c r="E4580" s="6" t="str">
        <f t="shared" si="290"/>
        <v/>
      </c>
      <c r="F4580" s="6" t="str">
        <f t="shared" si="291"/>
        <v/>
      </c>
      <c r="G4580" s="6" t="str">
        <f t="shared" si="292"/>
        <v/>
      </c>
      <c r="H4580" s="6" t="str">
        <f t="shared" si="293"/>
        <v/>
      </c>
    </row>
    <row r="4581" spans="1:8" hidden="1" x14ac:dyDescent="0.25">
      <c r="A4581" s="10">
        <v>3</v>
      </c>
      <c r="B4581" s="10" t="s">
        <v>12310</v>
      </c>
      <c r="E4581" s="6" t="str">
        <f t="shared" si="290"/>
        <v/>
      </c>
      <c r="F4581" s="6" t="str">
        <f t="shared" si="291"/>
        <v/>
      </c>
      <c r="G4581" s="6" t="str">
        <f t="shared" si="292"/>
        <v/>
      </c>
      <c r="H4581" s="6" t="str">
        <f t="shared" si="293"/>
        <v/>
      </c>
    </row>
    <row r="4582" spans="1:8" hidden="1" x14ac:dyDescent="0.25">
      <c r="A4582" s="10">
        <v>4</v>
      </c>
      <c r="B4582" s="10" t="s">
        <v>12311</v>
      </c>
      <c r="E4582" s="6" t="str">
        <f t="shared" si="290"/>
        <v/>
      </c>
      <c r="F4582" s="6" t="str">
        <f t="shared" si="291"/>
        <v/>
      </c>
      <c r="G4582" s="6" t="str">
        <f t="shared" si="292"/>
        <v/>
      </c>
      <c r="H4582" s="6" t="str">
        <f t="shared" si="293"/>
        <v/>
      </c>
    </row>
    <row r="4583" spans="1:8" hidden="1" x14ac:dyDescent="0.25">
      <c r="A4583" s="10">
        <v>5</v>
      </c>
      <c r="B4583" s="10" t="s">
        <v>8568</v>
      </c>
      <c r="E4583" s="6" t="str">
        <f t="shared" si="290"/>
        <v/>
      </c>
      <c r="F4583" s="6" t="str">
        <f t="shared" si="291"/>
        <v/>
      </c>
      <c r="G4583" s="6" t="str">
        <f t="shared" si="292"/>
        <v/>
      </c>
      <c r="H4583" s="6" t="str">
        <f t="shared" si="293"/>
        <v/>
      </c>
    </row>
    <row r="4584" spans="1:8" hidden="1" x14ac:dyDescent="0.25">
      <c r="A4584" s="10">
        <v>6</v>
      </c>
      <c r="B4584" s="10" t="s">
        <v>11266</v>
      </c>
      <c r="E4584" s="6" t="str">
        <f t="shared" si="290"/>
        <v/>
      </c>
      <c r="F4584" s="6" t="str">
        <f t="shared" si="291"/>
        <v/>
      </c>
      <c r="G4584" s="6" t="str">
        <f t="shared" si="292"/>
        <v/>
      </c>
      <c r="H4584" s="6" t="str">
        <f t="shared" si="293"/>
        <v/>
      </c>
    </row>
    <row r="4585" spans="1:8" hidden="1" x14ac:dyDescent="0.25">
      <c r="A4585" s="10" t="s">
        <v>4657</v>
      </c>
      <c r="B4585" s="10" t="s">
        <v>7576</v>
      </c>
      <c r="E4585" s="6" t="str">
        <f t="shared" si="290"/>
        <v>Q</v>
      </c>
      <c r="F4585" s="6" t="str">
        <f t="shared" si="291"/>
        <v xml:space="preserve"> </v>
      </c>
      <c r="G4585" s="6" t="str">
        <f t="shared" si="292"/>
        <v>0</v>
      </c>
      <c r="H4585" s="6" t="str">
        <f t="shared" si="293"/>
        <v>y</v>
      </c>
    </row>
    <row r="4586" spans="1:8" hidden="1" x14ac:dyDescent="0.25">
      <c r="A4586" s="10" t="s">
        <v>4658</v>
      </c>
      <c r="B4586" s="10" t="s">
        <v>7577</v>
      </c>
      <c r="E4586" s="6" t="str">
        <f t="shared" si="290"/>
        <v>Q</v>
      </c>
      <c r="F4586" s="6" t="str">
        <f t="shared" si="291"/>
        <v xml:space="preserve"> </v>
      </c>
      <c r="G4586" s="6" t="str">
        <f t="shared" si="292"/>
        <v>1</v>
      </c>
      <c r="H4586" s="6" t="str">
        <f t="shared" si="293"/>
        <v>y</v>
      </c>
    </row>
    <row r="4587" spans="1:8" hidden="1" x14ac:dyDescent="0.25">
      <c r="A4587" s="10" t="s">
        <v>4659</v>
      </c>
      <c r="B4587" s="10" t="s">
        <v>8569</v>
      </c>
      <c r="E4587" s="6" t="str">
        <f t="shared" si="290"/>
        <v>Q</v>
      </c>
      <c r="F4587" s="6" t="str">
        <f t="shared" si="291"/>
        <v xml:space="preserve"> </v>
      </c>
      <c r="G4587" s="6" t="str">
        <f t="shared" si="292"/>
        <v>2</v>
      </c>
      <c r="H4587" s="6" t="str">
        <f t="shared" si="293"/>
        <v>y</v>
      </c>
    </row>
    <row r="4588" spans="1:8" hidden="1" x14ac:dyDescent="0.25">
      <c r="A4588" s="10" t="s">
        <v>4660</v>
      </c>
      <c r="B4588" s="10" t="s">
        <v>8570</v>
      </c>
      <c r="E4588" s="6" t="str">
        <f t="shared" si="290"/>
        <v>Q</v>
      </c>
      <c r="F4588" s="6" t="str">
        <f t="shared" si="291"/>
        <v xml:space="preserve"> </v>
      </c>
      <c r="G4588" s="6" t="str">
        <f t="shared" si="292"/>
        <v>9</v>
      </c>
      <c r="H4588" s="6" t="str">
        <f t="shared" si="293"/>
        <v>9</v>
      </c>
    </row>
    <row r="4589" spans="1:8" hidden="1" x14ac:dyDescent="0.25">
      <c r="A4589" s="14" t="s">
        <v>4661</v>
      </c>
      <c r="B4589" s="9" t="s">
        <v>7578</v>
      </c>
      <c r="E4589" s="6" t="str">
        <f t="shared" si="290"/>
        <v>R</v>
      </c>
      <c r="F4589" s="6" t="str">
        <f t="shared" si="291"/>
        <v/>
      </c>
      <c r="G4589" s="6" t="str">
        <f t="shared" si="292"/>
        <v/>
      </c>
      <c r="H4589" s="6" t="str">
        <f t="shared" si="293"/>
        <v/>
      </c>
    </row>
    <row r="4590" spans="1:8" hidden="1" x14ac:dyDescent="0.25">
      <c r="A4590" s="10" t="s">
        <v>4662</v>
      </c>
      <c r="B4590" s="10" t="s">
        <v>8571</v>
      </c>
      <c r="E4590" s="6" t="str">
        <f t="shared" si="290"/>
        <v>R</v>
      </c>
      <c r="F4590" s="6" t="str">
        <f t="shared" si="291"/>
        <v xml:space="preserve"> </v>
      </c>
      <c r="G4590" s="6" t="str">
        <f t="shared" si="292"/>
        <v>0</v>
      </c>
      <c r="H4590" s="6" t="str">
        <f t="shared" si="293"/>
        <v>9</v>
      </c>
    </row>
    <row r="4591" spans="1:8" hidden="1" x14ac:dyDescent="0.25">
      <c r="A4591" s="10" t="s">
        <v>4663</v>
      </c>
      <c r="B4591" s="10" t="s">
        <v>8572</v>
      </c>
      <c r="E4591" s="6" t="str">
        <f t="shared" si="290"/>
        <v>R</v>
      </c>
      <c r="F4591" s="6" t="str">
        <f t="shared" si="291"/>
        <v xml:space="preserve"> </v>
      </c>
      <c r="G4591" s="6" t="str">
        <f t="shared" si="292"/>
        <v>1</v>
      </c>
      <c r="H4591" s="6" t="str">
        <f t="shared" si="293"/>
        <v>9</v>
      </c>
    </row>
    <row r="4592" spans="1:8" hidden="1" x14ac:dyDescent="0.25">
      <c r="A4592" s="10" t="s">
        <v>4664</v>
      </c>
      <c r="B4592" s="10" t="s">
        <v>9588</v>
      </c>
      <c r="E4592" s="6" t="str">
        <f t="shared" si="290"/>
        <v>R</v>
      </c>
      <c r="F4592" s="6" t="str">
        <f t="shared" si="291"/>
        <v xml:space="preserve"> </v>
      </c>
      <c r="G4592" s="6" t="str">
        <f t="shared" si="292"/>
        <v>2</v>
      </c>
      <c r="H4592" s="6" t="str">
        <f t="shared" si="293"/>
        <v>9</v>
      </c>
    </row>
    <row r="4593" spans="1:8" hidden="1" x14ac:dyDescent="0.25">
      <c r="A4593" s="10" t="s">
        <v>4665</v>
      </c>
      <c r="B4593" s="10" t="s">
        <v>8573</v>
      </c>
      <c r="E4593" s="6" t="str">
        <f t="shared" si="290"/>
        <v>R</v>
      </c>
      <c r="F4593" s="6" t="str">
        <f t="shared" si="291"/>
        <v xml:space="preserve"> </v>
      </c>
      <c r="G4593" s="6" t="str">
        <f t="shared" si="292"/>
        <v>3</v>
      </c>
      <c r="H4593" s="6" t="str">
        <f t="shared" si="293"/>
        <v>9</v>
      </c>
    </row>
    <row r="4594" spans="1:8" hidden="1" x14ac:dyDescent="0.25">
      <c r="A4594" s="10" t="s">
        <v>4666</v>
      </c>
      <c r="B4594" s="10" t="s">
        <v>11267</v>
      </c>
      <c r="E4594" s="6" t="str">
        <f t="shared" si="290"/>
        <v>R</v>
      </c>
      <c r="F4594" s="6" t="str">
        <f t="shared" si="291"/>
        <v xml:space="preserve"> </v>
      </c>
      <c r="G4594" s="6" t="str">
        <f t="shared" si="292"/>
        <v>4</v>
      </c>
      <c r="H4594" s="6" t="str">
        <f t="shared" si="293"/>
        <v>9</v>
      </c>
    </row>
    <row r="4595" spans="1:8" hidden="1" x14ac:dyDescent="0.25">
      <c r="A4595" s="10" t="s">
        <v>4667</v>
      </c>
      <c r="B4595" s="10" t="s">
        <v>11268</v>
      </c>
      <c r="E4595" s="6" t="str">
        <f t="shared" si="290"/>
        <v>R</v>
      </c>
      <c r="F4595" s="6" t="str">
        <f t="shared" si="291"/>
        <v xml:space="preserve"> </v>
      </c>
      <c r="G4595" s="6" t="str">
        <f t="shared" si="292"/>
        <v>5</v>
      </c>
      <c r="H4595" s="6" t="str">
        <f t="shared" si="293"/>
        <v>9</v>
      </c>
    </row>
    <row r="4596" spans="1:8" hidden="1" x14ac:dyDescent="0.25">
      <c r="A4596" s="10" t="s">
        <v>4668</v>
      </c>
      <c r="B4596" s="10" t="s">
        <v>11269</v>
      </c>
      <c r="E4596" s="6" t="str">
        <f t="shared" si="290"/>
        <v>R</v>
      </c>
      <c r="F4596" s="6" t="str">
        <f t="shared" si="291"/>
        <v xml:space="preserve"> </v>
      </c>
      <c r="G4596" s="6" t="str">
        <f t="shared" si="292"/>
        <v>6</v>
      </c>
      <c r="H4596" s="6" t="str">
        <f t="shared" si="293"/>
        <v>9</v>
      </c>
    </row>
    <row r="4597" spans="1:8" hidden="1" x14ac:dyDescent="0.25">
      <c r="A4597" s="10" t="s">
        <v>4669</v>
      </c>
      <c r="B4597" s="10" t="s">
        <v>11270</v>
      </c>
      <c r="E4597" s="6" t="str">
        <f t="shared" si="290"/>
        <v>R</v>
      </c>
      <c r="F4597" s="6" t="str">
        <f t="shared" si="291"/>
        <v xml:space="preserve"> </v>
      </c>
      <c r="G4597" s="6" t="str">
        <f t="shared" si="292"/>
        <v>7</v>
      </c>
      <c r="H4597" s="6" t="str">
        <f t="shared" si="293"/>
        <v>9</v>
      </c>
    </row>
    <row r="4598" spans="1:8" hidden="1" x14ac:dyDescent="0.25">
      <c r="A4598" s="10" t="s">
        <v>4670</v>
      </c>
      <c r="B4598" s="10" t="s">
        <v>7579</v>
      </c>
      <c r="E4598" s="6" t="str">
        <f t="shared" si="290"/>
        <v>R</v>
      </c>
      <c r="F4598" s="6" t="str">
        <f t="shared" si="291"/>
        <v xml:space="preserve"> </v>
      </c>
      <c r="G4598" s="6" t="str">
        <f t="shared" si="292"/>
        <v>9</v>
      </c>
      <c r="H4598" s="6" t="str">
        <f t="shared" si="293"/>
        <v>9</v>
      </c>
    </row>
    <row r="4599" spans="1:8" hidden="1" x14ac:dyDescent="0.25">
      <c r="A4599" s="14" t="s">
        <v>4671</v>
      </c>
      <c r="B4599" s="9" t="s">
        <v>11271</v>
      </c>
      <c r="E4599" s="6" t="str">
        <f t="shared" si="290"/>
        <v>S</v>
      </c>
      <c r="F4599" s="6" t="str">
        <f t="shared" si="291"/>
        <v/>
      </c>
      <c r="G4599" s="6" t="str">
        <f t="shared" si="292"/>
        <v/>
      </c>
      <c r="H4599" s="6" t="str">
        <f t="shared" si="293"/>
        <v/>
      </c>
    </row>
    <row r="4600" spans="1:8" hidden="1" x14ac:dyDescent="0.25">
      <c r="A4600" s="10" t="s">
        <v>4672</v>
      </c>
      <c r="B4600" s="10" t="s">
        <v>8574</v>
      </c>
      <c r="E4600" s="6" t="str">
        <f t="shared" si="290"/>
        <v>S</v>
      </c>
      <c r="F4600" s="6" t="str">
        <f t="shared" si="291"/>
        <v xml:space="preserve"> </v>
      </c>
      <c r="G4600" s="6" t="str">
        <f t="shared" si="292"/>
        <v>0</v>
      </c>
      <c r="H4600" s="6" t="str">
        <f t="shared" si="293"/>
        <v>9</v>
      </c>
    </row>
    <row r="4601" spans="1:8" hidden="1" x14ac:dyDescent="0.25">
      <c r="A4601" s="10" t="s">
        <v>4673</v>
      </c>
      <c r="B4601" s="10" t="s">
        <v>8575</v>
      </c>
      <c r="E4601" s="6" t="str">
        <f t="shared" si="290"/>
        <v>S</v>
      </c>
      <c r="F4601" s="6" t="str">
        <f t="shared" si="291"/>
        <v xml:space="preserve"> </v>
      </c>
      <c r="G4601" s="6" t="str">
        <f t="shared" si="292"/>
        <v>1</v>
      </c>
      <c r="H4601" s="6" t="str">
        <f t="shared" si="293"/>
        <v>9</v>
      </c>
    </row>
    <row r="4602" spans="1:8" hidden="1" x14ac:dyDescent="0.25">
      <c r="A4602" s="10" t="s">
        <v>4674</v>
      </c>
      <c r="B4602" s="10" t="s">
        <v>8576</v>
      </c>
      <c r="E4602" s="6" t="str">
        <f t="shared" si="290"/>
        <v>S</v>
      </c>
      <c r="F4602" s="6" t="str">
        <f t="shared" si="291"/>
        <v xml:space="preserve"> </v>
      </c>
      <c r="G4602" s="6" t="str">
        <f t="shared" si="292"/>
        <v>2</v>
      </c>
      <c r="H4602" s="6" t="str">
        <f t="shared" si="293"/>
        <v>9</v>
      </c>
    </row>
    <row r="4603" spans="1:8" hidden="1" x14ac:dyDescent="0.25">
      <c r="A4603" s="10" t="s">
        <v>4675</v>
      </c>
      <c r="B4603" s="10" t="s">
        <v>9589</v>
      </c>
      <c r="E4603" s="6" t="str">
        <f t="shared" si="290"/>
        <v>S</v>
      </c>
      <c r="F4603" s="6" t="str">
        <f t="shared" si="291"/>
        <v xml:space="preserve"> </v>
      </c>
      <c r="G4603" s="6" t="str">
        <f t="shared" si="292"/>
        <v>3</v>
      </c>
      <c r="H4603" s="6" t="str">
        <f t="shared" si="293"/>
        <v>9</v>
      </c>
    </row>
    <row r="4604" spans="1:8" hidden="1" x14ac:dyDescent="0.25">
      <c r="A4604" s="10" t="s">
        <v>4676</v>
      </c>
      <c r="B4604" s="10" t="s">
        <v>9590</v>
      </c>
      <c r="E4604" s="6" t="str">
        <f t="shared" si="290"/>
        <v>S</v>
      </c>
      <c r="F4604" s="6" t="str">
        <f t="shared" si="291"/>
        <v xml:space="preserve"> </v>
      </c>
      <c r="G4604" s="6" t="str">
        <f t="shared" si="292"/>
        <v>4</v>
      </c>
      <c r="H4604" s="6" t="str">
        <f t="shared" si="293"/>
        <v>9</v>
      </c>
    </row>
    <row r="4605" spans="1:8" hidden="1" x14ac:dyDescent="0.25">
      <c r="A4605" s="10" t="s">
        <v>4677</v>
      </c>
      <c r="B4605" s="10" t="s">
        <v>9591</v>
      </c>
      <c r="E4605" s="6" t="str">
        <f t="shared" si="290"/>
        <v>S</v>
      </c>
      <c r="F4605" s="6" t="str">
        <f t="shared" si="291"/>
        <v xml:space="preserve"> </v>
      </c>
      <c r="G4605" s="6" t="str">
        <f t="shared" si="292"/>
        <v>5</v>
      </c>
      <c r="H4605" s="6" t="str">
        <f t="shared" si="293"/>
        <v>9</v>
      </c>
    </row>
    <row r="4606" spans="1:8" hidden="1" x14ac:dyDescent="0.25">
      <c r="A4606" s="10" t="s">
        <v>4678</v>
      </c>
      <c r="B4606" s="10" t="s">
        <v>11272</v>
      </c>
      <c r="E4606" s="6" t="str">
        <f t="shared" si="290"/>
        <v>S</v>
      </c>
      <c r="F4606" s="6" t="str">
        <f t="shared" si="291"/>
        <v xml:space="preserve"> </v>
      </c>
      <c r="G4606" s="6" t="str">
        <f t="shared" si="292"/>
        <v>9</v>
      </c>
      <c r="H4606" s="6" t="str">
        <f t="shared" si="293"/>
        <v>9</v>
      </c>
    </row>
    <row r="4607" spans="1:8" hidden="1" x14ac:dyDescent="0.25">
      <c r="A4607" s="14" t="s">
        <v>4679</v>
      </c>
      <c r="B4607" s="9" t="s">
        <v>12738</v>
      </c>
      <c r="E4607" s="6" t="str">
        <f t="shared" si="290"/>
        <v>T</v>
      </c>
      <c r="F4607" s="6" t="str">
        <f t="shared" si="291"/>
        <v/>
      </c>
      <c r="G4607" s="6" t="str">
        <f t="shared" si="292"/>
        <v/>
      </c>
      <c r="H4607" s="6" t="str">
        <f t="shared" si="293"/>
        <v/>
      </c>
    </row>
    <row r="4608" spans="1:8" hidden="1" x14ac:dyDescent="0.25">
      <c r="A4608" s="10" t="s">
        <v>4680</v>
      </c>
      <c r="B4608" s="10" t="s">
        <v>12312</v>
      </c>
      <c r="E4608" s="6" t="str">
        <f t="shared" si="290"/>
        <v>T</v>
      </c>
      <c r="F4608" s="6" t="str">
        <f t="shared" si="291"/>
        <v xml:space="preserve"> </v>
      </c>
      <c r="G4608" s="6" t="str">
        <f t="shared" si="292"/>
        <v>0</v>
      </c>
      <c r="H4608" s="6" t="str">
        <f t="shared" si="293"/>
        <v>9</v>
      </c>
    </row>
    <row r="4609" spans="1:8" hidden="1" x14ac:dyDescent="0.25">
      <c r="A4609" s="10" t="s">
        <v>4681</v>
      </c>
      <c r="B4609" s="10" t="s">
        <v>8577</v>
      </c>
      <c r="E4609" s="6" t="str">
        <f t="shared" si="290"/>
        <v>T</v>
      </c>
      <c r="F4609" s="6" t="str">
        <f t="shared" si="291"/>
        <v xml:space="preserve"> </v>
      </c>
      <c r="G4609" s="6" t="str">
        <f t="shared" si="292"/>
        <v>1</v>
      </c>
      <c r="H4609" s="6" t="str">
        <f t="shared" si="293"/>
        <v>9</v>
      </c>
    </row>
    <row r="4610" spans="1:8" hidden="1" x14ac:dyDescent="0.25">
      <c r="A4610" s="10" t="s">
        <v>4682</v>
      </c>
      <c r="B4610" s="10" t="s">
        <v>8578</v>
      </c>
      <c r="E4610" s="6" t="str">
        <f t="shared" si="290"/>
        <v>T</v>
      </c>
      <c r="F4610" s="6" t="str">
        <f t="shared" si="291"/>
        <v xml:space="preserve"> </v>
      </c>
      <c r="G4610" s="6" t="str">
        <f t="shared" si="292"/>
        <v>3</v>
      </c>
      <c r="H4610" s="6" t="str">
        <f t="shared" si="293"/>
        <v>9</v>
      </c>
    </row>
    <row r="4611" spans="1:8" hidden="1" x14ac:dyDescent="0.25">
      <c r="A4611" s="10" t="s">
        <v>4683</v>
      </c>
      <c r="B4611" s="10" t="s">
        <v>9592</v>
      </c>
      <c r="E4611" s="6" t="str">
        <f t="shared" ref="E4611:E4674" si="294">MID(A4611,3,1)</f>
        <v>T</v>
      </c>
      <c r="F4611" s="6" t="str">
        <f t="shared" ref="F4611:F4674" si="295">MID(A4611,4,1)</f>
        <v xml:space="preserve"> </v>
      </c>
      <c r="G4611" s="6" t="str">
        <f t="shared" ref="G4611:G4674" si="296">MID(A4611,5,1)</f>
        <v>4</v>
      </c>
      <c r="H4611" s="6" t="str">
        <f t="shared" ref="H4611:H4674" si="297">MID(A4611,6,1)</f>
        <v>9</v>
      </c>
    </row>
    <row r="4612" spans="1:8" hidden="1" x14ac:dyDescent="0.25">
      <c r="A4612" s="10" t="s">
        <v>4684</v>
      </c>
      <c r="B4612" s="10" t="s">
        <v>7580</v>
      </c>
      <c r="E4612" s="6" t="str">
        <f t="shared" si="294"/>
        <v>T</v>
      </c>
      <c r="F4612" s="6" t="str">
        <f t="shared" si="295"/>
        <v xml:space="preserve"> </v>
      </c>
      <c r="G4612" s="6" t="str">
        <f t="shared" si="296"/>
        <v>6</v>
      </c>
      <c r="H4612" s="6" t="str">
        <f t="shared" si="297"/>
        <v>9</v>
      </c>
    </row>
    <row r="4613" spans="1:8" hidden="1" x14ac:dyDescent="0.25">
      <c r="A4613" s="10" t="s">
        <v>4685</v>
      </c>
      <c r="B4613" s="10" t="s">
        <v>7581</v>
      </c>
      <c r="E4613" s="6" t="str">
        <f t="shared" si="294"/>
        <v>T</v>
      </c>
      <c r="F4613" s="6" t="str">
        <f t="shared" si="295"/>
        <v xml:space="preserve"> </v>
      </c>
      <c r="G4613" s="6" t="str">
        <f t="shared" si="296"/>
        <v>7</v>
      </c>
      <c r="H4613" s="6" t="str">
        <f t="shared" si="297"/>
        <v>9</v>
      </c>
    </row>
    <row r="4614" spans="1:8" hidden="1" x14ac:dyDescent="0.25">
      <c r="A4614" s="10" t="s">
        <v>4686</v>
      </c>
      <c r="B4614" s="10" t="s">
        <v>7582</v>
      </c>
      <c r="E4614" s="6" t="str">
        <f t="shared" si="294"/>
        <v>T</v>
      </c>
      <c r="F4614" s="6" t="str">
        <f t="shared" si="295"/>
        <v xml:space="preserve"> </v>
      </c>
      <c r="G4614" s="6" t="str">
        <f t="shared" si="296"/>
        <v>9</v>
      </c>
      <c r="H4614" s="6" t="str">
        <f t="shared" si="297"/>
        <v>9</v>
      </c>
    </row>
    <row r="4615" spans="1:8" hidden="1" x14ac:dyDescent="0.25">
      <c r="A4615" s="14" t="s">
        <v>4687</v>
      </c>
      <c r="B4615" s="9" t="s">
        <v>10340</v>
      </c>
      <c r="E4615" s="6" t="str">
        <f t="shared" si="294"/>
        <v>U</v>
      </c>
      <c r="F4615" s="6" t="str">
        <f t="shared" si="295"/>
        <v/>
      </c>
      <c r="G4615" s="6" t="str">
        <f t="shared" si="296"/>
        <v/>
      </c>
      <c r="H4615" s="6" t="str">
        <f t="shared" si="297"/>
        <v/>
      </c>
    </row>
    <row r="4616" spans="1:8" hidden="1" x14ac:dyDescent="0.25">
      <c r="A4616" s="14" t="s">
        <v>8579</v>
      </c>
      <c r="B4616" s="14"/>
      <c r="E4616" s="6" t="str">
        <f t="shared" si="294"/>
        <v>U</v>
      </c>
      <c r="F4616" s="6" t="str">
        <f t="shared" si="295"/>
        <v xml:space="preserve"> </v>
      </c>
      <c r="G4616" s="6" t="str">
        <f t="shared" si="296"/>
        <v>k</v>
      </c>
      <c r="H4616" s="6" t="str">
        <f t="shared" si="297"/>
        <v>o</v>
      </c>
    </row>
    <row r="4617" spans="1:8" hidden="1" x14ac:dyDescent="0.25">
      <c r="A4617" s="10">
        <v>0</v>
      </c>
      <c r="B4617" s="10" t="s">
        <v>11273</v>
      </c>
      <c r="E4617" s="6" t="str">
        <f t="shared" si="294"/>
        <v/>
      </c>
      <c r="F4617" s="6" t="str">
        <f t="shared" si="295"/>
        <v/>
      </c>
      <c r="G4617" s="6" t="str">
        <f t="shared" si="296"/>
        <v/>
      </c>
      <c r="H4617" s="6" t="str">
        <f t="shared" si="297"/>
        <v/>
      </c>
    </row>
    <row r="4618" spans="1:8" hidden="1" x14ac:dyDescent="0.25">
      <c r="A4618" s="10">
        <v>1</v>
      </c>
      <c r="B4618" s="10" t="s">
        <v>12894</v>
      </c>
      <c r="E4618" s="6" t="str">
        <f t="shared" si="294"/>
        <v/>
      </c>
      <c r="F4618" s="6" t="str">
        <f t="shared" si="295"/>
        <v/>
      </c>
      <c r="G4618" s="6" t="str">
        <f t="shared" si="296"/>
        <v/>
      </c>
      <c r="H4618" s="6" t="str">
        <f t="shared" si="297"/>
        <v/>
      </c>
    </row>
    <row r="4619" spans="1:8" hidden="1" x14ac:dyDescent="0.25">
      <c r="A4619" s="10">
        <v>2</v>
      </c>
      <c r="B4619" s="10" t="s">
        <v>12895</v>
      </c>
      <c r="E4619" s="6" t="str">
        <f t="shared" si="294"/>
        <v/>
      </c>
      <c r="F4619" s="6" t="str">
        <f t="shared" si="295"/>
        <v/>
      </c>
      <c r="G4619" s="6" t="str">
        <f t="shared" si="296"/>
        <v/>
      </c>
      <c r="H4619" s="6" t="str">
        <f t="shared" si="297"/>
        <v/>
      </c>
    </row>
    <row r="4620" spans="1:8" hidden="1" x14ac:dyDescent="0.25">
      <c r="A4620" s="10">
        <v>3</v>
      </c>
      <c r="B4620" s="10" t="s">
        <v>12896</v>
      </c>
      <c r="E4620" s="6" t="str">
        <f t="shared" si="294"/>
        <v/>
      </c>
      <c r="F4620" s="6" t="str">
        <f t="shared" si="295"/>
        <v/>
      </c>
      <c r="G4620" s="6" t="str">
        <f t="shared" si="296"/>
        <v/>
      </c>
      <c r="H4620" s="6" t="str">
        <f t="shared" si="297"/>
        <v/>
      </c>
    </row>
    <row r="4621" spans="1:8" hidden="1" x14ac:dyDescent="0.25">
      <c r="A4621" s="10">
        <v>9</v>
      </c>
      <c r="B4621" s="10" t="s">
        <v>6919</v>
      </c>
      <c r="E4621" s="6" t="str">
        <f t="shared" si="294"/>
        <v/>
      </c>
      <c r="F4621" s="6" t="str">
        <f t="shared" si="295"/>
        <v/>
      </c>
      <c r="G4621" s="6" t="str">
        <f t="shared" si="296"/>
        <v/>
      </c>
      <c r="H4621" s="6" t="str">
        <f t="shared" si="297"/>
        <v/>
      </c>
    </row>
    <row r="4622" spans="1:8" hidden="1" x14ac:dyDescent="0.25">
      <c r="A4622" s="10" t="s">
        <v>4688</v>
      </c>
      <c r="B4622" s="10" t="s">
        <v>11274</v>
      </c>
      <c r="E4622" s="6" t="str">
        <f t="shared" si="294"/>
        <v>U</v>
      </c>
      <c r="F4622" s="6" t="str">
        <f t="shared" si="295"/>
        <v xml:space="preserve"> </v>
      </c>
      <c r="G4622" s="6" t="str">
        <f t="shared" si="296"/>
        <v>0</v>
      </c>
      <c r="H4622" s="6" t="str">
        <f t="shared" si="297"/>
        <v>y</v>
      </c>
    </row>
    <row r="4623" spans="1:8" hidden="1" x14ac:dyDescent="0.25">
      <c r="A4623" s="10" t="s">
        <v>4689</v>
      </c>
      <c r="B4623" s="10" t="s">
        <v>10341</v>
      </c>
      <c r="E4623" s="6" t="str">
        <f t="shared" si="294"/>
        <v>U</v>
      </c>
      <c r="F4623" s="6" t="str">
        <f t="shared" si="295"/>
        <v xml:space="preserve"> </v>
      </c>
      <c r="G4623" s="6" t="str">
        <f t="shared" si="296"/>
        <v>1</v>
      </c>
      <c r="H4623" s="6" t="str">
        <f t="shared" si="297"/>
        <v>y</v>
      </c>
    </row>
    <row r="4624" spans="1:8" hidden="1" x14ac:dyDescent="0.25">
      <c r="A4624" s="10" t="s">
        <v>4690</v>
      </c>
      <c r="B4624" s="10" t="s">
        <v>10342</v>
      </c>
      <c r="E4624" s="6" t="str">
        <f t="shared" si="294"/>
        <v>U</v>
      </c>
      <c r="F4624" s="6" t="str">
        <f t="shared" si="295"/>
        <v xml:space="preserve"> </v>
      </c>
      <c r="G4624" s="6" t="str">
        <f t="shared" si="296"/>
        <v>2</v>
      </c>
      <c r="H4624" s="6" t="str">
        <f t="shared" si="297"/>
        <v>y</v>
      </c>
    </row>
    <row r="4625" spans="1:8" hidden="1" x14ac:dyDescent="0.25">
      <c r="A4625" s="10" t="s">
        <v>4691</v>
      </c>
      <c r="B4625" s="10" t="s">
        <v>10343</v>
      </c>
      <c r="E4625" s="6" t="str">
        <f t="shared" si="294"/>
        <v>U</v>
      </c>
      <c r="F4625" s="6" t="str">
        <f t="shared" si="295"/>
        <v xml:space="preserve"> </v>
      </c>
      <c r="G4625" s="6" t="str">
        <f t="shared" si="296"/>
        <v>3</v>
      </c>
      <c r="H4625" s="6" t="str">
        <f t="shared" si="297"/>
        <v>9</v>
      </c>
    </row>
    <row r="4626" spans="1:8" hidden="1" x14ac:dyDescent="0.25">
      <c r="A4626" s="10" t="s">
        <v>4692</v>
      </c>
      <c r="B4626" s="10" t="s">
        <v>10344</v>
      </c>
      <c r="E4626" s="6" t="str">
        <f t="shared" si="294"/>
        <v>U</v>
      </c>
      <c r="F4626" s="6" t="str">
        <f t="shared" si="295"/>
        <v xml:space="preserve"> </v>
      </c>
      <c r="G4626" s="6" t="str">
        <f t="shared" si="296"/>
        <v>4</v>
      </c>
      <c r="H4626" s="6" t="str">
        <f t="shared" si="297"/>
        <v>9</v>
      </c>
    </row>
    <row r="4627" spans="1:8" hidden="1" x14ac:dyDescent="0.25">
      <c r="A4627" s="10" t="s">
        <v>4693</v>
      </c>
      <c r="B4627" s="10" t="s">
        <v>10345</v>
      </c>
      <c r="E4627" s="6" t="str">
        <f t="shared" si="294"/>
        <v>U</v>
      </c>
      <c r="F4627" s="6" t="str">
        <f t="shared" si="295"/>
        <v xml:space="preserve"> </v>
      </c>
      <c r="G4627" s="6" t="str">
        <f t="shared" si="296"/>
        <v>6</v>
      </c>
      <c r="H4627" s="6" t="str">
        <f t="shared" si="297"/>
        <v>9</v>
      </c>
    </row>
    <row r="4628" spans="1:8" hidden="1" x14ac:dyDescent="0.25">
      <c r="A4628" s="10" t="s">
        <v>4694</v>
      </c>
      <c r="B4628" s="10" t="s">
        <v>10346</v>
      </c>
      <c r="E4628" s="6" t="str">
        <f t="shared" si="294"/>
        <v>U</v>
      </c>
      <c r="F4628" s="6" t="str">
        <f t="shared" si="295"/>
        <v xml:space="preserve"> </v>
      </c>
      <c r="G4628" s="6" t="str">
        <f t="shared" si="296"/>
        <v>8</v>
      </c>
      <c r="H4628" s="6" t="str">
        <f t="shared" si="297"/>
        <v>9</v>
      </c>
    </row>
    <row r="4629" spans="1:8" hidden="1" x14ac:dyDescent="0.25">
      <c r="A4629" s="10" t="s">
        <v>4695</v>
      </c>
      <c r="B4629" s="10" t="s">
        <v>10347</v>
      </c>
      <c r="E4629" s="6" t="str">
        <f t="shared" si="294"/>
        <v>U</v>
      </c>
      <c r="F4629" s="6" t="str">
        <f t="shared" si="295"/>
        <v xml:space="preserve"> </v>
      </c>
      <c r="G4629" s="6" t="str">
        <f t="shared" si="296"/>
        <v>9</v>
      </c>
      <c r="H4629" s="6" t="str">
        <f t="shared" si="297"/>
        <v>9</v>
      </c>
    </row>
    <row r="4630" spans="1:8" hidden="1" x14ac:dyDescent="0.25">
      <c r="A4630" s="14" t="s">
        <v>4696</v>
      </c>
      <c r="B4630" s="9" t="s">
        <v>7583</v>
      </c>
      <c r="E4630" s="6" t="str">
        <f t="shared" si="294"/>
        <v>W</v>
      </c>
      <c r="F4630" s="6" t="str">
        <f t="shared" si="295"/>
        <v/>
      </c>
      <c r="G4630" s="6" t="str">
        <f t="shared" si="296"/>
        <v/>
      </c>
      <c r="H4630" s="6" t="str">
        <f t="shared" si="297"/>
        <v/>
      </c>
    </row>
    <row r="4631" spans="1:8" hidden="1" x14ac:dyDescent="0.25">
      <c r="A4631" s="10" t="s">
        <v>4697</v>
      </c>
      <c r="B4631" s="10" t="s">
        <v>12313</v>
      </c>
      <c r="E4631" s="6" t="str">
        <f t="shared" si="294"/>
        <v>W</v>
      </c>
      <c r="F4631" s="6" t="str">
        <f t="shared" si="295"/>
        <v xml:space="preserve"> </v>
      </c>
      <c r="G4631" s="6" t="str">
        <f t="shared" si="296"/>
        <v>4</v>
      </c>
      <c r="H4631" s="6" t="str">
        <f t="shared" si="297"/>
        <v>9</v>
      </c>
    </row>
    <row r="4632" spans="1:8" hidden="1" x14ac:dyDescent="0.25">
      <c r="A4632" s="10" t="s">
        <v>4698</v>
      </c>
      <c r="B4632" s="10" t="s">
        <v>12314</v>
      </c>
      <c r="E4632" s="6" t="str">
        <f t="shared" si="294"/>
        <v>W</v>
      </c>
      <c r="F4632" s="6" t="str">
        <f t="shared" si="295"/>
        <v xml:space="preserve"> </v>
      </c>
      <c r="G4632" s="6" t="str">
        <f t="shared" si="296"/>
        <v>5</v>
      </c>
      <c r="H4632" s="6" t="str">
        <f t="shared" si="297"/>
        <v>9</v>
      </c>
    </row>
    <row r="4633" spans="1:8" hidden="1" x14ac:dyDescent="0.25">
      <c r="A4633" s="10" t="s">
        <v>4699</v>
      </c>
      <c r="B4633" s="10" t="s">
        <v>12315</v>
      </c>
      <c r="E4633" s="6" t="str">
        <f t="shared" si="294"/>
        <v>W</v>
      </c>
      <c r="F4633" s="6" t="str">
        <f t="shared" si="295"/>
        <v xml:space="preserve"> </v>
      </c>
      <c r="G4633" s="6" t="str">
        <f t="shared" si="296"/>
        <v>6</v>
      </c>
      <c r="H4633" s="6" t="str">
        <f t="shared" si="297"/>
        <v>9</v>
      </c>
    </row>
    <row r="4634" spans="1:8" hidden="1" x14ac:dyDescent="0.25">
      <c r="A4634" s="10" t="s">
        <v>4700</v>
      </c>
      <c r="B4634" s="10" t="s">
        <v>12316</v>
      </c>
      <c r="E4634" s="6" t="str">
        <f t="shared" si="294"/>
        <v>W</v>
      </c>
      <c r="F4634" s="6" t="str">
        <f t="shared" si="295"/>
        <v xml:space="preserve"> </v>
      </c>
      <c r="G4634" s="6" t="str">
        <f t="shared" si="296"/>
        <v>7</v>
      </c>
      <c r="H4634" s="6" t="str">
        <f t="shared" si="297"/>
        <v>9</v>
      </c>
    </row>
    <row r="4635" spans="1:8" hidden="1" x14ac:dyDescent="0.25">
      <c r="A4635" s="10" t="s">
        <v>4701</v>
      </c>
      <c r="B4635" s="10" t="s">
        <v>12317</v>
      </c>
      <c r="E4635" s="6" t="str">
        <f t="shared" si="294"/>
        <v>W</v>
      </c>
      <c r="F4635" s="6" t="str">
        <f t="shared" si="295"/>
        <v xml:space="preserve"> </v>
      </c>
      <c r="G4635" s="6" t="str">
        <f t="shared" si="296"/>
        <v>8</v>
      </c>
      <c r="H4635" s="6" t="str">
        <f t="shared" si="297"/>
        <v>9</v>
      </c>
    </row>
    <row r="4636" spans="1:8" hidden="1" x14ac:dyDescent="0.25">
      <c r="A4636" s="10" t="s">
        <v>4702</v>
      </c>
      <c r="B4636" s="10" t="s">
        <v>12318</v>
      </c>
      <c r="E4636" s="6" t="str">
        <f t="shared" si="294"/>
        <v>W</v>
      </c>
      <c r="F4636" s="6" t="str">
        <f t="shared" si="295"/>
        <v xml:space="preserve"> </v>
      </c>
      <c r="G4636" s="6" t="str">
        <f t="shared" si="296"/>
        <v>9</v>
      </c>
      <c r="H4636" s="6" t="str">
        <f t="shared" si="297"/>
        <v>9</v>
      </c>
    </row>
    <row r="4637" spans="1:8" ht="15.75" hidden="1" x14ac:dyDescent="0.25">
      <c r="A4637" s="15" t="s">
        <v>4135</v>
      </c>
      <c r="B4637" s="15" t="s">
        <v>4703</v>
      </c>
      <c r="E4637" s="6" t="str">
        <f t="shared" si="294"/>
        <v/>
      </c>
      <c r="F4637" s="6" t="str">
        <f t="shared" si="295"/>
        <v/>
      </c>
      <c r="G4637" s="6" t="str">
        <f t="shared" si="296"/>
        <v/>
      </c>
      <c r="H4637" s="6" t="str">
        <f t="shared" si="297"/>
        <v/>
      </c>
    </row>
    <row r="4638" spans="1:8" hidden="1" x14ac:dyDescent="0.25">
      <c r="A4638" s="14" t="s">
        <v>4704</v>
      </c>
      <c r="B4638" s="9" t="s">
        <v>10348</v>
      </c>
      <c r="E4638" s="6" t="str">
        <f t="shared" si="294"/>
        <v>A</v>
      </c>
      <c r="F4638" s="6" t="str">
        <f t="shared" si="295"/>
        <v/>
      </c>
      <c r="G4638" s="6" t="str">
        <f t="shared" si="296"/>
        <v/>
      </c>
      <c r="H4638" s="6" t="str">
        <f t="shared" si="297"/>
        <v/>
      </c>
    </row>
    <row r="4639" spans="1:8" hidden="1" x14ac:dyDescent="0.25">
      <c r="A4639" s="14" t="s">
        <v>8580</v>
      </c>
      <c r="B4639" s="14"/>
      <c r="E4639" s="6" t="str">
        <f t="shared" si="294"/>
        <v>A</v>
      </c>
      <c r="F4639" s="6" t="str">
        <f t="shared" si="295"/>
        <v xml:space="preserve"> </v>
      </c>
      <c r="G4639" s="6" t="str">
        <f t="shared" si="296"/>
        <v>k</v>
      </c>
      <c r="H4639" s="6" t="str">
        <f t="shared" si="297"/>
        <v>o</v>
      </c>
    </row>
    <row r="4640" spans="1:8" hidden="1" x14ac:dyDescent="0.25">
      <c r="A4640" s="10">
        <v>0</v>
      </c>
      <c r="B4640" s="10" t="s">
        <v>7559</v>
      </c>
      <c r="E4640" s="6" t="str">
        <f t="shared" si="294"/>
        <v/>
      </c>
      <c r="F4640" s="6" t="str">
        <f t="shared" si="295"/>
        <v/>
      </c>
      <c r="G4640" s="6" t="str">
        <f t="shared" si="296"/>
        <v/>
      </c>
      <c r="H4640" s="6" t="str">
        <f t="shared" si="297"/>
        <v/>
      </c>
    </row>
    <row r="4641" spans="1:8" hidden="1" x14ac:dyDescent="0.25">
      <c r="A4641" s="10">
        <v>1</v>
      </c>
      <c r="B4641" s="10" t="s">
        <v>4167</v>
      </c>
      <c r="E4641" s="6" t="str">
        <f t="shared" si="294"/>
        <v/>
      </c>
      <c r="F4641" s="6" t="str">
        <f t="shared" si="295"/>
        <v/>
      </c>
      <c r="G4641" s="6" t="str">
        <f t="shared" si="296"/>
        <v/>
      </c>
      <c r="H4641" s="6" t="str">
        <f t="shared" si="297"/>
        <v/>
      </c>
    </row>
    <row r="4642" spans="1:8" hidden="1" x14ac:dyDescent="0.25">
      <c r="A4642" s="10">
        <v>2</v>
      </c>
      <c r="B4642" s="10" t="s">
        <v>11161</v>
      </c>
      <c r="E4642" s="6" t="str">
        <f t="shared" si="294"/>
        <v/>
      </c>
      <c r="F4642" s="6" t="str">
        <f t="shared" si="295"/>
        <v/>
      </c>
      <c r="G4642" s="6" t="str">
        <f t="shared" si="296"/>
        <v/>
      </c>
      <c r="H4642" s="6" t="str">
        <f t="shared" si="297"/>
        <v/>
      </c>
    </row>
    <row r="4643" spans="1:8" hidden="1" x14ac:dyDescent="0.25">
      <c r="A4643" s="10" t="s">
        <v>4705</v>
      </c>
      <c r="B4643" s="10" t="s">
        <v>10349</v>
      </c>
      <c r="E4643" s="6" t="str">
        <f t="shared" si="294"/>
        <v>A</v>
      </c>
      <c r="F4643" s="6" t="str">
        <f t="shared" si="295"/>
        <v xml:space="preserve"> </v>
      </c>
      <c r="G4643" s="6" t="str">
        <f t="shared" si="296"/>
        <v>0</v>
      </c>
      <c r="H4643" s="6" t="str">
        <f t="shared" si="297"/>
        <v>y</v>
      </c>
    </row>
    <row r="4644" spans="1:8" hidden="1" x14ac:dyDescent="0.25">
      <c r="A4644" s="10" t="s">
        <v>4706</v>
      </c>
      <c r="B4644" s="10" t="s">
        <v>10350</v>
      </c>
      <c r="E4644" s="6" t="str">
        <f t="shared" si="294"/>
        <v>A</v>
      </c>
      <c r="F4644" s="6" t="str">
        <f t="shared" si="295"/>
        <v xml:space="preserve"> </v>
      </c>
      <c r="G4644" s="6" t="str">
        <f t="shared" si="296"/>
        <v>1</v>
      </c>
      <c r="H4644" s="6" t="str">
        <f t="shared" si="297"/>
        <v>y</v>
      </c>
    </row>
    <row r="4645" spans="1:8" hidden="1" x14ac:dyDescent="0.25">
      <c r="A4645" s="10" t="s">
        <v>4707</v>
      </c>
      <c r="B4645" s="10" t="s">
        <v>10351</v>
      </c>
      <c r="E4645" s="6" t="str">
        <f t="shared" si="294"/>
        <v>A</v>
      </c>
      <c r="F4645" s="6" t="str">
        <f t="shared" si="295"/>
        <v xml:space="preserve"> </v>
      </c>
      <c r="G4645" s="6" t="str">
        <f t="shared" si="296"/>
        <v>2</v>
      </c>
      <c r="H4645" s="6" t="str">
        <f t="shared" si="297"/>
        <v>y</v>
      </c>
    </row>
    <row r="4646" spans="1:8" hidden="1" x14ac:dyDescent="0.25">
      <c r="A4646" s="10" t="s">
        <v>4708</v>
      </c>
      <c r="B4646" s="10" t="s">
        <v>10352</v>
      </c>
      <c r="E4646" s="6" t="str">
        <f t="shared" si="294"/>
        <v>A</v>
      </c>
      <c r="F4646" s="6" t="str">
        <f t="shared" si="295"/>
        <v xml:space="preserve"> </v>
      </c>
      <c r="G4646" s="6" t="str">
        <f t="shared" si="296"/>
        <v>3</v>
      </c>
      <c r="H4646" s="6" t="str">
        <f t="shared" si="297"/>
        <v>y</v>
      </c>
    </row>
    <row r="4647" spans="1:8" hidden="1" x14ac:dyDescent="0.25">
      <c r="A4647" s="14" t="s">
        <v>4709</v>
      </c>
      <c r="B4647" s="9" t="s">
        <v>10353</v>
      </c>
      <c r="E4647" s="6" t="str">
        <f t="shared" si="294"/>
        <v>B</v>
      </c>
      <c r="F4647" s="6" t="str">
        <f t="shared" si="295"/>
        <v/>
      </c>
      <c r="G4647" s="6" t="str">
        <f t="shared" si="296"/>
        <v/>
      </c>
      <c r="H4647" s="6" t="str">
        <f t="shared" si="297"/>
        <v/>
      </c>
    </row>
    <row r="4648" spans="1:8" hidden="1" x14ac:dyDescent="0.25">
      <c r="A4648" s="10" t="s">
        <v>4710</v>
      </c>
      <c r="B4648" s="10" t="s">
        <v>11275</v>
      </c>
      <c r="E4648" s="6" t="str">
        <f t="shared" si="294"/>
        <v>B</v>
      </c>
      <c r="F4648" s="6" t="str">
        <f t="shared" si="295"/>
        <v xml:space="preserve"> </v>
      </c>
      <c r="G4648" s="6" t="str">
        <f t="shared" si="296"/>
        <v>9</v>
      </c>
      <c r="H4648" s="6" t="str">
        <f t="shared" si="297"/>
        <v>9</v>
      </c>
    </row>
    <row r="4649" spans="1:8" hidden="1" x14ac:dyDescent="0.25">
      <c r="A4649" s="14" t="s">
        <v>4711</v>
      </c>
      <c r="B4649" s="9" t="s">
        <v>10354</v>
      </c>
      <c r="E4649" s="6" t="str">
        <f t="shared" si="294"/>
        <v>C</v>
      </c>
      <c r="F4649" s="6" t="str">
        <f t="shared" si="295"/>
        <v/>
      </c>
      <c r="G4649" s="6" t="str">
        <f t="shared" si="296"/>
        <v/>
      </c>
      <c r="H4649" s="6" t="str">
        <f t="shared" si="297"/>
        <v/>
      </c>
    </row>
    <row r="4650" spans="1:8" hidden="1" x14ac:dyDescent="0.25">
      <c r="A4650" s="10" t="s">
        <v>4712</v>
      </c>
      <c r="B4650" s="10" t="s">
        <v>10354</v>
      </c>
      <c r="E4650" s="6" t="str">
        <f t="shared" si="294"/>
        <v>C</v>
      </c>
      <c r="F4650" s="6" t="str">
        <f t="shared" si="295"/>
        <v xml:space="preserve"> </v>
      </c>
      <c r="G4650" s="6" t="str">
        <f t="shared" si="296"/>
        <v>9</v>
      </c>
      <c r="H4650" s="6" t="str">
        <f t="shared" si="297"/>
        <v>9</v>
      </c>
    </row>
    <row r="4651" spans="1:8" hidden="1" x14ac:dyDescent="0.25">
      <c r="A4651" s="14" t="s">
        <v>4713</v>
      </c>
      <c r="B4651" s="9" t="s">
        <v>10355</v>
      </c>
      <c r="E4651" s="6" t="str">
        <f t="shared" si="294"/>
        <v>E</v>
      </c>
      <c r="F4651" s="6" t="str">
        <f t="shared" si="295"/>
        <v/>
      </c>
      <c r="G4651" s="6" t="str">
        <f t="shared" si="296"/>
        <v/>
      </c>
      <c r="H4651" s="6" t="str">
        <f t="shared" si="297"/>
        <v/>
      </c>
    </row>
    <row r="4652" spans="1:8" hidden="1" x14ac:dyDescent="0.25">
      <c r="A4652" s="10" t="s">
        <v>4714</v>
      </c>
      <c r="B4652" s="10" t="s">
        <v>10356</v>
      </c>
      <c r="E4652" s="6" t="str">
        <f t="shared" si="294"/>
        <v>E</v>
      </c>
      <c r="F4652" s="6" t="str">
        <f t="shared" si="295"/>
        <v xml:space="preserve"> </v>
      </c>
      <c r="G4652" s="6" t="str">
        <f t="shared" si="296"/>
        <v>9</v>
      </c>
      <c r="H4652" s="6" t="str">
        <f t="shared" si="297"/>
        <v>9</v>
      </c>
    </row>
    <row r="4653" spans="1:8" hidden="1" x14ac:dyDescent="0.25">
      <c r="A4653" s="14" t="s">
        <v>4715</v>
      </c>
      <c r="B4653" s="9" t="s">
        <v>10357</v>
      </c>
      <c r="E4653" s="6" t="str">
        <f t="shared" si="294"/>
        <v>F</v>
      </c>
      <c r="F4653" s="6" t="str">
        <f t="shared" si="295"/>
        <v/>
      </c>
      <c r="G4653" s="6" t="str">
        <f t="shared" si="296"/>
        <v/>
      </c>
      <c r="H4653" s="6" t="str">
        <f t="shared" si="297"/>
        <v/>
      </c>
    </row>
    <row r="4654" spans="1:8" hidden="1" x14ac:dyDescent="0.25">
      <c r="A4654" s="10" t="s">
        <v>4716</v>
      </c>
      <c r="B4654" s="10" t="s">
        <v>10358</v>
      </c>
      <c r="E4654" s="6" t="str">
        <f t="shared" si="294"/>
        <v>F</v>
      </c>
      <c r="F4654" s="6" t="str">
        <f t="shared" si="295"/>
        <v xml:space="preserve"> </v>
      </c>
      <c r="G4654" s="6" t="str">
        <f t="shared" si="296"/>
        <v>9</v>
      </c>
      <c r="H4654" s="6" t="str">
        <f t="shared" si="297"/>
        <v>9</v>
      </c>
    </row>
    <row r="4655" spans="1:8" hidden="1" x14ac:dyDescent="0.25">
      <c r="A4655" s="14" t="s">
        <v>4717</v>
      </c>
      <c r="B4655" s="9" t="s">
        <v>10359</v>
      </c>
      <c r="E4655" s="6" t="str">
        <f t="shared" si="294"/>
        <v>G</v>
      </c>
      <c r="F4655" s="6" t="str">
        <f t="shared" si="295"/>
        <v/>
      </c>
      <c r="G4655" s="6" t="str">
        <f t="shared" si="296"/>
        <v/>
      </c>
      <c r="H4655" s="6" t="str">
        <f t="shared" si="297"/>
        <v/>
      </c>
    </row>
    <row r="4656" spans="1:8" hidden="1" x14ac:dyDescent="0.25">
      <c r="A4656" s="10" t="s">
        <v>4718</v>
      </c>
      <c r="B4656" s="10" t="s">
        <v>10360</v>
      </c>
      <c r="E4656" s="6" t="str">
        <f t="shared" si="294"/>
        <v>G</v>
      </c>
      <c r="F4656" s="6" t="str">
        <f t="shared" si="295"/>
        <v xml:space="preserve"> </v>
      </c>
      <c r="G4656" s="6" t="str">
        <f t="shared" si="296"/>
        <v>0</v>
      </c>
      <c r="H4656" s="6" t="str">
        <f t="shared" si="297"/>
        <v>9</v>
      </c>
    </row>
    <row r="4657" spans="1:8" hidden="1" x14ac:dyDescent="0.25">
      <c r="A4657" s="10" t="s">
        <v>4719</v>
      </c>
      <c r="B4657" s="10" t="s">
        <v>10361</v>
      </c>
      <c r="E4657" s="6" t="str">
        <f t="shared" si="294"/>
        <v>G</v>
      </c>
      <c r="F4657" s="6" t="str">
        <f t="shared" si="295"/>
        <v xml:space="preserve"> </v>
      </c>
      <c r="G4657" s="6" t="str">
        <f t="shared" si="296"/>
        <v>1</v>
      </c>
      <c r="H4657" s="6" t="str">
        <f t="shared" si="297"/>
        <v>9</v>
      </c>
    </row>
    <row r="4658" spans="1:8" hidden="1" x14ac:dyDescent="0.25">
      <c r="A4658" s="10" t="s">
        <v>4720</v>
      </c>
      <c r="B4658" s="10" t="s">
        <v>10362</v>
      </c>
      <c r="E4658" s="6" t="str">
        <f t="shared" si="294"/>
        <v>G</v>
      </c>
      <c r="F4658" s="6" t="str">
        <f t="shared" si="295"/>
        <v xml:space="preserve"> </v>
      </c>
      <c r="G4658" s="6" t="str">
        <f t="shared" si="296"/>
        <v>2</v>
      </c>
      <c r="H4658" s="6" t="str">
        <f t="shared" si="297"/>
        <v>9</v>
      </c>
    </row>
    <row r="4659" spans="1:8" hidden="1" x14ac:dyDescent="0.25">
      <c r="A4659" s="10" t="s">
        <v>4721</v>
      </c>
      <c r="B4659" s="10" t="s">
        <v>10363</v>
      </c>
      <c r="E4659" s="6" t="str">
        <f t="shared" si="294"/>
        <v>G</v>
      </c>
      <c r="F4659" s="6" t="str">
        <f t="shared" si="295"/>
        <v xml:space="preserve"> </v>
      </c>
      <c r="G4659" s="6" t="str">
        <f t="shared" si="296"/>
        <v>3</v>
      </c>
      <c r="H4659" s="6" t="str">
        <f t="shared" si="297"/>
        <v>9</v>
      </c>
    </row>
    <row r="4660" spans="1:8" hidden="1" x14ac:dyDescent="0.25">
      <c r="A4660" s="10" t="s">
        <v>4722</v>
      </c>
      <c r="B4660" s="10" t="s">
        <v>10364</v>
      </c>
      <c r="E4660" s="6" t="str">
        <f t="shared" si="294"/>
        <v>G</v>
      </c>
      <c r="F4660" s="6" t="str">
        <f t="shared" si="295"/>
        <v xml:space="preserve"> </v>
      </c>
      <c r="G4660" s="6" t="str">
        <f t="shared" si="296"/>
        <v>4</v>
      </c>
      <c r="H4660" s="6" t="str">
        <f t="shared" si="297"/>
        <v>9</v>
      </c>
    </row>
    <row r="4661" spans="1:8" hidden="1" x14ac:dyDescent="0.25">
      <c r="A4661" s="10" t="s">
        <v>4723</v>
      </c>
      <c r="B4661" s="10" t="s">
        <v>10365</v>
      </c>
      <c r="E4661" s="6" t="str">
        <f t="shared" si="294"/>
        <v>G</v>
      </c>
      <c r="F4661" s="6" t="str">
        <f t="shared" si="295"/>
        <v xml:space="preserve"> </v>
      </c>
      <c r="G4661" s="6" t="str">
        <f t="shared" si="296"/>
        <v>5</v>
      </c>
      <c r="H4661" s="6" t="str">
        <f t="shared" si="297"/>
        <v>9</v>
      </c>
    </row>
    <row r="4662" spans="1:8" hidden="1" x14ac:dyDescent="0.25">
      <c r="A4662" s="10" t="s">
        <v>4724</v>
      </c>
      <c r="B4662" s="10" t="s">
        <v>10366</v>
      </c>
      <c r="E4662" s="6" t="str">
        <f t="shared" si="294"/>
        <v>G</v>
      </c>
      <c r="F4662" s="6" t="str">
        <f t="shared" si="295"/>
        <v xml:space="preserve"> </v>
      </c>
      <c r="G4662" s="6" t="str">
        <f t="shared" si="296"/>
        <v>9</v>
      </c>
      <c r="H4662" s="6" t="str">
        <f t="shared" si="297"/>
        <v>9</v>
      </c>
    </row>
    <row r="4663" spans="1:8" hidden="1" x14ac:dyDescent="0.25">
      <c r="A4663" s="14" t="s">
        <v>4725</v>
      </c>
      <c r="B4663" s="9" t="s">
        <v>12739</v>
      </c>
      <c r="E4663" s="6" t="str">
        <f t="shared" si="294"/>
        <v>H</v>
      </c>
      <c r="F4663" s="6" t="str">
        <f t="shared" si="295"/>
        <v/>
      </c>
      <c r="G4663" s="6" t="str">
        <f t="shared" si="296"/>
        <v/>
      </c>
      <c r="H4663" s="6" t="str">
        <f t="shared" si="297"/>
        <v/>
      </c>
    </row>
    <row r="4664" spans="1:8" hidden="1" x14ac:dyDescent="0.25">
      <c r="A4664" s="10" t="s">
        <v>4726</v>
      </c>
      <c r="B4664" s="10" t="s">
        <v>12740</v>
      </c>
      <c r="E4664" s="6" t="str">
        <f t="shared" si="294"/>
        <v>H</v>
      </c>
      <c r="F4664" s="6" t="str">
        <f t="shared" si="295"/>
        <v xml:space="preserve"> </v>
      </c>
      <c r="G4664" s="6" t="str">
        <f t="shared" si="296"/>
        <v>0</v>
      </c>
      <c r="H4664" s="6" t="str">
        <f t="shared" si="297"/>
        <v>9</v>
      </c>
    </row>
    <row r="4665" spans="1:8" hidden="1" x14ac:dyDescent="0.25">
      <c r="A4665" s="10" t="s">
        <v>4727</v>
      </c>
      <c r="B4665" s="10" t="s">
        <v>12741</v>
      </c>
      <c r="E4665" s="6" t="str">
        <f t="shared" si="294"/>
        <v>H</v>
      </c>
      <c r="F4665" s="6" t="str">
        <f t="shared" si="295"/>
        <v xml:space="preserve"> </v>
      </c>
      <c r="G4665" s="6" t="str">
        <f t="shared" si="296"/>
        <v>2</v>
      </c>
      <c r="H4665" s="6" t="str">
        <f t="shared" si="297"/>
        <v>9</v>
      </c>
    </row>
    <row r="4666" spans="1:8" hidden="1" x14ac:dyDescent="0.25">
      <c r="A4666" s="10" t="s">
        <v>4728</v>
      </c>
      <c r="B4666" s="10" t="s">
        <v>10367</v>
      </c>
      <c r="E4666" s="6" t="str">
        <f t="shared" si="294"/>
        <v>H</v>
      </c>
      <c r="F4666" s="6" t="str">
        <f t="shared" si="295"/>
        <v xml:space="preserve"> </v>
      </c>
      <c r="G4666" s="6" t="str">
        <f t="shared" si="296"/>
        <v>9</v>
      </c>
      <c r="H4666" s="6" t="str">
        <f t="shared" si="297"/>
        <v>9</v>
      </c>
    </row>
    <row r="4667" spans="1:8" hidden="1" x14ac:dyDescent="0.25">
      <c r="A4667" s="14" t="s">
        <v>4729</v>
      </c>
      <c r="B4667" s="9" t="s">
        <v>12319</v>
      </c>
      <c r="E4667" s="6" t="str">
        <f t="shared" si="294"/>
        <v>J</v>
      </c>
      <c r="F4667" s="6" t="str">
        <f t="shared" si="295"/>
        <v/>
      </c>
      <c r="G4667" s="6" t="str">
        <f t="shared" si="296"/>
        <v/>
      </c>
      <c r="H4667" s="6" t="str">
        <f t="shared" si="297"/>
        <v/>
      </c>
    </row>
    <row r="4668" spans="1:8" hidden="1" x14ac:dyDescent="0.25">
      <c r="A4668" s="10" t="s">
        <v>4730</v>
      </c>
      <c r="B4668" s="10" t="s">
        <v>10368</v>
      </c>
      <c r="E4668" s="6" t="str">
        <f t="shared" si="294"/>
        <v>J</v>
      </c>
      <c r="F4668" s="6" t="str">
        <f t="shared" si="295"/>
        <v xml:space="preserve"> </v>
      </c>
      <c r="G4668" s="6" t="str">
        <f t="shared" si="296"/>
        <v>0</v>
      </c>
      <c r="H4668" s="6" t="str">
        <f t="shared" si="297"/>
        <v>9</v>
      </c>
    </row>
    <row r="4669" spans="1:8" hidden="1" x14ac:dyDescent="0.25">
      <c r="A4669" s="10" t="s">
        <v>4731</v>
      </c>
      <c r="B4669" s="10" t="s">
        <v>11276</v>
      </c>
      <c r="E4669" s="6" t="str">
        <f t="shared" si="294"/>
        <v>J</v>
      </c>
      <c r="F4669" s="6" t="str">
        <f t="shared" si="295"/>
        <v xml:space="preserve"> </v>
      </c>
      <c r="G4669" s="6" t="str">
        <f t="shared" si="296"/>
        <v>1</v>
      </c>
      <c r="H4669" s="6" t="str">
        <f t="shared" si="297"/>
        <v>9</v>
      </c>
    </row>
    <row r="4670" spans="1:8" hidden="1" x14ac:dyDescent="0.25">
      <c r="A4670" s="10" t="s">
        <v>4732</v>
      </c>
      <c r="B4670" s="10" t="s">
        <v>10369</v>
      </c>
      <c r="E4670" s="6" t="str">
        <f t="shared" si="294"/>
        <v>J</v>
      </c>
      <c r="F4670" s="6" t="str">
        <f t="shared" si="295"/>
        <v xml:space="preserve"> </v>
      </c>
      <c r="G4670" s="6" t="str">
        <f t="shared" si="296"/>
        <v>2</v>
      </c>
      <c r="H4670" s="6" t="str">
        <f t="shared" si="297"/>
        <v>9</v>
      </c>
    </row>
    <row r="4671" spans="1:8" hidden="1" x14ac:dyDescent="0.25">
      <c r="A4671" s="10" t="s">
        <v>4733</v>
      </c>
      <c r="B4671" s="10" t="s">
        <v>10370</v>
      </c>
      <c r="E4671" s="6" t="str">
        <f t="shared" si="294"/>
        <v>J</v>
      </c>
      <c r="F4671" s="6" t="str">
        <f t="shared" si="295"/>
        <v xml:space="preserve"> </v>
      </c>
      <c r="G4671" s="6" t="str">
        <f t="shared" si="296"/>
        <v>3</v>
      </c>
      <c r="H4671" s="6" t="str">
        <f t="shared" si="297"/>
        <v>9</v>
      </c>
    </row>
    <row r="4672" spans="1:8" hidden="1" x14ac:dyDescent="0.25">
      <c r="A4672" s="10" t="s">
        <v>4734</v>
      </c>
      <c r="B4672" s="10" t="s">
        <v>12742</v>
      </c>
      <c r="E4672" s="6" t="str">
        <f t="shared" si="294"/>
        <v>J</v>
      </c>
      <c r="F4672" s="6" t="str">
        <f t="shared" si="295"/>
        <v xml:space="preserve"> </v>
      </c>
      <c r="G4672" s="6" t="str">
        <f t="shared" si="296"/>
        <v>4</v>
      </c>
      <c r="H4672" s="6" t="str">
        <f t="shared" si="297"/>
        <v>9</v>
      </c>
    </row>
    <row r="4673" spans="1:8" hidden="1" x14ac:dyDescent="0.25">
      <c r="A4673" s="10" t="s">
        <v>4735</v>
      </c>
      <c r="B4673" s="10" t="s">
        <v>10371</v>
      </c>
      <c r="E4673" s="6" t="str">
        <f t="shared" si="294"/>
        <v>J</v>
      </c>
      <c r="F4673" s="6" t="str">
        <f t="shared" si="295"/>
        <v xml:space="preserve"> </v>
      </c>
      <c r="G4673" s="6" t="str">
        <f t="shared" si="296"/>
        <v>6</v>
      </c>
      <c r="H4673" s="6" t="str">
        <f t="shared" si="297"/>
        <v>9</v>
      </c>
    </row>
    <row r="4674" spans="1:8" hidden="1" x14ac:dyDescent="0.25">
      <c r="A4674" s="10" t="s">
        <v>4736</v>
      </c>
      <c r="B4674" s="10" t="s">
        <v>10372</v>
      </c>
      <c r="E4674" s="6" t="str">
        <f t="shared" si="294"/>
        <v>J</v>
      </c>
      <c r="F4674" s="6" t="str">
        <f t="shared" si="295"/>
        <v xml:space="preserve"> </v>
      </c>
      <c r="G4674" s="6" t="str">
        <f t="shared" si="296"/>
        <v>7</v>
      </c>
      <c r="H4674" s="6" t="str">
        <f t="shared" si="297"/>
        <v>9</v>
      </c>
    </row>
    <row r="4675" spans="1:8" hidden="1" x14ac:dyDescent="0.25">
      <c r="A4675" s="10" t="s">
        <v>4737</v>
      </c>
      <c r="B4675" s="10" t="s">
        <v>10373</v>
      </c>
      <c r="E4675" s="6" t="str">
        <f t="shared" ref="E4675:E4738" si="298">MID(A4675,3,1)</f>
        <v>J</v>
      </c>
      <c r="F4675" s="6" t="str">
        <f t="shared" ref="F4675:F4738" si="299">MID(A4675,4,1)</f>
        <v xml:space="preserve"> </v>
      </c>
      <c r="G4675" s="6" t="str">
        <f t="shared" ref="G4675:G4738" si="300">MID(A4675,5,1)</f>
        <v>8</v>
      </c>
      <c r="H4675" s="6" t="str">
        <f t="shared" ref="H4675:H4738" si="301">MID(A4675,6,1)</f>
        <v>9</v>
      </c>
    </row>
    <row r="4676" spans="1:8" hidden="1" x14ac:dyDescent="0.25">
      <c r="A4676" s="10" t="s">
        <v>4738</v>
      </c>
      <c r="B4676" s="10" t="s">
        <v>12320</v>
      </c>
      <c r="E4676" s="6" t="str">
        <f t="shared" si="298"/>
        <v>J</v>
      </c>
      <c r="F4676" s="6" t="str">
        <f t="shared" si="299"/>
        <v xml:space="preserve"> </v>
      </c>
      <c r="G4676" s="6" t="str">
        <f t="shared" si="300"/>
        <v>9</v>
      </c>
      <c r="H4676" s="6" t="str">
        <f t="shared" si="301"/>
        <v>9</v>
      </c>
    </row>
    <row r="4677" spans="1:8" hidden="1" x14ac:dyDescent="0.25">
      <c r="A4677" s="14" t="s">
        <v>4739</v>
      </c>
      <c r="B4677" s="9" t="s">
        <v>10374</v>
      </c>
      <c r="E4677" s="6" t="str">
        <f t="shared" si="298"/>
        <v>K</v>
      </c>
      <c r="F4677" s="6" t="str">
        <f t="shared" si="299"/>
        <v xml:space="preserve"> </v>
      </c>
      <c r="G4677" s="6" t="str">
        <f t="shared" si="300"/>
        <v/>
      </c>
      <c r="H4677" s="6" t="str">
        <f t="shared" si="301"/>
        <v/>
      </c>
    </row>
    <row r="4678" spans="1:8" hidden="1" x14ac:dyDescent="0.25">
      <c r="A4678" s="10" t="s">
        <v>4740</v>
      </c>
      <c r="B4678" s="10" t="s">
        <v>10375</v>
      </c>
      <c r="E4678" s="6" t="str">
        <f t="shared" si="298"/>
        <v>K</v>
      </c>
      <c r="F4678" s="6" t="str">
        <f t="shared" si="299"/>
        <v xml:space="preserve"> </v>
      </c>
      <c r="G4678" s="6" t="str">
        <f t="shared" si="300"/>
        <v>0</v>
      </c>
      <c r="H4678" s="6" t="str">
        <f t="shared" si="301"/>
        <v>9</v>
      </c>
    </row>
    <row r="4679" spans="1:8" hidden="1" x14ac:dyDescent="0.25">
      <c r="A4679" s="10" t="s">
        <v>4741</v>
      </c>
      <c r="B4679" s="10" t="s">
        <v>10376</v>
      </c>
      <c r="E4679" s="6" t="str">
        <f t="shared" si="298"/>
        <v>K</v>
      </c>
      <c r="F4679" s="6" t="str">
        <f t="shared" si="299"/>
        <v xml:space="preserve"> </v>
      </c>
      <c r="G4679" s="6" t="str">
        <f t="shared" si="300"/>
        <v>1</v>
      </c>
      <c r="H4679" s="6" t="str">
        <f t="shared" si="301"/>
        <v>9</v>
      </c>
    </row>
    <row r="4680" spans="1:8" hidden="1" x14ac:dyDescent="0.25">
      <c r="A4680" s="10" t="s">
        <v>4742</v>
      </c>
      <c r="B4680" s="10" t="s">
        <v>10377</v>
      </c>
      <c r="E4680" s="6" t="str">
        <f t="shared" si="298"/>
        <v>K</v>
      </c>
      <c r="F4680" s="6" t="str">
        <f t="shared" si="299"/>
        <v xml:space="preserve"> </v>
      </c>
      <c r="G4680" s="6" t="str">
        <f t="shared" si="300"/>
        <v>2</v>
      </c>
      <c r="H4680" s="6" t="str">
        <f t="shared" si="301"/>
        <v>9</v>
      </c>
    </row>
    <row r="4681" spans="1:8" hidden="1" x14ac:dyDescent="0.25">
      <c r="A4681" s="10" t="s">
        <v>4743</v>
      </c>
      <c r="B4681" s="10" t="s">
        <v>12743</v>
      </c>
      <c r="E4681" s="6" t="str">
        <f t="shared" si="298"/>
        <v>K</v>
      </c>
      <c r="F4681" s="6" t="str">
        <f t="shared" si="299"/>
        <v xml:space="preserve"> </v>
      </c>
      <c r="G4681" s="6" t="str">
        <f t="shared" si="300"/>
        <v>3</v>
      </c>
      <c r="H4681" s="6" t="str">
        <f t="shared" si="301"/>
        <v>9</v>
      </c>
    </row>
    <row r="4682" spans="1:8" hidden="1" x14ac:dyDescent="0.25">
      <c r="A4682" s="10" t="s">
        <v>4744</v>
      </c>
      <c r="B4682" s="10" t="s">
        <v>10378</v>
      </c>
      <c r="E4682" s="6" t="str">
        <f t="shared" si="298"/>
        <v>K</v>
      </c>
      <c r="F4682" s="6" t="str">
        <f t="shared" si="299"/>
        <v xml:space="preserve"> </v>
      </c>
      <c r="G4682" s="6" t="str">
        <f t="shared" si="300"/>
        <v>4</v>
      </c>
      <c r="H4682" s="6" t="str">
        <f t="shared" si="301"/>
        <v>9</v>
      </c>
    </row>
    <row r="4683" spans="1:8" hidden="1" x14ac:dyDescent="0.25">
      <c r="A4683" s="10" t="s">
        <v>4745</v>
      </c>
      <c r="B4683" s="10" t="s">
        <v>12321</v>
      </c>
      <c r="E4683" s="6" t="str">
        <f t="shared" si="298"/>
        <v>K</v>
      </c>
      <c r="F4683" s="6" t="str">
        <f t="shared" si="299"/>
        <v xml:space="preserve"> </v>
      </c>
      <c r="G4683" s="6" t="str">
        <f t="shared" si="300"/>
        <v>5</v>
      </c>
      <c r="H4683" s="6" t="str">
        <f t="shared" si="301"/>
        <v>9</v>
      </c>
    </row>
    <row r="4684" spans="1:8" hidden="1" x14ac:dyDescent="0.25">
      <c r="A4684" s="10" t="s">
        <v>4746</v>
      </c>
      <c r="B4684" s="10" t="s">
        <v>10379</v>
      </c>
      <c r="E4684" s="6" t="str">
        <f t="shared" si="298"/>
        <v>K</v>
      </c>
      <c r="F4684" s="6" t="str">
        <f t="shared" si="299"/>
        <v xml:space="preserve"> </v>
      </c>
      <c r="G4684" s="6" t="str">
        <f t="shared" si="300"/>
        <v>7</v>
      </c>
      <c r="H4684" s="6" t="str">
        <f t="shared" si="301"/>
        <v>9</v>
      </c>
    </row>
    <row r="4685" spans="1:8" hidden="1" x14ac:dyDescent="0.25">
      <c r="A4685" s="10" t="s">
        <v>4747</v>
      </c>
      <c r="B4685" s="10" t="s">
        <v>10380</v>
      </c>
      <c r="E4685" s="6" t="str">
        <f t="shared" si="298"/>
        <v>K</v>
      </c>
      <c r="F4685" s="6" t="str">
        <f t="shared" si="299"/>
        <v xml:space="preserve"> </v>
      </c>
      <c r="G4685" s="6" t="str">
        <f t="shared" si="300"/>
        <v>8</v>
      </c>
      <c r="H4685" s="6" t="str">
        <f t="shared" si="301"/>
        <v>9</v>
      </c>
    </row>
    <row r="4686" spans="1:8" hidden="1" x14ac:dyDescent="0.25">
      <c r="A4686" s="10" t="s">
        <v>4748</v>
      </c>
      <c r="B4686" s="10" t="s">
        <v>10381</v>
      </c>
      <c r="E4686" s="6" t="str">
        <f t="shared" si="298"/>
        <v>K</v>
      </c>
      <c r="F4686" s="6" t="str">
        <f t="shared" si="299"/>
        <v xml:space="preserve"> </v>
      </c>
      <c r="G4686" s="6" t="str">
        <f t="shared" si="300"/>
        <v>9</v>
      </c>
      <c r="H4686" s="6" t="str">
        <f t="shared" si="301"/>
        <v>9</v>
      </c>
    </row>
    <row r="4687" spans="1:8" hidden="1" x14ac:dyDescent="0.25">
      <c r="A4687" s="14" t="s">
        <v>4749</v>
      </c>
      <c r="B4687" s="9" t="s">
        <v>11277</v>
      </c>
      <c r="E4687" s="6" t="str">
        <f t="shared" si="298"/>
        <v>L</v>
      </c>
      <c r="F4687" s="6" t="str">
        <f t="shared" si="299"/>
        <v/>
      </c>
      <c r="G4687" s="6" t="str">
        <f t="shared" si="300"/>
        <v/>
      </c>
      <c r="H4687" s="6" t="str">
        <f t="shared" si="301"/>
        <v/>
      </c>
    </row>
    <row r="4688" spans="1:8" hidden="1" x14ac:dyDescent="0.25">
      <c r="A4688" s="10" t="s">
        <v>4750</v>
      </c>
      <c r="B4688" s="10" t="s">
        <v>11278</v>
      </c>
      <c r="E4688" s="6" t="str">
        <f t="shared" si="298"/>
        <v>L</v>
      </c>
      <c r="F4688" s="6" t="str">
        <f t="shared" si="299"/>
        <v xml:space="preserve"> </v>
      </c>
      <c r="G4688" s="6" t="str">
        <f t="shared" si="300"/>
        <v>0</v>
      </c>
      <c r="H4688" s="6" t="str">
        <f t="shared" si="301"/>
        <v>9</v>
      </c>
    </row>
    <row r="4689" spans="1:8" hidden="1" x14ac:dyDescent="0.25">
      <c r="A4689" s="10" t="s">
        <v>4751</v>
      </c>
      <c r="B4689" s="10" t="s">
        <v>11279</v>
      </c>
      <c r="E4689" s="6" t="str">
        <f t="shared" si="298"/>
        <v>L</v>
      </c>
      <c r="F4689" s="6" t="str">
        <f t="shared" si="299"/>
        <v xml:space="preserve"> </v>
      </c>
      <c r="G4689" s="6" t="str">
        <f t="shared" si="300"/>
        <v>1</v>
      </c>
      <c r="H4689" s="6" t="str">
        <f t="shared" si="301"/>
        <v>9</v>
      </c>
    </row>
    <row r="4690" spans="1:8" hidden="1" x14ac:dyDescent="0.25">
      <c r="A4690" s="10" t="s">
        <v>4752</v>
      </c>
      <c r="B4690" s="10" t="s">
        <v>11280</v>
      </c>
      <c r="E4690" s="6" t="str">
        <f t="shared" si="298"/>
        <v>L</v>
      </c>
      <c r="F4690" s="6" t="str">
        <f t="shared" si="299"/>
        <v xml:space="preserve"> </v>
      </c>
      <c r="G4690" s="6" t="str">
        <f t="shared" si="300"/>
        <v>2</v>
      </c>
      <c r="H4690" s="6" t="str">
        <f t="shared" si="301"/>
        <v>9</v>
      </c>
    </row>
    <row r="4691" spans="1:8" hidden="1" x14ac:dyDescent="0.25">
      <c r="A4691" s="10" t="s">
        <v>4753</v>
      </c>
      <c r="B4691" s="10" t="s">
        <v>11281</v>
      </c>
      <c r="E4691" s="6" t="str">
        <f t="shared" si="298"/>
        <v>L</v>
      </c>
      <c r="F4691" s="6" t="str">
        <f t="shared" si="299"/>
        <v xml:space="preserve"> </v>
      </c>
      <c r="G4691" s="6" t="str">
        <f t="shared" si="300"/>
        <v>7</v>
      </c>
      <c r="H4691" s="6" t="str">
        <f t="shared" si="301"/>
        <v>9</v>
      </c>
    </row>
    <row r="4692" spans="1:8" hidden="1" x14ac:dyDescent="0.25">
      <c r="A4692" s="10" t="s">
        <v>4754</v>
      </c>
      <c r="B4692" s="10" t="s">
        <v>11282</v>
      </c>
      <c r="E4692" s="6" t="str">
        <f t="shared" si="298"/>
        <v>L</v>
      </c>
      <c r="F4692" s="6" t="str">
        <f t="shared" si="299"/>
        <v xml:space="preserve"> </v>
      </c>
      <c r="G4692" s="6" t="str">
        <f t="shared" si="300"/>
        <v>9</v>
      </c>
      <c r="H4692" s="6" t="str">
        <f t="shared" si="301"/>
        <v>9</v>
      </c>
    </row>
    <row r="4693" spans="1:8" hidden="1" x14ac:dyDescent="0.25">
      <c r="A4693" s="14" t="s">
        <v>4755</v>
      </c>
      <c r="B4693" s="9" t="s">
        <v>11283</v>
      </c>
      <c r="E4693" s="6" t="str">
        <f t="shared" si="298"/>
        <v>M</v>
      </c>
      <c r="F4693" s="6" t="str">
        <f t="shared" si="299"/>
        <v/>
      </c>
      <c r="G4693" s="6" t="str">
        <f t="shared" si="300"/>
        <v/>
      </c>
      <c r="H4693" s="6" t="str">
        <f t="shared" si="301"/>
        <v/>
      </c>
    </row>
    <row r="4694" spans="1:8" hidden="1" x14ac:dyDescent="0.25">
      <c r="A4694" s="10" t="s">
        <v>4756</v>
      </c>
      <c r="B4694" s="10" t="s">
        <v>11284</v>
      </c>
      <c r="E4694" s="6" t="str">
        <f t="shared" si="298"/>
        <v>M</v>
      </c>
      <c r="F4694" s="6" t="str">
        <f t="shared" si="299"/>
        <v xml:space="preserve"> </v>
      </c>
      <c r="G4694" s="6" t="str">
        <f t="shared" si="300"/>
        <v>9</v>
      </c>
      <c r="H4694" s="6" t="str">
        <f t="shared" si="301"/>
        <v>9</v>
      </c>
    </row>
    <row r="4695" spans="1:8" hidden="1" x14ac:dyDescent="0.25">
      <c r="A4695" s="14" t="s">
        <v>4757</v>
      </c>
      <c r="B4695" s="9" t="s">
        <v>8581</v>
      </c>
      <c r="E4695" s="6" t="str">
        <f t="shared" si="298"/>
        <v>N</v>
      </c>
      <c r="F4695" s="6" t="str">
        <f t="shared" si="299"/>
        <v/>
      </c>
      <c r="G4695" s="6" t="str">
        <f t="shared" si="300"/>
        <v/>
      </c>
      <c r="H4695" s="6" t="str">
        <f t="shared" si="301"/>
        <v/>
      </c>
    </row>
    <row r="4696" spans="1:8" hidden="1" x14ac:dyDescent="0.25">
      <c r="A4696" s="10" t="s">
        <v>4758</v>
      </c>
      <c r="B4696" s="10" t="s">
        <v>8582</v>
      </c>
      <c r="E4696" s="6" t="str">
        <f t="shared" si="298"/>
        <v>N</v>
      </c>
      <c r="F4696" s="6" t="str">
        <f t="shared" si="299"/>
        <v xml:space="preserve"> </v>
      </c>
      <c r="G4696" s="6" t="str">
        <f t="shared" si="300"/>
        <v>0</v>
      </c>
      <c r="H4696" s="6" t="str">
        <f t="shared" si="301"/>
        <v>9</v>
      </c>
    </row>
    <row r="4697" spans="1:8" hidden="1" x14ac:dyDescent="0.25">
      <c r="A4697" s="10" t="s">
        <v>4759</v>
      </c>
      <c r="B4697" s="10" t="s">
        <v>8583</v>
      </c>
      <c r="E4697" s="6" t="str">
        <f t="shared" si="298"/>
        <v>N</v>
      </c>
      <c r="F4697" s="6" t="str">
        <f t="shared" si="299"/>
        <v xml:space="preserve"> </v>
      </c>
      <c r="G4697" s="6" t="str">
        <f t="shared" si="300"/>
        <v>1</v>
      </c>
      <c r="H4697" s="6" t="str">
        <f t="shared" si="301"/>
        <v>9</v>
      </c>
    </row>
    <row r="4698" spans="1:8" hidden="1" x14ac:dyDescent="0.25">
      <c r="A4698" s="10" t="s">
        <v>4760</v>
      </c>
      <c r="B4698" s="10" t="s">
        <v>8584</v>
      </c>
      <c r="E4698" s="6" t="str">
        <f t="shared" si="298"/>
        <v>N</v>
      </c>
      <c r="F4698" s="6" t="str">
        <f t="shared" si="299"/>
        <v xml:space="preserve"> </v>
      </c>
      <c r="G4698" s="6" t="str">
        <f t="shared" si="300"/>
        <v>2</v>
      </c>
      <c r="H4698" s="6" t="str">
        <f t="shared" si="301"/>
        <v>9</v>
      </c>
    </row>
    <row r="4699" spans="1:8" hidden="1" x14ac:dyDescent="0.25">
      <c r="A4699" s="10" t="s">
        <v>4761</v>
      </c>
      <c r="B4699" s="10" t="s">
        <v>11285</v>
      </c>
      <c r="E4699" s="6" t="str">
        <f t="shared" si="298"/>
        <v>N</v>
      </c>
      <c r="F4699" s="6" t="str">
        <f t="shared" si="299"/>
        <v xml:space="preserve"> </v>
      </c>
      <c r="G4699" s="6" t="str">
        <f t="shared" si="300"/>
        <v>4</v>
      </c>
      <c r="H4699" s="6" t="str">
        <f t="shared" si="301"/>
        <v>9</v>
      </c>
    </row>
    <row r="4700" spans="1:8" hidden="1" x14ac:dyDescent="0.25">
      <c r="A4700" s="10" t="s">
        <v>4762</v>
      </c>
      <c r="B4700" s="10" t="s">
        <v>12322</v>
      </c>
      <c r="E4700" s="6" t="str">
        <f t="shared" si="298"/>
        <v>N</v>
      </c>
      <c r="F4700" s="6" t="str">
        <f t="shared" si="299"/>
        <v xml:space="preserve"> </v>
      </c>
      <c r="G4700" s="6" t="str">
        <f t="shared" si="300"/>
        <v>9</v>
      </c>
      <c r="H4700" s="6" t="str">
        <f t="shared" si="301"/>
        <v>9</v>
      </c>
    </row>
    <row r="4701" spans="1:8" hidden="1" x14ac:dyDescent="0.25">
      <c r="A4701" s="14" t="s">
        <v>4763</v>
      </c>
      <c r="B4701" s="9" t="s">
        <v>8585</v>
      </c>
      <c r="E4701" s="6" t="str">
        <f t="shared" si="298"/>
        <v>P</v>
      </c>
      <c r="F4701" s="6" t="str">
        <f t="shared" si="299"/>
        <v/>
      </c>
      <c r="G4701" s="6" t="str">
        <f t="shared" si="300"/>
        <v/>
      </c>
      <c r="H4701" s="6" t="str">
        <f t="shared" si="301"/>
        <v/>
      </c>
    </row>
    <row r="4702" spans="1:8" hidden="1" x14ac:dyDescent="0.25">
      <c r="A4702" s="10" t="s">
        <v>4764</v>
      </c>
      <c r="B4702" s="10" t="s">
        <v>10382</v>
      </c>
      <c r="E4702" s="6" t="str">
        <f t="shared" si="298"/>
        <v>P</v>
      </c>
      <c r="F4702" s="6" t="str">
        <f t="shared" si="299"/>
        <v xml:space="preserve"> </v>
      </c>
      <c r="G4702" s="6" t="str">
        <f t="shared" si="300"/>
        <v>2</v>
      </c>
      <c r="H4702" s="6" t="str">
        <f t="shared" si="301"/>
        <v>9</v>
      </c>
    </row>
    <row r="4703" spans="1:8" hidden="1" x14ac:dyDescent="0.25">
      <c r="A4703" s="14" t="s">
        <v>4765</v>
      </c>
      <c r="B4703" s="9" t="s">
        <v>10383</v>
      </c>
      <c r="E4703" s="6" t="str">
        <f t="shared" si="298"/>
        <v>Q</v>
      </c>
      <c r="F4703" s="6" t="str">
        <f t="shared" si="299"/>
        <v/>
      </c>
      <c r="G4703" s="6" t="str">
        <f t="shared" si="300"/>
        <v/>
      </c>
      <c r="H4703" s="6" t="str">
        <f t="shared" si="301"/>
        <v/>
      </c>
    </row>
    <row r="4704" spans="1:8" hidden="1" x14ac:dyDescent="0.25">
      <c r="A4704" s="10" t="s">
        <v>4766</v>
      </c>
      <c r="B4704" s="10" t="s">
        <v>4767</v>
      </c>
      <c r="E4704" s="6" t="str">
        <f t="shared" si="298"/>
        <v>Q</v>
      </c>
      <c r="F4704" s="6" t="str">
        <f t="shared" si="299"/>
        <v xml:space="preserve"> </v>
      </c>
      <c r="G4704" s="6" t="str">
        <f t="shared" si="300"/>
        <v>1</v>
      </c>
      <c r="H4704" s="6" t="str">
        <f t="shared" si="301"/>
        <v>9</v>
      </c>
    </row>
    <row r="4705" spans="1:8" hidden="1" x14ac:dyDescent="0.25">
      <c r="A4705" s="10" t="s">
        <v>4768</v>
      </c>
      <c r="B4705" s="10" t="s">
        <v>10384</v>
      </c>
      <c r="E4705" s="6" t="str">
        <f t="shared" si="298"/>
        <v>Q</v>
      </c>
      <c r="F4705" s="6" t="str">
        <f t="shared" si="299"/>
        <v xml:space="preserve"> </v>
      </c>
      <c r="G4705" s="6" t="str">
        <f t="shared" si="300"/>
        <v>2</v>
      </c>
      <c r="H4705" s="6" t="str">
        <f t="shared" si="301"/>
        <v>9</v>
      </c>
    </row>
    <row r="4706" spans="1:8" hidden="1" x14ac:dyDescent="0.25">
      <c r="A4706" s="10" t="s">
        <v>4769</v>
      </c>
      <c r="B4706" s="10" t="s">
        <v>10385</v>
      </c>
      <c r="E4706" s="6" t="str">
        <f t="shared" si="298"/>
        <v>Q</v>
      </c>
      <c r="F4706" s="6" t="str">
        <f t="shared" si="299"/>
        <v xml:space="preserve"> </v>
      </c>
      <c r="G4706" s="6" t="str">
        <f t="shared" si="300"/>
        <v>9</v>
      </c>
      <c r="H4706" s="6" t="str">
        <f t="shared" si="301"/>
        <v>9</v>
      </c>
    </row>
    <row r="4707" spans="1:8" hidden="1" x14ac:dyDescent="0.25">
      <c r="A4707" s="14" t="s">
        <v>4770</v>
      </c>
      <c r="B4707" s="9" t="s">
        <v>10386</v>
      </c>
      <c r="E4707" s="6" t="str">
        <f t="shared" si="298"/>
        <v>R</v>
      </c>
      <c r="F4707" s="6" t="str">
        <f t="shared" si="299"/>
        <v/>
      </c>
      <c r="G4707" s="6" t="str">
        <f t="shared" si="300"/>
        <v/>
      </c>
      <c r="H4707" s="6" t="str">
        <f t="shared" si="301"/>
        <v/>
      </c>
    </row>
    <row r="4708" spans="1:8" hidden="1" x14ac:dyDescent="0.25">
      <c r="A4708" s="10" t="s">
        <v>4771</v>
      </c>
      <c r="B4708" s="10" t="s">
        <v>10387</v>
      </c>
      <c r="E4708" s="6" t="str">
        <f t="shared" si="298"/>
        <v>R</v>
      </c>
      <c r="F4708" s="6" t="str">
        <f t="shared" si="299"/>
        <v xml:space="preserve"> </v>
      </c>
      <c r="G4708" s="6" t="str">
        <f t="shared" si="300"/>
        <v>0</v>
      </c>
      <c r="H4708" s="6" t="str">
        <f t="shared" si="301"/>
        <v>9</v>
      </c>
    </row>
    <row r="4709" spans="1:8" hidden="1" x14ac:dyDescent="0.25">
      <c r="A4709" s="10" t="s">
        <v>4772</v>
      </c>
      <c r="B4709" s="10" t="s">
        <v>10388</v>
      </c>
      <c r="E4709" s="6" t="str">
        <f t="shared" si="298"/>
        <v>R</v>
      </c>
      <c r="F4709" s="6" t="str">
        <f t="shared" si="299"/>
        <v xml:space="preserve"> </v>
      </c>
      <c r="G4709" s="6" t="str">
        <f t="shared" si="300"/>
        <v>1</v>
      </c>
      <c r="H4709" s="6" t="str">
        <f t="shared" si="301"/>
        <v>9</v>
      </c>
    </row>
    <row r="4710" spans="1:8" hidden="1" x14ac:dyDescent="0.25">
      <c r="A4710" s="10" t="s">
        <v>4773</v>
      </c>
      <c r="B4710" s="10" t="s">
        <v>10389</v>
      </c>
      <c r="E4710" s="6" t="str">
        <f t="shared" si="298"/>
        <v>R</v>
      </c>
      <c r="F4710" s="6" t="str">
        <f t="shared" si="299"/>
        <v xml:space="preserve"> </v>
      </c>
      <c r="G4710" s="6" t="str">
        <f t="shared" si="300"/>
        <v>2</v>
      </c>
      <c r="H4710" s="6" t="str">
        <f t="shared" si="301"/>
        <v>9</v>
      </c>
    </row>
    <row r="4711" spans="1:8" hidden="1" x14ac:dyDescent="0.25">
      <c r="A4711" s="10" t="s">
        <v>4774</v>
      </c>
      <c r="B4711" s="10" t="s">
        <v>10390</v>
      </c>
      <c r="E4711" s="6" t="str">
        <f t="shared" si="298"/>
        <v>R</v>
      </c>
      <c r="F4711" s="6" t="str">
        <f t="shared" si="299"/>
        <v xml:space="preserve"> </v>
      </c>
      <c r="G4711" s="6" t="str">
        <f t="shared" si="300"/>
        <v>3</v>
      </c>
      <c r="H4711" s="6" t="str">
        <f t="shared" si="301"/>
        <v>9</v>
      </c>
    </row>
    <row r="4712" spans="1:8" hidden="1" x14ac:dyDescent="0.25">
      <c r="A4712" s="10" t="s">
        <v>4775</v>
      </c>
      <c r="B4712" s="10" t="s">
        <v>11286</v>
      </c>
      <c r="E4712" s="6" t="str">
        <f t="shared" si="298"/>
        <v>R</v>
      </c>
      <c r="F4712" s="6" t="str">
        <f t="shared" si="299"/>
        <v xml:space="preserve"> </v>
      </c>
      <c r="G4712" s="6" t="str">
        <f t="shared" si="300"/>
        <v>4</v>
      </c>
      <c r="H4712" s="6" t="str">
        <f t="shared" si="301"/>
        <v>9</v>
      </c>
    </row>
    <row r="4713" spans="1:8" hidden="1" x14ac:dyDescent="0.25">
      <c r="A4713" s="10" t="s">
        <v>4776</v>
      </c>
      <c r="B4713" s="10" t="s">
        <v>11287</v>
      </c>
      <c r="E4713" s="6" t="str">
        <f t="shared" si="298"/>
        <v>R</v>
      </c>
      <c r="F4713" s="6" t="str">
        <f t="shared" si="299"/>
        <v xml:space="preserve"> </v>
      </c>
      <c r="G4713" s="6" t="str">
        <f t="shared" si="300"/>
        <v>5</v>
      </c>
      <c r="H4713" s="6" t="str">
        <f t="shared" si="301"/>
        <v>9</v>
      </c>
    </row>
    <row r="4714" spans="1:8" hidden="1" x14ac:dyDescent="0.25">
      <c r="A4714" s="10" t="s">
        <v>4777</v>
      </c>
      <c r="B4714" s="10" t="s">
        <v>11288</v>
      </c>
      <c r="E4714" s="6" t="str">
        <f t="shared" si="298"/>
        <v>R</v>
      </c>
      <c r="F4714" s="6" t="str">
        <f t="shared" si="299"/>
        <v xml:space="preserve"> </v>
      </c>
      <c r="G4714" s="6" t="str">
        <f t="shared" si="300"/>
        <v>6</v>
      </c>
      <c r="H4714" s="6" t="str">
        <f t="shared" si="301"/>
        <v>9</v>
      </c>
    </row>
    <row r="4715" spans="1:8" hidden="1" x14ac:dyDescent="0.25">
      <c r="A4715" s="10" t="s">
        <v>4778</v>
      </c>
      <c r="B4715" s="10" t="s">
        <v>11289</v>
      </c>
      <c r="E4715" s="6" t="str">
        <f t="shared" si="298"/>
        <v>R</v>
      </c>
      <c r="F4715" s="6" t="str">
        <f t="shared" si="299"/>
        <v xml:space="preserve"> </v>
      </c>
      <c r="G4715" s="6" t="str">
        <f t="shared" si="300"/>
        <v>7</v>
      </c>
      <c r="H4715" s="6" t="str">
        <f t="shared" si="301"/>
        <v>9</v>
      </c>
    </row>
    <row r="4716" spans="1:8" hidden="1" x14ac:dyDescent="0.25">
      <c r="A4716" s="10" t="s">
        <v>4779</v>
      </c>
      <c r="B4716" s="10" t="s">
        <v>10391</v>
      </c>
      <c r="E4716" s="6" t="str">
        <f t="shared" si="298"/>
        <v>R</v>
      </c>
      <c r="F4716" s="6" t="str">
        <f t="shared" si="299"/>
        <v xml:space="preserve"> </v>
      </c>
      <c r="G4716" s="6" t="str">
        <f t="shared" si="300"/>
        <v>9</v>
      </c>
      <c r="H4716" s="6" t="str">
        <f t="shared" si="301"/>
        <v>9</v>
      </c>
    </row>
    <row r="4717" spans="1:8" hidden="1" x14ac:dyDescent="0.25">
      <c r="A4717" s="14" t="s">
        <v>4780</v>
      </c>
      <c r="B4717" s="9" t="s">
        <v>11290</v>
      </c>
      <c r="E4717" s="6" t="str">
        <f t="shared" si="298"/>
        <v>S</v>
      </c>
      <c r="F4717" s="6" t="str">
        <f t="shared" si="299"/>
        <v/>
      </c>
      <c r="G4717" s="6" t="str">
        <f t="shared" si="300"/>
        <v/>
      </c>
      <c r="H4717" s="6" t="str">
        <f t="shared" si="301"/>
        <v/>
      </c>
    </row>
    <row r="4718" spans="1:8" hidden="1" x14ac:dyDescent="0.25">
      <c r="A4718" s="10" t="s">
        <v>4781</v>
      </c>
      <c r="B4718" s="10" t="s">
        <v>10392</v>
      </c>
      <c r="E4718" s="6" t="str">
        <f t="shared" si="298"/>
        <v>S</v>
      </c>
      <c r="F4718" s="6" t="str">
        <f t="shared" si="299"/>
        <v xml:space="preserve"> </v>
      </c>
      <c r="G4718" s="6" t="str">
        <f t="shared" si="300"/>
        <v>1</v>
      </c>
      <c r="H4718" s="6" t="str">
        <f t="shared" si="301"/>
        <v>9</v>
      </c>
    </row>
    <row r="4719" spans="1:8" hidden="1" x14ac:dyDescent="0.25">
      <c r="A4719" s="10" t="s">
        <v>4782</v>
      </c>
      <c r="B4719" s="10" t="s">
        <v>10393</v>
      </c>
      <c r="E4719" s="6" t="str">
        <f t="shared" si="298"/>
        <v>S</v>
      </c>
      <c r="F4719" s="6" t="str">
        <f t="shared" si="299"/>
        <v xml:space="preserve"> </v>
      </c>
      <c r="G4719" s="6" t="str">
        <f t="shared" si="300"/>
        <v>2</v>
      </c>
      <c r="H4719" s="6" t="str">
        <f t="shared" si="301"/>
        <v>9</v>
      </c>
    </row>
    <row r="4720" spans="1:8" hidden="1" x14ac:dyDescent="0.25">
      <c r="A4720" s="10" t="s">
        <v>4783</v>
      </c>
      <c r="B4720" s="10" t="s">
        <v>10394</v>
      </c>
      <c r="E4720" s="6" t="str">
        <f t="shared" si="298"/>
        <v>S</v>
      </c>
      <c r="F4720" s="6" t="str">
        <f t="shared" si="299"/>
        <v xml:space="preserve"> </v>
      </c>
      <c r="G4720" s="6" t="str">
        <f t="shared" si="300"/>
        <v>4</v>
      </c>
      <c r="H4720" s="6" t="str">
        <f t="shared" si="301"/>
        <v>9</v>
      </c>
    </row>
    <row r="4721" spans="1:8" hidden="1" x14ac:dyDescent="0.25">
      <c r="A4721" s="10" t="s">
        <v>4784</v>
      </c>
      <c r="B4721" s="10" t="s">
        <v>10395</v>
      </c>
      <c r="E4721" s="6" t="str">
        <f t="shared" si="298"/>
        <v>S</v>
      </c>
      <c r="F4721" s="6" t="str">
        <f t="shared" si="299"/>
        <v xml:space="preserve"> </v>
      </c>
      <c r="G4721" s="6" t="str">
        <f t="shared" si="300"/>
        <v>5</v>
      </c>
      <c r="H4721" s="6" t="str">
        <f t="shared" si="301"/>
        <v>9</v>
      </c>
    </row>
    <row r="4722" spans="1:8" hidden="1" x14ac:dyDescent="0.25">
      <c r="A4722" s="10" t="s">
        <v>4785</v>
      </c>
      <c r="B4722" s="10" t="s">
        <v>11291</v>
      </c>
      <c r="E4722" s="6" t="str">
        <f t="shared" si="298"/>
        <v>S</v>
      </c>
      <c r="F4722" s="6" t="str">
        <f t="shared" si="299"/>
        <v xml:space="preserve"> </v>
      </c>
      <c r="G4722" s="6" t="str">
        <f t="shared" si="300"/>
        <v>9</v>
      </c>
      <c r="H4722" s="6" t="str">
        <f t="shared" si="301"/>
        <v>9</v>
      </c>
    </row>
    <row r="4723" spans="1:8" hidden="1" x14ac:dyDescent="0.25">
      <c r="A4723" s="14" t="s">
        <v>4786</v>
      </c>
      <c r="B4723" s="9" t="s">
        <v>12744</v>
      </c>
      <c r="E4723" s="6" t="str">
        <f t="shared" si="298"/>
        <v>T</v>
      </c>
      <c r="F4723" s="6" t="str">
        <f t="shared" si="299"/>
        <v xml:space="preserve"> </v>
      </c>
      <c r="G4723" s="6" t="str">
        <f t="shared" si="300"/>
        <v/>
      </c>
      <c r="H4723" s="6" t="str">
        <f t="shared" si="301"/>
        <v/>
      </c>
    </row>
    <row r="4724" spans="1:8" hidden="1" x14ac:dyDescent="0.25">
      <c r="A4724" s="10" t="s">
        <v>4787</v>
      </c>
      <c r="B4724" s="10" t="s">
        <v>12323</v>
      </c>
      <c r="E4724" s="6" t="str">
        <f t="shared" si="298"/>
        <v>T</v>
      </c>
      <c r="F4724" s="6" t="str">
        <f t="shared" si="299"/>
        <v xml:space="preserve"> </v>
      </c>
      <c r="G4724" s="6" t="str">
        <f t="shared" si="300"/>
        <v>0</v>
      </c>
      <c r="H4724" s="6" t="str">
        <f t="shared" si="301"/>
        <v>9</v>
      </c>
    </row>
    <row r="4725" spans="1:8" hidden="1" x14ac:dyDescent="0.25">
      <c r="A4725" s="10" t="s">
        <v>4788</v>
      </c>
      <c r="B4725" s="10" t="s">
        <v>10396</v>
      </c>
      <c r="E4725" s="6" t="str">
        <f t="shared" si="298"/>
        <v>T</v>
      </c>
      <c r="F4725" s="6" t="str">
        <f t="shared" si="299"/>
        <v xml:space="preserve"> </v>
      </c>
      <c r="G4725" s="6" t="str">
        <f t="shared" si="300"/>
        <v>4</v>
      </c>
      <c r="H4725" s="6" t="str">
        <f t="shared" si="301"/>
        <v>9</v>
      </c>
    </row>
    <row r="4726" spans="1:8" hidden="1" x14ac:dyDescent="0.25">
      <c r="A4726" s="10" t="s">
        <v>4789</v>
      </c>
      <c r="B4726" s="10" t="s">
        <v>10397</v>
      </c>
      <c r="E4726" s="6" t="str">
        <f t="shared" si="298"/>
        <v>T</v>
      </c>
      <c r="F4726" s="6" t="str">
        <f t="shared" si="299"/>
        <v xml:space="preserve"> </v>
      </c>
      <c r="G4726" s="6" t="str">
        <f t="shared" si="300"/>
        <v>9</v>
      </c>
      <c r="H4726" s="6" t="str">
        <f t="shared" si="301"/>
        <v>9</v>
      </c>
    </row>
    <row r="4727" spans="1:8" hidden="1" x14ac:dyDescent="0.25">
      <c r="A4727" s="14" t="s">
        <v>4790</v>
      </c>
      <c r="B4727" s="9" t="s">
        <v>10398</v>
      </c>
      <c r="E4727" s="6" t="str">
        <f t="shared" si="298"/>
        <v>U</v>
      </c>
      <c r="F4727" s="6" t="str">
        <f t="shared" si="299"/>
        <v/>
      </c>
      <c r="G4727" s="6" t="str">
        <f t="shared" si="300"/>
        <v/>
      </c>
      <c r="H4727" s="6" t="str">
        <f t="shared" si="301"/>
        <v/>
      </c>
    </row>
    <row r="4728" spans="1:8" hidden="1" x14ac:dyDescent="0.25">
      <c r="A4728" s="10" t="s">
        <v>4791</v>
      </c>
      <c r="B4728" s="10" t="s">
        <v>10399</v>
      </c>
      <c r="E4728" s="6" t="str">
        <f t="shared" si="298"/>
        <v>U</v>
      </c>
      <c r="F4728" s="6" t="str">
        <f t="shared" si="299"/>
        <v xml:space="preserve"> </v>
      </c>
      <c r="G4728" s="6" t="str">
        <f t="shared" si="300"/>
        <v>1</v>
      </c>
      <c r="H4728" s="6" t="str">
        <f t="shared" si="301"/>
        <v>9</v>
      </c>
    </row>
    <row r="4729" spans="1:8" hidden="1" x14ac:dyDescent="0.25">
      <c r="A4729" s="10" t="s">
        <v>4792</v>
      </c>
      <c r="B4729" s="10" t="s">
        <v>10400</v>
      </c>
      <c r="E4729" s="6" t="str">
        <f t="shared" si="298"/>
        <v>U</v>
      </c>
      <c r="F4729" s="6" t="str">
        <f t="shared" si="299"/>
        <v xml:space="preserve"> </v>
      </c>
      <c r="G4729" s="6" t="str">
        <f t="shared" si="300"/>
        <v>3</v>
      </c>
      <c r="H4729" s="6" t="str">
        <f t="shared" si="301"/>
        <v>9</v>
      </c>
    </row>
    <row r="4730" spans="1:8" hidden="1" x14ac:dyDescent="0.25">
      <c r="A4730" s="10" t="s">
        <v>4793</v>
      </c>
      <c r="B4730" s="10" t="s">
        <v>10401</v>
      </c>
      <c r="E4730" s="6" t="str">
        <f t="shared" si="298"/>
        <v>U</v>
      </c>
      <c r="F4730" s="6" t="str">
        <f t="shared" si="299"/>
        <v xml:space="preserve"> </v>
      </c>
      <c r="G4730" s="6" t="str">
        <f t="shared" si="300"/>
        <v>4</v>
      </c>
      <c r="H4730" s="6" t="str">
        <f t="shared" si="301"/>
        <v>9</v>
      </c>
    </row>
    <row r="4731" spans="1:8" hidden="1" x14ac:dyDescent="0.25">
      <c r="A4731" s="10" t="s">
        <v>4794</v>
      </c>
      <c r="B4731" s="10" t="s">
        <v>10402</v>
      </c>
      <c r="E4731" s="6" t="str">
        <f t="shared" si="298"/>
        <v>U</v>
      </c>
      <c r="F4731" s="6" t="str">
        <f t="shared" si="299"/>
        <v xml:space="preserve"> </v>
      </c>
      <c r="G4731" s="6" t="str">
        <f t="shared" si="300"/>
        <v>8</v>
      </c>
      <c r="H4731" s="6" t="str">
        <f t="shared" si="301"/>
        <v>9</v>
      </c>
    </row>
    <row r="4732" spans="1:8" hidden="1" x14ac:dyDescent="0.25">
      <c r="A4732" s="10" t="s">
        <v>4795</v>
      </c>
      <c r="B4732" s="10" t="s">
        <v>10403</v>
      </c>
      <c r="E4732" s="6" t="str">
        <f t="shared" si="298"/>
        <v>U</v>
      </c>
      <c r="F4732" s="6" t="str">
        <f t="shared" si="299"/>
        <v xml:space="preserve"> </v>
      </c>
      <c r="G4732" s="6" t="str">
        <f t="shared" si="300"/>
        <v>9</v>
      </c>
      <c r="H4732" s="6" t="str">
        <f t="shared" si="301"/>
        <v>9</v>
      </c>
    </row>
    <row r="4733" spans="1:8" hidden="1" x14ac:dyDescent="0.25">
      <c r="A4733" s="14" t="s">
        <v>4796</v>
      </c>
      <c r="B4733" s="9" t="s">
        <v>10404</v>
      </c>
      <c r="E4733" s="6" t="str">
        <f t="shared" si="298"/>
        <v>W</v>
      </c>
      <c r="F4733" s="6" t="str">
        <f t="shared" si="299"/>
        <v/>
      </c>
      <c r="G4733" s="6" t="str">
        <f t="shared" si="300"/>
        <v/>
      </c>
      <c r="H4733" s="6" t="str">
        <f t="shared" si="301"/>
        <v/>
      </c>
    </row>
    <row r="4734" spans="1:8" hidden="1" x14ac:dyDescent="0.25">
      <c r="A4734" s="10" t="s">
        <v>4797</v>
      </c>
      <c r="B4734" s="10" t="s">
        <v>12324</v>
      </c>
      <c r="E4734" s="6" t="str">
        <f t="shared" si="298"/>
        <v>W</v>
      </c>
      <c r="F4734" s="6" t="str">
        <f t="shared" si="299"/>
        <v xml:space="preserve"> </v>
      </c>
      <c r="G4734" s="6" t="str">
        <f t="shared" si="300"/>
        <v>4</v>
      </c>
      <c r="H4734" s="6" t="str">
        <f t="shared" si="301"/>
        <v>9</v>
      </c>
    </row>
    <row r="4735" spans="1:8" hidden="1" x14ac:dyDescent="0.25">
      <c r="A4735" s="10" t="s">
        <v>4798</v>
      </c>
      <c r="B4735" s="10" t="s">
        <v>12325</v>
      </c>
      <c r="E4735" s="6" t="str">
        <f t="shared" si="298"/>
        <v>W</v>
      </c>
      <c r="F4735" s="6" t="str">
        <f t="shared" si="299"/>
        <v xml:space="preserve"> </v>
      </c>
      <c r="G4735" s="6" t="str">
        <f t="shared" si="300"/>
        <v>5</v>
      </c>
      <c r="H4735" s="6" t="str">
        <f t="shared" si="301"/>
        <v>9</v>
      </c>
    </row>
    <row r="4736" spans="1:8" hidden="1" x14ac:dyDescent="0.25">
      <c r="A4736" s="10" t="s">
        <v>4799</v>
      </c>
      <c r="B4736" s="10" t="s">
        <v>12326</v>
      </c>
      <c r="E4736" s="6" t="str">
        <f t="shared" si="298"/>
        <v>W</v>
      </c>
      <c r="F4736" s="6" t="str">
        <f t="shared" si="299"/>
        <v xml:space="preserve"> </v>
      </c>
      <c r="G4736" s="6" t="str">
        <f t="shared" si="300"/>
        <v>6</v>
      </c>
      <c r="H4736" s="6" t="str">
        <f t="shared" si="301"/>
        <v>9</v>
      </c>
    </row>
    <row r="4737" spans="1:8" hidden="1" x14ac:dyDescent="0.25">
      <c r="A4737" s="10" t="s">
        <v>4800</v>
      </c>
      <c r="B4737" s="10" t="s">
        <v>12327</v>
      </c>
      <c r="E4737" s="6" t="str">
        <f t="shared" si="298"/>
        <v>W</v>
      </c>
      <c r="F4737" s="6" t="str">
        <f t="shared" si="299"/>
        <v xml:space="preserve"> </v>
      </c>
      <c r="G4737" s="6" t="str">
        <f t="shared" si="300"/>
        <v>7</v>
      </c>
      <c r="H4737" s="6" t="str">
        <f t="shared" si="301"/>
        <v>9</v>
      </c>
    </row>
    <row r="4738" spans="1:8" hidden="1" x14ac:dyDescent="0.25">
      <c r="A4738" s="10" t="s">
        <v>4801</v>
      </c>
      <c r="B4738" s="10" t="s">
        <v>12328</v>
      </c>
      <c r="E4738" s="6" t="str">
        <f t="shared" si="298"/>
        <v>W</v>
      </c>
      <c r="F4738" s="6" t="str">
        <f t="shared" si="299"/>
        <v xml:space="preserve"> </v>
      </c>
      <c r="G4738" s="6" t="str">
        <f t="shared" si="300"/>
        <v>8</v>
      </c>
      <c r="H4738" s="6" t="str">
        <f t="shared" si="301"/>
        <v>9</v>
      </c>
    </row>
    <row r="4739" spans="1:8" hidden="1" x14ac:dyDescent="0.25">
      <c r="A4739" s="10" t="s">
        <v>4802</v>
      </c>
      <c r="B4739" s="10" t="s">
        <v>12329</v>
      </c>
      <c r="E4739" s="6" t="str">
        <f t="shared" ref="E4739:E4802" si="302">MID(A4739,3,1)</f>
        <v>W</v>
      </c>
      <c r="F4739" s="6" t="str">
        <f t="shared" ref="F4739:F4802" si="303">MID(A4739,4,1)</f>
        <v xml:space="preserve"> </v>
      </c>
      <c r="G4739" s="6" t="str">
        <f t="shared" ref="G4739:G4802" si="304">MID(A4739,5,1)</f>
        <v>9</v>
      </c>
      <c r="H4739" s="6" t="str">
        <f t="shared" ref="H4739:H4802" si="305">MID(A4739,6,1)</f>
        <v>9</v>
      </c>
    </row>
    <row r="4740" spans="1:8" ht="15.75" hidden="1" x14ac:dyDescent="0.25">
      <c r="A4740" s="15" t="s">
        <v>4136</v>
      </c>
      <c r="B4740" s="15" t="s">
        <v>12745</v>
      </c>
      <c r="E4740" s="6" t="str">
        <f t="shared" si="302"/>
        <v/>
      </c>
      <c r="F4740" s="6" t="str">
        <f t="shared" si="303"/>
        <v/>
      </c>
      <c r="G4740" s="6" t="str">
        <f t="shared" si="304"/>
        <v/>
      </c>
      <c r="H4740" s="6" t="str">
        <f t="shared" si="305"/>
        <v/>
      </c>
    </row>
    <row r="4741" spans="1:8" hidden="1" x14ac:dyDescent="0.25">
      <c r="A4741" s="14" t="s">
        <v>4803</v>
      </c>
      <c r="B4741" s="9" t="s">
        <v>12746</v>
      </c>
      <c r="E4741" s="6" t="str">
        <f t="shared" si="302"/>
        <v>A</v>
      </c>
      <c r="F4741" s="6" t="str">
        <f t="shared" si="303"/>
        <v/>
      </c>
      <c r="G4741" s="6" t="str">
        <f t="shared" si="304"/>
        <v/>
      </c>
      <c r="H4741" s="6" t="str">
        <f t="shared" si="305"/>
        <v/>
      </c>
    </row>
    <row r="4742" spans="1:8" hidden="1" x14ac:dyDescent="0.25">
      <c r="A4742" s="14" t="s">
        <v>8586</v>
      </c>
      <c r="B4742" s="14"/>
      <c r="E4742" s="6" t="str">
        <f t="shared" si="302"/>
        <v>A</v>
      </c>
      <c r="F4742" s="6" t="str">
        <f t="shared" si="303"/>
        <v xml:space="preserve"> </v>
      </c>
      <c r="G4742" s="6" t="str">
        <f t="shared" si="304"/>
        <v>k</v>
      </c>
      <c r="H4742" s="6" t="str">
        <f t="shared" si="305"/>
        <v>o</v>
      </c>
    </row>
    <row r="4743" spans="1:8" hidden="1" x14ac:dyDescent="0.25">
      <c r="A4743" s="10">
        <v>0</v>
      </c>
      <c r="B4743" s="10" t="s">
        <v>7559</v>
      </c>
      <c r="E4743" s="6" t="str">
        <f t="shared" si="302"/>
        <v/>
      </c>
      <c r="F4743" s="6" t="str">
        <f t="shared" si="303"/>
        <v/>
      </c>
      <c r="G4743" s="6" t="str">
        <f t="shared" si="304"/>
        <v/>
      </c>
      <c r="H4743" s="6" t="str">
        <f t="shared" si="305"/>
        <v/>
      </c>
    </row>
    <row r="4744" spans="1:8" hidden="1" x14ac:dyDescent="0.25">
      <c r="A4744" s="10">
        <v>1</v>
      </c>
      <c r="B4744" s="10" t="s">
        <v>4167</v>
      </c>
      <c r="E4744" s="6" t="str">
        <f t="shared" si="302"/>
        <v/>
      </c>
      <c r="F4744" s="6" t="str">
        <f t="shared" si="303"/>
        <v/>
      </c>
      <c r="G4744" s="6" t="str">
        <f t="shared" si="304"/>
        <v/>
      </c>
      <c r="H4744" s="6" t="str">
        <f t="shared" si="305"/>
        <v/>
      </c>
    </row>
    <row r="4745" spans="1:8" hidden="1" x14ac:dyDescent="0.25">
      <c r="A4745" s="10">
        <v>2</v>
      </c>
      <c r="B4745" s="10" t="s">
        <v>11161</v>
      </c>
      <c r="E4745" s="6" t="str">
        <f t="shared" si="302"/>
        <v/>
      </c>
      <c r="F4745" s="6" t="str">
        <f t="shared" si="303"/>
        <v/>
      </c>
      <c r="G4745" s="6" t="str">
        <f t="shared" si="304"/>
        <v/>
      </c>
      <c r="H4745" s="6" t="str">
        <f t="shared" si="305"/>
        <v/>
      </c>
    </row>
    <row r="4746" spans="1:8" hidden="1" x14ac:dyDescent="0.25">
      <c r="A4746" s="10" t="s">
        <v>4804</v>
      </c>
      <c r="B4746" s="10" t="s">
        <v>12747</v>
      </c>
      <c r="E4746" s="6" t="str">
        <f t="shared" si="302"/>
        <v>A</v>
      </c>
      <c r="F4746" s="6" t="str">
        <f t="shared" si="303"/>
        <v xml:space="preserve"> </v>
      </c>
      <c r="G4746" s="6" t="str">
        <f t="shared" si="304"/>
        <v>0</v>
      </c>
      <c r="H4746" s="6" t="str">
        <f t="shared" si="305"/>
        <v>y</v>
      </c>
    </row>
    <row r="4747" spans="1:8" hidden="1" x14ac:dyDescent="0.25">
      <c r="A4747" s="10" t="s">
        <v>4805</v>
      </c>
      <c r="B4747" s="10" t="s">
        <v>12748</v>
      </c>
      <c r="E4747" s="6" t="str">
        <f t="shared" si="302"/>
        <v>A</v>
      </c>
      <c r="F4747" s="6" t="str">
        <f t="shared" si="303"/>
        <v xml:space="preserve"> </v>
      </c>
      <c r="G4747" s="6" t="str">
        <f t="shared" si="304"/>
        <v>1</v>
      </c>
      <c r="H4747" s="6" t="str">
        <f t="shared" si="305"/>
        <v>y</v>
      </c>
    </row>
    <row r="4748" spans="1:8" hidden="1" x14ac:dyDescent="0.25">
      <c r="A4748" s="10" t="s">
        <v>4806</v>
      </c>
      <c r="B4748" s="10" t="s">
        <v>12749</v>
      </c>
      <c r="E4748" s="6" t="str">
        <f t="shared" si="302"/>
        <v>A</v>
      </c>
      <c r="F4748" s="6" t="str">
        <f t="shared" si="303"/>
        <v xml:space="preserve"> </v>
      </c>
      <c r="G4748" s="6" t="str">
        <f t="shared" si="304"/>
        <v>2</v>
      </c>
      <c r="H4748" s="6" t="str">
        <f t="shared" si="305"/>
        <v>y</v>
      </c>
    </row>
    <row r="4749" spans="1:8" hidden="1" x14ac:dyDescent="0.25">
      <c r="A4749" s="10" t="s">
        <v>4807</v>
      </c>
      <c r="B4749" s="10" t="s">
        <v>9593</v>
      </c>
      <c r="E4749" s="6" t="str">
        <f t="shared" si="302"/>
        <v>A</v>
      </c>
      <c r="F4749" s="6" t="str">
        <f t="shared" si="303"/>
        <v xml:space="preserve"> </v>
      </c>
      <c r="G4749" s="6" t="str">
        <f t="shared" si="304"/>
        <v>3</v>
      </c>
      <c r="H4749" s="6" t="str">
        <f t="shared" si="305"/>
        <v>y</v>
      </c>
    </row>
    <row r="4750" spans="1:8" hidden="1" x14ac:dyDescent="0.25">
      <c r="A4750" s="14" t="s">
        <v>4808</v>
      </c>
      <c r="B4750" s="9" t="s">
        <v>12750</v>
      </c>
      <c r="E4750" s="6" t="str">
        <f t="shared" si="302"/>
        <v>B</v>
      </c>
      <c r="F4750" s="6" t="str">
        <f t="shared" si="303"/>
        <v/>
      </c>
      <c r="G4750" s="6" t="str">
        <f t="shared" si="304"/>
        <v/>
      </c>
      <c r="H4750" s="6" t="str">
        <f t="shared" si="305"/>
        <v/>
      </c>
    </row>
    <row r="4751" spans="1:8" hidden="1" x14ac:dyDescent="0.25">
      <c r="A4751" s="14" t="s">
        <v>8587</v>
      </c>
      <c r="B4751" s="14"/>
      <c r="E4751" s="6" t="str">
        <f t="shared" si="302"/>
        <v>B</v>
      </c>
      <c r="F4751" s="6" t="str">
        <f t="shared" si="303"/>
        <v xml:space="preserve"> </v>
      </c>
      <c r="G4751" s="6" t="str">
        <f t="shared" si="304"/>
        <v>k</v>
      </c>
      <c r="H4751" s="6" t="str">
        <f t="shared" si="305"/>
        <v>o</v>
      </c>
    </row>
    <row r="4752" spans="1:8" hidden="1" x14ac:dyDescent="0.25">
      <c r="A4752" s="10">
        <v>0</v>
      </c>
      <c r="B4752" s="10" t="s">
        <v>11214</v>
      </c>
      <c r="E4752" s="6" t="str">
        <f t="shared" si="302"/>
        <v/>
      </c>
      <c r="F4752" s="6" t="str">
        <f t="shared" si="303"/>
        <v/>
      </c>
      <c r="G4752" s="6" t="str">
        <f t="shared" si="304"/>
        <v/>
      </c>
      <c r="H4752" s="6" t="str">
        <f t="shared" si="305"/>
        <v/>
      </c>
    </row>
    <row r="4753" spans="1:8" hidden="1" x14ac:dyDescent="0.25">
      <c r="A4753" s="10">
        <v>1</v>
      </c>
      <c r="B4753" s="10" t="s">
        <v>12888</v>
      </c>
      <c r="E4753" s="6" t="str">
        <f t="shared" si="302"/>
        <v/>
      </c>
      <c r="F4753" s="6" t="str">
        <f t="shared" si="303"/>
        <v/>
      </c>
      <c r="G4753" s="6" t="str">
        <f t="shared" si="304"/>
        <v/>
      </c>
      <c r="H4753" s="6" t="str">
        <f t="shared" si="305"/>
        <v/>
      </c>
    </row>
    <row r="4754" spans="1:8" hidden="1" x14ac:dyDescent="0.25">
      <c r="A4754" s="10">
        <v>2</v>
      </c>
      <c r="B4754" s="10" t="s">
        <v>12889</v>
      </c>
      <c r="E4754" s="6" t="str">
        <f t="shared" si="302"/>
        <v/>
      </c>
      <c r="F4754" s="6" t="str">
        <f t="shared" si="303"/>
        <v/>
      </c>
      <c r="G4754" s="6" t="str">
        <f t="shared" si="304"/>
        <v/>
      </c>
      <c r="H4754" s="6" t="str">
        <f t="shared" si="305"/>
        <v/>
      </c>
    </row>
    <row r="4755" spans="1:8" hidden="1" x14ac:dyDescent="0.25">
      <c r="A4755" s="10">
        <v>3</v>
      </c>
      <c r="B4755" s="10" t="s">
        <v>12891</v>
      </c>
      <c r="E4755" s="6" t="str">
        <f t="shared" si="302"/>
        <v/>
      </c>
      <c r="F4755" s="6" t="str">
        <f t="shared" si="303"/>
        <v/>
      </c>
      <c r="G4755" s="6" t="str">
        <f t="shared" si="304"/>
        <v/>
      </c>
      <c r="H4755" s="6" t="str">
        <f t="shared" si="305"/>
        <v/>
      </c>
    </row>
    <row r="4756" spans="1:8" hidden="1" x14ac:dyDescent="0.25">
      <c r="A4756" s="10">
        <v>9</v>
      </c>
      <c r="B4756" s="10" t="s">
        <v>6919</v>
      </c>
      <c r="E4756" s="6" t="str">
        <f t="shared" si="302"/>
        <v/>
      </c>
      <c r="F4756" s="6" t="str">
        <f t="shared" si="303"/>
        <v/>
      </c>
      <c r="G4756" s="6" t="str">
        <f t="shared" si="304"/>
        <v/>
      </c>
      <c r="H4756" s="6" t="str">
        <f t="shared" si="305"/>
        <v/>
      </c>
    </row>
    <row r="4757" spans="1:8" hidden="1" x14ac:dyDescent="0.25">
      <c r="A4757" s="10" t="s">
        <v>4809</v>
      </c>
      <c r="B4757" s="10" t="s">
        <v>12751</v>
      </c>
      <c r="E4757" s="6" t="str">
        <f t="shared" si="302"/>
        <v>B</v>
      </c>
      <c r="F4757" s="6" t="str">
        <f t="shared" si="303"/>
        <v xml:space="preserve"> </v>
      </c>
      <c r="G4757" s="6" t="str">
        <f t="shared" si="304"/>
        <v>0</v>
      </c>
      <c r="H4757" s="6" t="str">
        <f t="shared" si="305"/>
        <v>y</v>
      </c>
    </row>
    <row r="4758" spans="1:8" hidden="1" x14ac:dyDescent="0.25">
      <c r="A4758" s="10" t="s">
        <v>4810</v>
      </c>
      <c r="B4758" s="10" t="s">
        <v>12752</v>
      </c>
      <c r="E4758" s="6" t="str">
        <f t="shared" si="302"/>
        <v>B</v>
      </c>
      <c r="F4758" s="6" t="str">
        <f t="shared" si="303"/>
        <v xml:space="preserve"> </v>
      </c>
      <c r="G4758" s="6" t="str">
        <f t="shared" si="304"/>
        <v>1</v>
      </c>
      <c r="H4758" s="6" t="str">
        <f t="shared" si="305"/>
        <v>y</v>
      </c>
    </row>
    <row r="4759" spans="1:8" hidden="1" x14ac:dyDescent="0.25">
      <c r="A4759" s="10" t="s">
        <v>4811</v>
      </c>
      <c r="B4759" s="10" t="s">
        <v>12753</v>
      </c>
      <c r="E4759" s="6" t="str">
        <f t="shared" si="302"/>
        <v>B</v>
      </c>
      <c r="F4759" s="6" t="str">
        <f t="shared" si="303"/>
        <v xml:space="preserve"> </v>
      </c>
      <c r="G4759" s="6" t="str">
        <f t="shared" si="304"/>
        <v>2</v>
      </c>
      <c r="H4759" s="6" t="str">
        <f t="shared" si="305"/>
        <v>0</v>
      </c>
    </row>
    <row r="4760" spans="1:8" hidden="1" x14ac:dyDescent="0.25">
      <c r="A4760" s="10" t="s">
        <v>4812</v>
      </c>
      <c r="B4760" s="10" t="s">
        <v>12754</v>
      </c>
      <c r="E4760" s="6" t="str">
        <f t="shared" si="302"/>
        <v>B</v>
      </c>
      <c r="F4760" s="6" t="str">
        <f t="shared" si="303"/>
        <v xml:space="preserve"> </v>
      </c>
      <c r="G4760" s="6" t="str">
        <f t="shared" si="304"/>
        <v>3</v>
      </c>
      <c r="H4760" s="6" t="str">
        <f t="shared" si="305"/>
        <v>0</v>
      </c>
    </row>
    <row r="4761" spans="1:8" hidden="1" x14ac:dyDescent="0.25">
      <c r="A4761" s="10" t="s">
        <v>4813</v>
      </c>
      <c r="B4761" s="10" t="s">
        <v>12755</v>
      </c>
      <c r="E4761" s="6" t="str">
        <f t="shared" si="302"/>
        <v>B</v>
      </c>
      <c r="F4761" s="6" t="str">
        <f t="shared" si="303"/>
        <v xml:space="preserve"> </v>
      </c>
      <c r="G4761" s="6" t="str">
        <f t="shared" si="304"/>
        <v>4</v>
      </c>
      <c r="H4761" s="6" t="str">
        <f t="shared" si="305"/>
        <v>0</v>
      </c>
    </row>
    <row r="4762" spans="1:8" hidden="1" x14ac:dyDescent="0.25">
      <c r="A4762" s="10" t="s">
        <v>4814</v>
      </c>
      <c r="B4762" s="10" t="s">
        <v>12756</v>
      </c>
      <c r="E4762" s="6" t="str">
        <f t="shared" si="302"/>
        <v>B</v>
      </c>
      <c r="F4762" s="6" t="str">
        <f t="shared" si="303"/>
        <v xml:space="preserve"> </v>
      </c>
      <c r="G4762" s="6" t="str">
        <f t="shared" si="304"/>
        <v>5</v>
      </c>
      <c r="H4762" s="6" t="str">
        <f t="shared" si="305"/>
        <v>9</v>
      </c>
    </row>
    <row r="4763" spans="1:8" hidden="1" x14ac:dyDescent="0.25">
      <c r="A4763" s="10" t="s">
        <v>4815</v>
      </c>
      <c r="B4763" s="10" t="s">
        <v>10405</v>
      </c>
      <c r="E4763" s="6" t="str">
        <f t="shared" si="302"/>
        <v>B</v>
      </c>
      <c r="F4763" s="6" t="str">
        <f t="shared" si="303"/>
        <v xml:space="preserve"> </v>
      </c>
      <c r="G4763" s="6" t="str">
        <f t="shared" si="304"/>
        <v>6</v>
      </c>
      <c r="H4763" s="6" t="str">
        <f t="shared" si="305"/>
        <v>2</v>
      </c>
    </row>
    <row r="4764" spans="1:8" hidden="1" x14ac:dyDescent="0.25">
      <c r="A4764" s="10" t="s">
        <v>4816</v>
      </c>
      <c r="B4764" s="10" t="s">
        <v>12757</v>
      </c>
      <c r="E4764" s="6" t="str">
        <f t="shared" si="302"/>
        <v>B</v>
      </c>
      <c r="F4764" s="6" t="str">
        <f t="shared" si="303"/>
        <v xml:space="preserve"> </v>
      </c>
      <c r="G4764" s="6" t="str">
        <f t="shared" si="304"/>
        <v>9</v>
      </c>
      <c r="H4764" s="6" t="str">
        <f t="shared" si="305"/>
        <v>9</v>
      </c>
    </row>
    <row r="4765" spans="1:8" hidden="1" x14ac:dyDescent="0.25">
      <c r="A4765" s="14" t="s">
        <v>4817</v>
      </c>
      <c r="B4765" s="9" t="s">
        <v>12758</v>
      </c>
      <c r="E4765" s="6" t="str">
        <f t="shared" si="302"/>
        <v>C</v>
      </c>
      <c r="F4765" s="6" t="str">
        <f t="shared" si="303"/>
        <v/>
      </c>
      <c r="G4765" s="6" t="str">
        <f t="shared" si="304"/>
        <v/>
      </c>
      <c r="H4765" s="6" t="str">
        <f t="shared" si="305"/>
        <v/>
      </c>
    </row>
    <row r="4766" spans="1:8" hidden="1" x14ac:dyDescent="0.25">
      <c r="A4766" s="14" t="s">
        <v>8588</v>
      </c>
      <c r="B4766" s="14"/>
      <c r="E4766" s="6" t="str">
        <f t="shared" si="302"/>
        <v>C</v>
      </c>
      <c r="F4766" s="6" t="str">
        <f t="shared" si="303"/>
        <v xml:space="preserve"> </v>
      </c>
      <c r="G4766" s="6" t="str">
        <f t="shared" si="304"/>
        <v>k</v>
      </c>
      <c r="H4766" s="6" t="str">
        <f t="shared" si="305"/>
        <v>o</v>
      </c>
    </row>
    <row r="4767" spans="1:8" hidden="1" x14ac:dyDescent="0.25">
      <c r="A4767" s="10">
        <v>0</v>
      </c>
      <c r="B4767" s="10" t="s">
        <v>11214</v>
      </c>
      <c r="E4767" s="6" t="str">
        <f t="shared" si="302"/>
        <v/>
      </c>
      <c r="F4767" s="6" t="str">
        <f t="shared" si="303"/>
        <v/>
      </c>
      <c r="G4767" s="6" t="str">
        <f t="shared" si="304"/>
        <v/>
      </c>
      <c r="H4767" s="6" t="str">
        <f t="shared" si="305"/>
        <v/>
      </c>
    </row>
    <row r="4768" spans="1:8" hidden="1" x14ac:dyDescent="0.25">
      <c r="A4768" s="10">
        <v>1</v>
      </c>
      <c r="B4768" s="10" t="s">
        <v>12888</v>
      </c>
      <c r="E4768" s="6" t="str">
        <f t="shared" si="302"/>
        <v/>
      </c>
      <c r="F4768" s="6" t="str">
        <f t="shared" si="303"/>
        <v/>
      </c>
      <c r="G4768" s="6" t="str">
        <f t="shared" si="304"/>
        <v/>
      </c>
      <c r="H4768" s="6" t="str">
        <f t="shared" si="305"/>
        <v/>
      </c>
    </row>
    <row r="4769" spans="1:8" hidden="1" x14ac:dyDescent="0.25">
      <c r="A4769" s="10">
        <v>2</v>
      </c>
      <c r="B4769" s="10" t="s">
        <v>12889</v>
      </c>
      <c r="E4769" s="6" t="str">
        <f t="shared" si="302"/>
        <v/>
      </c>
      <c r="F4769" s="6" t="str">
        <f t="shared" si="303"/>
        <v/>
      </c>
      <c r="G4769" s="6" t="str">
        <f t="shared" si="304"/>
        <v/>
      </c>
      <c r="H4769" s="6" t="str">
        <f t="shared" si="305"/>
        <v/>
      </c>
    </row>
    <row r="4770" spans="1:8" hidden="1" x14ac:dyDescent="0.25">
      <c r="A4770" s="10">
        <v>3</v>
      </c>
      <c r="B4770" s="10" t="s">
        <v>12891</v>
      </c>
      <c r="E4770" s="6" t="str">
        <f t="shared" si="302"/>
        <v/>
      </c>
      <c r="F4770" s="6" t="str">
        <f t="shared" si="303"/>
        <v/>
      </c>
      <c r="G4770" s="6" t="str">
        <f t="shared" si="304"/>
        <v/>
      </c>
      <c r="H4770" s="6" t="str">
        <f t="shared" si="305"/>
        <v/>
      </c>
    </row>
    <row r="4771" spans="1:8" hidden="1" x14ac:dyDescent="0.25">
      <c r="A4771" s="10">
        <v>9</v>
      </c>
      <c r="B4771" s="10" t="s">
        <v>6919</v>
      </c>
      <c r="E4771" s="6" t="str">
        <f t="shared" si="302"/>
        <v/>
      </c>
      <c r="F4771" s="6" t="str">
        <f t="shared" si="303"/>
        <v/>
      </c>
      <c r="G4771" s="6" t="str">
        <f t="shared" si="304"/>
        <v/>
      </c>
      <c r="H4771" s="6" t="str">
        <f t="shared" si="305"/>
        <v/>
      </c>
    </row>
    <row r="4772" spans="1:8" hidden="1" x14ac:dyDescent="0.25">
      <c r="A4772" s="10" t="s">
        <v>4818</v>
      </c>
      <c r="B4772" s="10" t="s">
        <v>12759</v>
      </c>
      <c r="E4772" s="6" t="str">
        <f t="shared" si="302"/>
        <v>C</v>
      </c>
      <c r="F4772" s="6" t="str">
        <f t="shared" si="303"/>
        <v xml:space="preserve"> </v>
      </c>
      <c r="G4772" s="6" t="str">
        <f t="shared" si="304"/>
        <v>0</v>
      </c>
      <c r="H4772" s="6" t="str">
        <f t="shared" si="305"/>
        <v>y</v>
      </c>
    </row>
    <row r="4773" spans="1:8" hidden="1" x14ac:dyDescent="0.25">
      <c r="A4773" s="10" t="s">
        <v>4819</v>
      </c>
      <c r="B4773" s="10" t="s">
        <v>12760</v>
      </c>
      <c r="E4773" s="6" t="str">
        <f t="shared" si="302"/>
        <v>C</v>
      </c>
      <c r="F4773" s="6" t="str">
        <f t="shared" si="303"/>
        <v xml:space="preserve"> </v>
      </c>
      <c r="G4773" s="6" t="str">
        <f t="shared" si="304"/>
        <v>1</v>
      </c>
      <c r="H4773" s="6" t="str">
        <f t="shared" si="305"/>
        <v>y</v>
      </c>
    </row>
    <row r="4774" spans="1:8" hidden="1" x14ac:dyDescent="0.25">
      <c r="A4774" s="10" t="s">
        <v>4820</v>
      </c>
      <c r="B4774" s="10" t="s">
        <v>12761</v>
      </c>
      <c r="E4774" s="6" t="str">
        <f t="shared" si="302"/>
        <v>C</v>
      </c>
      <c r="F4774" s="6" t="str">
        <f t="shared" si="303"/>
        <v xml:space="preserve"> </v>
      </c>
      <c r="G4774" s="6" t="str">
        <f t="shared" si="304"/>
        <v>2</v>
      </c>
      <c r="H4774" s="6" t="str">
        <f t="shared" si="305"/>
        <v>y</v>
      </c>
    </row>
    <row r="4775" spans="1:8" hidden="1" x14ac:dyDescent="0.25">
      <c r="A4775" s="10" t="s">
        <v>4821</v>
      </c>
      <c r="B4775" s="10" t="s">
        <v>12762</v>
      </c>
      <c r="E4775" s="6" t="str">
        <f t="shared" si="302"/>
        <v>C</v>
      </c>
      <c r="F4775" s="6" t="str">
        <f t="shared" si="303"/>
        <v xml:space="preserve"> </v>
      </c>
      <c r="G4775" s="6" t="str">
        <f t="shared" si="304"/>
        <v>3</v>
      </c>
      <c r="H4775" s="6" t="str">
        <f t="shared" si="305"/>
        <v>y</v>
      </c>
    </row>
    <row r="4776" spans="1:8" hidden="1" x14ac:dyDescent="0.25">
      <c r="A4776" s="10" t="s">
        <v>4822</v>
      </c>
      <c r="B4776" s="10" t="s">
        <v>12763</v>
      </c>
      <c r="E4776" s="6" t="str">
        <f t="shared" si="302"/>
        <v>C</v>
      </c>
      <c r="F4776" s="6" t="str">
        <f t="shared" si="303"/>
        <v xml:space="preserve"> </v>
      </c>
      <c r="G4776" s="6" t="str">
        <f t="shared" si="304"/>
        <v>4</v>
      </c>
      <c r="H4776" s="6" t="str">
        <f t="shared" si="305"/>
        <v>y</v>
      </c>
    </row>
    <row r="4777" spans="1:8" hidden="1" x14ac:dyDescent="0.25">
      <c r="A4777" s="10" t="s">
        <v>4823</v>
      </c>
      <c r="B4777" s="10" t="s">
        <v>12764</v>
      </c>
      <c r="E4777" s="6" t="str">
        <f t="shared" si="302"/>
        <v>C</v>
      </c>
      <c r="F4777" s="6" t="str">
        <f t="shared" si="303"/>
        <v xml:space="preserve"> </v>
      </c>
      <c r="G4777" s="6" t="str">
        <f t="shared" si="304"/>
        <v>5</v>
      </c>
      <c r="H4777" s="6" t="str">
        <f t="shared" si="305"/>
        <v>9</v>
      </c>
    </row>
    <row r="4778" spans="1:8" hidden="1" x14ac:dyDescent="0.25">
      <c r="A4778" s="10" t="s">
        <v>4824</v>
      </c>
      <c r="B4778" s="10" t="s">
        <v>12765</v>
      </c>
      <c r="E4778" s="6" t="str">
        <f t="shared" si="302"/>
        <v>C</v>
      </c>
      <c r="F4778" s="6" t="str">
        <f t="shared" si="303"/>
        <v xml:space="preserve"> </v>
      </c>
      <c r="G4778" s="6" t="str">
        <f t="shared" si="304"/>
        <v>9</v>
      </c>
      <c r="H4778" s="6" t="str">
        <f t="shared" si="305"/>
        <v>9</v>
      </c>
    </row>
    <row r="4779" spans="1:8" hidden="1" x14ac:dyDescent="0.25">
      <c r="A4779" s="14" t="s">
        <v>4825</v>
      </c>
      <c r="B4779" s="9" t="s">
        <v>12766</v>
      </c>
      <c r="E4779" s="6" t="str">
        <f t="shared" si="302"/>
        <v>E</v>
      </c>
      <c r="F4779" s="6" t="str">
        <f t="shared" si="303"/>
        <v/>
      </c>
      <c r="G4779" s="6" t="str">
        <f t="shared" si="304"/>
        <v/>
      </c>
      <c r="H4779" s="6" t="str">
        <f t="shared" si="305"/>
        <v/>
      </c>
    </row>
    <row r="4780" spans="1:8" hidden="1" x14ac:dyDescent="0.25">
      <c r="A4780" s="14" t="s">
        <v>8589</v>
      </c>
      <c r="B4780" s="14"/>
      <c r="E4780" s="6" t="str">
        <f t="shared" si="302"/>
        <v>E</v>
      </c>
      <c r="F4780" s="6" t="str">
        <f t="shared" si="303"/>
        <v xml:space="preserve"> </v>
      </c>
      <c r="G4780" s="6" t="str">
        <f t="shared" si="304"/>
        <v>k</v>
      </c>
      <c r="H4780" s="6" t="str">
        <f t="shared" si="305"/>
        <v>o</v>
      </c>
    </row>
    <row r="4781" spans="1:8" hidden="1" x14ac:dyDescent="0.25">
      <c r="A4781" s="10">
        <v>1</v>
      </c>
      <c r="B4781" s="10" t="s">
        <v>4167</v>
      </c>
      <c r="E4781" s="6" t="str">
        <f t="shared" si="302"/>
        <v/>
      </c>
      <c r="F4781" s="6" t="str">
        <f t="shared" si="303"/>
        <v/>
      </c>
      <c r="G4781" s="6" t="str">
        <f t="shared" si="304"/>
        <v/>
      </c>
      <c r="H4781" s="6" t="str">
        <f t="shared" si="305"/>
        <v/>
      </c>
    </row>
    <row r="4782" spans="1:8" hidden="1" x14ac:dyDescent="0.25">
      <c r="A4782" s="10">
        <v>2</v>
      </c>
      <c r="B4782" s="10" t="s">
        <v>11161</v>
      </c>
      <c r="E4782" s="6" t="str">
        <f t="shared" si="302"/>
        <v/>
      </c>
      <c r="F4782" s="6" t="str">
        <f t="shared" si="303"/>
        <v/>
      </c>
      <c r="G4782" s="6" t="str">
        <f t="shared" si="304"/>
        <v/>
      </c>
      <c r="H4782" s="6" t="str">
        <f t="shared" si="305"/>
        <v/>
      </c>
    </row>
    <row r="4783" spans="1:8" hidden="1" x14ac:dyDescent="0.25">
      <c r="A4783" s="10" t="s">
        <v>4826</v>
      </c>
      <c r="B4783" s="10" t="s">
        <v>12767</v>
      </c>
      <c r="E4783" s="6" t="str">
        <f t="shared" si="302"/>
        <v>E</v>
      </c>
      <c r="F4783" s="6" t="str">
        <f t="shared" si="303"/>
        <v xml:space="preserve"> </v>
      </c>
      <c r="G4783" s="6" t="str">
        <f t="shared" si="304"/>
        <v>9</v>
      </c>
      <c r="H4783" s="6" t="str">
        <f t="shared" si="305"/>
        <v>y</v>
      </c>
    </row>
    <row r="4784" spans="1:8" hidden="1" x14ac:dyDescent="0.25">
      <c r="A4784" s="9" t="s">
        <v>4827</v>
      </c>
      <c r="B4784" s="9" t="s">
        <v>12768</v>
      </c>
      <c r="E4784" s="6" t="str">
        <f t="shared" si="302"/>
        <v>F</v>
      </c>
      <c r="F4784" s="6" t="str">
        <f t="shared" si="303"/>
        <v/>
      </c>
      <c r="G4784" s="6" t="str">
        <f t="shared" si="304"/>
        <v/>
      </c>
      <c r="H4784" s="6" t="str">
        <f t="shared" si="305"/>
        <v/>
      </c>
    </row>
    <row r="4785" spans="1:8" hidden="1" x14ac:dyDescent="0.25">
      <c r="A4785" s="14" t="s">
        <v>8590</v>
      </c>
      <c r="B4785" s="14"/>
      <c r="E4785" s="6" t="str">
        <f t="shared" si="302"/>
        <v>F</v>
      </c>
      <c r="F4785" s="6" t="str">
        <f t="shared" si="303"/>
        <v xml:space="preserve"> </v>
      </c>
      <c r="G4785" s="6" t="str">
        <f t="shared" si="304"/>
        <v>k</v>
      </c>
      <c r="H4785" s="6" t="str">
        <f t="shared" si="305"/>
        <v>o</v>
      </c>
    </row>
    <row r="4786" spans="1:8" hidden="1" x14ac:dyDescent="0.25">
      <c r="A4786" s="10">
        <v>1</v>
      </c>
      <c r="B4786" s="10" t="s">
        <v>4167</v>
      </c>
      <c r="E4786" s="6" t="str">
        <f t="shared" si="302"/>
        <v/>
      </c>
      <c r="F4786" s="6" t="str">
        <f t="shared" si="303"/>
        <v/>
      </c>
      <c r="G4786" s="6" t="str">
        <f t="shared" si="304"/>
        <v/>
      </c>
      <c r="H4786" s="6" t="str">
        <f t="shared" si="305"/>
        <v/>
      </c>
    </row>
    <row r="4787" spans="1:8" hidden="1" x14ac:dyDescent="0.25">
      <c r="A4787" s="10">
        <v>2</v>
      </c>
      <c r="B4787" s="10" t="s">
        <v>11161</v>
      </c>
      <c r="E4787" s="6" t="str">
        <f t="shared" si="302"/>
        <v/>
      </c>
      <c r="F4787" s="6" t="str">
        <f t="shared" si="303"/>
        <v/>
      </c>
      <c r="G4787" s="6" t="str">
        <f t="shared" si="304"/>
        <v/>
      </c>
      <c r="H4787" s="6" t="str">
        <f t="shared" si="305"/>
        <v/>
      </c>
    </row>
    <row r="4788" spans="1:8" hidden="1" x14ac:dyDescent="0.25">
      <c r="A4788" s="10" t="s">
        <v>4828</v>
      </c>
      <c r="B4788" s="10" t="s">
        <v>12769</v>
      </c>
      <c r="E4788" s="6" t="str">
        <f t="shared" si="302"/>
        <v>F</v>
      </c>
      <c r="F4788" s="6" t="str">
        <f t="shared" si="303"/>
        <v xml:space="preserve"> </v>
      </c>
      <c r="G4788" s="6" t="str">
        <f t="shared" si="304"/>
        <v>0</v>
      </c>
      <c r="H4788" s="6" t="str">
        <f t="shared" si="305"/>
        <v>y</v>
      </c>
    </row>
    <row r="4789" spans="1:8" hidden="1" x14ac:dyDescent="0.25">
      <c r="A4789" s="10" t="s">
        <v>4829</v>
      </c>
      <c r="B4789" s="10" t="s">
        <v>12770</v>
      </c>
      <c r="E4789" s="6" t="str">
        <f t="shared" si="302"/>
        <v>F</v>
      </c>
      <c r="F4789" s="6" t="str">
        <f t="shared" si="303"/>
        <v xml:space="preserve"> </v>
      </c>
      <c r="G4789" s="6" t="str">
        <f t="shared" si="304"/>
        <v>1</v>
      </c>
      <c r="H4789" s="6" t="str">
        <f t="shared" si="305"/>
        <v>y</v>
      </c>
    </row>
    <row r="4790" spans="1:8" hidden="1" x14ac:dyDescent="0.25">
      <c r="A4790" s="10" t="s">
        <v>4830</v>
      </c>
      <c r="B4790" s="10" t="s">
        <v>12771</v>
      </c>
      <c r="E4790" s="6" t="str">
        <f t="shared" si="302"/>
        <v>F</v>
      </c>
      <c r="F4790" s="6" t="str">
        <f t="shared" si="303"/>
        <v xml:space="preserve"> </v>
      </c>
      <c r="G4790" s="6" t="str">
        <f t="shared" si="304"/>
        <v>2</v>
      </c>
      <c r="H4790" s="6" t="str">
        <f t="shared" si="305"/>
        <v>y</v>
      </c>
    </row>
    <row r="4791" spans="1:8" hidden="1" x14ac:dyDescent="0.25">
      <c r="A4791" s="10" t="s">
        <v>4831</v>
      </c>
      <c r="B4791" s="10" t="s">
        <v>12772</v>
      </c>
      <c r="E4791" s="6" t="str">
        <f t="shared" si="302"/>
        <v>F</v>
      </c>
      <c r="F4791" s="6" t="str">
        <f t="shared" si="303"/>
        <v xml:space="preserve"> </v>
      </c>
      <c r="G4791" s="6" t="str">
        <f t="shared" si="304"/>
        <v>3</v>
      </c>
      <c r="H4791" s="6" t="str">
        <f t="shared" si="305"/>
        <v>y</v>
      </c>
    </row>
    <row r="4792" spans="1:8" hidden="1" x14ac:dyDescent="0.25">
      <c r="A4792" s="10" t="s">
        <v>4832</v>
      </c>
      <c r="B4792" s="10" t="s">
        <v>12773</v>
      </c>
      <c r="E4792" s="6" t="str">
        <f t="shared" si="302"/>
        <v>F</v>
      </c>
      <c r="F4792" s="6" t="str">
        <f t="shared" si="303"/>
        <v xml:space="preserve"> </v>
      </c>
      <c r="G4792" s="6" t="str">
        <f t="shared" si="304"/>
        <v>9</v>
      </c>
      <c r="H4792" s="6" t="str">
        <f t="shared" si="305"/>
        <v>y</v>
      </c>
    </row>
    <row r="4793" spans="1:8" hidden="1" x14ac:dyDescent="0.25">
      <c r="A4793" s="14" t="s">
        <v>4833</v>
      </c>
      <c r="B4793" s="9" t="s">
        <v>12774</v>
      </c>
      <c r="E4793" s="6" t="str">
        <f t="shared" si="302"/>
        <v>G</v>
      </c>
      <c r="F4793" s="6" t="str">
        <f t="shared" si="303"/>
        <v/>
      </c>
      <c r="G4793" s="6" t="str">
        <f t="shared" si="304"/>
        <v/>
      </c>
      <c r="H4793" s="6" t="str">
        <f t="shared" si="305"/>
        <v/>
      </c>
    </row>
    <row r="4794" spans="1:8" hidden="1" x14ac:dyDescent="0.25">
      <c r="A4794" s="10" t="s">
        <v>4834</v>
      </c>
      <c r="B4794" s="10" t="s">
        <v>12775</v>
      </c>
      <c r="E4794" s="6" t="str">
        <f t="shared" si="302"/>
        <v>G</v>
      </c>
      <c r="F4794" s="6" t="str">
        <f t="shared" si="303"/>
        <v xml:space="preserve"> </v>
      </c>
      <c r="G4794" s="6" t="str">
        <f t="shared" si="304"/>
        <v>0</v>
      </c>
      <c r="H4794" s="6" t="str">
        <f t="shared" si="305"/>
        <v>9</v>
      </c>
    </row>
    <row r="4795" spans="1:8" hidden="1" x14ac:dyDescent="0.25">
      <c r="A4795" s="10" t="s">
        <v>4835</v>
      </c>
      <c r="B4795" s="10" t="s">
        <v>12776</v>
      </c>
      <c r="E4795" s="6" t="str">
        <f t="shared" si="302"/>
        <v>G</v>
      </c>
      <c r="F4795" s="6" t="str">
        <f t="shared" si="303"/>
        <v xml:space="preserve"> </v>
      </c>
      <c r="G4795" s="6" t="str">
        <f t="shared" si="304"/>
        <v>1</v>
      </c>
      <c r="H4795" s="6" t="str">
        <f t="shared" si="305"/>
        <v>9</v>
      </c>
    </row>
    <row r="4796" spans="1:8" hidden="1" x14ac:dyDescent="0.25">
      <c r="A4796" s="10" t="s">
        <v>4836</v>
      </c>
      <c r="B4796" s="10" t="s">
        <v>12777</v>
      </c>
      <c r="E4796" s="6" t="str">
        <f t="shared" si="302"/>
        <v>G</v>
      </c>
      <c r="F4796" s="6" t="str">
        <f t="shared" si="303"/>
        <v xml:space="preserve"> </v>
      </c>
      <c r="G4796" s="6" t="str">
        <f t="shared" si="304"/>
        <v>2</v>
      </c>
      <c r="H4796" s="6" t="str">
        <f t="shared" si="305"/>
        <v>9</v>
      </c>
    </row>
    <row r="4797" spans="1:8" hidden="1" x14ac:dyDescent="0.25">
      <c r="A4797" s="10" t="s">
        <v>4837</v>
      </c>
      <c r="B4797" s="10" t="s">
        <v>12778</v>
      </c>
      <c r="E4797" s="6" t="str">
        <f t="shared" si="302"/>
        <v>G</v>
      </c>
      <c r="F4797" s="6" t="str">
        <f t="shared" si="303"/>
        <v xml:space="preserve"> </v>
      </c>
      <c r="G4797" s="6" t="str">
        <f t="shared" si="304"/>
        <v>3</v>
      </c>
      <c r="H4797" s="6" t="str">
        <f t="shared" si="305"/>
        <v>9</v>
      </c>
    </row>
    <row r="4798" spans="1:8" hidden="1" x14ac:dyDescent="0.25">
      <c r="A4798" s="10" t="s">
        <v>4838</v>
      </c>
      <c r="B4798" s="10" t="s">
        <v>12779</v>
      </c>
      <c r="E4798" s="6" t="str">
        <f t="shared" si="302"/>
        <v>G</v>
      </c>
      <c r="F4798" s="6" t="str">
        <f t="shared" si="303"/>
        <v xml:space="preserve"> </v>
      </c>
      <c r="G4798" s="6" t="str">
        <f t="shared" si="304"/>
        <v>4</v>
      </c>
      <c r="H4798" s="6" t="str">
        <f t="shared" si="305"/>
        <v>9</v>
      </c>
    </row>
    <row r="4799" spans="1:8" hidden="1" x14ac:dyDescent="0.25">
      <c r="A4799" s="10" t="s">
        <v>4839</v>
      </c>
      <c r="B4799" s="10" t="s">
        <v>12780</v>
      </c>
      <c r="E4799" s="6" t="str">
        <f t="shared" si="302"/>
        <v>G</v>
      </c>
      <c r="F4799" s="6" t="str">
        <f t="shared" si="303"/>
        <v xml:space="preserve"> </v>
      </c>
      <c r="G4799" s="6" t="str">
        <f t="shared" si="304"/>
        <v>5</v>
      </c>
      <c r="H4799" s="6" t="str">
        <f t="shared" si="305"/>
        <v>9</v>
      </c>
    </row>
    <row r="4800" spans="1:8" hidden="1" x14ac:dyDescent="0.25">
      <c r="A4800" s="26" t="s">
        <v>4840</v>
      </c>
      <c r="B4800" s="10" t="s">
        <v>12781</v>
      </c>
      <c r="E4800" s="6" t="str">
        <f t="shared" si="302"/>
        <v>G</v>
      </c>
      <c r="F4800" s="6" t="str">
        <f t="shared" si="303"/>
        <v xml:space="preserve"> </v>
      </c>
      <c r="G4800" s="6" t="str">
        <f t="shared" si="304"/>
        <v>9</v>
      </c>
      <c r="H4800" s="6" t="str">
        <f t="shared" si="305"/>
        <v>9</v>
      </c>
    </row>
    <row r="4801" spans="1:8" hidden="1" x14ac:dyDescent="0.25">
      <c r="A4801" s="14" t="s">
        <v>4841</v>
      </c>
      <c r="B4801" s="9" t="s">
        <v>12782</v>
      </c>
      <c r="E4801" s="6" t="str">
        <f t="shared" si="302"/>
        <v>H</v>
      </c>
      <c r="F4801" s="6" t="str">
        <f t="shared" si="303"/>
        <v/>
      </c>
      <c r="G4801" s="6" t="str">
        <f t="shared" si="304"/>
        <v/>
      </c>
      <c r="H4801" s="6" t="str">
        <f t="shared" si="305"/>
        <v/>
      </c>
    </row>
    <row r="4802" spans="1:8" hidden="1" x14ac:dyDescent="0.25">
      <c r="A4802" s="14" t="s">
        <v>8591</v>
      </c>
      <c r="B4802" s="14"/>
      <c r="E4802" s="6" t="str">
        <f t="shared" si="302"/>
        <v>H</v>
      </c>
      <c r="F4802" s="6" t="str">
        <f t="shared" si="303"/>
        <v xml:space="preserve"> </v>
      </c>
      <c r="G4802" s="6" t="str">
        <f t="shared" si="304"/>
        <v>k</v>
      </c>
      <c r="H4802" s="6" t="str">
        <f t="shared" si="305"/>
        <v>o</v>
      </c>
    </row>
    <row r="4803" spans="1:8" hidden="1" x14ac:dyDescent="0.25">
      <c r="A4803" s="10">
        <v>0</v>
      </c>
      <c r="B4803" s="10" t="s">
        <v>6917</v>
      </c>
      <c r="E4803" s="6" t="str">
        <f t="shared" ref="E4803:E4866" si="306">MID(A4803,3,1)</f>
        <v/>
      </c>
      <c r="F4803" s="6" t="str">
        <f t="shared" ref="F4803:F4866" si="307">MID(A4803,4,1)</f>
        <v/>
      </c>
      <c r="G4803" s="6" t="str">
        <f t="shared" ref="G4803:G4866" si="308">MID(A4803,5,1)</f>
        <v/>
      </c>
      <c r="H4803" s="6" t="str">
        <f t="shared" ref="H4803:H4866" si="309">MID(A4803,6,1)</f>
        <v/>
      </c>
    </row>
    <row r="4804" spans="1:8" hidden="1" x14ac:dyDescent="0.25">
      <c r="A4804" s="10">
        <v>1</v>
      </c>
      <c r="B4804" s="10" t="s">
        <v>4167</v>
      </c>
      <c r="E4804" s="6" t="str">
        <f t="shared" si="306"/>
        <v/>
      </c>
      <c r="F4804" s="6" t="str">
        <f t="shared" si="307"/>
        <v/>
      </c>
      <c r="G4804" s="6" t="str">
        <f t="shared" si="308"/>
        <v/>
      </c>
      <c r="H4804" s="6" t="str">
        <f t="shared" si="309"/>
        <v/>
      </c>
    </row>
    <row r="4805" spans="1:8" hidden="1" x14ac:dyDescent="0.25">
      <c r="A4805" s="10">
        <v>2</v>
      </c>
      <c r="B4805" s="10" t="s">
        <v>11161</v>
      </c>
      <c r="E4805" s="6" t="str">
        <f t="shared" si="306"/>
        <v/>
      </c>
      <c r="F4805" s="6" t="str">
        <f t="shared" si="307"/>
        <v/>
      </c>
      <c r="G4805" s="6" t="str">
        <f t="shared" si="308"/>
        <v/>
      </c>
      <c r="H4805" s="6" t="str">
        <f t="shared" si="309"/>
        <v/>
      </c>
    </row>
    <row r="4806" spans="1:8" hidden="1" x14ac:dyDescent="0.25">
      <c r="A4806" s="10" t="s">
        <v>4842</v>
      </c>
      <c r="B4806" s="10" t="s">
        <v>12783</v>
      </c>
      <c r="E4806" s="6" t="str">
        <f t="shared" si="306"/>
        <v>H</v>
      </c>
      <c r="F4806" s="6" t="str">
        <f t="shared" si="307"/>
        <v xml:space="preserve"> </v>
      </c>
      <c r="G4806" s="6" t="str">
        <f t="shared" si="308"/>
        <v>0</v>
      </c>
      <c r="H4806" s="6" t="str">
        <f t="shared" si="309"/>
        <v>y</v>
      </c>
    </row>
    <row r="4807" spans="1:8" hidden="1" x14ac:dyDescent="0.25">
      <c r="A4807" s="10" t="s">
        <v>4843</v>
      </c>
      <c r="B4807" s="10" t="s">
        <v>12784</v>
      </c>
      <c r="E4807" s="6" t="str">
        <f t="shared" si="306"/>
        <v>H</v>
      </c>
      <c r="F4807" s="6" t="str">
        <f t="shared" si="307"/>
        <v xml:space="preserve"> </v>
      </c>
      <c r="G4807" s="6" t="str">
        <f t="shared" si="308"/>
        <v>2</v>
      </c>
      <c r="H4807" s="6" t="str">
        <f t="shared" si="309"/>
        <v>y</v>
      </c>
    </row>
    <row r="4808" spans="1:8" hidden="1" x14ac:dyDescent="0.25">
      <c r="A4808" s="10" t="s">
        <v>4844</v>
      </c>
      <c r="B4808" s="10" t="s">
        <v>12785</v>
      </c>
      <c r="E4808" s="6" t="str">
        <f t="shared" si="306"/>
        <v>H</v>
      </c>
      <c r="F4808" s="6" t="str">
        <f t="shared" si="307"/>
        <v xml:space="preserve"> </v>
      </c>
      <c r="G4808" s="6" t="str">
        <f t="shared" si="308"/>
        <v>3</v>
      </c>
      <c r="H4808" s="6" t="str">
        <f t="shared" si="309"/>
        <v>y</v>
      </c>
    </row>
    <row r="4809" spans="1:8" hidden="1" x14ac:dyDescent="0.25">
      <c r="A4809" s="10" t="s">
        <v>4845</v>
      </c>
      <c r="B4809" s="10" t="s">
        <v>12786</v>
      </c>
      <c r="E4809" s="6" t="str">
        <f t="shared" si="306"/>
        <v>H</v>
      </c>
      <c r="F4809" s="6" t="str">
        <f t="shared" si="307"/>
        <v xml:space="preserve"> </v>
      </c>
      <c r="G4809" s="6" t="str">
        <f t="shared" si="308"/>
        <v>4</v>
      </c>
      <c r="H4809" s="6" t="str">
        <f t="shared" si="309"/>
        <v>y</v>
      </c>
    </row>
    <row r="4810" spans="1:8" hidden="1" x14ac:dyDescent="0.25">
      <c r="A4810" s="10" t="s">
        <v>4846</v>
      </c>
      <c r="B4810" s="10" t="s">
        <v>12787</v>
      </c>
      <c r="E4810" s="6" t="str">
        <f t="shared" si="306"/>
        <v>H</v>
      </c>
      <c r="F4810" s="6" t="str">
        <f t="shared" si="307"/>
        <v xml:space="preserve"> </v>
      </c>
      <c r="G4810" s="6" t="str">
        <f t="shared" si="308"/>
        <v>5</v>
      </c>
      <c r="H4810" s="6" t="str">
        <f t="shared" si="309"/>
        <v>y</v>
      </c>
    </row>
    <row r="4811" spans="1:8" hidden="1" x14ac:dyDescent="0.25">
      <c r="A4811" s="10" t="s">
        <v>4847</v>
      </c>
      <c r="B4811" s="10" t="s">
        <v>12788</v>
      </c>
      <c r="E4811" s="6" t="str">
        <f t="shared" si="306"/>
        <v>H</v>
      </c>
      <c r="F4811" s="6" t="str">
        <f t="shared" si="307"/>
        <v xml:space="preserve"> </v>
      </c>
      <c r="G4811" s="6" t="str">
        <f t="shared" si="308"/>
        <v>7</v>
      </c>
      <c r="H4811" s="6" t="str">
        <f t="shared" si="309"/>
        <v>y</v>
      </c>
    </row>
    <row r="4812" spans="1:8" hidden="1" x14ac:dyDescent="0.25">
      <c r="A4812" s="10" t="s">
        <v>4848</v>
      </c>
      <c r="B4812" s="10" t="s">
        <v>12789</v>
      </c>
      <c r="E4812" s="6" t="str">
        <f t="shared" si="306"/>
        <v>H</v>
      </c>
      <c r="F4812" s="6" t="str">
        <f t="shared" si="307"/>
        <v xml:space="preserve"> </v>
      </c>
      <c r="G4812" s="6" t="str">
        <f t="shared" si="308"/>
        <v>9</v>
      </c>
      <c r="H4812" s="6" t="str">
        <f t="shared" si="309"/>
        <v>y</v>
      </c>
    </row>
    <row r="4813" spans="1:8" hidden="1" x14ac:dyDescent="0.25">
      <c r="A4813" s="14" t="s">
        <v>4849</v>
      </c>
      <c r="B4813" s="9" t="s">
        <v>12330</v>
      </c>
      <c r="E4813" s="6" t="str">
        <f t="shared" si="306"/>
        <v>J</v>
      </c>
      <c r="F4813" s="6" t="str">
        <f t="shared" si="307"/>
        <v/>
      </c>
      <c r="G4813" s="6" t="str">
        <f t="shared" si="308"/>
        <v/>
      </c>
      <c r="H4813" s="6" t="str">
        <f t="shared" si="309"/>
        <v/>
      </c>
    </row>
    <row r="4814" spans="1:8" hidden="1" x14ac:dyDescent="0.25">
      <c r="A4814" s="14" t="s">
        <v>8592</v>
      </c>
      <c r="B4814" s="14"/>
      <c r="E4814" s="6" t="str">
        <f t="shared" si="306"/>
        <v>J</v>
      </c>
      <c r="F4814" s="6" t="str">
        <f t="shared" si="307"/>
        <v xml:space="preserve"> </v>
      </c>
      <c r="G4814" s="6" t="str">
        <f t="shared" si="308"/>
        <v>k</v>
      </c>
      <c r="H4814" s="6" t="str">
        <f t="shared" si="309"/>
        <v>o</v>
      </c>
    </row>
    <row r="4815" spans="1:8" hidden="1" x14ac:dyDescent="0.25">
      <c r="A4815" s="10">
        <v>0</v>
      </c>
      <c r="B4815" s="10" t="s">
        <v>10406</v>
      </c>
      <c r="E4815" s="6" t="str">
        <f t="shared" si="306"/>
        <v/>
      </c>
      <c r="F4815" s="6" t="str">
        <f t="shared" si="307"/>
        <v/>
      </c>
      <c r="G4815" s="6" t="str">
        <f t="shared" si="308"/>
        <v/>
      </c>
      <c r="H4815" s="6" t="str">
        <f t="shared" si="309"/>
        <v/>
      </c>
    </row>
    <row r="4816" spans="1:8" hidden="1" x14ac:dyDescent="0.25">
      <c r="A4816" s="10">
        <v>1</v>
      </c>
      <c r="B4816" s="10" t="s">
        <v>6926</v>
      </c>
      <c r="E4816" s="6" t="str">
        <f t="shared" si="306"/>
        <v/>
      </c>
      <c r="F4816" s="6" t="str">
        <f t="shared" si="307"/>
        <v/>
      </c>
      <c r="G4816" s="6" t="str">
        <f t="shared" si="308"/>
        <v/>
      </c>
      <c r="H4816" s="6" t="str">
        <f t="shared" si="309"/>
        <v/>
      </c>
    </row>
    <row r="4817" spans="1:8" hidden="1" x14ac:dyDescent="0.25">
      <c r="A4817" s="10">
        <v>2</v>
      </c>
      <c r="B4817" s="10" t="s">
        <v>6927</v>
      </c>
      <c r="E4817" s="6" t="str">
        <f t="shared" si="306"/>
        <v/>
      </c>
      <c r="F4817" s="6" t="str">
        <f t="shared" si="307"/>
        <v/>
      </c>
      <c r="G4817" s="6" t="str">
        <f t="shared" si="308"/>
        <v/>
      </c>
      <c r="H4817" s="6" t="str">
        <f t="shared" si="309"/>
        <v/>
      </c>
    </row>
    <row r="4818" spans="1:8" hidden="1" x14ac:dyDescent="0.25">
      <c r="A4818" s="10">
        <v>3</v>
      </c>
      <c r="B4818" s="10" t="s">
        <v>11292</v>
      </c>
      <c r="E4818" s="6" t="str">
        <f t="shared" si="306"/>
        <v/>
      </c>
      <c r="F4818" s="6" t="str">
        <f t="shared" si="307"/>
        <v/>
      </c>
      <c r="G4818" s="6" t="str">
        <f t="shared" si="308"/>
        <v/>
      </c>
      <c r="H4818" s="6" t="str">
        <f t="shared" si="309"/>
        <v/>
      </c>
    </row>
    <row r="4819" spans="1:8" hidden="1" x14ac:dyDescent="0.25">
      <c r="A4819" s="10">
        <v>4</v>
      </c>
      <c r="B4819" s="10" t="s">
        <v>12331</v>
      </c>
      <c r="E4819" s="6" t="str">
        <f t="shared" si="306"/>
        <v/>
      </c>
      <c r="F4819" s="6" t="str">
        <f t="shared" si="307"/>
        <v/>
      </c>
      <c r="G4819" s="6" t="str">
        <f t="shared" si="308"/>
        <v/>
      </c>
      <c r="H4819" s="6" t="str">
        <f t="shared" si="309"/>
        <v/>
      </c>
    </row>
    <row r="4820" spans="1:8" hidden="1" x14ac:dyDescent="0.25">
      <c r="A4820" s="10">
        <v>5</v>
      </c>
      <c r="B4820" s="10" t="s">
        <v>11293</v>
      </c>
      <c r="E4820" s="6" t="str">
        <f t="shared" si="306"/>
        <v/>
      </c>
      <c r="F4820" s="6" t="str">
        <f t="shared" si="307"/>
        <v/>
      </c>
      <c r="G4820" s="6" t="str">
        <f t="shared" si="308"/>
        <v/>
      </c>
      <c r="H4820" s="6" t="str">
        <f t="shared" si="309"/>
        <v/>
      </c>
    </row>
    <row r="4821" spans="1:8" hidden="1" x14ac:dyDescent="0.25">
      <c r="A4821" s="10" t="s">
        <v>4850</v>
      </c>
      <c r="B4821" s="10" t="s">
        <v>9594</v>
      </c>
      <c r="E4821" s="6" t="str">
        <f t="shared" si="306"/>
        <v>J</v>
      </c>
      <c r="F4821" s="6" t="str">
        <f t="shared" si="307"/>
        <v xml:space="preserve"> </v>
      </c>
      <c r="G4821" s="6" t="str">
        <f t="shared" si="308"/>
        <v>0</v>
      </c>
      <c r="H4821" s="6" t="str">
        <f t="shared" si="309"/>
        <v>y</v>
      </c>
    </row>
    <row r="4822" spans="1:8" hidden="1" x14ac:dyDescent="0.25">
      <c r="A4822" s="10" t="s">
        <v>4851</v>
      </c>
      <c r="B4822" s="10" t="s">
        <v>11294</v>
      </c>
      <c r="E4822" s="6" t="str">
        <f t="shared" si="306"/>
        <v>J</v>
      </c>
      <c r="F4822" s="6" t="str">
        <f t="shared" si="307"/>
        <v xml:space="preserve"> </v>
      </c>
      <c r="G4822" s="6" t="str">
        <f t="shared" si="308"/>
        <v>1</v>
      </c>
      <c r="H4822" s="6" t="str">
        <f t="shared" si="309"/>
        <v>y</v>
      </c>
    </row>
    <row r="4823" spans="1:8" hidden="1" x14ac:dyDescent="0.25">
      <c r="A4823" s="10" t="s">
        <v>4852</v>
      </c>
      <c r="B4823" s="10" t="s">
        <v>9595</v>
      </c>
      <c r="E4823" s="6" t="str">
        <f t="shared" si="306"/>
        <v>J</v>
      </c>
      <c r="F4823" s="6" t="str">
        <f t="shared" si="307"/>
        <v xml:space="preserve"> </v>
      </c>
      <c r="G4823" s="6" t="str">
        <f t="shared" si="308"/>
        <v>2</v>
      </c>
      <c r="H4823" s="6" t="str">
        <f t="shared" si="309"/>
        <v>y</v>
      </c>
    </row>
    <row r="4824" spans="1:8" hidden="1" x14ac:dyDescent="0.25">
      <c r="A4824" s="10" t="s">
        <v>4853</v>
      </c>
      <c r="B4824" s="10" t="s">
        <v>9596</v>
      </c>
      <c r="E4824" s="6" t="str">
        <f t="shared" si="306"/>
        <v>J</v>
      </c>
      <c r="F4824" s="6" t="str">
        <f t="shared" si="307"/>
        <v xml:space="preserve"> </v>
      </c>
      <c r="G4824" s="6" t="str">
        <f t="shared" si="308"/>
        <v>3</v>
      </c>
      <c r="H4824" s="6" t="str">
        <f t="shared" si="309"/>
        <v>y</v>
      </c>
    </row>
    <row r="4825" spans="1:8" hidden="1" x14ac:dyDescent="0.25">
      <c r="A4825" s="10" t="s">
        <v>4854</v>
      </c>
      <c r="B4825" s="10" t="s">
        <v>12790</v>
      </c>
      <c r="E4825" s="6" t="str">
        <f t="shared" si="306"/>
        <v>J</v>
      </c>
      <c r="F4825" s="6" t="str">
        <f t="shared" si="307"/>
        <v xml:space="preserve"> </v>
      </c>
      <c r="G4825" s="6" t="str">
        <f t="shared" si="308"/>
        <v>4</v>
      </c>
      <c r="H4825" s="6" t="str">
        <f t="shared" si="309"/>
        <v>y</v>
      </c>
    </row>
    <row r="4826" spans="1:8" hidden="1" x14ac:dyDescent="0.25">
      <c r="A4826" s="10" t="s">
        <v>4855</v>
      </c>
      <c r="B4826" s="10" t="s">
        <v>9597</v>
      </c>
      <c r="E4826" s="6" t="str">
        <f t="shared" si="306"/>
        <v>J</v>
      </c>
      <c r="F4826" s="6" t="str">
        <f t="shared" si="307"/>
        <v xml:space="preserve"> </v>
      </c>
      <c r="G4826" s="6" t="str">
        <f t="shared" si="308"/>
        <v>5</v>
      </c>
      <c r="H4826" s="6" t="str">
        <f t="shared" si="309"/>
        <v>y</v>
      </c>
    </row>
    <row r="4827" spans="1:8" hidden="1" x14ac:dyDescent="0.25">
      <c r="A4827" s="10" t="s">
        <v>4856</v>
      </c>
      <c r="B4827" s="10" t="s">
        <v>9598</v>
      </c>
      <c r="E4827" s="6" t="str">
        <f t="shared" si="306"/>
        <v>J</v>
      </c>
      <c r="F4827" s="6" t="str">
        <f t="shared" si="307"/>
        <v xml:space="preserve"> </v>
      </c>
      <c r="G4827" s="6" t="str">
        <f t="shared" si="308"/>
        <v>6</v>
      </c>
      <c r="H4827" s="6" t="str">
        <f t="shared" si="309"/>
        <v>y</v>
      </c>
    </row>
    <row r="4828" spans="1:8" hidden="1" x14ac:dyDescent="0.25">
      <c r="A4828" s="10" t="s">
        <v>4857</v>
      </c>
      <c r="B4828" s="10" t="s">
        <v>9599</v>
      </c>
      <c r="E4828" s="6" t="str">
        <f t="shared" si="306"/>
        <v>J</v>
      </c>
      <c r="F4828" s="6" t="str">
        <f t="shared" si="307"/>
        <v xml:space="preserve"> </v>
      </c>
      <c r="G4828" s="6" t="str">
        <f t="shared" si="308"/>
        <v>7</v>
      </c>
      <c r="H4828" s="6" t="str">
        <f t="shared" si="309"/>
        <v>y</v>
      </c>
    </row>
    <row r="4829" spans="1:8" hidden="1" x14ac:dyDescent="0.25">
      <c r="A4829" s="10" t="s">
        <v>4858</v>
      </c>
      <c r="B4829" s="10" t="s">
        <v>9600</v>
      </c>
      <c r="E4829" s="6" t="str">
        <f t="shared" si="306"/>
        <v>J</v>
      </c>
      <c r="F4829" s="6" t="str">
        <f t="shared" si="307"/>
        <v xml:space="preserve"> </v>
      </c>
      <c r="G4829" s="6" t="str">
        <f t="shared" si="308"/>
        <v>8</v>
      </c>
      <c r="H4829" s="6" t="str">
        <f t="shared" si="309"/>
        <v>y</v>
      </c>
    </row>
    <row r="4830" spans="1:8" hidden="1" x14ac:dyDescent="0.25">
      <c r="A4830" s="10" t="s">
        <v>4859</v>
      </c>
      <c r="B4830" s="10" t="s">
        <v>12332</v>
      </c>
      <c r="E4830" s="6" t="str">
        <f t="shared" si="306"/>
        <v>J</v>
      </c>
      <c r="F4830" s="6" t="str">
        <f t="shared" si="307"/>
        <v xml:space="preserve"> </v>
      </c>
      <c r="G4830" s="6" t="str">
        <f t="shared" si="308"/>
        <v>9</v>
      </c>
      <c r="H4830" s="6" t="str">
        <f t="shared" si="309"/>
        <v>y</v>
      </c>
    </row>
    <row r="4831" spans="1:8" hidden="1" x14ac:dyDescent="0.25">
      <c r="A4831" s="14" t="s">
        <v>4860</v>
      </c>
      <c r="B4831" s="9" t="s">
        <v>9601</v>
      </c>
      <c r="E4831" s="6" t="str">
        <f t="shared" si="306"/>
        <v>K</v>
      </c>
      <c r="F4831" s="6" t="str">
        <f t="shared" si="307"/>
        <v/>
      </c>
      <c r="G4831" s="6" t="str">
        <f t="shared" si="308"/>
        <v/>
      </c>
      <c r="H4831" s="6" t="str">
        <f t="shared" si="309"/>
        <v/>
      </c>
    </row>
    <row r="4832" spans="1:8" hidden="1" x14ac:dyDescent="0.25">
      <c r="A4832" s="10" t="s">
        <v>4861</v>
      </c>
      <c r="B4832" s="10" t="s">
        <v>9602</v>
      </c>
      <c r="E4832" s="6" t="str">
        <f t="shared" si="306"/>
        <v>K</v>
      </c>
      <c r="F4832" s="6" t="str">
        <f t="shared" si="307"/>
        <v xml:space="preserve"> </v>
      </c>
      <c r="G4832" s="6" t="str">
        <f t="shared" si="308"/>
        <v>0</v>
      </c>
      <c r="H4832" s="6" t="str">
        <f t="shared" si="309"/>
        <v>9</v>
      </c>
    </row>
    <row r="4833" spans="1:8" hidden="1" x14ac:dyDescent="0.25">
      <c r="A4833" s="10" t="s">
        <v>4862</v>
      </c>
      <c r="B4833" s="10" t="s">
        <v>9603</v>
      </c>
      <c r="E4833" s="6" t="str">
        <f t="shared" si="306"/>
        <v>K</v>
      </c>
      <c r="F4833" s="6" t="str">
        <f t="shared" si="307"/>
        <v xml:space="preserve"> </v>
      </c>
      <c r="G4833" s="6" t="str">
        <f t="shared" si="308"/>
        <v>1</v>
      </c>
      <c r="H4833" s="6" t="str">
        <f t="shared" si="309"/>
        <v>9</v>
      </c>
    </row>
    <row r="4834" spans="1:8" hidden="1" x14ac:dyDescent="0.25">
      <c r="A4834" s="10" t="s">
        <v>4863</v>
      </c>
      <c r="B4834" s="10" t="s">
        <v>9604</v>
      </c>
      <c r="E4834" s="6" t="str">
        <f t="shared" si="306"/>
        <v>K</v>
      </c>
      <c r="F4834" s="6" t="str">
        <f t="shared" si="307"/>
        <v xml:space="preserve"> </v>
      </c>
      <c r="G4834" s="6" t="str">
        <f t="shared" si="308"/>
        <v>2</v>
      </c>
      <c r="H4834" s="6" t="str">
        <f t="shared" si="309"/>
        <v>9</v>
      </c>
    </row>
    <row r="4835" spans="1:8" hidden="1" x14ac:dyDescent="0.25">
      <c r="A4835" s="10" t="s">
        <v>4864</v>
      </c>
      <c r="B4835" s="10" t="s">
        <v>12791</v>
      </c>
      <c r="E4835" s="6" t="str">
        <f t="shared" si="306"/>
        <v>K</v>
      </c>
      <c r="F4835" s="6" t="str">
        <f t="shared" si="307"/>
        <v xml:space="preserve"> </v>
      </c>
      <c r="G4835" s="6" t="str">
        <f t="shared" si="308"/>
        <v>3</v>
      </c>
      <c r="H4835" s="6" t="str">
        <f t="shared" si="309"/>
        <v>9</v>
      </c>
    </row>
    <row r="4836" spans="1:8" hidden="1" x14ac:dyDescent="0.25">
      <c r="A4836" s="10" t="s">
        <v>4865</v>
      </c>
      <c r="B4836" s="10" t="s">
        <v>9605</v>
      </c>
      <c r="E4836" s="6" t="str">
        <f t="shared" si="306"/>
        <v>K</v>
      </c>
      <c r="F4836" s="6" t="str">
        <f t="shared" si="307"/>
        <v xml:space="preserve"> </v>
      </c>
      <c r="G4836" s="6" t="str">
        <f t="shared" si="308"/>
        <v>4</v>
      </c>
      <c r="H4836" s="6" t="str">
        <f t="shared" si="309"/>
        <v>7</v>
      </c>
    </row>
    <row r="4837" spans="1:8" hidden="1" x14ac:dyDescent="0.25">
      <c r="A4837" s="10" t="s">
        <v>4866</v>
      </c>
      <c r="B4837" s="10" t="s">
        <v>11295</v>
      </c>
      <c r="E4837" s="6" t="str">
        <f t="shared" si="306"/>
        <v>K</v>
      </c>
      <c r="F4837" s="6" t="str">
        <f t="shared" si="307"/>
        <v xml:space="preserve"> </v>
      </c>
      <c r="G4837" s="6" t="str">
        <f t="shared" si="308"/>
        <v>4</v>
      </c>
      <c r="H4837" s="6" t="str">
        <f t="shared" si="309"/>
        <v>8</v>
      </c>
    </row>
    <row r="4838" spans="1:8" hidden="1" x14ac:dyDescent="0.25">
      <c r="A4838" s="10" t="s">
        <v>4867</v>
      </c>
      <c r="B4838" s="10" t="s">
        <v>9606</v>
      </c>
      <c r="E4838" s="6" t="str">
        <f t="shared" si="306"/>
        <v>K</v>
      </c>
      <c r="F4838" s="6" t="str">
        <f t="shared" si="307"/>
        <v xml:space="preserve"> </v>
      </c>
      <c r="G4838" s="6" t="str">
        <f t="shared" si="308"/>
        <v>4</v>
      </c>
      <c r="H4838" s="6" t="str">
        <f t="shared" si="309"/>
        <v>9</v>
      </c>
    </row>
    <row r="4839" spans="1:8" hidden="1" x14ac:dyDescent="0.25">
      <c r="A4839" s="10" t="s">
        <v>4868</v>
      </c>
      <c r="B4839" s="10" t="s">
        <v>12333</v>
      </c>
      <c r="E4839" s="6" t="str">
        <f t="shared" si="306"/>
        <v>K</v>
      </c>
      <c r="F4839" s="6" t="str">
        <f t="shared" si="307"/>
        <v xml:space="preserve"> </v>
      </c>
      <c r="G4839" s="6" t="str">
        <f t="shared" si="308"/>
        <v>5</v>
      </c>
      <c r="H4839" s="6" t="str">
        <f t="shared" si="309"/>
        <v>9</v>
      </c>
    </row>
    <row r="4840" spans="1:8" hidden="1" x14ac:dyDescent="0.25">
      <c r="A4840" s="10" t="s">
        <v>4869</v>
      </c>
      <c r="B4840" s="10" t="s">
        <v>9607</v>
      </c>
      <c r="E4840" s="6" t="str">
        <f t="shared" si="306"/>
        <v>K</v>
      </c>
      <c r="F4840" s="6" t="str">
        <f t="shared" si="307"/>
        <v xml:space="preserve"> </v>
      </c>
      <c r="G4840" s="6" t="str">
        <f t="shared" si="308"/>
        <v>6</v>
      </c>
      <c r="H4840" s="6" t="str">
        <f t="shared" si="309"/>
        <v>9</v>
      </c>
    </row>
    <row r="4841" spans="1:8" hidden="1" x14ac:dyDescent="0.25">
      <c r="A4841" s="10" t="s">
        <v>4870</v>
      </c>
      <c r="B4841" s="10" t="s">
        <v>9608</v>
      </c>
      <c r="E4841" s="6" t="str">
        <f t="shared" si="306"/>
        <v>K</v>
      </c>
      <c r="F4841" s="6" t="str">
        <f t="shared" si="307"/>
        <v xml:space="preserve"> </v>
      </c>
      <c r="G4841" s="6" t="str">
        <f t="shared" si="308"/>
        <v>7</v>
      </c>
      <c r="H4841" s="6" t="str">
        <f t="shared" si="309"/>
        <v>9</v>
      </c>
    </row>
    <row r="4842" spans="1:8" hidden="1" x14ac:dyDescent="0.25">
      <c r="A4842" s="10" t="s">
        <v>4871</v>
      </c>
      <c r="B4842" s="10" t="s">
        <v>9609</v>
      </c>
      <c r="E4842" s="6" t="str">
        <f t="shared" si="306"/>
        <v>K</v>
      </c>
      <c r="F4842" s="6" t="str">
        <f t="shared" si="307"/>
        <v xml:space="preserve"> </v>
      </c>
      <c r="G4842" s="6" t="str">
        <f t="shared" si="308"/>
        <v>8</v>
      </c>
      <c r="H4842" s="6" t="str">
        <f t="shared" si="309"/>
        <v>9</v>
      </c>
    </row>
    <row r="4843" spans="1:8" hidden="1" x14ac:dyDescent="0.25">
      <c r="A4843" s="10" t="s">
        <v>4872</v>
      </c>
      <c r="B4843" s="10" t="s">
        <v>9610</v>
      </c>
      <c r="E4843" s="6" t="str">
        <f t="shared" si="306"/>
        <v>K</v>
      </c>
      <c r="F4843" s="6" t="str">
        <f t="shared" si="307"/>
        <v xml:space="preserve"> </v>
      </c>
      <c r="G4843" s="6" t="str">
        <f t="shared" si="308"/>
        <v>9</v>
      </c>
      <c r="H4843" s="6" t="str">
        <f t="shared" si="309"/>
        <v>9</v>
      </c>
    </row>
    <row r="4844" spans="1:8" hidden="1" x14ac:dyDescent="0.25">
      <c r="A4844" s="14" t="s">
        <v>4873</v>
      </c>
      <c r="B4844" s="9" t="s">
        <v>12792</v>
      </c>
      <c r="E4844" s="6" t="str">
        <f t="shared" si="306"/>
        <v>L</v>
      </c>
      <c r="F4844" s="6" t="str">
        <f t="shared" si="307"/>
        <v/>
      </c>
      <c r="G4844" s="6" t="str">
        <f t="shared" si="308"/>
        <v/>
      </c>
      <c r="H4844" s="6" t="str">
        <f t="shared" si="309"/>
        <v/>
      </c>
    </row>
    <row r="4845" spans="1:8" hidden="1" x14ac:dyDescent="0.25">
      <c r="A4845" s="10" t="s">
        <v>4874</v>
      </c>
      <c r="B4845" s="10" t="s">
        <v>12793</v>
      </c>
      <c r="E4845" s="6" t="str">
        <f t="shared" si="306"/>
        <v>L</v>
      </c>
      <c r="F4845" s="6" t="str">
        <f t="shared" si="307"/>
        <v xml:space="preserve"> </v>
      </c>
      <c r="G4845" s="6" t="str">
        <f t="shared" si="308"/>
        <v>0</v>
      </c>
      <c r="H4845" s="6" t="str">
        <f t="shared" si="309"/>
        <v>9</v>
      </c>
    </row>
    <row r="4846" spans="1:8" hidden="1" x14ac:dyDescent="0.25">
      <c r="A4846" s="10" t="s">
        <v>4875</v>
      </c>
      <c r="B4846" s="10" t="s">
        <v>12794</v>
      </c>
      <c r="E4846" s="6" t="str">
        <f t="shared" si="306"/>
        <v>L</v>
      </c>
      <c r="F4846" s="6" t="str">
        <f t="shared" si="307"/>
        <v xml:space="preserve"> </v>
      </c>
      <c r="G4846" s="6" t="str">
        <f t="shared" si="308"/>
        <v>1</v>
      </c>
      <c r="H4846" s="6" t="str">
        <f t="shared" si="309"/>
        <v>9</v>
      </c>
    </row>
    <row r="4847" spans="1:8" hidden="1" x14ac:dyDescent="0.25">
      <c r="A4847" s="10" t="s">
        <v>4876</v>
      </c>
      <c r="B4847" s="10" t="s">
        <v>12795</v>
      </c>
      <c r="E4847" s="6" t="str">
        <f t="shared" si="306"/>
        <v>L</v>
      </c>
      <c r="F4847" s="6" t="str">
        <f t="shared" si="307"/>
        <v xml:space="preserve"> </v>
      </c>
      <c r="G4847" s="6" t="str">
        <f t="shared" si="308"/>
        <v>2</v>
      </c>
      <c r="H4847" s="6" t="str">
        <f t="shared" si="309"/>
        <v>9</v>
      </c>
    </row>
    <row r="4848" spans="1:8" hidden="1" x14ac:dyDescent="0.25">
      <c r="A4848" s="10" t="s">
        <v>4877</v>
      </c>
      <c r="B4848" s="10" t="s">
        <v>12796</v>
      </c>
      <c r="E4848" s="6" t="str">
        <f t="shared" si="306"/>
        <v>L</v>
      </c>
      <c r="F4848" s="6" t="str">
        <f t="shared" si="307"/>
        <v xml:space="preserve"> </v>
      </c>
      <c r="G4848" s="6" t="str">
        <f t="shared" si="308"/>
        <v>3</v>
      </c>
      <c r="H4848" s="6" t="str">
        <f t="shared" si="309"/>
        <v>9</v>
      </c>
    </row>
    <row r="4849" spans="1:8" hidden="1" x14ac:dyDescent="0.25">
      <c r="A4849" s="10" t="s">
        <v>4878</v>
      </c>
      <c r="B4849" s="10" t="s">
        <v>12797</v>
      </c>
      <c r="E4849" s="6" t="str">
        <f t="shared" si="306"/>
        <v>L</v>
      </c>
      <c r="F4849" s="6" t="str">
        <f t="shared" si="307"/>
        <v xml:space="preserve"> </v>
      </c>
      <c r="G4849" s="6" t="str">
        <f t="shared" si="308"/>
        <v>4</v>
      </c>
      <c r="H4849" s="6" t="str">
        <f t="shared" si="309"/>
        <v>9</v>
      </c>
    </row>
    <row r="4850" spans="1:8" hidden="1" x14ac:dyDescent="0.25">
      <c r="A4850" s="10" t="s">
        <v>4879</v>
      </c>
      <c r="B4850" s="10" t="s">
        <v>12798</v>
      </c>
      <c r="E4850" s="6" t="str">
        <f t="shared" si="306"/>
        <v>L</v>
      </c>
      <c r="F4850" s="6" t="str">
        <f t="shared" si="307"/>
        <v xml:space="preserve"> </v>
      </c>
      <c r="G4850" s="6" t="str">
        <f t="shared" si="308"/>
        <v>7</v>
      </c>
      <c r="H4850" s="6" t="str">
        <f t="shared" si="309"/>
        <v>9</v>
      </c>
    </row>
    <row r="4851" spans="1:8" hidden="1" x14ac:dyDescent="0.25">
      <c r="A4851" s="10" t="s">
        <v>4880</v>
      </c>
      <c r="B4851" s="10" t="s">
        <v>12799</v>
      </c>
      <c r="E4851" s="6" t="str">
        <f t="shared" si="306"/>
        <v>L</v>
      </c>
      <c r="F4851" s="6" t="str">
        <f t="shared" si="307"/>
        <v xml:space="preserve"> </v>
      </c>
      <c r="G4851" s="6" t="str">
        <f t="shared" si="308"/>
        <v>9</v>
      </c>
      <c r="H4851" s="6" t="str">
        <f t="shared" si="309"/>
        <v>9</v>
      </c>
    </row>
    <row r="4852" spans="1:8" hidden="1" x14ac:dyDescent="0.25">
      <c r="A4852" s="14" t="s">
        <v>4881</v>
      </c>
      <c r="B4852" s="9" t="s">
        <v>12800</v>
      </c>
      <c r="E4852" s="6" t="str">
        <f t="shared" si="306"/>
        <v>M</v>
      </c>
      <c r="F4852" s="6" t="str">
        <f t="shared" si="307"/>
        <v/>
      </c>
      <c r="G4852" s="6" t="str">
        <f t="shared" si="308"/>
        <v/>
      </c>
      <c r="H4852" s="6" t="str">
        <f t="shared" si="309"/>
        <v/>
      </c>
    </row>
    <row r="4853" spans="1:8" hidden="1" x14ac:dyDescent="0.25">
      <c r="A4853" s="10" t="s">
        <v>4882</v>
      </c>
      <c r="B4853" s="10" t="s">
        <v>9611</v>
      </c>
      <c r="E4853" s="6" t="str">
        <f t="shared" si="306"/>
        <v>M</v>
      </c>
      <c r="F4853" s="6" t="str">
        <f t="shared" si="307"/>
        <v xml:space="preserve"> </v>
      </c>
      <c r="G4853" s="6" t="str">
        <f t="shared" si="308"/>
        <v>0</v>
      </c>
      <c r="H4853" s="6" t="str">
        <f t="shared" si="309"/>
        <v>9</v>
      </c>
    </row>
    <row r="4854" spans="1:8" hidden="1" x14ac:dyDescent="0.25">
      <c r="A4854" s="10" t="s">
        <v>4883</v>
      </c>
      <c r="B4854" s="10" t="s">
        <v>11296</v>
      </c>
      <c r="E4854" s="6" t="str">
        <f t="shared" si="306"/>
        <v>M</v>
      </c>
      <c r="F4854" s="6" t="str">
        <f t="shared" si="307"/>
        <v xml:space="preserve"> </v>
      </c>
      <c r="G4854" s="6" t="str">
        <f t="shared" si="308"/>
        <v>1</v>
      </c>
      <c r="H4854" s="6" t="str">
        <f t="shared" si="309"/>
        <v>9</v>
      </c>
    </row>
    <row r="4855" spans="1:8" hidden="1" x14ac:dyDescent="0.25">
      <c r="A4855" s="10" t="s">
        <v>4884</v>
      </c>
      <c r="B4855" s="10" t="s">
        <v>9612</v>
      </c>
      <c r="E4855" s="6" t="str">
        <f t="shared" si="306"/>
        <v>M</v>
      </c>
      <c r="F4855" s="6" t="str">
        <f t="shared" si="307"/>
        <v xml:space="preserve"> </v>
      </c>
      <c r="G4855" s="6" t="str">
        <f t="shared" si="308"/>
        <v>2</v>
      </c>
      <c r="H4855" s="6" t="str">
        <f t="shared" si="309"/>
        <v>9</v>
      </c>
    </row>
    <row r="4856" spans="1:8" hidden="1" x14ac:dyDescent="0.25">
      <c r="A4856" s="10" t="s">
        <v>4885</v>
      </c>
      <c r="B4856" s="10" t="s">
        <v>12801</v>
      </c>
      <c r="E4856" s="6" t="str">
        <f t="shared" si="306"/>
        <v>M</v>
      </c>
      <c r="F4856" s="6" t="str">
        <f t="shared" si="307"/>
        <v xml:space="preserve"> </v>
      </c>
      <c r="G4856" s="6" t="str">
        <f t="shared" si="308"/>
        <v>7</v>
      </c>
      <c r="H4856" s="6" t="str">
        <f t="shared" si="309"/>
        <v>9</v>
      </c>
    </row>
    <row r="4857" spans="1:8" hidden="1" x14ac:dyDescent="0.25">
      <c r="A4857" s="10" t="s">
        <v>4886</v>
      </c>
      <c r="B4857" s="10" t="s">
        <v>12802</v>
      </c>
      <c r="E4857" s="6" t="str">
        <f t="shared" si="306"/>
        <v>M</v>
      </c>
      <c r="F4857" s="6" t="str">
        <f t="shared" si="307"/>
        <v xml:space="preserve"> </v>
      </c>
      <c r="G4857" s="6" t="str">
        <f t="shared" si="308"/>
        <v>9</v>
      </c>
      <c r="H4857" s="6" t="str">
        <f t="shared" si="309"/>
        <v>9</v>
      </c>
    </row>
    <row r="4858" spans="1:8" hidden="1" x14ac:dyDescent="0.25">
      <c r="A4858" s="14" t="s">
        <v>4887</v>
      </c>
      <c r="B4858" s="9" t="s">
        <v>12803</v>
      </c>
      <c r="E4858" s="6" t="str">
        <f t="shared" si="306"/>
        <v>N</v>
      </c>
      <c r="F4858" s="6" t="str">
        <f t="shared" si="307"/>
        <v/>
      </c>
      <c r="G4858" s="6" t="str">
        <f t="shared" si="308"/>
        <v/>
      </c>
      <c r="H4858" s="6" t="str">
        <f t="shared" si="309"/>
        <v/>
      </c>
    </row>
    <row r="4859" spans="1:8" hidden="1" x14ac:dyDescent="0.25">
      <c r="A4859" s="10" t="s">
        <v>4888</v>
      </c>
      <c r="B4859" s="10" t="s">
        <v>9613</v>
      </c>
      <c r="E4859" s="6" t="str">
        <f t="shared" si="306"/>
        <v>N</v>
      </c>
      <c r="F4859" s="6" t="str">
        <f t="shared" si="307"/>
        <v xml:space="preserve"> </v>
      </c>
      <c r="G4859" s="6" t="str">
        <f t="shared" si="308"/>
        <v>0</v>
      </c>
      <c r="H4859" s="6" t="str">
        <f t="shared" si="309"/>
        <v>9</v>
      </c>
    </row>
    <row r="4860" spans="1:8" hidden="1" x14ac:dyDescent="0.25">
      <c r="A4860" s="10" t="s">
        <v>4889</v>
      </c>
      <c r="B4860" s="10" t="s">
        <v>9614</v>
      </c>
      <c r="E4860" s="6" t="str">
        <f t="shared" si="306"/>
        <v>N</v>
      </c>
      <c r="F4860" s="6" t="str">
        <f t="shared" si="307"/>
        <v xml:space="preserve"> </v>
      </c>
      <c r="G4860" s="6" t="str">
        <f t="shared" si="308"/>
        <v>1</v>
      </c>
      <c r="H4860" s="6" t="str">
        <f t="shared" si="309"/>
        <v>9</v>
      </c>
    </row>
    <row r="4861" spans="1:8" hidden="1" x14ac:dyDescent="0.25">
      <c r="A4861" s="10" t="s">
        <v>4890</v>
      </c>
      <c r="B4861" s="10" t="s">
        <v>9615</v>
      </c>
      <c r="E4861" s="6" t="str">
        <f t="shared" si="306"/>
        <v>N</v>
      </c>
      <c r="F4861" s="6" t="str">
        <f t="shared" si="307"/>
        <v xml:space="preserve"> </v>
      </c>
      <c r="G4861" s="6" t="str">
        <f t="shared" si="308"/>
        <v>2</v>
      </c>
      <c r="H4861" s="6" t="str">
        <f t="shared" si="309"/>
        <v>9</v>
      </c>
    </row>
    <row r="4862" spans="1:8" hidden="1" x14ac:dyDescent="0.25">
      <c r="A4862" s="10" t="s">
        <v>4891</v>
      </c>
      <c r="B4862" s="10" t="s">
        <v>12804</v>
      </c>
      <c r="E4862" s="6" t="str">
        <f t="shared" si="306"/>
        <v>N</v>
      </c>
      <c r="F4862" s="6" t="str">
        <f t="shared" si="307"/>
        <v xml:space="preserve"> </v>
      </c>
      <c r="G4862" s="6" t="str">
        <f t="shared" si="308"/>
        <v>3</v>
      </c>
      <c r="H4862" s="6" t="str">
        <f t="shared" si="309"/>
        <v>9</v>
      </c>
    </row>
    <row r="4863" spans="1:8" hidden="1" x14ac:dyDescent="0.25">
      <c r="A4863" s="10" t="s">
        <v>4892</v>
      </c>
      <c r="B4863" s="10" t="s">
        <v>12805</v>
      </c>
      <c r="E4863" s="6" t="str">
        <f t="shared" si="306"/>
        <v>N</v>
      </c>
      <c r="F4863" s="6" t="str">
        <f t="shared" si="307"/>
        <v xml:space="preserve"> </v>
      </c>
      <c r="G4863" s="6" t="str">
        <f t="shared" si="308"/>
        <v>4</v>
      </c>
      <c r="H4863" s="6" t="str">
        <f t="shared" si="309"/>
        <v>9</v>
      </c>
    </row>
    <row r="4864" spans="1:8" hidden="1" x14ac:dyDescent="0.25">
      <c r="A4864" s="10" t="s">
        <v>4893</v>
      </c>
      <c r="B4864" s="10" t="s">
        <v>12806</v>
      </c>
      <c r="E4864" s="6" t="str">
        <f t="shared" si="306"/>
        <v>N</v>
      </c>
      <c r="F4864" s="6" t="str">
        <f t="shared" si="307"/>
        <v xml:space="preserve"> </v>
      </c>
      <c r="G4864" s="6" t="str">
        <f t="shared" si="308"/>
        <v>9</v>
      </c>
      <c r="H4864" s="6" t="str">
        <f t="shared" si="309"/>
        <v>9</v>
      </c>
    </row>
    <row r="4865" spans="1:8" hidden="1" x14ac:dyDescent="0.25">
      <c r="A4865" s="14" t="s">
        <v>4894</v>
      </c>
      <c r="B4865" s="9" t="s">
        <v>12807</v>
      </c>
      <c r="E4865" s="6" t="str">
        <f t="shared" si="306"/>
        <v>P</v>
      </c>
      <c r="F4865" s="6" t="str">
        <f t="shared" si="307"/>
        <v/>
      </c>
      <c r="G4865" s="6" t="str">
        <f t="shared" si="308"/>
        <v/>
      </c>
      <c r="H4865" s="6" t="str">
        <f t="shared" si="309"/>
        <v/>
      </c>
    </row>
    <row r="4866" spans="1:8" hidden="1" x14ac:dyDescent="0.25">
      <c r="A4866" s="10" t="s">
        <v>4895</v>
      </c>
      <c r="B4866" s="10" t="s">
        <v>12808</v>
      </c>
      <c r="E4866" s="6" t="str">
        <f t="shared" si="306"/>
        <v>P</v>
      </c>
      <c r="F4866" s="6" t="str">
        <f t="shared" si="307"/>
        <v xml:space="preserve"> </v>
      </c>
      <c r="G4866" s="6" t="str">
        <f t="shared" si="308"/>
        <v>2</v>
      </c>
      <c r="H4866" s="6" t="str">
        <f t="shared" si="309"/>
        <v>9</v>
      </c>
    </row>
    <row r="4867" spans="1:8" hidden="1" x14ac:dyDescent="0.25">
      <c r="A4867" s="14" t="s">
        <v>4896</v>
      </c>
      <c r="B4867" s="9" t="s">
        <v>12809</v>
      </c>
      <c r="E4867" s="6" t="str">
        <f t="shared" ref="E4867:E4930" si="310">MID(A4867,3,1)</f>
        <v>Q</v>
      </c>
      <c r="F4867" s="6" t="str">
        <f t="shared" ref="F4867:F4930" si="311">MID(A4867,4,1)</f>
        <v/>
      </c>
      <c r="G4867" s="6" t="str">
        <f t="shared" ref="G4867:G4930" si="312">MID(A4867,5,1)</f>
        <v/>
      </c>
      <c r="H4867" s="6" t="str">
        <f t="shared" ref="H4867:H4930" si="313">MID(A4867,6,1)</f>
        <v/>
      </c>
    </row>
    <row r="4868" spans="1:8" hidden="1" x14ac:dyDescent="0.25">
      <c r="A4868" s="10" t="s">
        <v>4897</v>
      </c>
      <c r="B4868" s="10" t="s">
        <v>12810</v>
      </c>
      <c r="E4868" s="6" t="str">
        <f t="shared" si="310"/>
        <v>Q</v>
      </c>
      <c r="F4868" s="6" t="str">
        <f t="shared" si="311"/>
        <v xml:space="preserve"> </v>
      </c>
      <c r="G4868" s="6" t="str">
        <f t="shared" si="312"/>
        <v>0</v>
      </c>
      <c r="H4868" s="6" t="str">
        <f t="shared" si="313"/>
        <v>9</v>
      </c>
    </row>
    <row r="4869" spans="1:8" hidden="1" x14ac:dyDescent="0.25">
      <c r="A4869" s="10" t="s">
        <v>4898</v>
      </c>
      <c r="B4869" s="10" t="s">
        <v>9616</v>
      </c>
      <c r="E4869" s="6" t="str">
        <f t="shared" si="310"/>
        <v>Q</v>
      </c>
      <c r="F4869" s="6" t="str">
        <f t="shared" si="311"/>
        <v xml:space="preserve"> </v>
      </c>
      <c r="G4869" s="6" t="str">
        <f t="shared" si="312"/>
        <v>1</v>
      </c>
      <c r="H4869" s="6" t="str">
        <f t="shared" si="313"/>
        <v>9</v>
      </c>
    </row>
    <row r="4870" spans="1:8" hidden="1" x14ac:dyDescent="0.25">
      <c r="A4870" s="10" t="s">
        <v>4899</v>
      </c>
      <c r="B4870" s="10" t="s">
        <v>12811</v>
      </c>
      <c r="E4870" s="6" t="str">
        <f t="shared" si="310"/>
        <v>Q</v>
      </c>
      <c r="F4870" s="6" t="str">
        <f t="shared" si="311"/>
        <v xml:space="preserve"> </v>
      </c>
      <c r="G4870" s="6" t="str">
        <f t="shared" si="312"/>
        <v>2</v>
      </c>
      <c r="H4870" s="6" t="str">
        <f t="shared" si="313"/>
        <v>9</v>
      </c>
    </row>
    <row r="4871" spans="1:8" hidden="1" x14ac:dyDescent="0.25">
      <c r="A4871" s="10" t="s">
        <v>4900</v>
      </c>
      <c r="B4871" s="10" t="s">
        <v>12812</v>
      </c>
      <c r="E4871" s="6" t="str">
        <f t="shared" si="310"/>
        <v>Q</v>
      </c>
      <c r="F4871" s="6" t="str">
        <f t="shared" si="311"/>
        <v xml:space="preserve"> </v>
      </c>
      <c r="G4871" s="6" t="str">
        <f t="shared" si="312"/>
        <v>9</v>
      </c>
      <c r="H4871" s="6" t="str">
        <f t="shared" si="313"/>
        <v>9</v>
      </c>
    </row>
    <row r="4872" spans="1:8" hidden="1" x14ac:dyDescent="0.25">
      <c r="A4872" s="14" t="s">
        <v>4901</v>
      </c>
      <c r="B4872" s="9" t="s">
        <v>12813</v>
      </c>
      <c r="E4872" s="6" t="str">
        <f t="shared" si="310"/>
        <v>R</v>
      </c>
      <c r="F4872" s="6" t="str">
        <f t="shared" si="311"/>
        <v/>
      </c>
      <c r="G4872" s="6" t="str">
        <f t="shared" si="312"/>
        <v/>
      </c>
      <c r="H4872" s="6" t="str">
        <f t="shared" si="313"/>
        <v/>
      </c>
    </row>
    <row r="4873" spans="1:8" hidden="1" x14ac:dyDescent="0.25">
      <c r="A4873" s="10" t="s">
        <v>4902</v>
      </c>
      <c r="B4873" s="10" t="s">
        <v>12814</v>
      </c>
      <c r="E4873" s="6" t="str">
        <f t="shared" si="310"/>
        <v>R</v>
      </c>
      <c r="F4873" s="6" t="str">
        <f t="shared" si="311"/>
        <v xml:space="preserve"> </v>
      </c>
      <c r="G4873" s="6" t="str">
        <f t="shared" si="312"/>
        <v>0</v>
      </c>
      <c r="H4873" s="6" t="str">
        <f t="shared" si="313"/>
        <v>9</v>
      </c>
    </row>
    <row r="4874" spans="1:8" hidden="1" x14ac:dyDescent="0.25">
      <c r="A4874" s="10" t="s">
        <v>4903</v>
      </c>
      <c r="B4874" s="10" t="s">
        <v>12815</v>
      </c>
      <c r="E4874" s="6" t="str">
        <f t="shared" si="310"/>
        <v>R</v>
      </c>
      <c r="F4874" s="6" t="str">
        <f t="shared" si="311"/>
        <v xml:space="preserve"> </v>
      </c>
      <c r="G4874" s="6" t="str">
        <f t="shared" si="312"/>
        <v>1</v>
      </c>
      <c r="H4874" s="6" t="str">
        <f t="shared" si="313"/>
        <v>9</v>
      </c>
    </row>
    <row r="4875" spans="1:8" hidden="1" x14ac:dyDescent="0.25">
      <c r="A4875" s="10" t="s">
        <v>4904</v>
      </c>
      <c r="B4875" s="10" t="s">
        <v>12816</v>
      </c>
      <c r="E4875" s="6" t="str">
        <f t="shared" si="310"/>
        <v>R</v>
      </c>
      <c r="F4875" s="6" t="str">
        <f t="shared" si="311"/>
        <v xml:space="preserve"> </v>
      </c>
      <c r="G4875" s="6" t="str">
        <f t="shared" si="312"/>
        <v>2</v>
      </c>
      <c r="H4875" s="6" t="str">
        <f t="shared" si="313"/>
        <v>9</v>
      </c>
    </row>
    <row r="4876" spans="1:8" hidden="1" x14ac:dyDescent="0.25">
      <c r="A4876" s="10" t="s">
        <v>4905</v>
      </c>
      <c r="B4876" s="10" t="s">
        <v>12817</v>
      </c>
      <c r="E4876" s="6" t="str">
        <f t="shared" si="310"/>
        <v>R</v>
      </c>
      <c r="F4876" s="6" t="str">
        <f t="shared" si="311"/>
        <v xml:space="preserve"> </v>
      </c>
      <c r="G4876" s="6" t="str">
        <f t="shared" si="312"/>
        <v>3</v>
      </c>
      <c r="H4876" s="6" t="str">
        <f t="shared" si="313"/>
        <v>9</v>
      </c>
    </row>
    <row r="4877" spans="1:8" hidden="1" x14ac:dyDescent="0.25">
      <c r="A4877" s="10" t="s">
        <v>4906</v>
      </c>
      <c r="B4877" s="10" t="s">
        <v>12818</v>
      </c>
      <c r="E4877" s="6" t="str">
        <f t="shared" si="310"/>
        <v>R</v>
      </c>
      <c r="F4877" s="6" t="str">
        <f t="shared" si="311"/>
        <v xml:space="preserve"> </v>
      </c>
      <c r="G4877" s="6" t="str">
        <f t="shared" si="312"/>
        <v>4</v>
      </c>
      <c r="H4877" s="6" t="str">
        <f t="shared" si="313"/>
        <v>9</v>
      </c>
    </row>
    <row r="4878" spans="1:8" hidden="1" x14ac:dyDescent="0.25">
      <c r="A4878" s="10" t="s">
        <v>4907</v>
      </c>
      <c r="B4878" s="10" t="s">
        <v>12819</v>
      </c>
      <c r="E4878" s="6" t="str">
        <f t="shared" si="310"/>
        <v>R</v>
      </c>
      <c r="F4878" s="6" t="str">
        <f t="shared" si="311"/>
        <v xml:space="preserve"> </v>
      </c>
      <c r="G4878" s="6" t="str">
        <f t="shared" si="312"/>
        <v>5</v>
      </c>
      <c r="H4878" s="6" t="str">
        <f t="shared" si="313"/>
        <v>9</v>
      </c>
    </row>
    <row r="4879" spans="1:8" hidden="1" x14ac:dyDescent="0.25">
      <c r="A4879" s="10" t="s">
        <v>4908</v>
      </c>
      <c r="B4879" s="10" t="s">
        <v>12820</v>
      </c>
      <c r="E4879" s="6" t="str">
        <f t="shared" si="310"/>
        <v>R</v>
      </c>
      <c r="F4879" s="6" t="str">
        <f t="shared" si="311"/>
        <v xml:space="preserve"> </v>
      </c>
      <c r="G4879" s="6" t="str">
        <f t="shared" si="312"/>
        <v>6</v>
      </c>
      <c r="H4879" s="6" t="str">
        <f t="shared" si="313"/>
        <v>9</v>
      </c>
    </row>
    <row r="4880" spans="1:8" hidden="1" x14ac:dyDescent="0.25">
      <c r="A4880" s="10" t="s">
        <v>4909</v>
      </c>
      <c r="B4880" s="10" t="s">
        <v>12821</v>
      </c>
      <c r="E4880" s="6" t="str">
        <f t="shared" si="310"/>
        <v>R</v>
      </c>
      <c r="F4880" s="6" t="str">
        <f t="shared" si="311"/>
        <v xml:space="preserve"> </v>
      </c>
      <c r="G4880" s="6" t="str">
        <f t="shared" si="312"/>
        <v>7</v>
      </c>
      <c r="H4880" s="6" t="str">
        <f t="shared" si="313"/>
        <v>9</v>
      </c>
    </row>
    <row r="4881" spans="1:8" hidden="1" x14ac:dyDescent="0.25">
      <c r="A4881" s="10" t="s">
        <v>4910</v>
      </c>
      <c r="B4881" s="10" t="s">
        <v>9617</v>
      </c>
      <c r="E4881" s="6" t="str">
        <f t="shared" si="310"/>
        <v>R</v>
      </c>
      <c r="F4881" s="6" t="str">
        <f t="shared" si="311"/>
        <v xml:space="preserve"> </v>
      </c>
      <c r="G4881" s="6" t="str">
        <f t="shared" si="312"/>
        <v>8</v>
      </c>
      <c r="H4881" s="6" t="str">
        <f t="shared" si="313"/>
        <v>9</v>
      </c>
    </row>
    <row r="4882" spans="1:8" hidden="1" x14ac:dyDescent="0.25">
      <c r="A4882" s="10" t="s">
        <v>4911</v>
      </c>
      <c r="B4882" s="10" t="s">
        <v>12822</v>
      </c>
      <c r="E4882" s="6" t="str">
        <f t="shared" si="310"/>
        <v>R</v>
      </c>
      <c r="F4882" s="6" t="str">
        <f t="shared" si="311"/>
        <v xml:space="preserve"> </v>
      </c>
      <c r="G4882" s="6" t="str">
        <f t="shared" si="312"/>
        <v>9</v>
      </c>
      <c r="H4882" s="6" t="str">
        <f t="shared" si="313"/>
        <v>9</v>
      </c>
    </row>
    <row r="4883" spans="1:8" hidden="1" x14ac:dyDescent="0.25">
      <c r="A4883" s="14" t="s">
        <v>4912</v>
      </c>
      <c r="B4883" s="9" t="s">
        <v>12823</v>
      </c>
      <c r="E4883" s="6" t="str">
        <f t="shared" si="310"/>
        <v>S</v>
      </c>
      <c r="F4883" s="6" t="str">
        <f t="shared" si="311"/>
        <v/>
      </c>
      <c r="G4883" s="6" t="str">
        <f t="shared" si="312"/>
        <v/>
      </c>
      <c r="H4883" s="6" t="str">
        <f t="shared" si="313"/>
        <v/>
      </c>
    </row>
    <row r="4884" spans="1:8" hidden="1" x14ac:dyDescent="0.25">
      <c r="A4884" s="10" t="s">
        <v>4913</v>
      </c>
      <c r="B4884" s="10" t="s">
        <v>12824</v>
      </c>
      <c r="E4884" s="6" t="str">
        <f t="shared" si="310"/>
        <v>S</v>
      </c>
      <c r="F4884" s="6" t="str">
        <f t="shared" si="311"/>
        <v xml:space="preserve"> </v>
      </c>
      <c r="G4884" s="6" t="str">
        <f t="shared" si="312"/>
        <v>1</v>
      </c>
      <c r="H4884" s="6" t="str">
        <f t="shared" si="313"/>
        <v>9</v>
      </c>
    </row>
    <row r="4885" spans="1:8" hidden="1" x14ac:dyDescent="0.25">
      <c r="A4885" s="10" t="s">
        <v>4914</v>
      </c>
      <c r="B4885" s="10" t="s">
        <v>9618</v>
      </c>
      <c r="E4885" s="6" t="str">
        <f t="shared" si="310"/>
        <v>S</v>
      </c>
      <c r="F4885" s="6" t="str">
        <f t="shared" si="311"/>
        <v xml:space="preserve"> </v>
      </c>
      <c r="G4885" s="6" t="str">
        <f t="shared" si="312"/>
        <v>2</v>
      </c>
      <c r="H4885" s="6" t="str">
        <f t="shared" si="313"/>
        <v>9</v>
      </c>
    </row>
    <row r="4886" spans="1:8" hidden="1" x14ac:dyDescent="0.25">
      <c r="A4886" s="10" t="s">
        <v>4915</v>
      </c>
      <c r="B4886" s="10" t="s">
        <v>12825</v>
      </c>
      <c r="E4886" s="6" t="str">
        <f t="shared" si="310"/>
        <v>S</v>
      </c>
      <c r="F4886" s="6" t="str">
        <f t="shared" si="311"/>
        <v xml:space="preserve"> </v>
      </c>
      <c r="G4886" s="6" t="str">
        <f t="shared" si="312"/>
        <v>4</v>
      </c>
      <c r="H4886" s="6" t="str">
        <f t="shared" si="313"/>
        <v>9</v>
      </c>
    </row>
    <row r="4887" spans="1:8" hidden="1" x14ac:dyDescent="0.25">
      <c r="A4887" s="10" t="s">
        <v>4916</v>
      </c>
      <c r="B4887" s="10" t="s">
        <v>9619</v>
      </c>
      <c r="E4887" s="6" t="str">
        <f t="shared" si="310"/>
        <v>S</v>
      </c>
      <c r="F4887" s="6" t="str">
        <f t="shared" si="311"/>
        <v xml:space="preserve"> </v>
      </c>
      <c r="G4887" s="6" t="str">
        <f t="shared" si="312"/>
        <v>5</v>
      </c>
      <c r="H4887" s="6" t="str">
        <f t="shared" si="313"/>
        <v>9</v>
      </c>
    </row>
    <row r="4888" spans="1:8" hidden="1" x14ac:dyDescent="0.25">
      <c r="A4888" s="10" t="s">
        <v>4917</v>
      </c>
      <c r="B4888" s="10" t="s">
        <v>12826</v>
      </c>
      <c r="E4888" s="6" t="str">
        <f t="shared" si="310"/>
        <v>S</v>
      </c>
      <c r="F4888" s="6" t="str">
        <f t="shared" si="311"/>
        <v xml:space="preserve"> </v>
      </c>
      <c r="G4888" s="6" t="str">
        <f t="shared" si="312"/>
        <v>9</v>
      </c>
      <c r="H4888" s="6" t="str">
        <f t="shared" si="313"/>
        <v>9</v>
      </c>
    </row>
    <row r="4889" spans="1:8" hidden="1" x14ac:dyDescent="0.25">
      <c r="A4889" s="14" t="s">
        <v>4918</v>
      </c>
      <c r="B4889" s="9" t="s">
        <v>12827</v>
      </c>
      <c r="E4889" s="6" t="str">
        <f t="shared" si="310"/>
        <v>T</v>
      </c>
      <c r="F4889" s="6" t="str">
        <f t="shared" si="311"/>
        <v/>
      </c>
      <c r="G4889" s="6" t="str">
        <f t="shared" si="312"/>
        <v/>
      </c>
      <c r="H4889" s="6" t="str">
        <f t="shared" si="313"/>
        <v/>
      </c>
    </row>
    <row r="4890" spans="1:8" hidden="1" x14ac:dyDescent="0.25">
      <c r="A4890" s="10" t="s">
        <v>4919</v>
      </c>
      <c r="B4890" s="10" t="s">
        <v>12828</v>
      </c>
      <c r="E4890" s="6" t="str">
        <f t="shared" si="310"/>
        <v>T</v>
      </c>
      <c r="F4890" s="6" t="str">
        <f t="shared" si="311"/>
        <v xml:space="preserve"> </v>
      </c>
      <c r="G4890" s="6" t="str">
        <f t="shared" si="312"/>
        <v>0</v>
      </c>
      <c r="H4890" s="6" t="str">
        <f t="shared" si="313"/>
        <v>9</v>
      </c>
    </row>
    <row r="4891" spans="1:8" hidden="1" x14ac:dyDescent="0.25">
      <c r="A4891" s="10" t="s">
        <v>4920</v>
      </c>
      <c r="B4891" s="10" t="s">
        <v>12829</v>
      </c>
      <c r="E4891" s="6" t="str">
        <f t="shared" si="310"/>
        <v>T</v>
      </c>
      <c r="F4891" s="6" t="str">
        <f t="shared" si="311"/>
        <v xml:space="preserve"> </v>
      </c>
      <c r="G4891" s="6" t="str">
        <f t="shared" si="312"/>
        <v>1</v>
      </c>
      <c r="H4891" s="6" t="str">
        <f t="shared" si="313"/>
        <v>9</v>
      </c>
    </row>
    <row r="4892" spans="1:8" hidden="1" x14ac:dyDescent="0.25">
      <c r="A4892" s="10" t="s">
        <v>4921</v>
      </c>
      <c r="B4892" s="10" t="s">
        <v>12830</v>
      </c>
      <c r="E4892" s="6" t="str">
        <f t="shared" si="310"/>
        <v>T</v>
      </c>
      <c r="F4892" s="6" t="str">
        <f t="shared" si="311"/>
        <v xml:space="preserve"> </v>
      </c>
      <c r="G4892" s="6" t="str">
        <f t="shared" si="312"/>
        <v>3</v>
      </c>
      <c r="H4892" s="6" t="str">
        <f t="shared" si="313"/>
        <v>9</v>
      </c>
    </row>
    <row r="4893" spans="1:8" hidden="1" x14ac:dyDescent="0.25">
      <c r="A4893" s="10" t="s">
        <v>4922</v>
      </c>
      <c r="B4893" s="10" t="s">
        <v>12831</v>
      </c>
      <c r="E4893" s="6" t="str">
        <f t="shared" si="310"/>
        <v>T</v>
      </c>
      <c r="F4893" s="6" t="str">
        <f t="shared" si="311"/>
        <v xml:space="preserve"> </v>
      </c>
      <c r="G4893" s="6" t="str">
        <f t="shared" si="312"/>
        <v>4</v>
      </c>
      <c r="H4893" s="6" t="str">
        <f t="shared" si="313"/>
        <v>9</v>
      </c>
    </row>
    <row r="4894" spans="1:8" hidden="1" x14ac:dyDescent="0.25">
      <c r="A4894" s="10" t="s">
        <v>4923</v>
      </c>
      <c r="B4894" s="10" t="s">
        <v>12832</v>
      </c>
      <c r="E4894" s="6" t="str">
        <f t="shared" si="310"/>
        <v>T</v>
      </c>
      <c r="F4894" s="6" t="str">
        <f t="shared" si="311"/>
        <v xml:space="preserve"> </v>
      </c>
      <c r="G4894" s="6" t="str">
        <f t="shared" si="312"/>
        <v>9</v>
      </c>
      <c r="H4894" s="6" t="str">
        <f t="shared" si="313"/>
        <v>9</v>
      </c>
    </row>
    <row r="4895" spans="1:8" hidden="1" x14ac:dyDescent="0.25">
      <c r="A4895" s="14" t="s">
        <v>4924</v>
      </c>
      <c r="B4895" s="9" t="s">
        <v>12833</v>
      </c>
      <c r="E4895" s="6" t="str">
        <f t="shared" si="310"/>
        <v>U</v>
      </c>
      <c r="F4895" s="6" t="str">
        <f t="shared" si="311"/>
        <v/>
      </c>
      <c r="G4895" s="6" t="str">
        <f t="shared" si="312"/>
        <v/>
      </c>
      <c r="H4895" s="6" t="str">
        <f t="shared" si="313"/>
        <v/>
      </c>
    </row>
    <row r="4896" spans="1:8" hidden="1" x14ac:dyDescent="0.25">
      <c r="A4896" s="14" t="s">
        <v>8593</v>
      </c>
      <c r="B4896" s="14"/>
      <c r="E4896" s="6" t="str">
        <f t="shared" si="310"/>
        <v>U</v>
      </c>
      <c r="F4896" s="6" t="str">
        <f t="shared" si="311"/>
        <v xml:space="preserve"> </v>
      </c>
      <c r="G4896" s="6" t="str">
        <f t="shared" si="312"/>
        <v>k</v>
      </c>
      <c r="H4896" s="6" t="str">
        <f t="shared" si="313"/>
        <v>o</v>
      </c>
    </row>
    <row r="4897" spans="1:8" hidden="1" x14ac:dyDescent="0.25">
      <c r="A4897" s="10">
        <v>0</v>
      </c>
      <c r="B4897" s="10" t="s">
        <v>11214</v>
      </c>
      <c r="E4897" s="6" t="str">
        <f t="shared" si="310"/>
        <v/>
      </c>
      <c r="F4897" s="6" t="str">
        <f t="shared" si="311"/>
        <v/>
      </c>
      <c r="G4897" s="6" t="str">
        <f t="shared" si="312"/>
        <v/>
      </c>
      <c r="H4897" s="6" t="str">
        <f t="shared" si="313"/>
        <v/>
      </c>
    </row>
    <row r="4898" spans="1:8" hidden="1" x14ac:dyDescent="0.25">
      <c r="A4898" s="10">
        <v>1</v>
      </c>
      <c r="B4898" s="10" t="s">
        <v>12888</v>
      </c>
      <c r="E4898" s="6" t="str">
        <f t="shared" si="310"/>
        <v/>
      </c>
      <c r="F4898" s="6" t="str">
        <f t="shared" si="311"/>
        <v/>
      </c>
      <c r="G4898" s="6" t="str">
        <f t="shared" si="312"/>
        <v/>
      </c>
      <c r="H4898" s="6" t="str">
        <f t="shared" si="313"/>
        <v/>
      </c>
    </row>
    <row r="4899" spans="1:8" hidden="1" x14ac:dyDescent="0.25">
      <c r="A4899" s="10">
        <v>2</v>
      </c>
      <c r="B4899" s="10" t="s">
        <v>12889</v>
      </c>
      <c r="E4899" s="6" t="str">
        <f t="shared" si="310"/>
        <v/>
      </c>
      <c r="F4899" s="6" t="str">
        <f t="shared" si="311"/>
        <v/>
      </c>
      <c r="G4899" s="6" t="str">
        <f t="shared" si="312"/>
        <v/>
      </c>
      <c r="H4899" s="6" t="str">
        <f t="shared" si="313"/>
        <v/>
      </c>
    </row>
    <row r="4900" spans="1:8" hidden="1" x14ac:dyDescent="0.25">
      <c r="A4900" s="10">
        <v>3</v>
      </c>
      <c r="B4900" s="10" t="s">
        <v>12891</v>
      </c>
      <c r="E4900" s="6" t="str">
        <f t="shared" si="310"/>
        <v/>
      </c>
      <c r="F4900" s="6" t="str">
        <f t="shared" si="311"/>
        <v/>
      </c>
      <c r="G4900" s="6" t="str">
        <f t="shared" si="312"/>
        <v/>
      </c>
      <c r="H4900" s="6" t="str">
        <f t="shared" si="313"/>
        <v/>
      </c>
    </row>
    <row r="4901" spans="1:8" hidden="1" x14ac:dyDescent="0.25">
      <c r="A4901" s="10">
        <v>4</v>
      </c>
      <c r="B4901" s="10" t="s">
        <v>11297</v>
      </c>
      <c r="E4901" s="6" t="str">
        <f t="shared" si="310"/>
        <v/>
      </c>
      <c r="F4901" s="6" t="str">
        <f t="shared" si="311"/>
        <v/>
      </c>
      <c r="G4901" s="6" t="str">
        <f t="shared" si="312"/>
        <v/>
      </c>
      <c r="H4901" s="6" t="str">
        <f t="shared" si="313"/>
        <v/>
      </c>
    </row>
    <row r="4902" spans="1:8" hidden="1" x14ac:dyDescent="0.25">
      <c r="A4902" s="10">
        <v>9</v>
      </c>
      <c r="B4902" s="10" t="s">
        <v>6919</v>
      </c>
      <c r="E4902" s="6" t="str">
        <f t="shared" si="310"/>
        <v/>
      </c>
      <c r="F4902" s="6" t="str">
        <f t="shared" si="311"/>
        <v/>
      </c>
      <c r="G4902" s="6" t="str">
        <f t="shared" si="312"/>
        <v/>
      </c>
      <c r="H4902" s="6" t="str">
        <f t="shared" si="313"/>
        <v/>
      </c>
    </row>
    <row r="4903" spans="1:8" hidden="1" x14ac:dyDescent="0.25">
      <c r="A4903" s="10" t="s">
        <v>4925</v>
      </c>
      <c r="B4903" s="10" t="s">
        <v>12834</v>
      </c>
      <c r="E4903" s="6" t="str">
        <f t="shared" si="310"/>
        <v>U</v>
      </c>
      <c r="F4903" s="6" t="str">
        <f t="shared" si="311"/>
        <v xml:space="preserve"> </v>
      </c>
      <c r="G4903" s="6" t="str">
        <f t="shared" si="312"/>
        <v>0</v>
      </c>
      <c r="H4903" s="6" t="str">
        <f t="shared" si="313"/>
        <v>y</v>
      </c>
    </row>
    <row r="4904" spans="1:8" hidden="1" x14ac:dyDescent="0.25">
      <c r="A4904" s="10" t="s">
        <v>4926</v>
      </c>
      <c r="B4904" s="10" t="s">
        <v>12835</v>
      </c>
      <c r="E4904" s="6" t="str">
        <f t="shared" si="310"/>
        <v>U</v>
      </c>
      <c r="F4904" s="6" t="str">
        <f t="shared" si="311"/>
        <v xml:space="preserve"> </v>
      </c>
      <c r="G4904" s="6" t="str">
        <f t="shared" si="312"/>
        <v>1</v>
      </c>
      <c r="H4904" s="6" t="str">
        <f t="shared" si="313"/>
        <v>y</v>
      </c>
    </row>
    <row r="4905" spans="1:8" hidden="1" x14ac:dyDescent="0.25">
      <c r="A4905" s="10" t="s">
        <v>4927</v>
      </c>
      <c r="B4905" s="10" t="s">
        <v>10407</v>
      </c>
      <c r="E4905" s="6" t="str">
        <f t="shared" si="310"/>
        <v>U</v>
      </c>
      <c r="F4905" s="6" t="str">
        <f t="shared" si="311"/>
        <v xml:space="preserve"> </v>
      </c>
      <c r="G4905" s="6" t="str">
        <f t="shared" si="312"/>
        <v>3</v>
      </c>
      <c r="H4905" s="6" t="str">
        <f t="shared" si="313"/>
        <v>9</v>
      </c>
    </row>
    <row r="4906" spans="1:8" hidden="1" x14ac:dyDescent="0.25">
      <c r="A4906" s="10" t="s">
        <v>4928</v>
      </c>
      <c r="B4906" s="10" t="s">
        <v>10408</v>
      </c>
      <c r="E4906" s="6" t="str">
        <f t="shared" si="310"/>
        <v>U</v>
      </c>
      <c r="F4906" s="6" t="str">
        <f t="shared" si="311"/>
        <v xml:space="preserve"> </v>
      </c>
      <c r="G4906" s="6" t="str">
        <f t="shared" si="312"/>
        <v>4</v>
      </c>
      <c r="H4906" s="6" t="str">
        <f t="shared" si="313"/>
        <v>9</v>
      </c>
    </row>
    <row r="4907" spans="1:8" hidden="1" x14ac:dyDescent="0.25">
      <c r="A4907" s="10" t="s">
        <v>4929</v>
      </c>
      <c r="B4907" s="10" t="s">
        <v>12836</v>
      </c>
      <c r="E4907" s="6" t="str">
        <f t="shared" si="310"/>
        <v>U</v>
      </c>
      <c r="F4907" s="6" t="str">
        <f t="shared" si="311"/>
        <v xml:space="preserve"> </v>
      </c>
      <c r="G4907" s="6" t="str">
        <f t="shared" si="312"/>
        <v>8</v>
      </c>
      <c r="H4907" s="6" t="str">
        <f t="shared" si="313"/>
        <v>9</v>
      </c>
    </row>
    <row r="4908" spans="1:8" hidden="1" x14ac:dyDescent="0.25">
      <c r="A4908" s="10" t="s">
        <v>4930</v>
      </c>
      <c r="B4908" s="10" t="s">
        <v>12837</v>
      </c>
      <c r="E4908" s="6" t="str">
        <f t="shared" si="310"/>
        <v>U</v>
      </c>
      <c r="F4908" s="6" t="str">
        <f t="shared" si="311"/>
        <v xml:space="preserve"> </v>
      </c>
      <c r="G4908" s="6" t="str">
        <f t="shared" si="312"/>
        <v>9</v>
      </c>
      <c r="H4908" s="6" t="str">
        <f t="shared" si="313"/>
        <v>9</v>
      </c>
    </row>
    <row r="4909" spans="1:8" hidden="1" x14ac:dyDescent="0.25">
      <c r="A4909" s="14" t="s">
        <v>4931</v>
      </c>
      <c r="B4909" s="9" t="s">
        <v>12838</v>
      </c>
      <c r="E4909" s="6" t="str">
        <f t="shared" si="310"/>
        <v>W</v>
      </c>
      <c r="F4909" s="6" t="str">
        <f t="shared" si="311"/>
        <v/>
      </c>
      <c r="G4909" s="6" t="str">
        <f t="shared" si="312"/>
        <v/>
      </c>
      <c r="H4909" s="6" t="str">
        <f t="shared" si="313"/>
        <v/>
      </c>
    </row>
    <row r="4910" spans="1:8" hidden="1" x14ac:dyDescent="0.25">
      <c r="A4910" s="10" t="s">
        <v>4932</v>
      </c>
      <c r="B4910" s="10" t="s">
        <v>12839</v>
      </c>
      <c r="E4910" s="6" t="str">
        <f t="shared" si="310"/>
        <v>W</v>
      </c>
      <c r="F4910" s="6" t="str">
        <f t="shared" si="311"/>
        <v xml:space="preserve"> </v>
      </c>
      <c r="G4910" s="6" t="str">
        <f t="shared" si="312"/>
        <v>4</v>
      </c>
      <c r="H4910" s="6" t="str">
        <f t="shared" si="313"/>
        <v>9</v>
      </c>
    </row>
    <row r="4911" spans="1:8" hidden="1" x14ac:dyDescent="0.25">
      <c r="A4911" s="10" t="s">
        <v>4933</v>
      </c>
      <c r="B4911" s="10" t="s">
        <v>12840</v>
      </c>
      <c r="E4911" s="6" t="str">
        <f t="shared" si="310"/>
        <v>W</v>
      </c>
      <c r="F4911" s="6" t="str">
        <f t="shared" si="311"/>
        <v xml:space="preserve"> </v>
      </c>
      <c r="G4911" s="6" t="str">
        <f t="shared" si="312"/>
        <v>5</v>
      </c>
      <c r="H4911" s="6" t="str">
        <f t="shared" si="313"/>
        <v>9</v>
      </c>
    </row>
    <row r="4912" spans="1:8" hidden="1" x14ac:dyDescent="0.25">
      <c r="A4912" s="10" t="s">
        <v>4934</v>
      </c>
      <c r="B4912" s="10" t="s">
        <v>12841</v>
      </c>
      <c r="E4912" s="6" t="str">
        <f t="shared" si="310"/>
        <v>W</v>
      </c>
      <c r="F4912" s="6" t="str">
        <f t="shared" si="311"/>
        <v xml:space="preserve"> </v>
      </c>
      <c r="G4912" s="6" t="str">
        <f t="shared" si="312"/>
        <v>6</v>
      </c>
      <c r="H4912" s="6" t="str">
        <f t="shared" si="313"/>
        <v>9</v>
      </c>
    </row>
    <row r="4913" spans="1:8" hidden="1" x14ac:dyDescent="0.25">
      <c r="A4913" s="10" t="s">
        <v>4935</v>
      </c>
      <c r="B4913" s="10" t="s">
        <v>12842</v>
      </c>
      <c r="E4913" s="6" t="str">
        <f t="shared" si="310"/>
        <v>W</v>
      </c>
      <c r="F4913" s="6" t="str">
        <f t="shared" si="311"/>
        <v xml:space="preserve"> </v>
      </c>
      <c r="G4913" s="6" t="str">
        <f t="shared" si="312"/>
        <v>7</v>
      </c>
      <c r="H4913" s="6" t="str">
        <f t="shared" si="313"/>
        <v>9</v>
      </c>
    </row>
    <row r="4914" spans="1:8" hidden="1" x14ac:dyDescent="0.25">
      <c r="A4914" s="10" t="s">
        <v>4936</v>
      </c>
      <c r="B4914" s="10" t="s">
        <v>12843</v>
      </c>
      <c r="E4914" s="6" t="str">
        <f t="shared" si="310"/>
        <v>W</v>
      </c>
      <c r="F4914" s="6" t="str">
        <f t="shared" si="311"/>
        <v xml:space="preserve"> </v>
      </c>
      <c r="G4914" s="6" t="str">
        <f t="shared" si="312"/>
        <v>8</v>
      </c>
      <c r="H4914" s="6" t="str">
        <f t="shared" si="313"/>
        <v>9</v>
      </c>
    </row>
    <row r="4915" spans="1:8" hidden="1" x14ac:dyDescent="0.25">
      <c r="A4915" s="10" t="s">
        <v>4937</v>
      </c>
      <c r="B4915" s="10" t="s">
        <v>12844</v>
      </c>
      <c r="E4915" s="6" t="str">
        <f t="shared" si="310"/>
        <v>W</v>
      </c>
      <c r="F4915" s="6" t="str">
        <f t="shared" si="311"/>
        <v xml:space="preserve"> </v>
      </c>
      <c r="G4915" s="6" t="str">
        <f t="shared" si="312"/>
        <v>9</v>
      </c>
      <c r="H4915" s="6" t="str">
        <f t="shared" si="313"/>
        <v>9</v>
      </c>
    </row>
    <row r="4916" spans="1:8" ht="15.75" hidden="1" x14ac:dyDescent="0.25">
      <c r="A4916" s="15" t="s">
        <v>4137</v>
      </c>
      <c r="B4916" s="15" t="s">
        <v>9620</v>
      </c>
      <c r="E4916" s="6" t="str">
        <f t="shared" si="310"/>
        <v/>
      </c>
      <c r="F4916" s="6" t="str">
        <f t="shared" si="311"/>
        <v/>
      </c>
      <c r="G4916" s="6" t="str">
        <f t="shared" si="312"/>
        <v/>
      </c>
      <c r="H4916" s="6" t="str">
        <f t="shared" si="313"/>
        <v/>
      </c>
    </row>
    <row r="4917" spans="1:8" hidden="1" x14ac:dyDescent="0.25">
      <c r="A4917" s="9" t="s">
        <v>4938</v>
      </c>
      <c r="B4917" s="9" t="s">
        <v>11298</v>
      </c>
      <c r="E4917" s="6" t="str">
        <f t="shared" si="310"/>
        <v>A</v>
      </c>
      <c r="F4917" s="6" t="str">
        <f t="shared" si="311"/>
        <v/>
      </c>
      <c r="G4917" s="6" t="str">
        <f t="shared" si="312"/>
        <v/>
      </c>
      <c r="H4917" s="6" t="str">
        <f t="shared" si="313"/>
        <v/>
      </c>
    </row>
    <row r="4918" spans="1:8" hidden="1" x14ac:dyDescent="0.25">
      <c r="A4918" s="14" t="s">
        <v>8594</v>
      </c>
      <c r="B4918" s="14"/>
      <c r="E4918" s="6" t="str">
        <f t="shared" si="310"/>
        <v>A</v>
      </c>
      <c r="F4918" s="6" t="str">
        <f t="shared" si="311"/>
        <v xml:space="preserve"> </v>
      </c>
      <c r="G4918" s="6" t="str">
        <f t="shared" si="312"/>
        <v>k</v>
      </c>
      <c r="H4918" s="6" t="str">
        <f t="shared" si="313"/>
        <v>o</v>
      </c>
    </row>
    <row r="4919" spans="1:8" hidden="1" x14ac:dyDescent="0.25">
      <c r="A4919" s="10">
        <v>0</v>
      </c>
      <c r="B4919" s="10" t="s">
        <v>7559</v>
      </c>
      <c r="E4919" s="6" t="str">
        <f t="shared" si="310"/>
        <v/>
      </c>
      <c r="F4919" s="6" t="str">
        <f t="shared" si="311"/>
        <v/>
      </c>
      <c r="G4919" s="6" t="str">
        <f t="shared" si="312"/>
        <v/>
      </c>
      <c r="H4919" s="6" t="str">
        <f t="shared" si="313"/>
        <v/>
      </c>
    </row>
    <row r="4920" spans="1:8" hidden="1" x14ac:dyDescent="0.25">
      <c r="A4920" s="10">
        <v>1</v>
      </c>
      <c r="B4920" s="10" t="s">
        <v>4167</v>
      </c>
      <c r="E4920" s="6" t="str">
        <f t="shared" si="310"/>
        <v/>
      </c>
      <c r="F4920" s="6" t="str">
        <f t="shared" si="311"/>
        <v/>
      </c>
      <c r="G4920" s="6" t="str">
        <f t="shared" si="312"/>
        <v/>
      </c>
      <c r="H4920" s="6" t="str">
        <f t="shared" si="313"/>
        <v/>
      </c>
    </row>
    <row r="4921" spans="1:8" hidden="1" x14ac:dyDescent="0.25">
      <c r="A4921" s="10">
        <v>2</v>
      </c>
      <c r="B4921" s="10" t="s">
        <v>11161</v>
      </c>
      <c r="E4921" s="6" t="str">
        <f t="shared" si="310"/>
        <v/>
      </c>
      <c r="F4921" s="6" t="str">
        <f t="shared" si="311"/>
        <v/>
      </c>
      <c r="G4921" s="6" t="str">
        <f t="shared" si="312"/>
        <v/>
      </c>
      <c r="H4921" s="6" t="str">
        <f t="shared" si="313"/>
        <v/>
      </c>
    </row>
    <row r="4922" spans="1:8" hidden="1" x14ac:dyDescent="0.25">
      <c r="A4922" s="10" t="s">
        <v>4939</v>
      </c>
      <c r="B4922" s="10" t="s">
        <v>11299</v>
      </c>
      <c r="E4922" s="6" t="str">
        <f t="shared" si="310"/>
        <v>A</v>
      </c>
      <c r="F4922" s="6" t="str">
        <f t="shared" si="311"/>
        <v xml:space="preserve"> </v>
      </c>
      <c r="G4922" s="6" t="str">
        <f t="shared" si="312"/>
        <v>0</v>
      </c>
      <c r="H4922" s="6" t="str">
        <f t="shared" si="313"/>
        <v>y</v>
      </c>
    </row>
    <row r="4923" spans="1:8" hidden="1" x14ac:dyDescent="0.25">
      <c r="A4923" s="10" t="s">
        <v>4940</v>
      </c>
      <c r="B4923" s="10" t="s">
        <v>11300</v>
      </c>
      <c r="E4923" s="6" t="str">
        <f t="shared" si="310"/>
        <v>A</v>
      </c>
      <c r="F4923" s="6" t="str">
        <f t="shared" si="311"/>
        <v xml:space="preserve"> </v>
      </c>
      <c r="G4923" s="6" t="str">
        <f t="shared" si="312"/>
        <v>1</v>
      </c>
      <c r="H4923" s="6" t="str">
        <f t="shared" si="313"/>
        <v>y</v>
      </c>
    </row>
    <row r="4924" spans="1:8" hidden="1" x14ac:dyDescent="0.25">
      <c r="A4924" s="10" t="s">
        <v>4941</v>
      </c>
      <c r="B4924" s="10" t="s">
        <v>11301</v>
      </c>
      <c r="E4924" s="6" t="str">
        <f t="shared" si="310"/>
        <v>A</v>
      </c>
      <c r="F4924" s="6" t="str">
        <f t="shared" si="311"/>
        <v xml:space="preserve"> </v>
      </c>
      <c r="G4924" s="6" t="str">
        <f t="shared" si="312"/>
        <v>2</v>
      </c>
      <c r="H4924" s="6" t="str">
        <f t="shared" si="313"/>
        <v>y</v>
      </c>
    </row>
    <row r="4925" spans="1:8" hidden="1" x14ac:dyDescent="0.25">
      <c r="A4925" s="10" t="s">
        <v>4942</v>
      </c>
      <c r="B4925" s="10" t="s">
        <v>11302</v>
      </c>
      <c r="E4925" s="6" t="str">
        <f t="shared" si="310"/>
        <v>A</v>
      </c>
      <c r="F4925" s="6" t="str">
        <f t="shared" si="311"/>
        <v xml:space="preserve"> </v>
      </c>
      <c r="G4925" s="6" t="str">
        <f t="shared" si="312"/>
        <v>3</v>
      </c>
      <c r="H4925" s="6" t="str">
        <f t="shared" si="313"/>
        <v>y</v>
      </c>
    </row>
    <row r="4926" spans="1:8" hidden="1" x14ac:dyDescent="0.25">
      <c r="A4926" s="14" t="s">
        <v>4943</v>
      </c>
      <c r="B4926" s="9" t="s">
        <v>11303</v>
      </c>
      <c r="E4926" s="6" t="str">
        <f t="shared" si="310"/>
        <v>B</v>
      </c>
      <c r="F4926" s="6" t="str">
        <f t="shared" si="311"/>
        <v/>
      </c>
      <c r="G4926" s="6" t="str">
        <f t="shared" si="312"/>
        <v/>
      </c>
      <c r="H4926" s="6" t="str">
        <f t="shared" si="313"/>
        <v/>
      </c>
    </row>
    <row r="4927" spans="1:8" hidden="1" x14ac:dyDescent="0.25">
      <c r="A4927" s="14" t="s">
        <v>8595</v>
      </c>
      <c r="B4927" s="14"/>
      <c r="E4927" s="6" t="str">
        <f t="shared" si="310"/>
        <v>B</v>
      </c>
      <c r="F4927" s="6" t="str">
        <f t="shared" si="311"/>
        <v xml:space="preserve"> </v>
      </c>
      <c r="G4927" s="6" t="str">
        <f t="shared" si="312"/>
        <v>k</v>
      </c>
      <c r="H4927" s="6" t="str">
        <f t="shared" si="313"/>
        <v>o</v>
      </c>
    </row>
    <row r="4928" spans="1:8" hidden="1" x14ac:dyDescent="0.25">
      <c r="A4928" s="10">
        <v>0</v>
      </c>
      <c r="B4928" s="10" t="s">
        <v>11214</v>
      </c>
      <c r="E4928" s="6" t="str">
        <f t="shared" si="310"/>
        <v/>
      </c>
      <c r="F4928" s="6" t="str">
        <f t="shared" si="311"/>
        <v/>
      </c>
      <c r="G4928" s="6" t="str">
        <f t="shared" si="312"/>
        <v/>
      </c>
      <c r="H4928" s="6" t="str">
        <f t="shared" si="313"/>
        <v/>
      </c>
    </row>
    <row r="4929" spans="1:8" hidden="1" x14ac:dyDescent="0.25">
      <c r="A4929" s="10">
        <v>1</v>
      </c>
      <c r="B4929" s="10" t="s">
        <v>11304</v>
      </c>
      <c r="E4929" s="6" t="str">
        <f t="shared" si="310"/>
        <v/>
      </c>
      <c r="F4929" s="6" t="str">
        <f t="shared" si="311"/>
        <v/>
      </c>
      <c r="G4929" s="6" t="str">
        <f t="shared" si="312"/>
        <v/>
      </c>
      <c r="H4929" s="6" t="str">
        <f t="shared" si="313"/>
        <v/>
      </c>
    </row>
    <row r="4930" spans="1:8" hidden="1" x14ac:dyDescent="0.25">
      <c r="A4930" s="10">
        <v>2</v>
      </c>
      <c r="B4930" s="10" t="s">
        <v>11305</v>
      </c>
      <c r="E4930" s="6" t="str">
        <f t="shared" si="310"/>
        <v/>
      </c>
      <c r="F4930" s="6" t="str">
        <f t="shared" si="311"/>
        <v/>
      </c>
      <c r="G4930" s="6" t="str">
        <f t="shared" si="312"/>
        <v/>
      </c>
      <c r="H4930" s="6" t="str">
        <f t="shared" si="313"/>
        <v/>
      </c>
    </row>
    <row r="4931" spans="1:8" hidden="1" x14ac:dyDescent="0.25">
      <c r="A4931" s="10">
        <v>3</v>
      </c>
      <c r="B4931" s="10" t="s">
        <v>11306</v>
      </c>
      <c r="E4931" s="6" t="str">
        <f t="shared" ref="E4931:E4994" si="314">MID(A4931,3,1)</f>
        <v/>
      </c>
      <c r="F4931" s="6" t="str">
        <f t="shared" ref="F4931:F4994" si="315">MID(A4931,4,1)</f>
        <v/>
      </c>
      <c r="G4931" s="6" t="str">
        <f t="shared" ref="G4931:G4994" si="316">MID(A4931,5,1)</f>
        <v/>
      </c>
      <c r="H4931" s="6" t="str">
        <f t="shared" ref="H4931:H4994" si="317">MID(A4931,6,1)</f>
        <v/>
      </c>
    </row>
    <row r="4932" spans="1:8" hidden="1" x14ac:dyDescent="0.25">
      <c r="A4932" s="10">
        <v>4</v>
      </c>
      <c r="B4932" s="10" t="s">
        <v>11297</v>
      </c>
      <c r="E4932" s="6" t="str">
        <f t="shared" si="314"/>
        <v/>
      </c>
      <c r="F4932" s="6" t="str">
        <f t="shared" si="315"/>
        <v/>
      </c>
      <c r="G4932" s="6" t="str">
        <f t="shared" si="316"/>
        <v/>
      </c>
      <c r="H4932" s="6" t="str">
        <f t="shared" si="317"/>
        <v/>
      </c>
    </row>
    <row r="4933" spans="1:8" hidden="1" x14ac:dyDescent="0.25">
      <c r="A4933" s="10">
        <v>9</v>
      </c>
      <c r="B4933" s="10" t="s">
        <v>6919</v>
      </c>
      <c r="E4933" s="6" t="str">
        <f t="shared" si="314"/>
        <v/>
      </c>
      <c r="F4933" s="6" t="str">
        <f t="shared" si="315"/>
        <v/>
      </c>
      <c r="G4933" s="6" t="str">
        <f t="shared" si="316"/>
        <v/>
      </c>
      <c r="H4933" s="6" t="str">
        <f t="shared" si="317"/>
        <v/>
      </c>
    </row>
    <row r="4934" spans="1:8" hidden="1" x14ac:dyDescent="0.25">
      <c r="A4934" s="10" t="s">
        <v>4944</v>
      </c>
      <c r="B4934" s="10" t="s">
        <v>11307</v>
      </c>
      <c r="E4934" s="6" t="str">
        <f t="shared" si="314"/>
        <v>B</v>
      </c>
      <c r="F4934" s="6" t="str">
        <f t="shared" si="315"/>
        <v xml:space="preserve"> </v>
      </c>
      <c r="G4934" s="6" t="str">
        <f t="shared" si="316"/>
        <v>0</v>
      </c>
      <c r="H4934" s="6" t="str">
        <f t="shared" si="317"/>
        <v>y</v>
      </c>
    </row>
    <row r="4935" spans="1:8" hidden="1" x14ac:dyDescent="0.25">
      <c r="A4935" s="10" t="s">
        <v>4945</v>
      </c>
      <c r="B4935" s="10" t="s">
        <v>11308</v>
      </c>
      <c r="E4935" s="6" t="str">
        <f t="shared" si="314"/>
        <v>B</v>
      </c>
      <c r="F4935" s="6" t="str">
        <f t="shared" si="315"/>
        <v xml:space="preserve"> </v>
      </c>
      <c r="G4935" s="6" t="str">
        <f t="shared" si="316"/>
        <v>1</v>
      </c>
      <c r="H4935" s="6" t="str">
        <f t="shared" si="317"/>
        <v>y</v>
      </c>
    </row>
    <row r="4936" spans="1:8" hidden="1" x14ac:dyDescent="0.25">
      <c r="A4936" s="10" t="s">
        <v>4946</v>
      </c>
      <c r="B4936" s="10" t="s">
        <v>11309</v>
      </c>
      <c r="E4936" s="6" t="str">
        <f t="shared" si="314"/>
        <v>B</v>
      </c>
      <c r="F4936" s="6" t="str">
        <f t="shared" si="315"/>
        <v xml:space="preserve"> </v>
      </c>
      <c r="G4936" s="6" t="str">
        <f t="shared" si="316"/>
        <v>2</v>
      </c>
      <c r="H4936" s="6" t="str">
        <f t="shared" si="317"/>
        <v>0</v>
      </c>
    </row>
    <row r="4937" spans="1:8" hidden="1" x14ac:dyDescent="0.25">
      <c r="A4937" s="10" t="s">
        <v>4947</v>
      </c>
      <c r="B4937" s="10" t="s">
        <v>11310</v>
      </c>
      <c r="E4937" s="6" t="str">
        <f t="shared" si="314"/>
        <v>B</v>
      </c>
      <c r="F4937" s="6" t="str">
        <f t="shared" si="315"/>
        <v xml:space="preserve"> </v>
      </c>
      <c r="G4937" s="6" t="str">
        <f t="shared" si="316"/>
        <v>3</v>
      </c>
      <c r="H4937" s="6" t="str">
        <f t="shared" si="317"/>
        <v>0</v>
      </c>
    </row>
    <row r="4938" spans="1:8" hidden="1" x14ac:dyDescent="0.25">
      <c r="A4938" s="10" t="s">
        <v>4948</v>
      </c>
      <c r="B4938" s="10" t="s">
        <v>11311</v>
      </c>
      <c r="E4938" s="6" t="str">
        <f t="shared" si="314"/>
        <v>B</v>
      </c>
      <c r="F4938" s="6" t="str">
        <f t="shared" si="315"/>
        <v xml:space="preserve"> </v>
      </c>
      <c r="G4938" s="6" t="str">
        <f t="shared" si="316"/>
        <v>4</v>
      </c>
      <c r="H4938" s="6" t="str">
        <f t="shared" si="317"/>
        <v>0</v>
      </c>
    </row>
    <row r="4939" spans="1:8" hidden="1" x14ac:dyDescent="0.25">
      <c r="A4939" s="10" t="s">
        <v>4949</v>
      </c>
      <c r="B4939" s="10" t="s">
        <v>11312</v>
      </c>
      <c r="E4939" s="6" t="str">
        <f t="shared" si="314"/>
        <v>B</v>
      </c>
      <c r="F4939" s="6" t="str">
        <f t="shared" si="315"/>
        <v xml:space="preserve"> </v>
      </c>
      <c r="G4939" s="6" t="str">
        <f t="shared" si="316"/>
        <v>5</v>
      </c>
      <c r="H4939" s="6" t="str">
        <f t="shared" si="317"/>
        <v>9</v>
      </c>
    </row>
    <row r="4940" spans="1:8" hidden="1" x14ac:dyDescent="0.25">
      <c r="A4940" s="10" t="s">
        <v>4950</v>
      </c>
      <c r="B4940" s="10" t="s">
        <v>11313</v>
      </c>
      <c r="E4940" s="6" t="str">
        <f t="shared" si="314"/>
        <v>B</v>
      </c>
      <c r="F4940" s="6" t="str">
        <f t="shared" si="315"/>
        <v xml:space="preserve"> </v>
      </c>
      <c r="G4940" s="6" t="str">
        <f t="shared" si="316"/>
        <v>9</v>
      </c>
      <c r="H4940" s="6" t="str">
        <f t="shared" si="317"/>
        <v>9</v>
      </c>
    </row>
    <row r="4941" spans="1:8" hidden="1" x14ac:dyDescent="0.25">
      <c r="A4941" s="14" t="s">
        <v>4951</v>
      </c>
      <c r="B4941" s="9" t="s">
        <v>11314</v>
      </c>
      <c r="E4941" s="6" t="str">
        <f t="shared" si="314"/>
        <v>C</v>
      </c>
      <c r="F4941" s="6" t="str">
        <f t="shared" si="315"/>
        <v/>
      </c>
      <c r="G4941" s="6" t="str">
        <f t="shared" si="316"/>
        <v/>
      </c>
      <c r="H4941" s="6" t="str">
        <f t="shared" si="317"/>
        <v/>
      </c>
    </row>
    <row r="4942" spans="1:8" hidden="1" x14ac:dyDescent="0.25">
      <c r="A4942" s="14" t="s">
        <v>8596</v>
      </c>
      <c r="B4942" s="14"/>
      <c r="E4942" s="6" t="str">
        <f t="shared" si="314"/>
        <v>C</v>
      </c>
      <c r="F4942" s="6" t="str">
        <f t="shared" si="315"/>
        <v xml:space="preserve"> </v>
      </c>
      <c r="G4942" s="6" t="str">
        <f t="shared" si="316"/>
        <v>k</v>
      </c>
      <c r="H4942" s="6" t="str">
        <f t="shared" si="317"/>
        <v>o</v>
      </c>
    </row>
    <row r="4943" spans="1:8" hidden="1" x14ac:dyDescent="0.25">
      <c r="A4943" s="10">
        <v>0</v>
      </c>
      <c r="B4943" s="10" t="s">
        <v>11214</v>
      </c>
      <c r="E4943" s="6" t="str">
        <f t="shared" si="314"/>
        <v/>
      </c>
      <c r="F4943" s="6" t="str">
        <f t="shared" si="315"/>
        <v/>
      </c>
      <c r="G4943" s="6" t="str">
        <f t="shared" si="316"/>
        <v/>
      </c>
      <c r="H4943" s="6" t="str">
        <f t="shared" si="317"/>
        <v/>
      </c>
    </row>
    <row r="4944" spans="1:8" hidden="1" x14ac:dyDescent="0.25">
      <c r="A4944" s="10">
        <v>1</v>
      </c>
      <c r="B4944" s="10" t="s">
        <v>11304</v>
      </c>
      <c r="E4944" s="6" t="str">
        <f t="shared" si="314"/>
        <v/>
      </c>
      <c r="F4944" s="6" t="str">
        <f t="shared" si="315"/>
        <v/>
      </c>
      <c r="G4944" s="6" t="str">
        <f t="shared" si="316"/>
        <v/>
      </c>
      <c r="H4944" s="6" t="str">
        <f t="shared" si="317"/>
        <v/>
      </c>
    </row>
    <row r="4945" spans="1:8" hidden="1" x14ac:dyDescent="0.25">
      <c r="A4945" s="10">
        <v>2</v>
      </c>
      <c r="B4945" s="10" t="s">
        <v>11305</v>
      </c>
      <c r="E4945" s="6" t="str">
        <f t="shared" si="314"/>
        <v/>
      </c>
      <c r="F4945" s="6" t="str">
        <f t="shared" si="315"/>
        <v/>
      </c>
      <c r="G4945" s="6" t="str">
        <f t="shared" si="316"/>
        <v/>
      </c>
      <c r="H4945" s="6" t="str">
        <f t="shared" si="317"/>
        <v/>
      </c>
    </row>
    <row r="4946" spans="1:8" hidden="1" x14ac:dyDescent="0.25">
      <c r="A4946" s="10">
        <v>3</v>
      </c>
      <c r="B4946" s="10" t="s">
        <v>11306</v>
      </c>
      <c r="E4946" s="6" t="str">
        <f t="shared" si="314"/>
        <v/>
      </c>
      <c r="F4946" s="6" t="str">
        <f t="shared" si="315"/>
        <v/>
      </c>
      <c r="G4946" s="6" t="str">
        <f t="shared" si="316"/>
        <v/>
      </c>
      <c r="H4946" s="6" t="str">
        <f t="shared" si="317"/>
        <v/>
      </c>
    </row>
    <row r="4947" spans="1:8" hidden="1" x14ac:dyDescent="0.25">
      <c r="A4947" s="10">
        <v>4</v>
      </c>
      <c r="B4947" s="10" t="s">
        <v>11297</v>
      </c>
      <c r="E4947" s="6" t="str">
        <f t="shared" si="314"/>
        <v/>
      </c>
      <c r="F4947" s="6" t="str">
        <f t="shared" si="315"/>
        <v/>
      </c>
      <c r="G4947" s="6" t="str">
        <f t="shared" si="316"/>
        <v/>
      </c>
      <c r="H4947" s="6" t="str">
        <f t="shared" si="317"/>
        <v/>
      </c>
    </row>
    <row r="4948" spans="1:8" hidden="1" x14ac:dyDescent="0.25">
      <c r="A4948" s="10">
        <v>9</v>
      </c>
      <c r="B4948" s="10" t="s">
        <v>6919</v>
      </c>
      <c r="E4948" s="6" t="str">
        <f t="shared" si="314"/>
        <v/>
      </c>
      <c r="F4948" s="6" t="str">
        <f t="shared" si="315"/>
        <v/>
      </c>
      <c r="G4948" s="6" t="str">
        <f t="shared" si="316"/>
        <v/>
      </c>
      <c r="H4948" s="6" t="str">
        <f t="shared" si="317"/>
        <v/>
      </c>
    </row>
    <row r="4949" spans="1:8" hidden="1" x14ac:dyDescent="0.25">
      <c r="A4949" s="10" t="s">
        <v>4952</v>
      </c>
      <c r="B4949" s="10" t="s">
        <v>11315</v>
      </c>
      <c r="E4949" s="6" t="str">
        <f t="shared" si="314"/>
        <v>C</v>
      </c>
      <c r="F4949" s="6" t="str">
        <f t="shared" si="315"/>
        <v xml:space="preserve"> </v>
      </c>
      <c r="G4949" s="6" t="str">
        <f t="shared" si="316"/>
        <v>0</v>
      </c>
      <c r="H4949" s="6" t="str">
        <f t="shared" si="317"/>
        <v>y</v>
      </c>
    </row>
    <row r="4950" spans="1:8" hidden="1" x14ac:dyDescent="0.25">
      <c r="A4950" s="10" t="s">
        <v>4953</v>
      </c>
      <c r="B4950" s="10" t="s">
        <v>11316</v>
      </c>
      <c r="E4950" s="6" t="str">
        <f t="shared" si="314"/>
        <v>C</v>
      </c>
      <c r="F4950" s="6" t="str">
        <f t="shared" si="315"/>
        <v xml:space="preserve"> </v>
      </c>
      <c r="G4950" s="6" t="str">
        <f t="shared" si="316"/>
        <v>1</v>
      </c>
      <c r="H4950" s="6" t="str">
        <f t="shared" si="317"/>
        <v>y</v>
      </c>
    </row>
    <row r="4951" spans="1:8" hidden="1" x14ac:dyDescent="0.25">
      <c r="A4951" s="10" t="s">
        <v>4954</v>
      </c>
      <c r="B4951" s="10" t="s">
        <v>11317</v>
      </c>
      <c r="E4951" s="6" t="str">
        <f t="shared" si="314"/>
        <v>C</v>
      </c>
      <c r="F4951" s="6" t="str">
        <f t="shared" si="315"/>
        <v xml:space="preserve"> </v>
      </c>
      <c r="G4951" s="6" t="str">
        <f t="shared" si="316"/>
        <v>2</v>
      </c>
      <c r="H4951" s="6" t="str">
        <f t="shared" si="317"/>
        <v>y</v>
      </c>
    </row>
    <row r="4952" spans="1:8" hidden="1" x14ac:dyDescent="0.25">
      <c r="A4952" s="10" t="s">
        <v>4955</v>
      </c>
      <c r="B4952" s="10" t="s">
        <v>11318</v>
      </c>
      <c r="E4952" s="6" t="str">
        <f t="shared" si="314"/>
        <v>C</v>
      </c>
      <c r="F4952" s="6" t="str">
        <f t="shared" si="315"/>
        <v xml:space="preserve"> </v>
      </c>
      <c r="G4952" s="6" t="str">
        <f t="shared" si="316"/>
        <v>3</v>
      </c>
      <c r="H4952" s="6" t="str">
        <f t="shared" si="317"/>
        <v>y</v>
      </c>
    </row>
    <row r="4953" spans="1:8" hidden="1" x14ac:dyDescent="0.25">
      <c r="A4953" s="10" t="s">
        <v>4956</v>
      </c>
      <c r="B4953" s="10" t="s">
        <v>11319</v>
      </c>
      <c r="E4953" s="6" t="str">
        <f t="shared" si="314"/>
        <v>C</v>
      </c>
      <c r="F4953" s="6" t="str">
        <f t="shared" si="315"/>
        <v xml:space="preserve"> </v>
      </c>
      <c r="G4953" s="6" t="str">
        <f t="shared" si="316"/>
        <v>4</v>
      </c>
      <c r="H4953" s="6" t="str">
        <f t="shared" si="317"/>
        <v>y</v>
      </c>
    </row>
    <row r="4954" spans="1:8" hidden="1" x14ac:dyDescent="0.25">
      <c r="A4954" s="10" t="s">
        <v>4957</v>
      </c>
      <c r="B4954" s="10" t="s">
        <v>11320</v>
      </c>
      <c r="E4954" s="6" t="str">
        <f t="shared" si="314"/>
        <v>C</v>
      </c>
      <c r="F4954" s="6" t="str">
        <f t="shared" si="315"/>
        <v xml:space="preserve"> </v>
      </c>
      <c r="G4954" s="6" t="str">
        <f t="shared" si="316"/>
        <v>5</v>
      </c>
      <c r="H4954" s="6" t="str">
        <f t="shared" si="317"/>
        <v>9</v>
      </c>
    </row>
    <row r="4955" spans="1:8" hidden="1" x14ac:dyDescent="0.25">
      <c r="A4955" s="10" t="s">
        <v>4958</v>
      </c>
      <c r="B4955" s="10" t="s">
        <v>11321</v>
      </c>
      <c r="E4955" s="6" t="str">
        <f t="shared" si="314"/>
        <v>C</v>
      </c>
      <c r="F4955" s="6" t="str">
        <f t="shared" si="315"/>
        <v xml:space="preserve"> </v>
      </c>
      <c r="G4955" s="6" t="str">
        <f t="shared" si="316"/>
        <v>9</v>
      </c>
      <c r="H4955" s="6" t="str">
        <f t="shared" si="317"/>
        <v>9</v>
      </c>
    </row>
    <row r="4956" spans="1:8" hidden="1" x14ac:dyDescent="0.25">
      <c r="A4956" s="14" t="s">
        <v>4959</v>
      </c>
      <c r="B4956" s="9" t="s">
        <v>11322</v>
      </c>
      <c r="E4956" s="6" t="str">
        <f t="shared" si="314"/>
        <v>D</v>
      </c>
      <c r="F4956" s="6" t="str">
        <f t="shared" si="315"/>
        <v/>
      </c>
      <c r="G4956" s="6" t="str">
        <f t="shared" si="316"/>
        <v/>
      </c>
      <c r="H4956" s="6" t="str">
        <f t="shared" si="317"/>
        <v/>
      </c>
    </row>
    <row r="4957" spans="1:8" hidden="1" x14ac:dyDescent="0.25">
      <c r="A4957" s="14" t="s">
        <v>8597</v>
      </c>
      <c r="B4957" s="14"/>
      <c r="E4957" s="6" t="str">
        <f t="shared" si="314"/>
        <v>D</v>
      </c>
      <c r="F4957" s="6" t="str">
        <f t="shared" si="315"/>
        <v xml:space="preserve"> </v>
      </c>
      <c r="G4957" s="6" t="str">
        <f t="shared" si="316"/>
        <v>k</v>
      </c>
      <c r="H4957" s="6" t="str">
        <f t="shared" si="317"/>
        <v>o</v>
      </c>
    </row>
    <row r="4958" spans="1:8" hidden="1" x14ac:dyDescent="0.25">
      <c r="A4958" s="10">
        <v>1</v>
      </c>
      <c r="B4958" s="10" t="s">
        <v>4167</v>
      </c>
      <c r="E4958" s="6" t="str">
        <f t="shared" si="314"/>
        <v/>
      </c>
      <c r="F4958" s="6" t="str">
        <f t="shared" si="315"/>
        <v/>
      </c>
      <c r="G4958" s="6" t="str">
        <f t="shared" si="316"/>
        <v/>
      </c>
      <c r="H4958" s="6" t="str">
        <f t="shared" si="317"/>
        <v/>
      </c>
    </row>
    <row r="4959" spans="1:8" hidden="1" x14ac:dyDescent="0.25">
      <c r="A4959" s="10">
        <v>2</v>
      </c>
      <c r="B4959" s="10" t="s">
        <v>11161</v>
      </c>
      <c r="E4959" s="6" t="str">
        <f t="shared" si="314"/>
        <v/>
      </c>
      <c r="F4959" s="6" t="str">
        <f t="shared" si="315"/>
        <v/>
      </c>
      <c r="G4959" s="6" t="str">
        <f t="shared" si="316"/>
        <v/>
      </c>
      <c r="H4959" s="6" t="str">
        <f t="shared" si="317"/>
        <v/>
      </c>
    </row>
    <row r="4960" spans="1:8" hidden="1" x14ac:dyDescent="0.25">
      <c r="A4960" s="10" t="s">
        <v>4960</v>
      </c>
      <c r="B4960" s="10" t="s">
        <v>11323</v>
      </c>
      <c r="E4960" s="6" t="str">
        <f t="shared" si="314"/>
        <v>D</v>
      </c>
      <c r="F4960" s="6" t="str">
        <f t="shared" si="315"/>
        <v xml:space="preserve"> </v>
      </c>
      <c r="G4960" s="6" t="str">
        <f t="shared" si="316"/>
        <v>0</v>
      </c>
      <c r="H4960" s="6" t="str">
        <f t="shared" si="317"/>
        <v>y</v>
      </c>
    </row>
    <row r="4961" spans="1:8" hidden="1" x14ac:dyDescent="0.25">
      <c r="A4961" s="10" t="s">
        <v>4961</v>
      </c>
      <c r="B4961" s="10" t="s">
        <v>11324</v>
      </c>
      <c r="E4961" s="6" t="str">
        <f t="shared" si="314"/>
        <v>D</v>
      </c>
      <c r="F4961" s="6" t="str">
        <f t="shared" si="315"/>
        <v xml:space="preserve"> </v>
      </c>
      <c r="G4961" s="6" t="str">
        <f t="shared" si="316"/>
        <v>1</v>
      </c>
      <c r="H4961" s="6" t="str">
        <f t="shared" si="317"/>
        <v>y</v>
      </c>
    </row>
    <row r="4962" spans="1:8" hidden="1" x14ac:dyDescent="0.25">
      <c r="A4962" s="10" t="s">
        <v>4962</v>
      </c>
      <c r="B4962" s="10" t="s">
        <v>11325</v>
      </c>
      <c r="E4962" s="6" t="str">
        <f t="shared" si="314"/>
        <v>D</v>
      </c>
      <c r="F4962" s="6" t="str">
        <f t="shared" si="315"/>
        <v xml:space="preserve"> </v>
      </c>
      <c r="G4962" s="6" t="str">
        <f t="shared" si="316"/>
        <v>2</v>
      </c>
      <c r="H4962" s="6" t="str">
        <f t="shared" si="317"/>
        <v>y</v>
      </c>
    </row>
    <row r="4963" spans="1:8" hidden="1" x14ac:dyDescent="0.25">
      <c r="A4963" s="10" t="s">
        <v>4963</v>
      </c>
      <c r="B4963" s="10" t="s">
        <v>11326</v>
      </c>
      <c r="E4963" s="6" t="str">
        <f t="shared" si="314"/>
        <v>D</v>
      </c>
      <c r="F4963" s="6" t="str">
        <f t="shared" si="315"/>
        <v xml:space="preserve"> </v>
      </c>
      <c r="G4963" s="6" t="str">
        <f t="shared" si="316"/>
        <v>9</v>
      </c>
      <c r="H4963" s="6" t="str">
        <f t="shared" si="317"/>
        <v>y</v>
      </c>
    </row>
    <row r="4964" spans="1:8" hidden="1" x14ac:dyDescent="0.25">
      <c r="A4964" s="14" t="s">
        <v>4964</v>
      </c>
      <c r="B4964" s="9" t="s">
        <v>11327</v>
      </c>
      <c r="E4964" s="6" t="str">
        <f t="shared" si="314"/>
        <v>E</v>
      </c>
      <c r="F4964" s="6" t="str">
        <f t="shared" si="315"/>
        <v/>
      </c>
      <c r="G4964" s="6" t="str">
        <f t="shared" si="316"/>
        <v/>
      </c>
      <c r="H4964" s="6" t="str">
        <f t="shared" si="317"/>
        <v/>
      </c>
    </row>
    <row r="4965" spans="1:8" hidden="1" x14ac:dyDescent="0.25">
      <c r="A4965" s="14" t="s">
        <v>8598</v>
      </c>
      <c r="B4965" s="14"/>
      <c r="E4965" s="6" t="str">
        <f t="shared" si="314"/>
        <v>E</v>
      </c>
      <c r="F4965" s="6" t="str">
        <f t="shared" si="315"/>
        <v xml:space="preserve"> </v>
      </c>
      <c r="G4965" s="6" t="str">
        <f t="shared" si="316"/>
        <v>k</v>
      </c>
      <c r="H4965" s="6" t="str">
        <f t="shared" si="317"/>
        <v>o</v>
      </c>
    </row>
    <row r="4966" spans="1:8" hidden="1" x14ac:dyDescent="0.25">
      <c r="A4966" s="10">
        <v>1</v>
      </c>
      <c r="B4966" s="10" t="s">
        <v>11328</v>
      </c>
      <c r="E4966" s="6" t="str">
        <f t="shared" si="314"/>
        <v/>
      </c>
      <c r="F4966" s="6" t="str">
        <f t="shared" si="315"/>
        <v/>
      </c>
      <c r="G4966" s="6" t="str">
        <f t="shared" si="316"/>
        <v/>
      </c>
      <c r="H4966" s="6" t="str">
        <f t="shared" si="317"/>
        <v/>
      </c>
    </row>
    <row r="4967" spans="1:8" hidden="1" x14ac:dyDescent="0.25">
      <c r="A4967" s="10">
        <v>2</v>
      </c>
      <c r="B4967" s="10" t="s">
        <v>11329</v>
      </c>
      <c r="E4967" s="6" t="str">
        <f t="shared" si="314"/>
        <v/>
      </c>
      <c r="F4967" s="6" t="str">
        <f t="shared" si="315"/>
        <v/>
      </c>
      <c r="G4967" s="6" t="str">
        <f t="shared" si="316"/>
        <v/>
      </c>
      <c r="H4967" s="6" t="str">
        <f t="shared" si="317"/>
        <v/>
      </c>
    </row>
    <row r="4968" spans="1:8" hidden="1" x14ac:dyDescent="0.25">
      <c r="A4968" s="10">
        <v>3</v>
      </c>
      <c r="B4968" s="10" t="s">
        <v>7584</v>
      </c>
      <c r="E4968" s="6" t="str">
        <f t="shared" si="314"/>
        <v/>
      </c>
      <c r="F4968" s="6" t="str">
        <f t="shared" si="315"/>
        <v/>
      </c>
      <c r="G4968" s="6" t="str">
        <f t="shared" si="316"/>
        <v/>
      </c>
      <c r="H4968" s="6" t="str">
        <f t="shared" si="317"/>
        <v/>
      </c>
    </row>
    <row r="4969" spans="1:8" hidden="1" x14ac:dyDescent="0.25">
      <c r="A4969" s="10">
        <v>4</v>
      </c>
      <c r="B4969" s="10" t="s">
        <v>7585</v>
      </c>
      <c r="E4969" s="6" t="str">
        <f t="shared" si="314"/>
        <v/>
      </c>
      <c r="F4969" s="6" t="str">
        <f t="shared" si="315"/>
        <v/>
      </c>
      <c r="G4969" s="6" t="str">
        <f t="shared" si="316"/>
        <v/>
      </c>
      <c r="H4969" s="6" t="str">
        <f t="shared" si="317"/>
        <v/>
      </c>
    </row>
    <row r="4970" spans="1:8" hidden="1" x14ac:dyDescent="0.25">
      <c r="A4970" s="10">
        <v>5</v>
      </c>
      <c r="B4970" s="10" t="s">
        <v>9621</v>
      </c>
      <c r="E4970" s="6" t="str">
        <f t="shared" si="314"/>
        <v/>
      </c>
      <c r="F4970" s="6" t="str">
        <f t="shared" si="315"/>
        <v/>
      </c>
      <c r="G4970" s="6" t="str">
        <f t="shared" si="316"/>
        <v/>
      </c>
      <c r="H4970" s="6" t="str">
        <f t="shared" si="317"/>
        <v/>
      </c>
    </row>
    <row r="4971" spans="1:8" hidden="1" x14ac:dyDescent="0.25">
      <c r="A4971" s="10">
        <v>6</v>
      </c>
      <c r="B4971" s="10" t="s">
        <v>7586</v>
      </c>
      <c r="E4971" s="6" t="str">
        <f t="shared" si="314"/>
        <v/>
      </c>
      <c r="F4971" s="6" t="str">
        <f t="shared" si="315"/>
        <v/>
      </c>
      <c r="G4971" s="6" t="str">
        <f t="shared" si="316"/>
        <v/>
      </c>
      <c r="H4971" s="6" t="str">
        <f t="shared" si="317"/>
        <v/>
      </c>
    </row>
    <row r="4972" spans="1:8" hidden="1" x14ac:dyDescent="0.25">
      <c r="A4972" s="10">
        <v>9</v>
      </c>
      <c r="B4972" s="10" t="s">
        <v>4965</v>
      </c>
      <c r="E4972" s="6" t="str">
        <f t="shared" si="314"/>
        <v/>
      </c>
      <c r="F4972" s="6" t="str">
        <f t="shared" si="315"/>
        <v/>
      </c>
      <c r="G4972" s="6" t="str">
        <f t="shared" si="316"/>
        <v/>
      </c>
      <c r="H4972" s="6" t="str">
        <f t="shared" si="317"/>
        <v/>
      </c>
    </row>
    <row r="4973" spans="1:8" hidden="1" x14ac:dyDescent="0.25">
      <c r="A4973" s="10" t="s">
        <v>4966</v>
      </c>
      <c r="B4973" s="10" t="s">
        <v>11330</v>
      </c>
      <c r="E4973" s="6" t="str">
        <f t="shared" si="314"/>
        <v>E</v>
      </c>
      <c r="F4973" s="6" t="str">
        <f t="shared" si="315"/>
        <v xml:space="preserve"> </v>
      </c>
      <c r="G4973" s="6" t="str">
        <f t="shared" si="316"/>
        <v>0</v>
      </c>
      <c r="H4973" s="6" t="str">
        <f t="shared" si="317"/>
        <v>9</v>
      </c>
    </row>
    <row r="4974" spans="1:8" hidden="1" x14ac:dyDescent="0.25">
      <c r="A4974" s="10" t="s">
        <v>4967</v>
      </c>
      <c r="B4974" s="10" t="s">
        <v>11331</v>
      </c>
      <c r="E4974" s="6" t="str">
        <f t="shared" si="314"/>
        <v>E</v>
      </c>
      <c r="F4974" s="6" t="str">
        <f t="shared" si="315"/>
        <v xml:space="preserve"> </v>
      </c>
      <c r="G4974" s="6" t="str">
        <f t="shared" si="316"/>
        <v>1</v>
      </c>
      <c r="H4974" s="6" t="str">
        <f t="shared" si="317"/>
        <v>y</v>
      </c>
    </row>
    <row r="4975" spans="1:8" hidden="1" x14ac:dyDescent="0.25">
      <c r="A4975" s="10" t="s">
        <v>4968</v>
      </c>
      <c r="B4975" s="10" t="s">
        <v>11332</v>
      </c>
      <c r="E4975" s="6" t="str">
        <f t="shared" si="314"/>
        <v>E</v>
      </c>
      <c r="F4975" s="6" t="str">
        <f t="shared" si="315"/>
        <v xml:space="preserve"> </v>
      </c>
      <c r="G4975" s="6" t="str">
        <f t="shared" si="316"/>
        <v>2</v>
      </c>
      <c r="H4975" s="6" t="str">
        <f t="shared" si="317"/>
        <v>y</v>
      </c>
    </row>
    <row r="4976" spans="1:8" hidden="1" x14ac:dyDescent="0.25">
      <c r="A4976" s="10" t="s">
        <v>4969</v>
      </c>
      <c r="B4976" s="10" t="s">
        <v>11333</v>
      </c>
      <c r="E4976" s="6" t="str">
        <f t="shared" si="314"/>
        <v>E</v>
      </c>
      <c r="F4976" s="6" t="str">
        <f t="shared" si="315"/>
        <v xml:space="preserve"> </v>
      </c>
      <c r="G4976" s="6" t="str">
        <f t="shared" si="316"/>
        <v>3</v>
      </c>
      <c r="H4976" s="6" t="str">
        <f t="shared" si="317"/>
        <v>y</v>
      </c>
    </row>
    <row r="4977" spans="1:8" hidden="1" x14ac:dyDescent="0.25">
      <c r="A4977" s="10" t="s">
        <v>4970</v>
      </c>
      <c r="B4977" s="10" t="s">
        <v>11334</v>
      </c>
      <c r="E4977" s="6" t="str">
        <f t="shared" si="314"/>
        <v>E</v>
      </c>
      <c r="F4977" s="6" t="str">
        <f t="shared" si="315"/>
        <v xml:space="preserve"> </v>
      </c>
      <c r="G4977" s="6" t="str">
        <f t="shared" si="316"/>
        <v>4</v>
      </c>
      <c r="H4977" s="6" t="str">
        <f t="shared" si="317"/>
        <v>y</v>
      </c>
    </row>
    <row r="4978" spans="1:8" hidden="1" x14ac:dyDescent="0.25">
      <c r="A4978" s="10" t="s">
        <v>4971</v>
      </c>
      <c r="B4978" s="10" t="s">
        <v>11335</v>
      </c>
      <c r="E4978" s="6" t="str">
        <f t="shared" si="314"/>
        <v>E</v>
      </c>
      <c r="F4978" s="6" t="str">
        <f t="shared" si="315"/>
        <v xml:space="preserve"> </v>
      </c>
      <c r="G4978" s="6" t="str">
        <f t="shared" si="316"/>
        <v>5</v>
      </c>
      <c r="H4978" s="6" t="str">
        <f t="shared" si="317"/>
        <v>y</v>
      </c>
    </row>
    <row r="4979" spans="1:8" hidden="1" x14ac:dyDescent="0.25">
      <c r="A4979" s="10" t="s">
        <v>4972</v>
      </c>
      <c r="B4979" s="10" t="s">
        <v>11336</v>
      </c>
      <c r="E4979" s="6" t="str">
        <f t="shared" si="314"/>
        <v>E</v>
      </c>
      <c r="F4979" s="6" t="str">
        <f t="shared" si="315"/>
        <v xml:space="preserve"> </v>
      </c>
      <c r="G4979" s="6" t="str">
        <f t="shared" si="316"/>
        <v>9</v>
      </c>
      <c r="H4979" s="6" t="str">
        <f t="shared" si="317"/>
        <v>y</v>
      </c>
    </row>
    <row r="4980" spans="1:8" hidden="1" x14ac:dyDescent="0.25">
      <c r="A4980" s="14" t="s">
        <v>4973</v>
      </c>
      <c r="B4980" s="9" t="s">
        <v>11337</v>
      </c>
      <c r="E4980" s="6" t="str">
        <f t="shared" si="314"/>
        <v>F</v>
      </c>
      <c r="F4980" s="6" t="str">
        <f t="shared" si="315"/>
        <v/>
      </c>
      <c r="G4980" s="6" t="str">
        <f t="shared" si="316"/>
        <v/>
      </c>
      <c r="H4980" s="6" t="str">
        <f t="shared" si="317"/>
        <v/>
      </c>
    </row>
    <row r="4981" spans="1:8" hidden="1" x14ac:dyDescent="0.25">
      <c r="A4981" s="14" t="s">
        <v>8599</v>
      </c>
      <c r="B4981" s="14"/>
      <c r="E4981" s="6" t="str">
        <f t="shared" si="314"/>
        <v>F</v>
      </c>
      <c r="F4981" s="6" t="str">
        <f t="shared" si="315"/>
        <v xml:space="preserve"> </v>
      </c>
      <c r="G4981" s="6" t="str">
        <f t="shared" si="316"/>
        <v>k</v>
      </c>
      <c r="H4981" s="6" t="str">
        <f t="shared" si="317"/>
        <v>o</v>
      </c>
    </row>
    <row r="4982" spans="1:8" hidden="1" x14ac:dyDescent="0.25">
      <c r="A4982" s="10">
        <v>1</v>
      </c>
      <c r="B4982" s="10" t="s">
        <v>4167</v>
      </c>
      <c r="E4982" s="6" t="str">
        <f t="shared" si="314"/>
        <v/>
      </c>
      <c r="F4982" s="6" t="str">
        <f t="shared" si="315"/>
        <v/>
      </c>
      <c r="G4982" s="6" t="str">
        <f t="shared" si="316"/>
        <v/>
      </c>
      <c r="H4982" s="6" t="str">
        <f t="shared" si="317"/>
        <v/>
      </c>
    </row>
    <row r="4983" spans="1:8" hidden="1" x14ac:dyDescent="0.25">
      <c r="A4983" s="10">
        <v>2</v>
      </c>
      <c r="B4983" s="10" t="s">
        <v>11161</v>
      </c>
      <c r="E4983" s="6" t="str">
        <f t="shared" si="314"/>
        <v/>
      </c>
      <c r="F4983" s="6" t="str">
        <f t="shared" si="315"/>
        <v/>
      </c>
      <c r="G4983" s="6" t="str">
        <f t="shared" si="316"/>
        <v/>
      </c>
      <c r="H4983" s="6" t="str">
        <f t="shared" si="317"/>
        <v/>
      </c>
    </row>
    <row r="4984" spans="1:8" hidden="1" x14ac:dyDescent="0.25">
      <c r="A4984" s="10" t="s">
        <v>4974</v>
      </c>
      <c r="B4984" s="10" t="s">
        <v>11338</v>
      </c>
      <c r="E4984" s="6" t="str">
        <f t="shared" si="314"/>
        <v>F</v>
      </c>
      <c r="F4984" s="6" t="str">
        <f t="shared" si="315"/>
        <v xml:space="preserve"> </v>
      </c>
      <c r="G4984" s="6" t="str">
        <f t="shared" si="316"/>
        <v>0</v>
      </c>
      <c r="H4984" s="6" t="str">
        <f t="shared" si="317"/>
        <v>y</v>
      </c>
    </row>
    <row r="4985" spans="1:8" hidden="1" x14ac:dyDescent="0.25">
      <c r="A4985" s="10" t="s">
        <v>4975</v>
      </c>
      <c r="B4985" s="10" t="s">
        <v>11339</v>
      </c>
      <c r="E4985" s="6" t="str">
        <f t="shared" si="314"/>
        <v>F</v>
      </c>
      <c r="F4985" s="6" t="str">
        <f t="shared" si="315"/>
        <v xml:space="preserve"> </v>
      </c>
      <c r="G4985" s="6" t="str">
        <f t="shared" si="316"/>
        <v>1</v>
      </c>
      <c r="H4985" s="6" t="str">
        <f t="shared" si="317"/>
        <v>y</v>
      </c>
    </row>
    <row r="4986" spans="1:8" hidden="1" x14ac:dyDescent="0.25">
      <c r="A4986" s="10" t="s">
        <v>4976</v>
      </c>
      <c r="B4986" s="10" t="s">
        <v>11340</v>
      </c>
      <c r="E4986" s="6" t="str">
        <f t="shared" si="314"/>
        <v>F</v>
      </c>
      <c r="F4986" s="6" t="str">
        <f t="shared" si="315"/>
        <v xml:space="preserve"> </v>
      </c>
      <c r="G4986" s="6" t="str">
        <f t="shared" si="316"/>
        <v>2</v>
      </c>
      <c r="H4986" s="6" t="str">
        <f t="shared" si="317"/>
        <v>y</v>
      </c>
    </row>
    <row r="4987" spans="1:8" hidden="1" x14ac:dyDescent="0.25">
      <c r="A4987" s="10" t="s">
        <v>4977</v>
      </c>
      <c r="B4987" s="10" t="s">
        <v>11341</v>
      </c>
      <c r="E4987" s="6" t="str">
        <f t="shared" si="314"/>
        <v>F</v>
      </c>
      <c r="F4987" s="6" t="str">
        <f t="shared" si="315"/>
        <v xml:space="preserve"> </v>
      </c>
      <c r="G4987" s="6" t="str">
        <f t="shared" si="316"/>
        <v>3</v>
      </c>
      <c r="H4987" s="6" t="str">
        <f t="shared" si="317"/>
        <v>y</v>
      </c>
    </row>
    <row r="4988" spans="1:8" hidden="1" x14ac:dyDescent="0.25">
      <c r="A4988" s="10" t="s">
        <v>4978</v>
      </c>
      <c r="B4988" s="10" t="s">
        <v>11342</v>
      </c>
      <c r="E4988" s="6" t="str">
        <f t="shared" si="314"/>
        <v>F</v>
      </c>
      <c r="F4988" s="6" t="str">
        <f t="shared" si="315"/>
        <v xml:space="preserve"> </v>
      </c>
      <c r="G4988" s="6" t="str">
        <f t="shared" si="316"/>
        <v>9</v>
      </c>
      <c r="H4988" s="6" t="str">
        <f t="shared" si="317"/>
        <v>y</v>
      </c>
    </row>
    <row r="4989" spans="1:8" hidden="1" x14ac:dyDescent="0.25">
      <c r="A4989" s="14" t="s">
        <v>4979</v>
      </c>
      <c r="B4989" s="9" t="s">
        <v>11343</v>
      </c>
      <c r="E4989" s="6" t="str">
        <f t="shared" si="314"/>
        <v>G</v>
      </c>
      <c r="F4989" s="6" t="str">
        <f t="shared" si="315"/>
        <v/>
      </c>
      <c r="G4989" s="6" t="str">
        <f t="shared" si="316"/>
        <v/>
      </c>
      <c r="H4989" s="6" t="str">
        <f t="shared" si="317"/>
        <v/>
      </c>
    </row>
    <row r="4990" spans="1:8" hidden="1" x14ac:dyDescent="0.25">
      <c r="A4990" s="10" t="s">
        <v>4980</v>
      </c>
      <c r="B4990" s="10" t="s">
        <v>11344</v>
      </c>
      <c r="E4990" s="6" t="str">
        <f t="shared" si="314"/>
        <v>G</v>
      </c>
      <c r="F4990" s="6" t="str">
        <f t="shared" si="315"/>
        <v xml:space="preserve"> </v>
      </c>
      <c r="G4990" s="6" t="str">
        <f t="shared" si="316"/>
        <v>0</v>
      </c>
      <c r="H4990" s="6" t="str">
        <f t="shared" si="317"/>
        <v>9</v>
      </c>
    </row>
    <row r="4991" spans="1:8" hidden="1" x14ac:dyDescent="0.25">
      <c r="A4991" s="10" t="s">
        <v>4981</v>
      </c>
      <c r="B4991" s="10" t="s">
        <v>11345</v>
      </c>
      <c r="E4991" s="6" t="str">
        <f t="shared" si="314"/>
        <v>G</v>
      </c>
      <c r="F4991" s="6" t="str">
        <f t="shared" si="315"/>
        <v xml:space="preserve"> </v>
      </c>
      <c r="G4991" s="6" t="str">
        <f t="shared" si="316"/>
        <v>1</v>
      </c>
      <c r="H4991" s="6" t="str">
        <f t="shared" si="317"/>
        <v>9</v>
      </c>
    </row>
    <row r="4992" spans="1:8" hidden="1" x14ac:dyDescent="0.25">
      <c r="A4992" s="10" t="s">
        <v>4982</v>
      </c>
      <c r="B4992" s="10" t="s">
        <v>11346</v>
      </c>
      <c r="E4992" s="6" t="str">
        <f t="shared" si="314"/>
        <v>G</v>
      </c>
      <c r="F4992" s="6" t="str">
        <f t="shared" si="315"/>
        <v xml:space="preserve"> </v>
      </c>
      <c r="G4992" s="6" t="str">
        <f t="shared" si="316"/>
        <v>2</v>
      </c>
      <c r="H4992" s="6" t="str">
        <f t="shared" si="317"/>
        <v>9</v>
      </c>
    </row>
    <row r="4993" spans="1:8" hidden="1" x14ac:dyDescent="0.25">
      <c r="A4993" s="10" t="s">
        <v>4983</v>
      </c>
      <c r="B4993" s="10" t="s">
        <v>11347</v>
      </c>
      <c r="E4993" s="6" t="str">
        <f t="shared" si="314"/>
        <v>G</v>
      </c>
      <c r="F4993" s="6" t="str">
        <f t="shared" si="315"/>
        <v xml:space="preserve"> </v>
      </c>
      <c r="G4993" s="6" t="str">
        <f t="shared" si="316"/>
        <v>3</v>
      </c>
      <c r="H4993" s="6" t="str">
        <f t="shared" si="317"/>
        <v>9</v>
      </c>
    </row>
    <row r="4994" spans="1:8" hidden="1" x14ac:dyDescent="0.25">
      <c r="A4994" s="10" t="s">
        <v>4984</v>
      </c>
      <c r="B4994" s="10" t="s">
        <v>11348</v>
      </c>
      <c r="E4994" s="6" t="str">
        <f t="shared" si="314"/>
        <v>G</v>
      </c>
      <c r="F4994" s="6" t="str">
        <f t="shared" si="315"/>
        <v xml:space="preserve"> </v>
      </c>
      <c r="G4994" s="6" t="str">
        <f t="shared" si="316"/>
        <v>4</v>
      </c>
      <c r="H4994" s="6" t="str">
        <f t="shared" si="317"/>
        <v>9</v>
      </c>
    </row>
    <row r="4995" spans="1:8" hidden="1" x14ac:dyDescent="0.25">
      <c r="A4995" s="10" t="s">
        <v>4985</v>
      </c>
      <c r="B4995" s="10" t="s">
        <v>11349</v>
      </c>
      <c r="E4995" s="6" t="str">
        <f t="shared" ref="E4995:E5058" si="318">MID(A4995,3,1)</f>
        <v>G</v>
      </c>
      <c r="F4995" s="6" t="str">
        <f t="shared" ref="F4995:F5058" si="319">MID(A4995,4,1)</f>
        <v xml:space="preserve"> </v>
      </c>
      <c r="G4995" s="6" t="str">
        <f t="shared" ref="G4995:G5058" si="320">MID(A4995,5,1)</f>
        <v>5</v>
      </c>
      <c r="H4995" s="6" t="str">
        <f t="shared" ref="H4995:H5058" si="321">MID(A4995,6,1)</f>
        <v>9</v>
      </c>
    </row>
    <row r="4996" spans="1:8" hidden="1" x14ac:dyDescent="0.25">
      <c r="A4996" s="10" t="s">
        <v>4986</v>
      </c>
      <c r="B4996" s="10" t="s">
        <v>11350</v>
      </c>
      <c r="E4996" s="6" t="str">
        <f t="shared" si="318"/>
        <v>G</v>
      </c>
      <c r="F4996" s="6" t="str">
        <f t="shared" si="319"/>
        <v xml:space="preserve"> </v>
      </c>
      <c r="G4996" s="6" t="str">
        <f t="shared" si="320"/>
        <v>9</v>
      </c>
      <c r="H4996" s="6" t="str">
        <f t="shared" si="321"/>
        <v>9</v>
      </c>
    </row>
    <row r="4997" spans="1:8" hidden="1" x14ac:dyDescent="0.25">
      <c r="A4997" s="14" t="s">
        <v>4987</v>
      </c>
      <c r="B4997" s="9" t="s">
        <v>12845</v>
      </c>
      <c r="E4997" s="6" t="str">
        <f t="shared" si="318"/>
        <v>H</v>
      </c>
      <c r="F4997" s="6" t="str">
        <f t="shared" si="319"/>
        <v/>
      </c>
      <c r="G4997" s="6" t="str">
        <f t="shared" si="320"/>
        <v/>
      </c>
      <c r="H4997" s="6" t="str">
        <f t="shared" si="321"/>
        <v/>
      </c>
    </row>
    <row r="4998" spans="1:8" hidden="1" x14ac:dyDescent="0.25">
      <c r="A4998" s="14" t="s">
        <v>8600</v>
      </c>
      <c r="B4998" s="14"/>
      <c r="E4998" s="6" t="str">
        <f t="shared" si="318"/>
        <v>H</v>
      </c>
      <c r="F4998" s="6" t="str">
        <f t="shared" si="319"/>
        <v xml:space="preserve"> </v>
      </c>
      <c r="G4998" s="6" t="str">
        <f t="shared" si="320"/>
        <v>k</v>
      </c>
      <c r="H4998" s="6" t="str">
        <f t="shared" si="321"/>
        <v>o</v>
      </c>
    </row>
    <row r="4999" spans="1:8" hidden="1" x14ac:dyDescent="0.25">
      <c r="A4999" s="10">
        <v>0</v>
      </c>
      <c r="B4999" s="10" t="s">
        <v>6917</v>
      </c>
      <c r="E4999" s="6" t="str">
        <f t="shared" si="318"/>
        <v/>
      </c>
      <c r="F4999" s="6" t="str">
        <f t="shared" si="319"/>
        <v/>
      </c>
      <c r="G4999" s="6" t="str">
        <f t="shared" si="320"/>
        <v/>
      </c>
      <c r="H4999" s="6" t="str">
        <f t="shared" si="321"/>
        <v/>
      </c>
    </row>
    <row r="5000" spans="1:8" hidden="1" x14ac:dyDescent="0.25">
      <c r="A5000" s="10">
        <v>1</v>
      </c>
      <c r="B5000" s="10" t="s">
        <v>4167</v>
      </c>
      <c r="E5000" s="6" t="str">
        <f t="shared" si="318"/>
        <v/>
      </c>
      <c r="F5000" s="6" t="str">
        <f t="shared" si="319"/>
        <v/>
      </c>
      <c r="G5000" s="6" t="str">
        <f t="shared" si="320"/>
        <v/>
      </c>
      <c r="H5000" s="6" t="str">
        <f t="shared" si="321"/>
        <v/>
      </c>
    </row>
    <row r="5001" spans="1:8" hidden="1" x14ac:dyDescent="0.25">
      <c r="A5001" s="10">
        <v>2</v>
      </c>
      <c r="B5001" s="10" t="s">
        <v>11161</v>
      </c>
      <c r="E5001" s="6" t="str">
        <f t="shared" si="318"/>
        <v/>
      </c>
      <c r="F5001" s="6" t="str">
        <f t="shared" si="319"/>
        <v/>
      </c>
      <c r="G5001" s="6" t="str">
        <f t="shared" si="320"/>
        <v/>
      </c>
      <c r="H5001" s="6" t="str">
        <f t="shared" si="321"/>
        <v/>
      </c>
    </row>
    <row r="5002" spans="1:8" hidden="1" x14ac:dyDescent="0.25">
      <c r="A5002" s="10" t="s">
        <v>4988</v>
      </c>
      <c r="B5002" s="10" t="s">
        <v>12846</v>
      </c>
      <c r="E5002" s="6" t="str">
        <f t="shared" si="318"/>
        <v>H</v>
      </c>
      <c r="F5002" s="6" t="str">
        <f t="shared" si="319"/>
        <v xml:space="preserve"> </v>
      </c>
      <c r="G5002" s="6" t="str">
        <f t="shared" si="320"/>
        <v>0</v>
      </c>
      <c r="H5002" s="6" t="str">
        <f t="shared" si="321"/>
        <v>y</v>
      </c>
    </row>
    <row r="5003" spans="1:8" hidden="1" x14ac:dyDescent="0.25">
      <c r="A5003" s="10" t="s">
        <v>4989</v>
      </c>
      <c r="B5003" s="10" t="s">
        <v>12847</v>
      </c>
      <c r="E5003" s="6" t="str">
        <f t="shared" si="318"/>
        <v>H</v>
      </c>
      <c r="F5003" s="6" t="str">
        <f t="shared" si="319"/>
        <v xml:space="preserve"> </v>
      </c>
      <c r="G5003" s="6" t="str">
        <f t="shared" si="320"/>
        <v>1</v>
      </c>
      <c r="H5003" s="6" t="str">
        <f t="shared" si="321"/>
        <v>y</v>
      </c>
    </row>
    <row r="5004" spans="1:8" hidden="1" x14ac:dyDescent="0.25">
      <c r="A5004" s="10" t="s">
        <v>4990</v>
      </c>
      <c r="B5004" s="10" t="s">
        <v>12848</v>
      </c>
      <c r="E5004" s="6" t="str">
        <f t="shared" si="318"/>
        <v>H</v>
      </c>
      <c r="F5004" s="6" t="str">
        <f t="shared" si="319"/>
        <v xml:space="preserve"> </v>
      </c>
      <c r="G5004" s="6" t="str">
        <f t="shared" si="320"/>
        <v>2</v>
      </c>
      <c r="H5004" s="6" t="str">
        <f t="shared" si="321"/>
        <v>y</v>
      </c>
    </row>
    <row r="5005" spans="1:8" hidden="1" x14ac:dyDescent="0.25">
      <c r="A5005" s="10" t="s">
        <v>4991</v>
      </c>
      <c r="B5005" s="10" t="s">
        <v>11351</v>
      </c>
      <c r="E5005" s="6" t="str">
        <f t="shared" si="318"/>
        <v>H</v>
      </c>
      <c r="F5005" s="6" t="str">
        <f t="shared" si="319"/>
        <v xml:space="preserve"> </v>
      </c>
      <c r="G5005" s="6" t="str">
        <f t="shared" si="320"/>
        <v>3</v>
      </c>
      <c r="H5005" s="6" t="str">
        <f t="shared" si="321"/>
        <v>y</v>
      </c>
    </row>
    <row r="5006" spans="1:8" hidden="1" x14ac:dyDescent="0.25">
      <c r="A5006" s="10" t="s">
        <v>4992</v>
      </c>
      <c r="B5006" s="10" t="s">
        <v>12334</v>
      </c>
      <c r="E5006" s="6" t="str">
        <f t="shared" si="318"/>
        <v>H</v>
      </c>
      <c r="F5006" s="6" t="str">
        <f t="shared" si="319"/>
        <v xml:space="preserve"> </v>
      </c>
      <c r="G5006" s="6" t="str">
        <f t="shared" si="320"/>
        <v>4</v>
      </c>
      <c r="H5006" s="6" t="str">
        <f t="shared" si="321"/>
        <v>y</v>
      </c>
    </row>
    <row r="5007" spans="1:8" hidden="1" x14ac:dyDescent="0.25">
      <c r="A5007" s="10" t="s">
        <v>4993</v>
      </c>
      <c r="B5007" s="10" t="s">
        <v>11352</v>
      </c>
      <c r="E5007" s="6" t="str">
        <f t="shared" si="318"/>
        <v>H</v>
      </c>
      <c r="F5007" s="6" t="str">
        <f t="shared" si="319"/>
        <v xml:space="preserve"> </v>
      </c>
      <c r="G5007" s="6" t="str">
        <f t="shared" si="320"/>
        <v>5</v>
      </c>
      <c r="H5007" s="6" t="str">
        <f t="shared" si="321"/>
        <v>y</v>
      </c>
    </row>
    <row r="5008" spans="1:8" hidden="1" x14ac:dyDescent="0.25">
      <c r="A5008" s="10" t="s">
        <v>4994</v>
      </c>
      <c r="B5008" s="10" t="s">
        <v>12849</v>
      </c>
      <c r="E5008" s="6" t="str">
        <f t="shared" si="318"/>
        <v>H</v>
      </c>
      <c r="F5008" s="6" t="str">
        <f t="shared" si="319"/>
        <v xml:space="preserve"> </v>
      </c>
      <c r="G5008" s="6" t="str">
        <f t="shared" si="320"/>
        <v>7</v>
      </c>
      <c r="H5008" s="6" t="str">
        <f t="shared" si="321"/>
        <v>y</v>
      </c>
    </row>
    <row r="5009" spans="1:8" hidden="1" x14ac:dyDescent="0.25">
      <c r="A5009" s="10" t="s">
        <v>4995</v>
      </c>
      <c r="B5009" s="10" t="s">
        <v>11353</v>
      </c>
      <c r="E5009" s="6" t="str">
        <f t="shared" si="318"/>
        <v>H</v>
      </c>
      <c r="F5009" s="6" t="str">
        <f t="shared" si="319"/>
        <v xml:space="preserve"> </v>
      </c>
      <c r="G5009" s="6" t="str">
        <f t="shared" si="320"/>
        <v>9</v>
      </c>
      <c r="H5009" s="6" t="str">
        <f t="shared" si="321"/>
        <v>y</v>
      </c>
    </row>
    <row r="5010" spans="1:8" hidden="1" x14ac:dyDescent="0.25">
      <c r="A5010" s="14" t="s">
        <v>4996</v>
      </c>
      <c r="B5010" s="9" t="s">
        <v>12335</v>
      </c>
      <c r="E5010" s="6" t="str">
        <f t="shared" si="318"/>
        <v>J</v>
      </c>
      <c r="F5010" s="6" t="str">
        <f t="shared" si="319"/>
        <v/>
      </c>
      <c r="G5010" s="6" t="str">
        <f t="shared" si="320"/>
        <v/>
      </c>
      <c r="H5010" s="6" t="str">
        <f t="shared" si="321"/>
        <v/>
      </c>
    </row>
    <row r="5011" spans="1:8" hidden="1" x14ac:dyDescent="0.25">
      <c r="A5011" s="14" t="s">
        <v>8601</v>
      </c>
      <c r="B5011" s="14"/>
      <c r="E5011" s="6" t="str">
        <f t="shared" si="318"/>
        <v>J</v>
      </c>
      <c r="F5011" s="6" t="str">
        <f t="shared" si="319"/>
        <v xml:space="preserve"> </v>
      </c>
      <c r="G5011" s="6" t="str">
        <f t="shared" si="320"/>
        <v>k</v>
      </c>
      <c r="H5011" s="6" t="str">
        <f t="shared" si="321"/>
        <v>o</v>
      </c>
    </row>
    <row r="5012" spans="1:8" hidden="1" x14ac:dyDescent="0.25">
      <c r="A5012" s="10">
        <v>0</v>
      </c>
      <c r="B5012" s="10" t="s">
        <v>11354</v>
      </c>
      <c r="E5012" s="6" t="str">
        <f t="shared" si="318"/>
        <v/>
      </c>
      <c r="F5012" s="6" t="str">
        <f t="shared" si="319"/>
        <v/>
      </c>
      <c r="G5012" s="6" t="str">
        <f t="shared" si="320"/>
        <v/>
      </c>
      <c r="H5012" s="6" t="str">
        <f t="shared" si="321"/>
        <v/>
      </c>
    </row>
    <row r="5013" spans="1:8" hidden="1" x14ac:dyDescent="0.25">
      <c r="A5013" s="10">
        <v>1</v>
      </c>
      <c r="B5013" s="10" t="s">
        <v>11355</v>
      </c>
      <c r="E5013" s="6" t="str">
        <f t="shared" si="318"/>
        <v/>
      </c>
      <c r="F5013" s="6" t="str">
        <f t="shared" si="319"/>
        <v/>
      </c>
      <c r="G5013" s="6" t="str">
        <f t="shared" si="320"/>
        <v/>
      </c>
      <c r="H5013" s="6" t="str">
        <f t="shared" si="321"/>
        <v/>
      </c>
    </row>
    <row r="5014" spans="1:8" hidden="1" x14ac:dyDescent="0.25">
      <c r="A5014" s="10">
        <v>2</v>
      </c>
      <c r="B5014" s="10" t="s">
        <v>12336</v>
      </c>
      <c r="E5014" s="6" t="str">
        <f t="shared" si="318"/>
        <v/>
      </c>
      <c r="F5014" s="6" t="str">
        <f t="shared" si="319"/>
        <v/>
      </c>
      <c r="G5014" s="6" t="str">
        <f t="shared" si="320"/>
        <v/>
      </c>
      <c r="H5014" s="6" t="str">
        <f t="shared" si="321"/>
        <v/>
      </c>
    </row>
    <row r="5015" spans="1:8" hidden="1" x14ac:dyDescent="0.25">
      <c r="A5015" s="10">
        <v>3</v>
      </c>
      <c r="B5015" s="10" t="s">
        <v>4997</v>
      </c>
      <c r="E5015" s="6" t="str">
        <f t="shared" si="318"/>
        <v/>
      </c>
      <c r="F5015" s="6" t="str">
        <f t="shared" si="319"/>
        <v/>
      </c>
      <c r="G5015" s="6" t="str">
        <f t="shared" si="320"/>
        <v/>
      </c>
      <c r="H5015" s="6" t="str">
        <f t="shared" si="321"/>
        <v/>
      </c>
    </row>
    <row r="5016" spans="1:8" hidden="1" x14ac:dyDescent="0.25">
      <c r="A5016" s="10">
        <v>9</v>
      </c>
      <c r="B5016" s="10" t="s">
        <v>6928</v>
      </c>
      <c r="E5016" s="6" t="str">
        <f t="shared" si="318"/>
        <v/>
      </c>
      <c r="F5016" s="6" t="str">
        <f t="shared" si="319"/>
        <v/>
      </c>
      <c r="G5016" s="6" t="str">
        <f t="shared" si="320"/>
        <v/>
      </c>
      <c r="H5016" s="6" t="str">
        <f t="shared" si="321"/>
        <v/>
      </c>
    </row>
    <row r="5017" spans="1:8" hidden="1" x14ac:dyDescent="0.25">
      <c r="A5017" s="10" t="s">
        <v>4998</v>
      </c>
      <c r="B5017" s="10" t="s">
        <v>11356</v>
      </c>
      <c r="E5017" s="6" t="str">
        <f t="shared" si="318"/>
        <v>J</v>
      </c>
      <c r="F5017" s="6" t="str">
        <f t="shared" si="319"/>
        <v xml:space="preserve"> </v>
      </c>
      <c r="G5017" s="6" t="str">
        <f t="shared" si="320"/>
        <v>0</v>
      </c>
      <c r="H5017" s="6" t="str">
        <f t="shared" si="321"/>
        <v>y</v>
      </c>
    </row>
    <row r="5018" spans="1:8" hidden="1" x14ac:dyDescent="0.25">
      <c r="A5018" s="10" t="s">
        <v>4999</v>
      </c>
      <c r="B5018" s="10" t="s">
        <v>11357</v>
      </c>
      <c r="E5018" s="6" t="str">
        <f t="shared" si="318"/>
        <v>J</v>
      </c>
      <c r="F5018" s="6" t="str">
        <f t="shared" si="319"/>
        <v xml:space="preserve"> </v>
      </c>
      <c r="G5018" s="6" t="str">
        <f t="shared" si="320"/>
        <v>1</v>
      </c>
      <c r="H5018" s="6" t="str">
        <f t="shared" si="321"/>
        <v>y</v>
      </c>
    </row>
    <row r="5019" spans="1:8" hidden="1" x14ac:dyDescent="0.25">
      <c r="A5019" s="10" t="s">
        <v>5000</v>
      </c>
      <c r="B5019" s="10" t="s">
        <v>11358</v>
      </c>
      <c r="E5019" s="6" t="str">
        <f t="shared" si="318"/>
        <v>J</v>
      </c>
      <c r="F5019" s="6" t="str">
        <f t="shared" si="319"/>
        <v xml:space="preserve"> </v>
      </c>
      <c r="G5019" s="6" t="str">
        <f t="shared" si="320"/>
        <v>2</v>
      </c>
      <c r="H5019" s="6" t="str">
        <f t="shared" si="321"/>
        <v>y</v>
      </c>
    </row>
    <row r="5020" spans="1:8" hidden="1" x14ac:dyDescent="0.25">
      <c r="A5020" s="10" t="s">
        <v>5001</v>
      </c>
      <c r="B5020" s="10" t="s">
        <v>11359</v>
      </c>
      <c r="E5020" s="6" t="str">
        <f t="shared" si="318"/>
        <v>J</v>
      </c>
      <c r="F5020" s="6" t="str">
        <f t="shared" si="319"/>
        <v xml:space="preserve"> </v>
      </c>
      <c r="G5020" s="6" t="str">
        <f t="shared" si="320"/>
        <v>3</v>
      </c>
      <c r="H5020" s="6" t="str">
        <f t="shared" si="321"/>
        <v>y</v>
      </c>
    </row>
    <row r="5021" spans="1:8" hidden="1" x14ac:dyDescent="0.25">
      <c r="A5021" s="10" t="s">
        <v>5002</v>
      </c>
      <c r="B5021" s="10" t="s">
        <v>12850</v>
      </c>
      <c r="E5021" s="6" t="str">
        <f t="shared" si="318"/>
        <v>J</v>
      </c>
      <c r="F5021" s="6" t="str">
        <f t="shared" si="319"/>
        <v xml:space="preserve"> </v>
      </c>
      <c r="G5021" s="6" t="str">
        <f t="shared" si="320"/>
        <v>4</v>
      </c>
      <c r="H5021" s="6" t="str">
        <f t="shared" si="321"/>
        <v>y</v>
      </c>
    </row>
    <row r="5022" spans="1:8" hidden="1" x14ac:dyDescent="0.25">
      <c r="A5022" s="10" t="s">
        <v>5003</v>
      </c>
      <c r="B5022" s="10" t="s">
        <v>11360</v>
      </c>
      <c r="E5022" s="6" t="str">
        <f t="shared" si="318"/>
        <v>J</v>
      </c>
      <c r="F5022" s="6" t="str">
        <f t="shared" si="319"/>
        <v xml:space="preserve"> </v>
      </c>
      <c r="G5022" s="6" t="str">
        <f t="shared" si="320"/>
        <v>5</v>
      </c>
      <c r="H5022" s="6" t="str">
        <f t="shared" si="321"/>
        <v>y</v>
      </c>
    </row>
    <row r="5023" spans="1:8" hidden="1" x14ac:dyDescent="0.25">
      <c r="A5023" s="10" t="s">
        <v>5004</v>
      </c>
      <c r="B5023" s="10" t="s">
        <v>11361</v>
      </c>
      <c r="E5023" s="6" t="str">
        <f t="shared" si="318"/>
        <v>J</v>
      </c>
      <c r="F5023" s="6" t="str">
        <f t="shared" si="319"/>
        <v xml:space="preserve"> </v>
      </c>
      <c r="G5023" s="6" t="str">
        <f t="shared" si="320"/>
        <v>6</v>
      </c>
      <c r="H5023" s="6" t="str">
        <f t="shared" si="321"/>
        <v>y</v>
      </c>
    </row>
    <row r="5024" spans="1:8" hidden="1" x14ac:dyDescent="0.25">
      <c r="A5024" s="10" t="s">
        <v>5005</v>
      </c>
      <c r="B5024" s="10" t="s">
        <v>11362</v>
      </c>
      <c r="E5024" s="6" t="str">
        <f t="shared" si="318"/>
        <v>J</v>
      </c>
      <c r="F5024" s="6" t="str">
        <f t="shared" si="319"/>
        <v xml:space="preserve"> </v>
      </c>
      <c r="G5024" s="6" t="str">
        <f t="shared" si="320"/>
        <v>7</v>
      </c>
      <c r="H5024" s="6" t="str">
        <f t="shared" si="321"/>
        <v>y</v>
      </c>
    </row>
    <row r="5025" spans="1:8" hidden="1" x14ac:dyDescent="0.25">
      <c r="A5025" s="10" t="s">
        <v>5006</v>
      </c>
      <c r="B5025" s="10" t="s">
        <v>11363</v>
      </c>
      <c r="E5025" s="6" t="str">
        <f t="shared" si="318"/>
        <v>J</v>
      </c>
      <c r="F5025" s="6" t="str">
        <f t="shared" si="319"/>
        <v xml:space="preserve"> </v>
      </c>
      <c r="G5025" s="6" t="str">
        <f t="shared" si="320"/>
        <v>8</v>
      </c>
      <c r="H5025" s="6" t="str">
        <f t="shared" si="321"/>
        <v>y</v>
      </c>
    </row>
    <row r="5026" spans="1:8" hidden="1" x14ac:dyDescent="0.25">
      <c r="A5026" s="10" t="s">
        <v>5007</v>
      </c>
      <c r="B5026" s="10" t="s">
        <v>12337</v>
      </c>
      <c r="E5026" s="6" t="str">
        <f t="shared" si="318"/>
        <v>J</v>
      </c>
      <c r="F5026" s="6" t="str">
        <f t="shared" si="319"/>
        <v xml:space="preserve"> </v>
      </c>
      <c r="G5026" s="6" t="str">
        <f t="shared" si="320"/>
        <v>9</v>
      </c>
      <c r="H5026" s="6" t="str">
        <f t="shared" si="321"/>
        <v>y</v>
      </c>
    </row>
    <row r="5027" spans="1:8" hidden="1" x14ac:dyDescent="0.25">
      <c r="A5027" s="14" t="s">
        <v>5008</v>
      </c>
      <c r="B5027" s="9" t="s">
        <v>11364</v>
      </c>
      <c r="E5027" s="6" t="str">
        <f t="shared" si="318"/>
        <v>K</v>
      </c>
      <c r="F5027" s="6" t="str">
        <f t="shared" si="319"/>
        <v/>
      </c>
      <c r="G5027" s="6" t="str">
        <f t="shared" si="320"/>
        <v/>
      </c>
      <c r="H5027" s="6" t="str">
        <f t="shared" si="321"/>
        <v/>
      </c>
    </row>
    <row r="5028" spans="1:8" hidden="1" x14ac:dyDescent="0.25">
      <c r="A5028" s="10" t="s">
        <v>5009</v>
      </c>
      <c r="B5028" s="10" t="s">
        <v>11365</v>
      </c>
      <c r="E5028" s="6" t="str">
        <f t="shared" si="318"/>
        <v>K</v>
      </c>
      <c r="F5028" s="6" t="str">
        <f t="shared" si="319"/>
        <v xml:space="preserve"> </v>
      </c>
      <c r="G5028" s="6" t="str">
        <f t="shared" si="320"/>
        <v>0</v>
      </c>
      <c r="H5028" s="6" t="str">
        <f t="shared" si="321"/>
        <v>9</v>
      </c>
    </row>
    <row r="5029" spans="1:8" hidden="1" x14ac:dyDescent="0.25">
      <c r="A5029" s="10" t="s">
        <v>5010</v>
      </c>
      <c r="B5029" s="10" t="s">
        <v>11366</v>
      </c>
      <c r="E5029" s="6" t="str">
        <f t="shared" si="318"/>
        <v>K</v>
      </c>
      <c r="F5029" s="6" t="str">
        <f t="shared" si="319"/>
        <v xml:space="preserve"> </v>
      </c>
      <c r="G5029" s="6" t="str">
        <f t="shared" si="320"/>
        <v>1</v>
      </c>
      <c r="H5029" s="6" t="str">
        <f t="shared" si="321"/>
        <v>9</v>
      </c>
    </row>
    <row r="5030" spans="1:8" hidden="1" x14ac:dyDescent="0.25">
      <c r="A5030" s="10" t="s">
        <v>5011</v>
      </c>
      <c r="B5030" s="10" t="s">
        <v>11367</v>
      </c>
      <c r="E5030" s="6" t="str">
        <f t="shared" si="318"/>
        <v>K</v>
      </c>
      <c r="F5030" s="6" t="str">
        <f t="shared" si="319"/>
        <v xml:space="preserve"> </v>
      </c>
      <c r="G5030" s="6" t="str">
        <f t="shared" si="320"/>
        <v>2</v>
      </c>
      <c r="H5030" s="6" t="str">
        <f t="shared" si="321"/>
        <v>9</v>
      </c>
    </row>
    <row r="5031" spans="1:8" hidden="1" x14ac:dyDescent="0.25">
      <c r="A5031" s="10" t="s">
        <v>5012</v>
      </c>
      <c r="B5031" s="10" t="s">
        <v>12851</v>
      </c>
      <c r="E5031" s="6" t="str">
        <f t="shared" si="318"/>
        <v>K</v>
      </c>
      <c r="F5031" s="6" t="str">
        <f t="shared" si="319"/>
        <v xml:space="preserve"> </v>
      </c>
      <c r="G5031" s="6" t="str">
        <f t="shared" si="320"/>
        <v>3</v>
      </c>
      <c r="H5031" s="6" t="str">
        <f t="shared" si="321"/>
        <v>9</v>
      </c>
    </row>
    <row r="5032" spans="1:8" hidden="1" x14ac:dyDescent="0.25">
      <c r="A5032" s="10" t="s">
        <v>5013</v>
      </c>
      <c r="B5032" s="10" t="s">
        <v>9622</v>
      </c>
      <c r="E5032" s="6" t="str">
        <f t="shared" si="318"/>
        <v>K</v>
      </c>
      <c r="F5032" s="6" t="str">
        <f t="shared" si="319"/>
        <v xml:space="preserve"> </v>
      </c>
      <c r="G5032" s="6" t="str">
        <f t="shared" si="320"/>
        <v>4</v>
      </c>
      <c r="H5032" s="6" t="str">
        <f t="shared" si="321"/>
        <v>7</v>
      </c>
    </row>
    <row r="5033" spans="1:8" hidden="1" x14ac:dyDescent="0.25">
      <c r="A5033" s="10" t="s">
        <v>5014</v>
      </c>
      <c r="B5033" s="10" t="s">
        <v>11368</v>
      </c>
      <c r="E5033" s="6" t="str">
        <f t="shared" si="318"/>
        <v>K</v>
      </c>
      <c r="F5033" s="6" t="str">
        <f t="shared" si="319"/>
        <v xml:space="preserve"> </v>
      </c>
      <c r="G5033" s="6" t="str">
        <f t="shared" si="320"/>
        <v>4</v>
      </c>
      <c r="H5033" s="6" t="str">
        <f t="shared" si="321"/>
        <v>8</v>
      </c>
    </row>
    <row r="5034" spans="1:8" hidden="1" x14ac:dyDescent="0.25">
      <c r="A5034" s="10" t="s">
        <v>5015</v>
      </c>
      <c r="B5034" s="10" t="s">
        <v>11369</v>
      </c>
      <c r="E5034" s="6" t="str">
        <f t="shared" si="318"/>
        <v>K</v>
      </c>
      <c r="F5034" s="6" t="str">
        <f t="shared" si="319"/>
        <v xml:space="preserve"> </v>
      </c>
      <c r="G5034" s="6" t="str">
        <f t="shared" si="320"/>
        <v>4</v>
      </c>
      <c r="H5034" s="6" t="str">
        <f t="shared" si="321"/>
        <v>9</v>
      </c>
    </row>
    <row r="5035" spans="1:8" hidden="1" x14ac:dyDescent="0.25">
      <c r="A5035" s="10" t="s">
        <v>5016</v>
      </c>
      <c r="B5035" s="10" t="s">
        <v>12338</v>
      </c>
      <c r="E5035" s="6" t="str">
        <f t="shared" si="318"/>
        <v>K</v>
      </c>
      <c r="F5035" s="6" t="str">
        <f t="shared" si="319"/>
        <v xml:space="preserve"> </v>
      </c>
      <c r="G5035" s="6" t="str">
        <f t="shared" si="320"/>
        <v>5</v>
      </c>
      <c r="H5035" s="6" t="str">
        <f t="shared" si="321"/>
        <v>9</v>
      </c>
    </row>
    <row r="5036" spans="1:8" hidden="1" x14ac:dyDescent="0.25">
      <c r="A5036" s="10" t="s">
        <v>5017</v>
      </c>
      <c r="B5036" s="10" t="s">
        <v>11370</v>
      </c>
      <c r="E5036" s="6" t="str">
        <f t="shared" si="318"/>
        <v>K</v>
      </c>
      <c r="F5036" s="6" t="str">
        <f t="shared" si="319"/>
        <v xml:space="preserve"> </v>
      </c>
      <c r="G5036" s="6" t="str">
        <f t="shared" si="320"/>
        <v>6</v>
      </c>
      <c r="H5036" s="6" t="str">
        <f t="shared" si="321"/>
        <v>9</v>
      </c>
    </row>
    <row r="5037" spans="1:8" hidden="1" x14ac:dyDescent="0.25">
      <c r="A5037" s="10" t="s">
        <v>5018</v>
      </c>
      <c r="B5037" s="10" t="s">
        <v>11371</v>
      </c>
      <c r="E5037" s="6" t="str">
        <f t="shared" si="318"/>
        <v>K</v>
      </c>
      <c r="F5037" s="6" t="str">
        <f t="shared" si="319"/>
        <v xml:space="preserve"> </v>
      </c>
      <c r="G5037" s="6" t="str">
        <f t="shared" si="320"/>
        <v>7</v>
      </c>
      <c r="H5037" s="6" t="str">
        <f t="shared" si="321"/>
        <v>9</v>
      </c>
    </row>
    <row r="5038" spans="1:8" hidden="1" x14ac:dyDescent="0.25">
      <c r="A5038" s="10" t="s">
        <v>5019</v>
      </c>
      <c r="B5038" s="10" t="s">
        <v>11372</v>
      </c>
      <c r="E5038" s="6" t="str">
        <f t="shared" si="318"/>
        <v>K</v>
      </c>
      <c r="F5038" s="6" t="str">
        <f t="shared" si="319"/>
        <v xml:space="preserve"> </v>
      </c>
      <c r="G5038" s="6" t="str">
        <f t="shared" si="320"/>
        <v>8</v>
      </c>
      <c r="H5038" s="6" t="str">
        <f t="shared" si="321"/>
        <v>9</v>
      </c>
    </row>
    <row r="5039" spans="1:8" hidden="1" x14ac:dyDescent="0.25">
      <c r="A5039" s="10" t="s">
        <v>5020</v>
      </c>
      <c r="B5039" s="10" t="s">
        <v>11373</v>
      </c>
      <c r="E5039" s="6" t="str">
        <f t="shared" si="318"/>
        <v>K</v>
      </c>
      <c r="F5039" s="6" t="str">
        <f t="shared" si="319"/>
        <v xml:space="preserve"> </v>
      </c>
      <c r="G5039" s="6" t="str">
        <f t="shared" si="320"/>
        <v>9</v>
      </c>
      <c r="H5039" s="6" t="str">
        <f t="shared" si="321"/>
        <v>9</v>
      </c>
    </row>
    <row r="5040" spans="1:8" hidden="1" x14ac:dyDescent="0.25">
      <c r="A5040" s="14" t="s">
        <v>5021</v>
      </c>
      <c r="B5040" s="9" t="s">
        <v>11374</v>
      </c>
      <c r="E5040" s="6" t="str">
        <f t="shared" si="318"/>
        <v>L</v>
      </c>
      <c r="F5040" s="6" t="str">
        <f t="shared" si="319"/>
        <v/>
      </c>
      <c r="G5040" s="6" t="str">
        <f t="shared" si="320"/>
        <v/>
      </c>
      <c r="H5040" s="6" t="str">
        <f t="shared" si="321"/>
        <v/>
      </c>
    </row>
    <row r="5041" spans="1:8" hidden="1" x14ac:dyDescent="0.25">
      <c r="A5041" s="10" t="s">
        <v>5022</v>
      </c>
      <c r="B5041" s="10" t="s">
        <v>11375</v>
      </c>
      <c r="E5041" s="6" t="str">
        <f t="shared" si="318"/>
        <v>L</v>
      </c>
      <c r="F5041" s="6" t="str">
        <f t="shared" si="319"/>
        <v xml:space="preserve"> </v>
      </c>
      <c r="G5041" s="6" t="str">
        <f t="shared" si="320"/>
        <v>0</v>
      </c>
      <c r="H5041" s="6" t="str">
        <f t="shared" si="321"/>
        <v>9</v>
      </c>
    </row>
    <row r="5042" spans="1:8" hidden="1" x14ac:dyDescent="0.25">
      <c r="A5042" s="10" t="s">
        <v>5023</v>
      </c>
      <c r="B5042" s="10" t="s">
        <v>11376</v>
      </c>
      <c r="E5042" s="6" t="str">
        <f t="shared" si="318"/>
        <v>L</v>
      </c>
      <c r="F5042" s="6" t="str">
        <f t="shared" si="319"/>
        <v xml:space="preserve"> </v>
      </c>
      <c r="G5042" s="6" t="str">
        <f t="shared" si="320"/>
        <v>1</v>
      </c>
      <c r="H5042" s="6" t="str">
        <f t="shared" si="321"/>
        <v>9</v>
      </c>
    </row>
    <row r="5043" spans="1:8" hidden="1" x14ac:dyDescent="0.25">
      <c r="A5043" s="10" t="s">
        <v>5024</v>
      </c>
      <c r="B5043" s="10" t="s">
        <v>11377</v>
      </c>
      <c r="E5043" s="6" t="str">
        <f t="shared" si="318"/>
        <v>L</v>
      </c>
      <c r="F5043" s="6" t="str">
        <f t="shared" si="319"/>
        <v xml:space="preserve"> </v>
      </c>
      <c r="G5043" s="6" t="str">
        <f t="shared" si="320"/>
        <v>2</v>
      </c>
      <c r="H5043" s="6" t="str">
        <f t="shared" si="321"/>
        <v>9</v>
      </c>
    </row>
    <row r="5044" spans="1:8" hidden="1" x14ac:dyDescent="0.25">
      <c r="A5044" s="10" t="s">
        <v>5025</v>
      </c>
      <c r="B5044" s="10" t="s">
        <v>11378</v>
      </c>
      <c r="E5044" s="6" t="str">
        <f t="shared" si="318"/>
        <v>L</v>
      </c>
      <c r="F5044" s="6" t="str">
        <f t="shared" si="319"/>
        <v xml:space="preserve"> </v>
      </c>
      <c r="G5044" s="6" t="str">
        <f t="shared" si="320"/>
        <v>3</v>
      </c>
      <c r="H5044" s="6" t="str">
        <f t="shared" si="321"/>
        <v>9</v>
      </c>
    </row>
    <row r="5045" spans="1:8" hidden="1" x14ac:dyDescent="0.25">
      <c r="A5045" s="10" t="s">
        <v>5026</v>
      </c>
      <c r="B5045" s="10" t="s">
        <v>11379</v>
      </c>
      <c r="E5045" s="6" t="str">
        <f t="shared" si="318"/>
        <v>L</v>
      </c>
      <c r="F5045" s="6" t="str">
        <f t="shared" si="319"/>
        <v xml:space="preserve"> </v>
      </c>
      <c r="G5045" s="6" t="str">
        <f t="shared" si="320"/>
        <v>4</v>
      </c>
      <c r="H5045" s="6" t="str">
        <f t="shared" si="321"/>
        <v>9</v>
      </c>
    </row>
    <row r="5046" spans="1:8" x14ac:dyDescent="0.25">
      <c r="A5046" s="10" t="s">
        <v>5027</v>
      </c>
      <c r="B5046" s="10" t="s">
        <v>11380</v>
      </c>
      <c r="E5046" s="6" t="str">
        <f t="shared" si="318"/>
        <v>L</v>
      </c>
      <c r="F5046" s="6" t="str">
        <f t="shared" si="319"/>
        <v>5</v>
      </c>
      <c r="G5046" s="6" t="str">
        <f t="shared" si="320"/>
        <v>9</v>
      </c>
      <c r="H5046" s="6" t="str">
        <f t="shared" si="321"/>
        <v/>
      </c>
    </row>
    <row r="5047" spans="1:8" hidden="1" x14ac:dyDescent="0.25">
      <c r="A5047" s="10" t="s">
        <v>5028</v>
      </c>
      <c r="B5047" s="10" t="s">
        <v>11381</v>
      </c>
      <c r="E5047" s="6" t="str">
        <f t="shared" si="318"/>
        <v>L</v>
      </c>
      <c r="F5047" s="6" t="str">
        <f t="shared" si="319"/>
        <v xml:space="preserve"> </v>
      </c>
      <c r="G5047" s="6" t="str">
        <f t="shared" si="320"/>
        <v>6</v>
      </c>
      <c r="H5047" s="6" t="str">
        <f t="shared" si="321"/>
        <v>9</v>
      </c>
    </row>
    <row r="5048" spans="1:8" hidden="1" x14ac:dyDescent="0.25">
      <c r="A5048" s="10" t="s">
        <v>5029</v>
      </c>
      <c r="B5048" s="10" t="s">
        <v>11382</v>
      </c>
      <c r="E5048" s="6" t="str">
        <f t="shared" si="318"/>
        <v>L</v>
      </c>
      <c r="F5048" s="6" t="str">
        <f t="shared" si="319"/>
        <v xml:space="preserve"> </v>
      </c>
      <c r="G5048" s="6" t="str">
        <f t="shared" si="320"/>
        <v>7</v>
      </c>
      <c r="H5048" s="6" t="str">
        <f t="shared" si="321"/>
        <v>9</v>
      </c>
    </row>
    <row r="5049" spans="1:8" hidden="1" x14ac:dyDescent="0.25">
      <c r="A5049" s="10" t="s">
        <v>5030</v>
      </c>
      <c r="B5049" s="10" t="s">
        <v>11383</v>
      </c>
      <c r="E5049" s="6" t="str">
        <f t="shared" si="318"/>
        <v>L</v>
      </c>
      <c r="F5049" s="6" t="str">
        <f t="shared" si="319"/>
        <v xml:space="preserve"> </v>
      </c>
      <c r="G5049" s="6" t="str">
        <f t="shared" si="320"/>
        <v xml:space="preserve"> </v>
      </c>
      <c r="H5049" s="6" t="str">
        <f t="shared" si="321"/>
        <v>8</v>
      </c>
    </row>
    <row r="5050" spans="1:8" x14ac:dyDescent="0.25">
      <c r="A5050" s="10" t="s">
        <v>5031</v>
      </c>
      <c r="B5050" s="10" t="s">
        <v>11384</v>
      </c>
      <c r="E5050" s="6" t="str">
        <f t="shared" si="318"/>
        <v>L</v>
      </c>
      <c r="F5050" s="6" t="str">
        <f t="shared" si="319"/>
        <v>9</v>
      </c>
      <c r="G5050" s="6" t="str">
        <f t="shared" si="320"/>
        <v>9</v>
      </c>
      <c r="H5050" s="6" t="str">
        <f t="shared" si="321"/>
        <v/>
      </c>
    </row>
    <row r="5051" spans="1:8" hidden="1" x14ac:dyDescent="0.25">
      <c r="A5051" s="14" t="s">
        <v>5032</v>
      </c>
      <c r="B5051" s="9" t="s">
        <v>11385</v>
      </c>
      <c r="E5051" s="6" t="str">
        <f t="shared" si="318"/>
        <v>M</v>
      </c>
      <c r="F5051" s="6" t="str">
        <f t="shared" si="319"/>
        <v/>
      </c>
      <c r="G5051" s="6" t="str">
        <f t="shared" si="320"/>
        <v/>
      </c>
      <c r="H5051" s="6" t="str">
        <f t="shared" si="321"/>
        <v/>
      </c>
    </row>
    <row r="5052" spans="1:8" hidden="1" x14ac:dyDescent="0.25">
      <c r="A5052" s="10" t="s">
        <v>5033</v>
      </c>
      <c r="B5052" s="10" t="s">
        <v>11386</v>
      </c>
      <c r="E5052" s="6" t="str">
        <f t="shared" si="318"/>
        <v>M</v>
      </c>
      <c r="F5052" s="6" t="str">
        <f t="shared" si="319"/>
        <v xml:space="preserve"> </v>
      </c>
      <c r="G5052" s="6" t="str">
        <f t="shared" si="320"/>
        <v>0</v>
      </c>
      <c r="H5052" s="6" t="str">
        <f t="shared" si="321"/>
        <v>9</v>
      </c>
    </row>
    <row r="5053" spans="1:8" hidden="1" x14ac:dyDescent="0.25">
      <c r="A5053" s="10" t="s">
        <v>5034</v>
      </c>
      <c r="B5053" s="10" t="s">
        <v>11387</v>
      </c>
      <c r="E5053" s="6" t="str">
        <f t="shared" si="318"/>
        <v>M</v>
      </c>
      <c r="F5053" s="6" t="str">
        <f t="shared" si="319"/>
        <v xml:space="preserve"> </v>
      </c>
      <c r="G5053" s="6" t="str">
        <f t="shared" si="320"/>
        <v>1</v>
      </c>
      <c r="H5053" s="6" t="str">
        <f t="shared" si="321"/>
        <v>9</v>
      </c>
    </row>
    <row r="5054" spans="1:8" hidden="1" x14ac:dyDescent="0.25">
      <c r="A5054" s="10" t="s">
        <v>5035</v>
      </c>
      <c r="B5054" s="10" t="s">
        <v>11388</v>
      </c>
      <c r="E5054" s="6" t="str">
        <f t="shared" si="318"/>
        <v>M</v>
      </c>
      <c r="F5054" s="6" t="str">
        <f t="shared" si="319"/>
        <v xml:space="preserve"> </v>
      </c>
      <c r="G5054" s="6" t="str">
        <f t="shared" si="320"/>
        <v>2</v>
      </c>
      <c r="H5054" s="6" t="str">
        <f t="shared" si="321"/>
        <v>9</v>
      </c>
    </row>
    <row r="5055" spans="1:8" hidden="1" x14ac:dyDescent="0.25">
      <c r="A5055" s="10" t="s">
        <v>5036</v>
      </c>
      <c r="B5055" s="10" t="s">
        <v>11389</v>
      </c>
      <c r="E5055" s="6" t="str">
        <f t="shared" si="318"/>
        <v>M</v>
      </c>
      <c r="F5055" s="6" t="str">
        <f t="shared" si="319"/>
        <v xml:space="preserve"> </v>
      </c>
      <c r="G5055" s="6" t="str">
        <f t="shared" si="320"/>
        <v>3</v>
      </c>
      <c r="H5055" s="6" t="str">
        <f t="shared" si="321"/>
        <v>9</v>
      </c>
    </row>
    <row r="5056" spans="1:8" hidden="1" x14ac:dyDescent="0.25">
      <c r="A5056" s="10" t="s">
        <v>5037</v>
      </c>
      <c r="B5056" s="10" t="s">
        <v>11390</v>
      </c>
      <c r="E5056" s="6" t="str">
        <f t="shared" si="318"/>
        <v>M</v>
      </c>
      <c r="F5056" s="6" t="str">
        <f t="shared" si="319"/>
        <v xml:space="preserve"> </v>
      </c>
      <c r="G5056" s="6" t="str">
        <f t="shared" si="320"/>
        <v>7</v>
      </c>
      <c r="H5056" s="6" t="str">
        <f t="shared" si="321"/>
        <v>9</v>
      </c>
    </row>
    <row r="5057" spans="1:8" hidden="1" x14ac:dyDescent="0.25">
      <c r="A5057" s="10" t="s">
        <v>5038</v>
      </c>
      <c r="B5057" s="10" t="s">
        <v>11391</v>
      </c>
      <c r="E5057" s="6" t="str">
        <f t="shared" si="318"/>
        <v>M</v>
      </c>
      <c r="F5057" s="6" t="str">
        <f t="shared" si="319"/>
        <v xml:space="preserve"> </v>
      </c>
      <c r="G5057" s="6" t="str">
        <f t="shared" si="320"/>
        <v>9</v>
      </c>
      <c r="H5057" s="6" t="str">
        <f t="shared" si="321"/>
        <v>9</v>
      </c>
    </row>
    <row r="5058" spans="1:8" hidden="1" x14ac:dyDescent="0.25">
      <c r="A5058" s="14" t="s">
        <v>5039</v>
      </c>
      <c r="B5058" s="9" t="s">
        <v>9623</v>
      </c>
      <c r="E5058" s="6" t="str">
        <f t="shared" si="318"/>
        <v>N</v>
      </c>
      <c r="F5058" s="6" t="str">
        <f t="shared" si="319"/>
        <v/>
      </c>
      <c r="G5058" s="6" t="str">
        <f t="shared" si="320"/>
        <v/>
      </c>
      <c r="H5058" s="6" t="str">
        <f t="shared" si="321"/>
        <v/>
      </c>
    </row>
    <row r="5059" spans="1:8" hidden="1" x14ac:dyDescent="0.25">
      <c r="A5059" s="10" t="s">
        <v>5040</v>
      </c>
      <c r="B5059" s="10" t="s">
        <v>9624</v>
      </c>
      <c r="E5059" s="6" t="str">
        <f t="shared" ref="E5059:E5122" si="322">MID(A5059,3,1)</f>
        <v>N</v>
      </c>
      <c r="F5059" s="6" t="str">
        <f t="shared" ref="F5059:F5122" si="323">MID(A5059,4,1)</f>
        <v xml:space="preserve"> </v>
      </c>
      <c r="G5059" s="6" t="str">
        <f t="shared" ref="G5059:G5122" si="324">MID(A5059,5,1)</f>
        <v>0</v>
      </c>
      <c r="H5059" s="6" t="str">
        <f t="shared" ref="H5059:H5122" si="325">MID(A5059,6,1)</f>
        <v>9</v>
      </c>
    </row>
    <row r="5060" spans="1:8" hidden="1" x14ac:dyDescent="0.25">
      <c r="A5060" s="10" t="s">
        <v>5041</v>
      </c>
      <c r="B5060" s="10" t="s">
        <v>9625</v>
      </c>
      <c r="E5060" s="6" t="str">
        <f t="shared" si="322"/>
        <v>N</v>
      </c>
      <c r="F5060" s="6" t="str">
        <f t="shared" si="323"/>
        <v xml:space="preserve"> </v>
      </c>
      <c r="G5060" s="6" t="str">
        <f t="shared" si="324"/>
        <v>1</v>
      </c>
      <c r="H5060" s="6" t="str">
        <f t="shared" si="325"/>
        <v>9</v>
      </c>
    </row>
    <row r="5061" spans="1:8" hidden="1" x14ac:dyDescent="0.25">
      <c r="A5061" s="10" t="s">
        <v>5042</v>
      </c>
      <c r="B5061" s="10" t="s">
        <v>9626</v>
      </c>
      <c r="E5061" s="6" t="str">
        <f t="shared" si="322"/>
        <v>N</v>
      </c>
      <c r="F5061" s="6" t="str">
        <f t="shared" si="323"/>
        <v xml:space="preserve"> </v>
      </c>
      <c r="G5061" s="6" t="str">
        <f t="shared" si="324"/>
        <v>2</v>
      </c>
      <c r="H5061" s="6" t="str">
        <f t="shared" si="325"/>
        <v>9</v>
      </c>
    </row>
    <row r="5062" spans="1:8" hidden="1" x14ac:dyDescent="0.25">
      <c r="A5062" s="10" t="s">
        <v>5043</v>
      </c>
      <c r="B5062" s="10" t="s">
        <v>9627</v>
      </c>
      <c r="E5062" s="6" t="str">
        <f t="shared" si="322"/>
        <v>N</v>
      </c>
      <c r="F5062" s="6" t="str">
        <f t="shared" si="323"/>
        <v xml:space="preserve"> </v>
      </c>
      <c r="G5062" s="6" t="str">
        <f t="shared" si="324"/>
        <v>3</v>
      </c>
      <c r="H5062" s="6" t="str">
        <f t="shared" si="325"/>
        <v>9</v>
      </c>
    </row>
    <row r="5063" spans="1:8" hidden="1" x14ac:dyDescent="0.25">
      <c r="A5063" s="10" t="s">
        <v>5044</v>
      </c>
      <c r="B5063" s="10" t="s">
        <v>11392</v>
      </c>
      <c r="E5063" s="6" t="str">
        <f t="shared" si="322"/>
        <v>N</v>
      </c>
      <c r="F5063" s="6" t="str">
        <f t="shared" si="323"/>
        <v xml:space="preserve"> </v>
      </c>
      <c r="G5063" s="6" t="str">
        <f t="shared" si="324"/>
        <v>4</v>
      </c>
      <c r="H5063" s="6" t="str">
        <f t="shared" si="325"/>
        <v>9</v>
      </c>
    </row>
    <row r="5064" spans="1:8" hidden="1" x14ac:dyDescent="0.25">
      <c r="A5064" s="10" t="s">
        <v>5045</v>
      </c>
      <c r="B5064" s="10" t="s">
        <v>12339</v>
      </c>
      <c r="E5064" s="6" t="str">
        <f t="shared" si="322"/>
        <v>N</v>
      </c>
      <c r="F5064" s="6" t="str">
        <f t="shared" si="323"/>
        <v xml:space="preserve"> </v>
      </c>
      <c r="G5064" s="6" t="str">
        <f t="shared" si="324"/>
        <v>9</v>
      </c>
      <c r="H5064" s="6" t="str">
        <f t="shared" si="325"/>
        <v>9</v>
      </c>
    </row>
    <row r="5065" spans="1:8" hidden="1" x14ac:dyDescent="0.25">
      <c r="A5065" s="14" t="s">
        <v>5046</v>
      </c>
      <c r="B5065" s="9" t="s">
        <v>11393</v>
      </c>
      <c r="E5065" s="6" t="str">
        <f t="shared" si="322"/>
        <v>P</v>
      </c>
      <c r="F5065" s="6" t="str">
        <f t="shared" si="323"/>
        <v/>
      </c>
      <c r="G5065" s="6" t="str">
        <f t="shared" si="324"/>
        <v/>
      </c>
      <c r="H5065" s="6" t="str">
        <f t="shared" si="325"/>
        <v/>
      </c>
    </row>
    <row r="5066" spans="1:8" hidden="1" x14ac:dyDescent="0.25">
      <c r="A5066" s="10" t="s">
        <v>5047</v>
      </c>
      <c r="B5066" s="10" t="s">
        <v>11394</v>
      </c>
      <c r="E5066" s="6" t="str">
        <f t="shared" si="322"/>
        <v>P</v>
      </c>
      <c r="F5066" s="6" t="str">
        <f t="shared" si="323"/>
        <v xml:space="preserve"> </v>
      </c>
      <c r="G5066" s="6" t="str">
        <f t="shared" si="324"/>
        <v>2</v>
      </c>
      <c r="H5066" s="6" t="str">
        <f t="shared" si="325"/>
        <v>9</v>
      </c>
    </row>
    <row r="5067" spans="1:8" hidden="1" x14ac:dyDescent="0.25">
      <c r="A5067" s="14" t="s">
        <v>5048</v>
      </c>
      <c r="B5067" s="9" t="s">
        <v>11395</v>
      </c>
      <c r="E5067" s="6" t="str">
        <f t="shared" si="322"/>
        <v>Q</v>
      </c>
      <c r="F5067" s="6" t="str">
        <f t="shared" si="323"/>
        <v/>
      </c>
      <c r="G5067" s="6" t="str">
        <f t="shared" si="324"/>
        <v/>
      </c>
      <c r="H5067" s="6" t="str">
        <f t="shared" si="325"/>
        <v/>
      </c>
    </row>
    <row r="5068" spans="1:8" hidden="1" x14ac:dyDescent="0.25">
      <c r="A5068" s="10" t="s">
        <v>5049</v>
      </c>
      <c r="B5068" s="10" t="s">
        <v>11396</v>
      </c>
      <c r="E5068" s="6" t="str">
        <f t="shared" si="322"/>
        <v>Q</v>
      </c>
      <c r="F5068" s="6" t="str">
        <f t="shared" si="323"/>
        <v xml:space="preserve"> </v>
      </c>
      <c r="G5068" s="6" t="str">
        <f t="shared" si="324"/>
        <v>0</v>
      </c>
      <c r="H5068" s="6" t="str">
        <f t="shared" si="325"/>
        <v>9</v>
      </c>
    </row>
    <row r="5069" spans="1:8" hidden="1" x14ac:dyDescent="0.25">
      <c r="A5069" s="10" t="s">
        <v>5050</v>
      </c>
      <c r="B5069" s="10" t="s">
        <v>9628</v>
      </c>
      <c r="E5069" s="6" t="str">
        <f t="shared" si="322"/>
        <v>Q</v>
      </c>
      <c r="F5069" s="6" t="str">
        <f t="shared" si="323"/>
        <v xml:space="preserve"> </v>
      </c>
      <c r="G5069" s="6" t="str">
        <f t="shared" si="324"/>
        <v>1</v>
      </c>
      <c r="H5069" s="6" t="str">
        <f t="shared" si="325"/>
        <v>9</v>
      </c>
    </row>
    <row r="5070" spans="1:8" hidden="1" x14ac:dyDescent="0.25">
      <c r="A5070" s="10" t="s">
        <v>5051</v>
      </c>
      <c r="B5070" s="10" t="s">
        <v>11397</v>
      </c>
      <c r="E5070" s="6" t="str">
        <f t="shared" si="322"/>
        <v>Q</v>
      </c>
      <c r="F5070" s="6" t="str">
        <f t="shared" si="323"/>
        <v xml:space="preserve"> </v>
      </c>
      <c r="G5070" s="6" t="str">
        <f t="shared" si="324"/>
        <v>2</v>
      </c>
      <c r="H5070" s="6" t="str">
        <f t="shared" si="325"/>
        <v>9</v>
      </c>
    </row>
    <row r="5071" spans="1:8" hidden="1" x14ac:dyDescent="0.25">
      <c r="A5071" s="10" t="s">
        <v>5052</v>
      </c>
      <c r="B5071" s="10" t="s">
        <v>11398</v>
      </c>
      <c r="E5071" s="6" t="str">
        <f t="shared" si="322"/>
        <v>Q</v>
      </c>
      <c r="F5071" s="6" t="str">
        <f t="shared" si="323"/>
        <v xml:space="preserve"> </v>
      </c>
      <c r="G5071" s="6" t="str">
        <f t="shared" si="324"/>
        <v>9</v>
      </c>
      <c r="H5071" s="6" t="str">
        <f t="shared" si="325"/>
        <v>9</v>
      </c>
    </row>
    <row r="5072" spans="1:8" hidden="1" x14ac:dyDescent="0.25">
      <c r="A5072" s="14" t="s">
        <v>5053</v>
      </c>
      <c r="B5072" s="9" t="s">
        <v>11399</v>
      </c>
      <c r="E5072" s="6" t="str">
        <f t="shared" si="322"/>
        <v>R</v>
      </c>
      <c r="F5072" s="6" t="str">
        <f t="shared" si="323"/>
        <v/>
      </c>
      <c r="G5072" s="6" t="str">
        <f t="shared" si="324"/>
        <v/>
      </c>
      <c r="H5072" s="6" t="str">
        <f t="shared" si="325"/>
        <v/>
      </c>
    </row>
    <row r="5073" spans="1:8" hidden="1" x14ac:dyDescent="0.25">
      <c r="A5073" s="10" t="s">
        <v>5054</v>
      </c>
      <c r="B5073" s="10" t="s">
        <v>11400</v>
      </c>
      <c r="E5073" s="6" t="str">
        <f t="shared" si="322"/>
        <v>R</v>
      </c>
      <c r="F5073" s="6" t="str">
        <f t="shared" si="323"/>
        <v xml:space="preserve"> </v>
      </c>
      <c r="G5073" s="6" t="str">
        <f t="shared" si="324"/>
        <v>0</v>
      </c>
      <c r="H5073" s="6" t="str">
        <f t="shared" si="325"/>
        <v>9</v>
      </c>
    </row>
    <row r="5074" spans="1:8" hidden="1" x14ac:dyDescent="0.25">
      <c r="A5074" s="10" t="s">
        <v>5055</v>
      </c>
      <c r="B5074" s="10" t="s">
        <v>11401</v>
      </c>
      <c r="E5074" s="6" t="str">
        <f t="shared" si="322"/>
        <v>R</v>
      </c>
      <c r="F5074" s="6" t="str">
        <f t="shared" si="323"/>
        <v xml:space="preserve"> </v>
      </c>
      <c r="G5074" s="6" t="str">
        <f t="shared" si="324"/>
        <v>1</v>
      </c>
      <c r="H5074" s="6" t="str">
        <f t="shared" si="325"/>
        <v>9</v>
      </c>
    </row>
    <row r="5075" spans="1:8" hidden="1" x14ac:dyDescent="0.25">
      <c r="A5075" s="10" t="s">
        <v>5056</v>
      </c>
      <c r="B5075" s="10" t="s">
        <v>11402</v>
      </c>
      <c r="E5075" s="6" t="str">
        <f t="shared" si="322"/>
        <v>R</v>
      </c>
      <c r="F5075" s="6" t="str">
        <f t="shared" si="323"/>
        <v xml:space="preserve"> </v>
      </c>
      <c r="G5075" s="6" t="str">
        <f t="shared" si="324"/>
        <v>2</v>
      </c>
      <c r="H5075" s="6" t="str">
        <f t="shared" si="325"/>
        <v>9</v>
      </c>
    </row>
    <row r="5076" spans="1:8" hidden="1" x14ac:dyDescent="0.25">
      <c r="A5076" s="10" t="s">
        <v>5057</v>
      </c>
      <c r="B5076" s="10" t="s">
        <v>11403</v>
      </c>
      <c r="E5076" s="6" t="str">
        <f t="shared" si="322"/>
        <v>R</v>
      </c>
      <c r="F5076" s="6" t="str">
        <f t="shared" si="323"/>
        <v xml:space="preserve"> </v>
      </c>
      <c r="G5076" s="6" t="str">
        <f t="shared" si="324"/>
        <v>3</v>
      </c>
      <c r="H5076" s="6" t="str">
        <f t="shared" si="325"/>
        <v>9</v>
      </c>
    </row>
    <row r="5077" spans="1:8" hidden="1" x14ac:dyDescent="0.25">
      <c r="A5077" s="10" t="s">
        <v>5058</v>
      </c>
      <c r="B5077" s="10" t="s">
        <v>11404</v>
      </c>
      <c r="E5077" s="6" t="str">
        <f t="shared" si="322"/>
        <v>R</v>
      </c>
      <c r="F5077" s="6" t="str">
        <f t="shared" si="323"/>
        <v xml:space="preserve"> </v>
      </c>
      <c r="G5077" s="6" t="str">
        <f t="shared" si="324"/>
        <v>4</v>
      </c>
      <c r="H5077" s="6" t="str">
        <f t="shared" si="325"/>
        <v>9</v>
      </c>
    </row>
    <row r="5078" spans="1:8" hidden="1" x14ac:dyDescent="0.25">
      <c r="A5078" s="10" t="s">
        <v>5059</v>
      </c>
      <c r="B5078" s="10" t="s">
        <v>11405</v>
      </c>
      <c r="E5078" s="6" t="str">
        <f t="shared" si="322"/>
        <v>R</v>
      </c>
      <c r="F5078" s="6" t="str">
        <f t="shared" si="323"/>
        <v xml:space="preserve"> </v>
      </c>
      <c r="G5078" s="6" t="str">
        <f t="shared" si="324"/>
        <v>5</v>
      </c>
      <c r="H5078" s="6" t="str">
        <f t="shared" si="325"/>
        <v>9</v>
      </c>
    </row>
    <row r="5079" spans="1:8" hidden="1" x14ac:dyDescent="0.25">
      <c r="A5079" s="10" t="s">
        <v>5060</v>
      </c>
      <c r="B5079" s="10" t="s">
        <v>11406</v>
      </c>
      <c r="E5079" s="6" t="str">
        <f t="shared" si="322"/>
        <v>R</v>
      </c>
      <c r="F5079" s="6" t="str">
        <f t="shared" si="323"/>
        <v xml:space="preserve"> </v>
      </c>
      <c r="G5079" s="6" t="str">
        <f t="shared" si="324"/>
        <v>6</v>
      </c>
      <c r="H5079" s="6" t="str">
        <f t="shared" si="325"/>
        <v>9</v>
      </c>
    </row>
    <row r="5080" spans="1:8" hidden="1" x14ac:dyDescent="0.25">
      <c r="A5080" s="10" t="s">
        <v>5061</v>
      </c>
      <c r="B5080" s="10" t="s">
        <v>11407</v>
      </c>
      <c r="E5080" s="6" t="str">
        <f t="shared" si="322"/>
        <v>R</v>
      </c>
      <c r="F5080" s="6" t="str">
        <f t="shared" si="323"/>
        <v xml:space="preserve"> </v>
      </c>
      <c r="G5080" s="6" t="str">
        <f t="shared" si="324"/>
        <v>7</v>
      </c>
      <c r="H5080" s="6" t="str">
        <f t="shared" si="325"/>
        <v>9</v>
      </c>
    </row>
    <row r="5081" spans="1:8" hidden="1" x14ac:dyDescent="0.25">
      <c r="A5081" s="10" t="s">
        <v>5062</v>
      </c>
      <c r="B5081" s="10" t="s">
        <v>11408</v>
      </c>
      <c r="E5081" s="6" t="str">
        <f t="shared" si="322"/>
        <v>R</v>
      </c>
      <c r="F5081" s="6" t="str">
        <f t="shared" si="323"/>
        <v xml:space="preserve"> </v>
      </c>
      <c r="G5081" s="6" t="str">
        <f t="shared" si="324"/>
        <v>9</v>
      </c>
      <c r="H5081" s="6" t="str">
        <f t="shared" si="325"/>
        <v>9</v>
      </c>
    </row>
    <row r="5082" spans="1:8" hidden="1" x14ac:dyDescent="0.25">
      <c r="A5082" s="14" t="s">
        <v>5063</v>
      </c>
      <c r="B5082" s="9" t="s">
        <v>11409</v>
      </c>
      <c r="E5082" s="6" t="str">
        <f t="shared" si="322"/>
        <v>S</v>
      </c>
      <c r="F5082" s="6" t="str">
        <f t="shared" si="323"/>
        <v/>
      </c>
      <c r="G5082" s="6" t="str">
        <f t="shared" si="324"/>
        <v/>
      </c>
      <c r="H5082" s="6" t="str">
        <f t="shared" si="325"/>
        <v/>
      </c>
    </row>
    <row r="5083" spans="1:8" hidden="1" x14ac:dyDescent="0.25">
      <c r="A5083" s="10" t="s">
        <v>5064</v>
      </c>
      <c r="B5083" s="10" t="s">
        <v>11410</v>
      </c>
      <c r="E5083" s="6" t="str">
        <f t="shared" si="322"/>
        <v>S</v>
      </c>
      <c r="F5083" s="6" t="str">
        <f t="shared" si="323"/>
        <v xml:space="preserve"> </v>
      </c>
      <c r="G5083" s="6" t="str">
        <f t="shared" si="324"/>
        <v>0</v>
      </c>
      <c r="H5083" s="6" t="str">
        <f t="shared" si="325"/>
        <v>9</v>
      </c>
    </row>
    <row r="5084" spans="1:8" hidden="1" x14ac:dyDescent="0.25">
      <c r="A5084" s="10" t="s">
        <v>5065</v>
      </c>
      <c r="B5084" s="10" t="s">
        <v>11411</v>
      </c>
      <c r="E5084" s="6" t="str">
        <f t="shared" si="322"/>
        <v>S</v>
      </c>
      <c r="F5084" s="6" t="str">
        <f t="shared" si="323"/>
        <v xml:space="preserve"> </v>
      </c>
      <c r="G5084" s="6" t="str">
        <f t="shared" si="324"/>
        <v>1</v>
      </c>
      <c r="H5084" s="6" t="str">
        <f t="shared" si="325"/>
        <v>9</v>
      </c>
    </row>
    <row r="5085" spans="1:8" hidden="1" x14ac:dyDescent="0.25">
      <c r="A5085" s="10" t="s">
        <v>5066</v>
      </c>
      <c r="B5085" s="10" t="s">
        <v>11412</v>
      </c>
      <c r="E5085" s="6" t="str">
        <f t="shared" si="322"/>
        <v>S</v>
      </c>
      <c r="F5085" s="6" t="str">
        <f t="shared" si="323"/>
        <v xml:space="preserve"> </v>
      </c>
      <c r="G5085" s="6" t="str">
        <f t="shared" si="324"/>
        <v>2</v>
      </c>
      <c r="H5085" s="6" t="str">
        <f t="shared" si="325"/>
        <v>9</v>
      </c>
    </row>
    <row r="5086" spans="1:8" hidden="1" x14ac:dyDescent="0.25">
      <c r="A5086" s="10" t="s">
        <v>5067</v>
      </c>
      <c r="B5086" s="10" t="s">
        <v>11413</v>
      </c>
      <c r="E5086" s="6" t="str">
        <f t="shared" si="322"/>
        <v>S</v>
      </c>
      <c r="F5086" s="6" t="str">
        <f t="shared" si="323"/>
        <v xml:space="preserve"> </v>
      </c>
      <c r="G5086" s="6" t="str">
        <f t="shared" si="324"/>
        <v>3</v>
      </c>
      <c r="H5086" s="6" t="str">
        <f t="shared" si="325"/>
        <v>9</v>
      </c>
    </row>
    <row r="5087" spans="1:8" hidden="1" x14ac:dyDescent="0.25">
      <c r="A5087" s="10" t="s">
        <v>5068</v>
      </c>
      <c r="B5087" s="10" t="s">
        <v>11414</v>
      </c>
      <c r="E5087" s="6" t="str">
        <f t="shared" si="322"/>
        <v>S</v>
      </c>
      <c r="F5087" s="6" t="str">
        <f t="shared" si="323"/>
        <v xml:space="preserve"> </v>
      </c>
      <c r="G5087" s="6" t="str">
        <f t="shared" si="324"/>
        <v>4</v>
      </c>
      <c r="H5087" s="6" t="str">
        <f t="shared" si="325"/>
        <v>9</v>
      </c>
    </row>
    <row r="5088" spans="1:8" hidden="1" x14ac:dyDescent="0.25">
      <c r="A5088" s="10" t="s">
        <v>5069</v>
      </c>
      <c r="B5088" s="10" t="s">
        <v>11415</v>
      </c>
      <c r="E5088" s="6" t="str">
        <f t="shared" si="322"/>
        <v>S</v>
      </c>
      <c r="F5088" s="6" t="str">
        <f t="shared" si="323"/>
        <v xml:space="preserve"> </v>
      </c>
      <c r="G5088" s="6" t="str">
        <f t="shared" si="324"/>
        <v>5</v>
      </c>
      <c r="H5088" s="6" t="str">
        <f t="shared" si="325"/>
        <v>9</v>
      </c>
    </row>
    <row r="5089" spans="1:8" hidden="1" x14ac:dyDescent="0.25">
      <c r="A5089" s="10" t="s">
        <v>5070</v>
      </c>
      <c r="B5089" s="10" t="s">
        <v>11416</v>
      </c>
      <c r="E5089" s="6" t="str">
        <f t="shared" si="322"/>
        <v>S</v>
      </c>
      <c r="F5089" s="6" t="str">
        <f t="shared" si="323"/>
        <v xml:space="preserve"> </v>
      </c>
      <c r="G5089" s="6" t="str">
        <f t="shared" si="324"/>
        <v>9</v>
      </c>
      <c r="H5089" s="6" t="str">
        <f t="shared" si="325"/>
        <v>9</v>
      </c>
    </row>
    <row r="5090" spans="1:8" hidden="1" x14ac:dyDescent="0.25">
      <c r="A5090" s="14" t="s">
        <v>5071</v>
      </c>
      <c r="B5090" s="9" t="s">
        <v>12852</v>
      </c>
      <c r="E5090" s="6" t="str">
        <f t="shared" si="322"/>
        <v>T</v>
      </c>
      <c r="F5090" s="6" t="str">
        <f t="shared" si="323"/>
        <v/>
      </c>
      <c r="G5090" s="6" t="str">
        <f t="shared" si="324"/>
        <v/>
      </c>
      <c r="H5090" s="6" t="str">
        <f t="shared" si="325"/>
        <v/>
      </c>
    </row>
    <row r="5091" spans="1:8" hidden="1" x14ac:dyDescent="0.25">
      <c r="A5091" s="10" t="s">
        <v>5072</v>
      </c>
      <c r="B5091" s="10" t="s">
        <v>12340</v>
      </c>
      <c r="E5091" s="6" t="str">
        <f t="shared" si="322"/>
        <v>T</v>
      </c>
      <c r="F5091" s="6" t="str">
        <f t="shared" si="323"/>
        <v xml:space="preserve"> </v>
      </c>
      <c r="G5091" s="6" t="str">
        <f t="shared" si="324"/>
        <v>0</v>
      </c>
      <c r="H5091" s="6" t="str">
        <f t="shared" si="325"/>
        <v>9</v>
      </c>
    </row>
    <row r="5092" spans="1:8" hidden="1" x14ac:dyDescent="0.25">
      <c r="A5092" s="10" t="s">
        <v>5073</v>
      </c>
      <c r="B5092" s="10" t="s">
        <v>11417</v>
      </c>
      <c r="E5092" s="6" t="str">
        <f t="shared" si="322"/>
        <v>T</v>
      </c>
      <c r="F5092" s="6" t="str">
        <f t="shared" si="323"/>
        <v xml:space="preserve"> </v>
      </c>
      <c r="G5092" s="6" t="str">
        <f t="shared" si="324"/>
        <v>1</v>
      </c>
      <c r="H5092" s="6" t="str">
        <f t="shared" si="325"/>
        <v>9</v>
      </c>
    </row>
    <row r="5093" spans="1:8" hidden="1" x14ac:dyDescent="0.25">
      <c r="A5093" s="10" t="s">
        <v>5074</v>
      </c>
      <c r="B5093" s="10" t="s">
        <v>11418</v>
      </c>
      <c r="E5093" s="6" t="str">
        <f t="shared" si="322"/>
        <v>T</v>
      </c>
      <c r="F5093" s="6" t="str">
        <f t="shared" si="323"/>
        <v xml:space="preserve"> </v>
      </c>
      <c r="G5093" s="6" t="str">
        <f t="shared" si="324"/>
        <v>3</v>
      </c>
      <c r="H5093" s="6" t="str">
        <f t="shared" si="325"/>
        <v>9</v>
      </c>
    </row>
    <row r="5094" spans="1:8" hidden="1" x14ac:dyDescent="0.25">
      <c r="A5094" s="10" t="s">
        <v>5075</v>
      </c>
      <c r="B5094" s="10" t="s">
        <v>11419</v>
      </c>
      <c r="E5094" s="6" t="str">
        <f t="shared" si="322"/>
        <v>T</v>
      </c>
      <c r="F5094" s="6" t="str">
        <f t="shared" si="323"/>
        <v xml:space="preserve"> </v>
      </c>
      <c r="G5094" s="6" t="str">
        <f t="shared" si="324"/>
        <v>4</v>
      </c>
      <c r="H5094" s="6" t="str">
        <f t="shared" si="325"/>
        <v>9</v>
      </c>
    </row>
    <row r="5095" spans="1:8" hidden="1" x14ac:dyDescent="0.25">
      <c r="A5095" s="10" t="s">
        <v>5076</v>
      </c>
      <c r="B5095" s="10" t="s">
        <v>11420</v>
      </c>
      <c r="E5095" s="6" t="str">
        <f t="shared" si="322"/>
        <v>T</v>
      </c>
      <c r="F5095" s="6" t="str">
        <f t="shared" si="323"/>
        <v xml:space="preserve"> </v>
      </c>
      <c r="G5095" s="6" t="str">
        <f t="shared" si="324"/>
        <v>9</v>
      </c>
      <c r="H5095" s="6" t="str">
        <f t="shared" si="325"/>
        <v>9</v>
      </c>
    </row>
    <row r="5096" spans="1:8" hidden="1" x14ac:dyDescent="0.25">
      <c r="A5096" s="14" t="s">
        <v>5077</v>
      </c>
      <c r="B5096" s="9" t="s">
        <v>11421</v>
      </c>
      <c r="E5096" s="6" t="str">
        <f t="shared" si="322"/>
        <v>U</v>
      </c>
      <c r="F5096" s="6" t="str">
        <f t="shared" si="323"/>
        <v/>
      </c>
      <c r="G5096" s="6" t="str">
        <f t="shared" si="324"/>
        <v/>
      </c>
      <c r="H5096" s="6" t="str">
        <f t="shared" si="325"/>
        <v/>
      </c>
    </row>
    <row r="5097" spans="1:8" hidden="1" x14ac:dyDescent="0.25">
      <c r="A5097" s="14" t="s">
        <v>8602</v>
      </c>
      <c r="B5097" s="14"/>
      <c r="E5097" s="6" t="str">
        <f t="shared" si="322"/>
        <v>U</v>
      </c>
      <c r="F5097" s="6" t="str">
        <f t="shared" si="323"/>
        <v xml:space="preserve"> </v>
      </c>
      <c r="G5097" s="6" t="str">
        <f t="shared" si="324"/>
        <v>k</v>
      </c>
      <c r="H5097" s="6" t="str">
        <f t="shared" si="325"/>
        <v>o</v>
      </c>
    </row>
    <row r="5098" spans="1:8" hidden="1" x14ac:dyDescent="0.25">
      <c r="A5098" s="10">
        <v>0</v>
      </c>
      <c r="B5098" s="10" t="s">
        <v>11214</v>
      </c>
      <c r="E5098" s="6" t="str">
        <f t="shared" si="322"/>
        <v/>
      </c>
      <c r="F5098" s="6" t="str">
        <f t="shared" si="323"/>
        <v/>
      </c>
      <c r="G5098" s="6" t="str">
        <f t="shared" si="324"/>
        <v/>
      </c>
      <c r="H5098" s="6" t="str">
        <f t="shared" si="325"/>
        <v/>
      </c>
    </row>
    <row r="5099" spans="1:8" hidden="1" x14ac:dyDescent="0.25">
      <c r="A5099" s="10">
        <v>1</v>
      </c>
      <c r="B5099" s="10" t="s">
        <v>11304</v>
      </c>
      <c r="E5099" s="6" t="str">
        <f t="shared" si="322"/>
        <v/>
      </c>
      <c r="F5099" s="6" t="str">
        <f t="shared" si="323"/>
        <v/>
      </c>
      <c r="G5099" s="6" t="str">
        <f t="shared" si="324"/>
        <v/>
      </c>
      <c r="H5099" s="6" t="str">
        <f t="shared" si="325"/>
        <v/>
      </c>
    </row>
    <row r="5100" spans="1:8" hidden="1" x14ac:dyDescent="0.25">
      <c r="A5100" s="10">
        <v>2</v>
      </c>
      <c r="B5100" s="10" t="s">
        <v>11305</v>
      </c>
      <c r="E5100" s="6" t="str">
        <f t="shared" si="322"/>
        <v/>
      </c>
      <c r="F5100" s="6" t="str">
        <f t="shared" si="323"/>
        <v/>
      </c>
      <c r="G5100" s="6" t="str">
        <f t="shared" si="324"/>
        <v/>
      </c>
      <c r="H5100" s="6" t="str">
        <f t="shared" si="325"/>
        <v/>
      </c>
    </row>
    <row r="5101" spans="1:8" hidden="1" x14ac:dyDescent="0.25">
      <c r="A5101" s="10">
        <v>3</v>
      </c>
      <c r="B5101" s="10" t="s">
        <v>11306</v>
      </c>
      <c r="E5101" s="6" t="str">
        <f t="shared" si="322"/>
        <v/>
      </c>
      <c r="F5101" s="6" t="str">
        <f t="shared" si="323"/>
        <v/>
      </c>
      <c r="G5101" s="6" t="str">
        <f t="shared" si="324"/>
        <v/>
      </c>
      <c r="H5101" s="6" t="str">
        <f t="shared" si="325"/>
        <v/>
      </c>
    </row>
    <row r="5102" spans="1:8" hidden="1" x14ac:dyDescent="0.25">
      <c r="A5102" s="10">
        <v>4</v>
      </c>
      <c r="B5102" s="10" t="s">
        <v>11297</v>
      </c>
      <c r="E5102" s="6" t="str">
        <f t="shared" si="322"/>
        <v/>
      </c>
      <c r="F5102" s="6" t="str">
        <f t="shared" si="323"/>
        <v/>
      </c>
      <c r="G5102" s="6" t="str">
        <f t="shared" si="324"/>
        <v/>
      </c>
      <c r="H5102" s="6" t="str">
        <f t="shared" si="325"/>
        <v/>
      </c>
    </row>
    <row r="5103" spans="1:8" hidden="1" x14ac:dyDescent="0.25">
      <c r="A5103" s="10">
        <v>9</v>
      </c>
      <c r="B5103" s="10" t="s">
        <v>6919</v>
      </c>
      <c r="E5103" s="6" t="str">
        <f t="shared" si="322"/>
        <v/>
      </c>
      <c r="F5103" s="6" t="str">
        <f t="shared" si="323"/>
        <v/>
      </c>
      <c r="G5103" s="6" t="str">
        <f t="shared" si="324"/>
        <v/>
      </c>
      <c r="H5103" s="6" t="str">
        <f t="shared" si="325"/>
        <v/>
      </c>
    </row>
    <row r="5104" spans="1:8" hidden="1" x14ac:dyDescent="0.25">
      <c r="A5104" s="10" t="s">
        <v>5078</v>
      </c>
      <c r="B5104" s="10" t="s">
        <v>11422</v>
      </c>
      <c r="E5104" s="6" t="str">
        <f t="shared" si="322"/>
        <v>U</v>
      </c>
      <c r="F5104" s="6" t="str">
        <f t="shared" si="323"/>
        <v xml:space="preserve"> </v>
      </c>
      <c r="G5104" s="6" t="str">
        <f t="shared" si="324"/>
        <v>0</v>
      </c>
      <c r="H5104" s="6" t="str">
        <f t="shared" si="325"/>
        <v>y</v>
      </c>
    </row>
    <row r="5105" spans="1:8" hidden="1" x14ac:dyDescent="0.25">
      <c r="A5105" s="10" t="s">
        <v>5079</v>
      </c>
      <c r="B5105" s="10" t="s">
        <v>11423</v>
      </c>
      <c r="E5105" s="6" t="str">
        <f t="shared" si="322"/>
        <v>U</v>
      </c>
      <c r="F5105" s="6" t="str">
        <f t="shared" si="323"/>
        <v xml:space="preserve"> </v>
      </c>
      <c r="G5105" s="6" t="str">
        <f t="shared" si="324"/>
        <v>1</v>
      </c>
      <c r="H5105" s="6" t="str">
        <f t="shared" si="325"/>
        <v>y</v>
      </c>
    </row>
    <row r="5106" spans="1:8" hidden="1" x14ac:dyDescent="0.25">
      <c r="A5106" s="10" t="s">
        <v>5080</v>
      </c>
      <c r="B5106" s="10" t="s">
        <v>11424</v>
      </c>
      <c r="E5106" s="6" t="str">
        <f t="shared" si="322"/>
        <v>U</v>
      </c>
      <c r="F5106" s="6" t="str">
        <f t="shared" si="323"/>
        <v xml:space="preserve"> </v>
      </c>
      <c r="G5106" s="6" t="str">
        <f t="shared" si="324"/>
        <v>3</v>
      </c>
      <c r="H5106" s="6" t="str">
        <f t="shared" si="325"/>
        <v>9</v>
      </c>
    </row>
    <row r="5107" spans="1:8" hidden="1" x14ac:dyDescent="0.25">
      <c r="A5107" s="10" t="s">
        <v>5081</v>
      </c>
      <c r="B5107" s="10" t="s">
        <v>11425</v>
      </c>
      <c r="E5107" s="6" t="str">
        <f t="shared" si="322"/>
        <v>U</v>
      </c>
      <c r="F5107" s="6" t="str">
        <f t="shared" si="323"/>
        <v xml:space="preserve"> </v>
      </c>
      <c r="G5107" s="6" t="str">
        <f t="shared" si="324"/>
        <v>4</v>
      </c>
      <c r="H5107" s="6" t="str">
        <f t="shared" si="325"/>
        <v>9</v>
      </c>
    </row>
    <row r="5108" spans="1:8" hidden="1" x14ac:dyDescent="0.25">
      <c r="A5108" s="10" t="s">
        <v>5082</v>
      </c>
      <c r="B5108" s="10" t="s">
        <v>11426</v>
      </c>
      <c r="E5108" s="6" t="str">
        <f t="shared" si="322"/>
        <v>U</v>
      </c>
      <c r="F5108" s="6" t="str">
        <f t="shared" si="323"/>
        <v xml:space="preserve"> </v>
      </c>
      <c r="G5108" s="6" t="str">
        <f t="shared" si="324"/>
        <v>6</v>
      </c>
      <c r="H5108" s="6" t="str">
        <f t="shared" si="325"/>
        <v>9</v>
      </c>
    </row>
    <row r="5109" spans="1:8" hidden="1" x14ac:dyDescent="0.25">
      <c r="A5109" s="10" t="s">
        <v>5083</v>
      </c>
      <c r="B5109" s="10" t="s">
        <v>11427</v>
      </c>
      <c r="E5109" s="6" t="str">
        <f t="shared" si="322"/>
        <v>U</v>
      </c>
      <c r="F5109" s="6" t="str">
        <f t="shared" si="323"/>
        <v xml:space="preserve"> </v>
      </c>
      <c r="G5109" s="6" t="str">
        <f t="shared" si="324"/>
        <v>8</v>
      </c>
      <c r="H5109" s="6" t="str">
        <f t="shared" si="325"/>
        <v>9</v>
      </c>
    </row>
    <row r="5110" spans="1:8" hidden="1" x14ac:dyDescent="0.25">
      <c r="A5110" s="10" t="s">
        <v>5084</v>
      </c>
      <c r="B5110" s="10" t="s">
        <v>11428</v>
      </c>
      <c r="E5110" s="6" t="str">
        <f t="shared" si="322"/>
        <v>U</v>
      </c>
      <c r="F5110" s="6" t="str">
        <f t="shared" si="323"/>
        <v xml:space="preserve"> </v>
      </c>
      <c r="G5110" s="6" t="str">
        <f t="shared" si="324"/>
        <v>9</v>
      </c>
      <c r="H5110" s="6" t="str">
        <f t="shared" si="325"/>
        <v>9</v>
      </c>
    </row>
    <row r="5111" spans="1:8" hidden="1" x14ac:dyDescent="0.25">
      <c r="A5111" s="14" t="s">
        <v>5085</v>
      </c>
      <c r="B5111" s="9" t="s">
        <v>11429</v>
      </c>
      <c r="E5111" s="6" t="str">
        <f t="shared" si="322"/>
        <v>W</v>
      </c>
      <c r="F5111" s="6" t="str">
        <f t="shared" si="323"/>
        <v/>
      </c>
      <c r="G5111" s="6" t="str">
        <f t="shared" si="324"/>
        <v/>
      </c>
      <c r="H5111" s="6" t="str">
        <f t="shared" si="325"/>
        <v/>
      </c>
    </row>
    <row r="5112" spans="1:8" hidden="1" x14ac:dyDescent="0.25">
      <c r="A5112" s="10" t="s">
        <v>5086</v>
      </c>
      <c r="B5112" s="10" t="s">
        <v>12341</v>
      </c>
      <c r="E5112" s="6" t="str">
        <f t="shared" si="322"/>
        <v>W</v>
      </c>
      <c r="F5112" s="6" t="str">
        <f t="shared" si="323"/>
        <v xml:space="preserve"> </v>
      </c>
      <c r="G5112" s="6" t="str">
        <f t="shared" si="324"/>
        <v>4</v>
      </c>
      <c r="H5112" s="6" t="str">
        <f t="shared" si="325"/>
        <v>9</v>
      </c>
    </row>
    <row r="5113" spans="1:8" hidden="1" x14ac:dyDescent="0.25">
      <c r="A5113" s="10" t="s">
        <v>5087</v>
      </c>
      <c r="B5113" s="10" t="s">
        <v>12342</v>
      </c>
      <c r="E5113" s="6" t="str">
        <f t="shared" si="322"/>
        <v>W</v>
      </c>
      <c r="F5113" s="6" t="str">
        <f t="shared" si="323"/>
        <v xml:space="preserve"> </v>
      </c>
      <c r="G5113" s="6" t="str">
        <f t="shared" si="324"/>
        <v>5</v>
      </c>
      <c r="H5113" s="6" t="str">
        <f t="shared" si="325"/>
        <v>9</v>
      </c>
    </row>
    <row r="5114" spans="1:8" hidden="1" x14ac:dyDescent="0.25">
      <c r="A5114" s="10" t="s">
        <v>5088</v>
      </c>
      <c r="B5114" s="10" t="s">
        <v>12343</v>
      </c>
      <c r="E5114" s="6" t="str">
        <f t="shared" si="322"/>
        <v>W</v>
      </c>
      <c r="F5114" s="6" t="str">
        <f t="shared" si="323"/>
        <v xml:space="preserve"> </v>
      </c>
      <c r="G5114" s="6" t="str">
        <f t="shared" si="324"/>
        <v>6</v>
      </c>
      <c r="H5114" s="6" t="str">
        <f t="shared" si="325"/>
        <v>9</v>
      </c>
    </row>
    <row r="5115" spans="1:8" hidden="1" x14ac:dyDescent="0.25">
      <c r="A5115" s="10" t="s">
        <v>5089</v>
      </c>
      <c r="B5115" s="10" t="s">
        <v>12344</v>
      </c>
      <c r="E5115" s="6" t="str">
        <f t="shared" si="322"/>
        <v>W</v>
      </c>
      <c r="F5115" s="6" t="str">
        <f t="shared" si="323"/>
        <v xml:space="preserve"> </v>
      </c>
      <c r="G5115" s="6" t="str">
        <f t="shared" si="324"/>
        <v>7</v>
      </c>
      <c r="H5115" s="6" t="str">
        <f t="shared" si="325"/>
        <v>9</v>
      </c>
    </row>
    <row r="5116" spans="1:8" hidden="1" x14ac:dyDescent="0.25">
      <c r="A5116" s="10" t="s">
        <v>5090</v>
      </c>
      <c r="B5116" s="10" t="s">
        <v>12345</v>
      </c>
      <c r="E5116" s="6" t="str">
        <f t="shared" si="322"/>
        <v>W</v>
      </c>
      <c r="F5116" s="6" t="str">
        <f t="shared" si="323"/>
        <v xml:space="preserve"> </v>
      </c>
      <c r="G5116" s="6" t="str">
        <f t="shared" si="324"/>
        <v>8</v>
      </c>
      <c r="H5116" s="6" t="str">
        <f t="shared" si="325"/>
        <v>9</v>
      </c>
    </row>
    <row r="5117" spans="1:8" hidden="1" x14ac:dyDescent="0.25">
      <c r="A5117" s="10" t="s">
        <v>5091</v>
      </c>
      <c r="B5117" s="10" t="s">
        <v>12346</v>
      </c>
      <c r="E5117" s="6" t="str">
        <f t="shared" si="322"/>
        <v>W</v>
      </c>
      <c r="F5117" s="6" t="str">
        <f t="shared" si="323"/>
        <v xml:space="preserve"> </v>
      </c>
      <c r="G5117" s="6" t="str">
        <f t="shared" si="324"/>
        <v>9</v>
      </c>
      <c r="H5117" s="6" t="str">
        <f t="shared" si="325"/>
        <v>9</v>
      </c>
    </row>
    <row r="5118" spans="1:8" ht="15.75" hidden="1" x14ac:dyDescent="0.25">
      <c r="A5118" s="15" t="s">
        <v>4138</v>
      </c>
      <c r="B5118" s="15" t="s">
        <v>8603</v>
      </c>
      <c r="E5118" s="6" t="str">
        <f t="shared" si="322"/>
        <v/>
      </c>
      <c r="F5118" s="6" t="str">
        <f t="shared" si="323"/>
        <v/>
      </c>
      <c r="G5118" s="6" t="str">
        <f t="shared" si="324"/>
        <v/>
      </c>
      <c r="H5118" s="6" t="str">
        <f t="shared" si="325"/>
        <v/>
      </c>
    </row>
    <row r="5119" spans="1:8" hidden="1" x14ac:dyDescent="0.25">
      <c r="A5119" s="14" t="s">
        <v>5092</v>
      </c>
      <c r="B5119" s="9" t="s">
        <v>8604</v>
      </c>
      <c r="E5119" s="6" t="str">
        <f t="shared" si="322"/>
        <v>A</v>
      </c>
      <c r="F5119" s="6" t="str">
        <f t="shared" si="323"/>
        <v/>
      </c>
      <c r="G5119" s="6" t="str">
        <f t="shared" si="324"/>
        <v/>
      </c>
      <c r="H5119" s="6" t="str">
        <f t="shared" si="325"/>
        <v/>
      </c>
    </row>
    <row r="5120" spans="1:8" hidden="1" x14ac:dyDescent="0.25">
      <c r="A5120" s="14" t="s">
        <v>8605</v>
      </c>
      <c r="B5120" s="14"/>
      <c r="E5120" s="6" t="str">
        <f t="shared" si="322"/>
        <v>A</v>
      </c>
      <c r="F5120" s="6" t="str">
        <f t="shared" si="323"/>
        <v xml:space="preserve"> </v>
      </c>
      <c r="G5120" s="6" t="str">
        <f t="shared" si="324"/>
        <v>k</v>
      </c>
      <c r="H5120" s="6" t="str">
        <f t="shared" si="325"/>
        <v>o</v>
      </c>
    </row>
    <row r="5121" spans="1:8" hidden="1" x14ac:dyDescent="0.25">
      <c r="A5121" s="10">
        <v>0</v>
      </c>
      <c r="B5121" s="10" t="s">
        <v>7559</v>
      </c>
      <c r="E5121" s="6" t="str">
        <f t="shared" si="322"/>
        <v/>
      </c>
      <c r="F5121" s="6" t="str">
        <f t="shared" si="323"/>
        <v/>
      </c>
      <c r="G5121" s="6" t="str">
        <f t="shared" si="324"/>
        <v/>
      </c>
      <c r="H5121" s="6" t="str">
        <f t="shared" si="325"/>
        <v/>
      </c>
    </row>
    <row r="5122" spans="1:8" hidden="1" x14ac:dyDescent="0.25">
      <c r="A5122" s="10">
        <v>1</v>
      </c>
      <c r="B5122" s="10" t="s">
        <v>4167</v>
      </c>
      <c r="E5122" s="6" t="str">
        <f t="shared" si="322"/>
        <v/>
      </c>
      <c r="F5122" s="6" t="str">
        <f t="shared" si="323"/>
        <v/>
      </c>
      <c r="G5122" s="6" t="str">
        <f t="shared" si="324"/>
        <v/>
      </c>
      <c r="H5122" s="6" t="str">
        <f t="shared" si="325"/>
        <v/>
      </c>
    </row>
    <row r="5123" spans="1:8" hidden="1" x14ac:dyDescent="0.25">
      <c r="A5123" s="10">
        <v>2</v>
      </c>
      <c r="B5123" s="10" t="s">
        <v>11430</v>
      </c>
      <c r="E5123" s="6" t="str">
        <f t="shared" ref="E5123:E5186" si="326">MID(A5123,3,1)</f>
        <v/>
      </c>
      <c r="F5123" s="6" t="str">
        <f t="shared" ref="F5123:F5186" si="327">MID(A5123,4,1)</f>
        <v/>
      </c>
      <c r="G5123" s="6" t="str">
        <f t="shared" ref="G5123:G5186" si="328">MID(A5123,5,1)</f>
        <v/>
      </c>
      <c r="H5123" s="6" t="str">
        <f t="shared" ref="H5123:H5186" si="329">MID(A5123,6,1)</f>
        <v/>
      </c>
    </row>
    <row r="5124" spans="1:8" hidden="1" x14ac:dyDescent="0.25">
      <c r="A5124" s="10" t="s">
        <v>5093</v>
      </c>
      <c r="B5124" s="10" t="s">
        <v>9629</v>
      </c>
      <c r="E5124" s="6" t="str">
        <f t="shared" si="326"/>
        <v>A</v>
      </c>
      <c r="F5124" s="6" t="str">
        <f t="shared" si="327"/>
        <v xml:space="preserve"> </v>
      </c>
      <c r="G5124" s="6" t="str">
        <f t="shared" si="328"/>
        <v>0</v>
      </c>
      <c r="H5124" s="6" t="str">
        <f t="shared" si="329"/>
        <v>y</v>
      </c>
    </row>
    <row r="5125" spans="1:8" hidden="1" x14ac:dyDescent="0.25">
      <c r="A5125" s="10" t="s">
        <v>5094</v>
      </c>
      <c r="B5125" s="10" t="s">
        <v>9630</v>
      </c>
      <c r="E5125" s="6" t="str">
        <f t="shared" si="326"/>
        <v>A</v>
      </c>
      <c r="F5125" s="6" t="str">
        <f t="shared" si="327"/>
        <v xml:space="preserve"> </v>
      </c>
      <c r="G5125" s="6" t="str">
        <f t="shared" si="328"/>
        <v>1</v>
      </c>
      <c r="H5125" s="6" t="str">
        <f t="shared" si="329"/>
        <v>y</v>
      </c>
    </row>
    <row r="5126" spans="1:8" hidden="1" x14ac:dyDescent="0.25">
      <c r="A5126" s="10" t="s">
        <v>5095</v>
      </c>
      <c r="B5126" s="10" t="s">
        <v>8606</v>
      </c>
      <c r="E5126" s="6" t="str">
        <f t="shared" si="326"/>
        <v>A</v>
      </c>
      <c r="F5126" s="6" t="str">
        <f t="shared" si="327"/>
        <v xml:space="preserve"> </v>
      </c>
      <c r="G5126" s="6" t="str">
        <f t="shared" si="328"/>
        <v>2</v>
      </c>
      <c r="H5126" s="6" t="str">
        <f t="shared" si="329"/>
        <v>y</v>
      </c>
    </row>
    <row r="5127" spans="1:8" hidden="1" x14ac:dyDescent="0.25">
      <c r="A5127" s="10" t="s">
        <v>5096</v>
      </c>
      <c r="B5127" s="10" t="s">
        <v>8607</v>
      </c>
      <c r="E5127" s="6" t="str">
        <f t="shared" si="326"/>
        <v>A</v>
      </c>
      <c r="F5127" s="6" t="str">
        <f t="shared" si="327"/>
        <v xml:space="preserve"> </v>
      </c>
      <c r="G5127" s="6" t="str">
        <f t="shared" si="328"/>
        <v>3</v>
      </c>
      <c r="H5127" s="6" t="str">
        <f t="shared" si="329"/>
        <v>y</v>
      </c>
    </row>
    <row r="5128" spans="1:8" hidden="1" x14ac:dyDescent="0.25">
      <c r="A5128" s="14" t="s">
        <v>5097</v>
      </c>
      <c r="B5128" s="9" t="s">
        <v>9631</v>
      </c>
      <c r="E5128" s="6" t="str">
        <f t="shared" si="326"/>
        <v>B</v>
      </c>
      <c r="F5128" s="6" t="str">
        <f t="shared" si="327"/>
        <v/>
      </c>
      <c r="G5128" s="6" t="str">
        <f t="shared" si="328"/>
        <v/>
      </c>
      <c r="H5128" s="6" t="str">
        <f t="shared" si="329"/>
        <v/>
      </c>
    </row>
    <row r="5129" spans="1:8" hidden="1" x14ac:dyDescent="0.25">
      <c r="A5129" s="14" t="s">
        <v>8608</v>
      </c>
      <c r="B5129" s="14"/>
      <c r="E5129" s="6" t="str">
        <f t="shared" si="326"/>
        <v>B</v>
      </c>
      <c r="F5129" s="6" t="str">
        <f t="shared" si="327"/>
        <v xml:space="preserve"> </v>
      </c>
      <c r="G5129" s="6" t="str">
        <f t="shared" si="328"/>
        <v>k</v>
      </c>
      <c r="H5129" s="6" t="str">
        <f t="shared" si="329"/>
        <v>o</v>
      </c>
    </row>
    <row r="5130" spans="1:8" hidden="1" x14ac:dyDescent="0.25">
      <c r="A5130" s="10">
        <v>0</v>
      </c>
      <c r="B5130" s="10" t="s">
        <v>11214</v>
      </c>
      <c r="E5130" s="6" t="str">
        <f t="shared" si="326"/>
        <v/>
      </c>
      <c r="F5130" s="6" t="str">
        <f t="shared" si="327"/>
        <v/>
      </c>
      <c r="G5130" s="6" t="str">
        <f t="shared" si="328"/>
        <v/>
      </c>
      <c r="H5130" s="6" t="str">
        <f t="shared" si="329"/>
        <v/>
      </c>
    </row>
    <row r="5131" spans="1:8" hidden="1" x14ac:dyDescent="0.25">
      <c r="A5131" s="10">
        <v>1</v>
      </c>
      <c r="B5131" s="10" t="s">
        <v>12888</v>
      </c>
      <c r="E5131" s="6" t="str">
        <f t="shared" si="326"/>
        <v/>
      </c>
      <c r="F5131" s="6" t="str">
        <f t="shared" si="327"/>
        <v/>
      </c>
      <c r="G5131" s="6" t="str">
        <f t="shared" si="328"/>
        <v/>
      </c>
      <c r="H5131" s="6" t="str">
        <f t="shared" si="329"/>
        <v/>
      </c>
    </row>
    <row r="5132" spans="1:8" hidden="1" x14ac:dyDescent="0.25">
      <c r="A5132" s="10">
        <v>2</v>
      </c>
      <c r="B5132" s="10" t="s">
        <v>12889</v>
      </c>
      <c r="E5132" s="6" t="str">
        <f t="shared" si="326"/>
        <v/>
      </c>
      <c r="F5132" s="6" t="str">
        <f t="shared" si="327"/>
        <v/>
      </c>
      <c r="G5132" s="6" t="str">
        <f t="shared" si="328"/>
        <v/>
      </c>
      <c r="H5132" s="6" t="str">
        <f t="shared" si="329"/>
        <v/>
      </c>
    </row>
    <row r="5133" spans="1:8" hidden="1" x14ac:dyDescent="0.25">
      <c r="A5133" s="10">
        <v>3</v>
      </c>
      <c r="B5133" s="10" t="s">
        <v>12897</v>
      </c>
      <c r="E5133" s="6" t="str">
        <f t="shared" si="326"/>
        <v/>
      </c>
      <c r="F5133" s="6" t="str">
        <f t="shared" si="327"/>
        <v/>
      </c>
      <c r="G5133" s="6" t="str">
        <f t="shared" si="328"/>
        <v/>
      </c>
      <c r="H5133" s="6" t="str">
        <f t="shared" si="329"/>
        <v/>
      </c>
    </row>
    <row r="5134" spans="1:8" hidden="1" x14ac:dyDescent="0.25">
      <c r="A5134" s="10">
        <v>9</v>
      </c>
      <c r="B5134" s="10" t="s">
        <v>11431</v>
      </c>
      <c r="E5134" s="6" t="str">
        <f t="shared" si="326"/>
        <v/>
      </c>
      <c r="F5134" s="6" t="str">
        <f t="shared" si="327"/>
        <v/>
      </c>
      <c r="G5134" s="6" t="str">
        <f t="shared" si="328"/>
        <v/>
      </c>
      <c r="H5134" s="6" t="str">
        <f t="shared" si="329"/>
        <v/>
      </c>
    </row>
    <row r="5135" spans="1:8" hidden="1" x14ac:dyDescent="0.25">
      <c r="A5135" s="10" t="s">
        <v>5098</v>
      </c>
      <c r="B5135" s="10" t="s">
        <v>11432</v>
      </c>
      <c r="E5135" s="6" t="str">
        <f t="shared" si="326"/>
        <v>B</v>
      </c>
      <c r="F5135" s="6" t="str">
        <f t="shared" si="327"/>
        <v xml:space="preserve"> </v>
      </c>
      <c r="G5135" s="6" t="str">
        <f t="shared" si="328"/>
        <v>0</v>
      </c>
      <c r="H5135" s="6" t="str">
        <f t="shared" si="329"/>
        <v>y</v>
      </c>
    </row>
    <row r="5136" spans="1:8" hidden="1" x14ac:dyDescent="0.25">
      <c r="A5136" s="10" t="s">
        <v>5099</v>
      </c>
      <c r="B5136" s="10" t="s">
        <v>11433</v>
      </c>
      <c r="E5136" s="6" t="str">
        <f t="shared" si="326"/>
        <v>B</v>
      </c>
      <c r="F5136" s="6" t="str">
        <f t="shared" si="327"/>
        <v xml:space="preserve"> </v>
      </c>
      <c r="G5136" s="6" t="str">
        <f t="shared" si="328"/>
        <v>1</v>
      </c>
      <c r="H5136" s="6" t="str">
        <f t="shared" si="329"/>
        <v>y</v>
      </c>
    </row>
    <row r="5137" spans="1:8" hidden="1" x14ac:dyDescent="0.25">
      <c r="A5137" s="10" t="s">
        <v>5100</v>
      </c>
      <c r="B5137" s="10" t="s">
        <v>9632</v>
      </c>
      <c r="E5137" s="6" t="str">
        <f t="shared" si="326"/>
        <v>B</v>
      </c>
      <c r="F5137" s="6" t="str">
        <f t="shared" si="327"/>
        <v xml:space="preserve"> </v>
      </c>
      <c r="G5137" s="6" t="str">
        <f t="shared" si="328"/>
        <v>2</v>
      </c>
      <c r="H5137" s="6" t="str">
        <f t="shared" si="329"/>
        <v>0</v>
      </c>
    </row>
    <row r="5138" spans="1:8" hidden="1" x14ac:dyDescent="0.25">
      <c r="A5138" s="10" t="s">
        <v>5101</v>
      </c>
      <c r="B5138" s="10" t="s">
        <v>9633</v>
      </c>
      <c r="E5138" s="6" t="str">
        <f t="shared" si="326"/>
        <v>B</v>
      </c>
      <c r="F5138" s="6" t="str">
        <f t="shared" si="327"/>
        <v xml:space="preserve"> </v>
      </c>
      <c r="G5138" s="6" t="str">
        <f t="shared" si="328"/>
        <v>3</v>
      </c>
      <c r="H5138" s="6" t="str">
        <f t="shared" si="329"/>
        <v>0</v>
      </c>
    </row>
    <row r="5139" spans="1:8" hidden="1" x14ac:dyDescent="0.25">
      <c r="A5139" s="10" t="s">
        <v>5102</v>
      </c>
      <c r="B5139" s="10" t="s">
        <v>9634</v>
      </c>
      <c r="E5139" s="6" t="str">
        <f t="shared" si="326"/>
        <v>B</v>
      </c>
      <c r="F5139" s="6" t="str">
        <f t="shared" si="327"/>
        <v xml:space="preserve"> </v>
      </c>
      <c r="G5139" s="6" t="str">
        <f t="shared" si="328"/>
        <v>4</v>
      </c>
      <c r="H5139" s="6" t="str">
        <f t="shared" si="329"/>
        <v>0</v>
      </c>
    </row>
    <row r="5140" spans="1:8" hidden="1" x14ac:dyDescent="0.25">
      <c r="A5140" s="10" t="s">
        <v>5103</v>
      </c>
      <c r="B5140" s="10" t="s">
        <v>9635</v>
      </c>
      <c r="E5140" s="6" t="str">
        <f t="shared" si="326"/>
        <v>B</v>
      </c>
      <c r="F5140" s="6" t="str">
        <f t="shared" si="327"/>
        <v xml:space="preserve"> </v>
      </c>
      <c r="G5140" s="6" t="str">
        <f t="shared" si="328"/>
        <v>5</v>
      </c>
      <c r="H5140" s="6" t="str">
        <f t="shared" si="329"/>
        <v>9</v>
      </c>
    </row>
    <row r="5141" spans="1:8" hidden="1" x14ac:dyDescent="0.25">
      <c r="A5141" s="10" t="s">
        <v>5104</v>
      </c>
      <c r="B5141" s="10" t="s">
        <v>12347</v>
      </c>
      <c r="E5141" s="6" t="str">
        <f t="shared" si="326"/>
        <v>B</v>
      </c>
      <c r="F5141" s="6" t="str">
        <f t="shared" si="327"/>
        <v xml:space="preserve"> </v>
      </c>
      <c r="G5141" s="6" t="str">
        <f t="shared" si="328"/>
        <v>6</v>
      </c>
      <c r="H5141" s="6" t="str">
        <f t="shared" si="329"/>
        <v>y</v>
      </c>
    </row>
    <row r="5142" spans="1:8" hidden="1" x14ac:dyDescent="0.25">
      <c r="A5142" s="10" t="s">
        <v>5105</v>
      </c>
      <c r="B5142" s="10" t="s">
        <v>9636</v>
      </c>
      <c r="E5142" s="6" t="str">
        <f t="shared" si="326"/>
        <v>B</v>
      </c>
      <c r="F5142" s="6" t="str">
        <f t="shared" si="327"/>
        <v xml:space="preserve"> </v>
      </c>
      <c r="G5142" s="6" t="str">
        <f t="shared" si="328"/>
        <v>7</v>
      </c>
      <c r="H5142" s="6" t="str">
        <f t="shared" si="329"/>
        <v>y</v>
      </c>
    </row>
    <row r="5143" spans="1:8" hidden="1" x14ac:dyDescent="0.25">
      <c r="A5143" s="10" t="s">
        <v>5106</v>
      </c>
      <c r="B5143" s="10" t="s">
        <v>9637</v>
      </c>
      <c r="E5143" s="6" t="str">
        <f t="shared" si="326"/>
        <v>B</v>
      </c>
      <c r="F5143" s="6" t="str">
        <f t="shared" si="327"/>
        <v xml:space="preserve"> </v>
      </c>
      <c r="G5143" s="6" t="str">
        <f t="shared" si="328"/>
        <v>8</v>
      </c>
      <c r="H5143" s="6" t="str">
        <f t="shared" si="329"/>
        <v>y</v>
      </c>
    </row>
    <row r="5144" spans="1:8" hidden="1" x14ac:dyDescent="0.25">
      <c r="A5144" s="10" t="s">
        <v>5107</v>
      </c>
      <c r="B5144" s="10" t="s">
        <v>9638</v>
      </c>
      <c r="E5144" s="6" t="str">
        <f t="shared" si="326"/>
        <v>B</v>
      </c>
      <c r="F5144" s="6" t="str">
        <f t="shared" si="327"/>
        <v xml:space="preserve"> </v>
      </c>
      <c r="G5144" s="6" t="str">
        <f t="shared" si="328"/>
        <v>9</v>
      </c>
      <c r="H5144" s="6" t="str">
        <f t="shared" si="329"/>
        <v>9</v>
      </c>
    </row>
    <row r="5145" spans="1:8" hidden="1" x14ac:dyDescent="0.25">
      <c r="A5145" s="14" t="s">
        <v>5108</v>
      </c>
      <c r="B5145" s="9" t="s">
        <v>9639</v>
      </c>
      <c r="E5145" s="6" t="str">
        <f t="shared" si="326"/>
        <v>C</v>
      </c>
      <c r="F5145" s="6" t="str">
        <f t="shared" si="327"/>
        <v/>
      </c>
      <c r="G5145" s="6" t="str">
        <f t="shared" si="328"/>
        <v/>
      </c>
      <c r="H5145" s="6" t="str">
        <f t="shared" si="329"/>
        <v/>
      </c>
    </row>
    <row r="5146" spans="1:8" hidden="1" x14ac:dyDescent="0.25">
      <c r="A5146" s="14" t="s">
        <v>8609</v>
      </c>
      <c r="B5146" s="14"/>
      <c r="E5146" s="6" t="str">
        <f t="shared" si="326"/>
        <v>C</v>
      </c>
      <c r="F5146" s="6" t="str">
        <f t="shared" si="327"/>
        <v xml:space="preserve"> </v>
      </c>
      <c r="G5146" s="6" t="str">
        <f t="shared" si="328"/>
        <v>k</v>
      </c>
      <c r="H5146" s="6" t="str">
        <f t="shared" si="329"/>
        <v>o</v>
      </c>
    </row>
    <row r="5147" spans="1:8" hidden="1" x14ac:dyDescent="0.25">
      <c r="A5147" s="10">
        <v>0</v>
      </c>
      <c r="B5147" s="10" t="s">
        <v>11214</v>
      </c>
      <c r="E5147" s="6" t="str">
        <f t="shared" si="326"/>
        <v/>
      </c>
      <c r="F5147" s="6" t="str">
        <f t="shared" si="327"/>
        <v/>
      </c>
      <c r="G5147" s="6" t="str">
        <f t="shared" si="328"/>
        <v/>
      </c>
      <c r="H5147" s="6" t="str">
        <f t="shared" si="329"/>
        <v/>
      </c>
    </row>
    <row r="5148" spans="1:8" hidden="1" x14ac:dyDescent="0.25">
      <c r="A5148" s="10">
        <v>1</v>
      </c>
      <c r="B5148" s="10" t="s">
        <v>12888</v>
      </c>
      <c r="E5148" s="6" t="str">
        <f t="shared" si="326"/>
        <v/>
      </c>
      <c r="F5148" s="6" t="str">
        <f t="shared" si="327"/>
        <v/>
      </c>
      <c r="G5148" s="6" t="str">
        <f t="shared" si="328"/>
        <v/>
      </c>
      <c r="H5148" s="6" t="str">
        <f t="shared" si="329"/>
        <v/>
      </c>
    </row>
    <row r="5149" spans="1:8" hidden="1" x14ac:dyDescent="0.25">
      <c r="A5149" s="10">
        <v>2</v>
      </c>
      <c r="B5149" s="10" t="s">
        <v>12889</v>
      </c>
      <c r="E5149" s="6" t="str">
        <f t="shared" si="326"/>
        <v/>
      </c>
      <c r="F5149" s="6" t="str">
        <f t="shared" si="327"/>
        <v/>
      </c>
      <c r="G5149" s="6" t="str">
        <f t="shared" si="328"/>
        <v/>
      </c>
      <c r="H5149" s="6" t="str">
        <f t="shared" si="329"/>
        <v/>
      </c>
    </row>
    <row r="5150" spans="1:8" hidden="1" x14ac:dyDescent="0.25">
      <c r="A5150" s="10">
        <v>3</v>
      </c>
      <c r="B5150" s="10" t="s">
        <v>12897</v>
      </c>
      <c r="E5150" s="6" t="str">
        <f t="shared" si="326"/>
        <v/>
      </c>
      <c r="F5150" s="6" t="str">
        <f t="shared" si="327"/>
        <v/>
      </c>
      <c r="G5150" s="6" t="str">
        <f t="shared" si="328"/>
        <v/>
      </c>
      <c r="H5150" s="6" t="str">
        <f t="shared" si="329"/>
        <v/>
      </c>
    </row>
    <row r="5151" spans="1:8" hidden="1" x14ac:dyDescent="0.25">
      <c r="A5151" s="10">
        <v>9</v>
      </c>
      <c r="B5151" s="10" t="s">
        <v>11431</v>
      </c>
      <c r="E5151" s="6" t="str">
        <f t="shared" si="326"/>
        <v/>
      </c>
      <c r="F5151" s="6" t="str">
        <f t="shared" si="327"/>
        <v/>
      </c>
      <c r="G5151" s="6" t="str">
        <f t="shared" si="328"/>
        <v/>
      </c>
      <c r="H5151" s="6" t="str">
        <f t="shared" si="329"/>
        <v/>
      </c>
    </row>
    <row r="5152" spans="1:8" hidden="1" x14ac:dyDescent="0.25">
      <c r="A5152" s="10" t="s">
        <v>5109</v>
      </c>
      <c r="B5152" s="10" t="s">
        <v>11434</v>
      </c>
      <c r="E5152" s="6" t="str">
        <f t="shared" si="326"/>
        <v>C</v>
      </c>
      <c r="F5152" s="6" t="str">
        <f t="shared" si="327"/>
        <v xml:space="preserve"> </v>
      </c>
      <c r="G5152" s="6" t="str">
        <f t="shared" si="328"/>
        <v>0</v>
      </c>
      <c r="H5152" s="6" t="str">
        <f t="shared" si="329"/>
        <v>y</v>
      </c>
    </row>
    <row r="5153" spans="1:8" hidden="1" x14ac:dyDescent="0.25">
      <c r="A5153" s="10" t="s">
        <v>5110</v>
      </c>
      <c r="B5153" s="10" t="s">
        <v>11435</v>
      </c>
      <c r="E5153" s="6" t="str">
        <f t="shared" si="326"/>
        <v>C</v>
      </c>
      <c r="F5153" s="6" t="str">
        <f t="shared" si="327"/>
        <v xml:space="preserve"> </v>
      </c>
      <c r="G5153" s="6" t="str">
        <f t="shared" si="328"/>
        <v>1</v>
      </c>
      <c r="H5153" s="6" t="str">
        <f t="shared" si="329"/>
        <v>y</v>
      </c>
    </row>
    <row r="5154" spans="1:8" hidden="1" x14ac:dyDescent="0.25">
      <c r="A5154" s="10" t="s">
        <v>5111</v>
      </c>
      <c r="B5154" s="10" t="s">
        <v>9640</v>
      </c>
      <c r="E5154" s="6" t="str">
        <f t="shared" si="326"/>
        <v>C</v>
      </c>
      <c r="F5154" s="6" t="str">
        <f t="shared" si="327"/>
        <v xml:space="preserve"> </v>
      </c>
      <c r="G5154" s="6" t="str">
        <f t="shared" si="328"/>
        <v>2</v>
      </c>
      <c r="H5154" s="6" t="str">
        <f t="shared" si="329"/>
        <v>y</v>
      </c>
    </row>
    <row r="5155" spans="1:8" hidden="1" x14ac:dyDescent="0.25">
      <c r="A5155" s="10" t="s">
        <v>5112</v>
      </c>
      <c r="B5155" s="10" t="s">
        <v>9641</v>
      </c>
      <c r="E5155" s="6" t="str">
        <f t="shared" si="326"/>
        <v>C</v>
      </c>
      <c r="F5155" s="6" t="str">
        <f t="shared" si="327"/>
        <v xml:space="preserve"> </v>
      </c>
      <c r="G5155" s="6" t="str">
        <f t="shared" si="328"/>
        <v>3</v>
      </c>
      <c r="H5155" s="6" t="str">
        <f t="shared" si="329"/>
        <v>y</v>
      </c>
    </row>
    <row r="5156" spans="1:8" hidden="1" x14ac:dyDescent="0.25">
      <c r="A5156" s="10" t="s">
        <v>5113</v>
      </c>
      <c r="B5156" s="10" t="s">
        <v>9642</v>
      </c>
      <c r="E5156" s="6" t="str">
        <f t="shared" si="326"/>
        <v>C</v>
      </c>
      <c r="F5156" s="6" t="str">
        <f t="shared" si="327"/>
        <v xml:space="preserve"> </v>
      </c>
      <c r="G5156" s="6" t="str">
        <f t="shared" si="328"/>
        <v>4</v>
      </c>
      <c r="H5156" s="6" t="str">
        <f t="shared" si="329"/>
        <v>y</v>
      </c>
    </row>
    <row r="5157" spans="1:8" hidden="1" x14ac:dyDescent="0.25">
      <c r="A5157" s="10" t="s">
        <v>5114</v>
      </c>
      <c r="B5157" s="10" t="s">
        <v>9643</v>
      </c>
      <c r="E5157" s="6" t="str">
        <f t="shared" si="326"/>
        <v>C</v>
      </c>
      <c r="F5157" s="6" t="str">
        <f t="shared" si="327"/>
        <v xml:space="preserve"> </v>
      </c>
      <c r="G5157" s="6" t="str">
        <f t="shared" si="328"/>
        <v>5</v>
      </c>
      <c r="H5157" s="6" t="str">
        <f t="shared" si="329"/>
        <v>9</v>
      </c>
    </row>
    <row r="5158" spans="1:8" hidden="1" x14ac:dyDescent="0.25">
      <c r="A5158" s="10" t="s">
        <v>5115</v>
      </c>
      <c r="B5158" s="10" t="s">
        <v>12348</v>
      </c>
      <c r="E5158" s="6" t="str">
        <f t="shared" si="326"/>
        <v>C</v>
      </c>
      <c r="F5158" s="6" t="str">
        <f t="shared" si="327"/>
        <v xml:space="preserve"> </v>
      </c>
      <c r="G5158" s="6" t="str">
        <f t="shared" si="328"/>
        <v>6</v>
      </c>
      <c r="H5158" s="6" t="str">
        <f t="shared" si="329"/>
        <v>y</v>
      </c>
    </row>
    <row r="5159" spans="1:8" hidden="1" x14ac:dyDescent="0.25">
      <c r="A5159" s="10" t="s">
        <v>5116</v>
      </c>
      <c r="B5159" s="10" t="s">
        <v>9644</v>
      </c>
      <c r="E5159" s="6" t="str">
        <f t="shared" si="326"/>
        <v>C</v>
      </c>
      <c r="F5159" s="6" t="str">
        <f t="shared" si="327"/>
        <v xml:space="preserve"> </v>
      </c>
      <c r="G5159" s="6" t="str">
        <f t="shared" si="328"/>
        <v>7</v>
      </c>
      <c r="H5159" s="6" t="str">
        <f t="shared" si="329"/>
        <v>y</v>
      </c>
    </row>
    <row r="5160" spans="1:8" hidden="1" x14ac:dyDescent="0.25">
      <c r="A5160" s="10" t="s">
        <v>5117</v>
      </c>
      <c r="B5160" s="10" t="s">
        <v>9645</v>
      </c>
      <c r="E5160" s="6" t="str">
        <f t="shared" si="326"/>
        <v>C</v>
      </c>
      <c r="F5160" s="6" t="str">
        <f t="shared" si="327"/>
        <v xml:space="preserve"> </v>
      </c>
      <c r="G5160" s="6" t="str">
        <f t="shared" si="328"/>
        <v>8</v>
      </c>
      <c r="H5160" s="6" t="str">
        <f t="shared" si="329"/>
        <v>y</v>
      </c>
    </row>
    <row r="5161" spans="1:8" hidden="1" x14ac:dyDescent="0.25">
      <c r="A5161" s="10" t="s">
        <v>5118</v>
      </c>
      <c r="B5161" s="10" t="s">
        <v>9646</v>
      </c>
      <c r="E5161" s="6" t="str">
        <f t="shared" si="326"/>
        <v>C</v>
      </c>
      <c r="F5161" s="6" t="str">
        <f t="shared" si="327"/>
        <v xml:space="preserve"> </v>
      </c>
      <c r="G5161" s="6" t="str">
        <f t="shared" si="328"/>
        <v>9</v>
      </c>
      <c r="H5161" s="6" t="str">
        <f t="shared" si="329"/>
        <v>9</v>
      </c>
    </row>
    <row r="5162" spans="1:8" hidden="1" x14ac:dyDescent="0.25">
      <c r="A5162" s="14" t="s">
        <v>5119</v>
      </c>
      <c r="B5162" s="9" t="s">
        <v>9647</v>
      </c>
      <c r="E5162" s="6" t="str">
        <f t="shared" si="326"/>
        <v>E</v>
      </c>
      <c r="F5162" s="6" t="str">
        <f t="shared" si="327"/>
        <v/>
      </c>
      <c r="G5162" s="6" t="str">
        <f t="shared" si="328"/>
        <v/>
      </c>
      <c r="H5162" s="6" t="str">
        <f t="shared" si="329"/>
        <v/>
      </c>
    </row>
    <row r="5163" spans="1:8" hidden="1" x14ac:dyDescent="0.25">
      <c r="A5163" s="10" t="s">
        <v>5120</v>
      </c>
      <c r="B5163" s="10" t="s">
        <v>9648</v>
      </c>
      <c r="E5163" s="6" t="str">
        <f t="shared" si="326"/>
        <v>E</v>
      </c>
      <c r="F5163" s="6" t="str">
        <f t="shared" si="327"/>
        <v xml:space="preserve"> </v>
      </c>
      <c r="G5163" s="6" t="str">
        <f t="shared" si="328"/>
        <v>0</v>
      </c>
      <c r="H5163" s="6" t="str">
        <f t="shared" si="329"/>
        <v>9</v>
      </c>
    </row>
    <row r="5164" spans="1:8" hidden="1" x14ac:dyDescent="0.25">
      <c r="A5164" s="10" t="s">
        <v>5121</v>
      </c>
      <c r="B5164" s="10" t="s">
        <v>9649</v>
      </c>
      <c r="E5164" s="6" t="str">
        <f t="shared" si="326"/>
        <v>E</v>
      </c>
      <c r="F5164" s="6" t="str">
        <f t="shared" si="327"/>
        <v xml:space="preserve"> </v>
      </c>
      <c r="G5164" s="6" t="str">
        <f t="shared" si="328"/>
        <v>1</v>
      </c>
      <c r="H5164" s="6" t="str">
        <f t="shared" si="329"/>
        <v>9</v>
      </c>
    </row>
    <row r="5165" spans="1:8" hidden="1" x14ac:dyDescent="0.25">
      <c r="A5165" s="10" t="s">
        <v>5122</v>
      </c>
      <c r="B5165" s="10" t="s">
        <v>9650</v>
      </c>
      <c r="E5165" s="6" t="str">
        <f t="shared" si="326"/>
        <v>E</v>
      </c>
      <c r="F5165" s="6" t="str">
        <f t="shared" si="327"/>
        <v xml:space="preserve"> </v>
      </c>
      <c r="G5165" s="6" t="str">
        <f t="shared" si="328"/>
        <v>2</v>
      </c>
      <c r="H5165" s="6" t="str">
        <f t="shared" si="329"/>
        <v>9</v>
      </c>
    </row>
    <row r="5166" spans="1:8" hidden="1" x14ac:dyDescent="0.25">
      <c r="A5166" s="10" t="s">
        <v>5123</v>
      </c>
      <c r="B5166" s="10" t="s">
        <v>8610</v>
      </c>
      <c r="E5166" s="6" t="str">
        <f t="shared" si="326"/>
        <v>E</v>
      </c>
      <c r="F5166" s="6" t="str">
        <f t="shared" si="327"/>
        <v xml:space="preserve"> </v>
      </c>
      <c r="G5166" s="6" t="str">
        <f t="shared" si="328"/>
        <v>3</v>
      </c>
      <c r="H5166" s="6" t="str">
        <f t="shared" si="329"/>
        <v>9</v>
      </c>
    </row>
    <row r="5167" spans="1:8" hidden="1" x14ac:dyDescent="0.25">
      <c r="A5167" s="10" t="s">
        <v>5124</v>
      </c>
      <c r="B5167" s="10" t="s">
        <v>9651</v>
      </c>
      <c r="E5167" s="6" t="str">
        <f t="shared" si="326"/>
        <v>E</v>
      </c>
      <c r="F5167" s="6" t="str">
        <f t="shared" si="327"/>
        <v xml:space="preserve"> </v>
      </c>
      <c r="G5167" s="6" t="str">
        <f t="shared" si="328"/>
        <v>4</v>
      </c>
      <c r="H5167" s="6" t="str">
        <f t="shared" si="329"/>
        <v>9</v>
      </c>
    </row>
    <row r="5168" spans="1:8" hidden="1" x14ac:dyDescent="0.25">
      <c r="A5168" s="10" t="s">
        <v>5125</v>
      </c>
      <c r="B5168" s="10" t="s">
        <v>9652</v>
      </c>
      <c r="E5168" s="6" t="str">
        <f t="shared" si="326"/>
        <v>E</v>
      </c>
      <c r="F5168" s="6" t="str">
        <f t="shared" si="327"/>
        <v xml:space="preserve"> </v>
      </c>
      <c r="G5168" s="6" t="str">
        <f t="shared" si="328"/>
        <v>5</v>
      </c>
      <c r="H5168" s="6" t="str">
        <f t="shared" si="329"/>
        <v>9</v>
      </c>
    </row>
    <row r="5169" spans="1:8" hidden="1" x14ac:dyDescent="0.25">
      <c r="A5169" s="10" t="s">
        <v>5126</v>
      </c>
      <c r="B5169" s="10" t="s">
        <v>8611</v>
      </c>
      <c r="E5169" s="6" t="str">
        <f t="shared" si="326"/>
        <v>E</v>
      </c>
      <c r="F5169" s="6" t="str">
        <f t="shared" si="327"/>
        <v xml:space="preserve"> </v>
      </c>
      <c r="G5169" s="6" t="str">
        <f t="shared" si="328"/>
        <v>9</v>
      </c>
      <c r="H5169" s="6" t="str">
        <f t="shared" si="329"/>
        <v>9</v>
      </c>
    </row>
    <row r="5170" spans="1:8" hidden="1" x14ac:dyDescent="0.25">
      <c r="A5170" s="14" t="s">
        <v>5127</v>
      </c>
      <c r="B5170" s="9" t="s">
        <v>8612</v>
      </c>
      <c r="E5170" s="6" t="str">
        <f t="shared" si="326"/>
        <v>F</v>
      </c>
      <c r="F5170" s="6" t="str">
        <f t="shared" si="327"/>
        <v/>
      </c>
      <c r="G5170" s="6" t="str">
        <f t="shared" si="328"/>
        <v/>
      </c>
      <c r="H5170" s="6" t="str">
        <f t="shared" si="329"/>
        <v/>
      </c>
    </row>
    <row r="5171" spans="1:8" hidden="1" x14ac:dyDescent="0.25">
      <c r="A5171" s="14" t="s">
        <v>8613</v>
      </c>
      <c r="B5171" s="14"/>
      <c r="E5171" s="6" t="str">
        <f t="shared" si="326"/>
        <v>F</v>
      </c>
      <c r="F5171" s="6" t="str">
        <f t="shared" si="327"/>
        <v xml:space="preserve"> </v>
      </c>
      <c r="G5171" s="6" t="str">
        <f t="shared" si="328"/>
        <v>k</v>
      </c>
      <c r="H5171" s="6" t="str">
        <f t="shared" si="329"/>
        <v>o</v>
      </c>
    </row>
    <row r="5172" spans="1:8" hidden="1" x14ac:dyDescent="0.25">
      <c r="A5172" s="10">
        <v>1</v>
      </c>
      <c r="B5172" s="10" t="s">
        <v>4167</v>
      </c>
      <c r="E5172" s="6" t="str">
        <f t="shared" si="326"/>
        <v/>
      </c>
      <c r="F5172" s="6" t="str">
        <f t="shared" si="327"/>
        <v/>
      </c>
      <c r="G5172" s="6" t="str">
        <f t="shared" si="328"/>
        <v/>
      </c>
      <c r="H5172" s="6" t="str">
        <f t="shared" si="329"/>
        <v/>
      </c>
    </row>
    <row r="5173" spans="1:8" hidden="1" x14ac:dyDescent="0.25">
      <c r="A5173" s="10">
        <v>2</v>
      </c>
      <c r="B5173" s="10" t="s">
        <v>11161</v>
      </c>
      <c r="E5173" s="6" t="str">
        <f t="shared" si="326"/>
        <v/>
      </c>
      <c r="F5173" s="6" t="str">
        <f t="shared" si="327"/>
        <v/>
      </c>
      <c r="G5173" s="6" t="str">
        <f t="shared" si="328"/>
        <v/>
      </c>
      <c r="H5173" s="6" t="str">
        <f t="shared" si="329"/>
        <v/>
      </c>
    </row>
    <row r="5174" spans="1:8" hidden="1" x14ac:dyDescent="0.25">
      <c r="A5174" s="10" t="s">
        <v>5128</v>
      </c>
      <c r="B5174" s="10" t="s">
        <v>8614</v>
      </c>
      <c r="E5174" s="6" t="str">
        <f t="shared" si="326"/>
        <v>F</v>
      </c>
      <c r="F5174" s="6" t="str">
        <f t="shared" si="327"/>
        <v xml:space="preserve"> </v>
      </c>
      <c r="G5174" s="6" t="str">
        <f t="shared" si="328"/>
        <v>0</v>
      </c>
      <c r="H5174" s="6" t="str">
        <f t="shared" si="329"/>
        <v>y</v>
      </c>
    </row>
    <row r="5175" spans="1:8" hidden="1" x14ac:dyDescent="0.25">
      <c r="A5175" s="10" t="s">
        <v>5129</v>
      </c>
      <c r="B5175" s="10" t="s">
        <v>11436</v>
      </c>
      <c r="E5175" s="6" t="str">
        <f t="shared" si="326"/>
        <v>F</v>
      </c>
      <c r="F5175" s="6" t="str">
        <f t="shared" si="327"/>
        <v xml:space="preserve"> </v>
      </c>
      <c r="G5175" s="6" t="str">
        <f t="shared" si="328"/>
        <v>1</v>
      </c>
      <c r="H5175" s="6" t="str">
        <f t="shared" si="329"/>
        <v>y</v>
      </c>
    </row>
    <row r="5176" spans="1:8" hidden="1" x14ac:dyDescent="0.25">
      <c r="A5176" s="10" t="s">
        <v>5130</v>
      </c>
      <c r="B5176" s="10" t="s">
        <v>8615</v>
      </c>
      <c r="E5176" s="6" t="str">
        <f t="shared" si="326"/>
        <v>F</v>
      </c>
      <c r="F5176" s="6" t="str">
        <f t="shared" si="327"/>
        <v xml:space="preserve"> </v>
      </c>
      <c r="G5176" s="6" t="str">
        <f t="shared" si="328"/>
        <v>2</v>
      </c>
      <c r="H5176" s="6" t="str">
        <f t="shared" si="329"/>
        <v>y</v>
      </c>
    </row>
    <row r="5177" spans="1:8" hidden="1" x14ac:dyDescent="0.25">
      <c r="A5177" s="10" t="s">
        <v>5131</v>
      </c>
      <c r="B5177" s="10" t="s">
        <v>11437</v>
      </c>
      <c r="E5177" s="6" t="str">
        <f t="shared" si="326"/>
        <v>F</v>
      </c>
      <c r="F5177" s="6" t="str">
        <f t="shared" si="327"/>
        <v xml:space="preserve"> </v>
      </c>
      <c r="G5177" s="6" t="str">
        <f t="shared" si="328"/>
        <v>3</v>
      </c>
      <c r="H5177" s="6" t="str">
        <f t="shared" si="329"/>
        <v>y</v>
      </c>
    </row>
    <row r="5178" spans="1:8" hidden="1" x14ac:dyDescent="0.25">
      <c r="A5178" s="10" t="s">
        <v>5132</v>
      </c>
      <c r="B5178" s="10" t="s">
        <v>8616</v>
      </c>
      <c r="E5178" s="6" t="str">
        <f t="shared" si="326"/>
        <v>F</v>
      </c>
      <c r="F5178" s="6" t="str">
        <f t="shared" si="327"/>
        <v xml:space="preserve"> </v>
      </c>
      <c r="G5178" s="6" t="str">
        <f t="shared" si="328"/>
        <v>9</v>
      </c>
      <c r="H5178" s="6" t="str">
        <f t="shared" si="329"/>
        <v>y</v>
      </c>
    </row>
    <row r="5179" spans="1:8" hidden="1" x14ac:dyDescent="0.25">
      <c r="A5179" s="14" t="s">
        <v>5133</v>
      </c>
      <c r="B5179" s="9" t="s">
        <v>8617</v>
      </c>
      <c r="E5179" s="6" t="str">
        <f t="shared" si="326"/>
        <v>G</v>
      </c>
      <c r="F5179" s="6" t="str">
        <f t="shared" si="327"/>
        <v/>
      </c>
      <c r="G5179" s="6" t="str">
        <f t="shared" si="328"/>
        <v/>
      </c>
      <c r="H5179" s="6" t="str">
        <f t="shared" si="329"/>
        <v/>
      </c>
    </row>
    <row r="5180" spans="1:8" hidden="1" x14ac:dyDescent="0.25">
      <c r="A5180" s="14" t="s">
        <v>8618</v>
      </c>
      <c r="B5180" s="14"/>
      <c r="E5180" s="6" t="str">
        <f t="shared" si="326"/>
        <v>G</v>
      </c>
      <c r="F5180" s="6" t="str">
        <f t="shared" si="327"/>
        <v xml:space="preserve"> </v>
      </c>
      <c r="G5180" s="6" t="str">
        <f t="shared" si="328"/>
        <v>k</v>
      </c>
      <c r="H5180" s="6" t="str">
        <f t="shared" si="329"/>
        <v>o</v>
      </c>
    </row>
    <row r="5181" spans="1:8" hidden="1" x14ac:dyDescent="0.25">
      <c r="A5181" s="10">
        <v>0</v>
      </c>
      <c r="B5181" s="10" t="s">
        <v>9653</v>
      </c>
      <c r="E5181" s="6" t="str">
        <f t="shared" si="326"/>
        <v/>
      </c>
      <c r="F5181" s="6" t="str">
        <f t="shared" si="327"/>
        <v/>
      </c>
      <c r="G5181" s="6" t="str">
        <f t="shared" si="328"/>
        <v/>
      </c>
      <c r="H5181" s="6" t="str">
        <f t="shared" si="329"/>
        <v/>
      </c>
    </row>
    <row r="5182" spans="1:8" hidden="1" x14ac:dyDescent="0.25">
      <c r="A5182" s="10">
        <v>1</v>
      </c>
      <c r="B5182" s="10" t="s">
        <v>8619</v>
      </c>
      <c r="E5182" s="6" t="str">
        <f t="shared" si="326"/>
        <v/>
      </c>
      <c r="F5182" s="6" t="str">
        <f t="shared" si="327"/>
        <v/>
      </c>
      <c r="G5182" s="6" t="str">
        <f t="shared" si="328"/>
        <v/>
      </c>
      <c r="H5182" s="6" t="str">
        <f t="shared" si="329"/>
        <v/>
      </c>
    </row>
    <row r="5183" spans="1:8" hidden="1" x14ac:dyDescent="0.25">
      <c r="A5183" s="10">
        <v>2</v>
      </c>
      <c r="B5183" s="10" t="s">
        <v>9654</v>
      </c>
      <c r="E5183" s="6" t="str">
        <f t="shared" si="326"/>
        <v/>
      </c>
      <c r="F5183" s="6" t="str">
        <f t="shared" si="327"/>
        <v/>
      </c>
      <c r="G5183" s="6" t="str">
        <f t="shared" si="328"/>
        <v/>
      </c>
      <c r="H5183" s="6" t="str">
        <f t="shared" si="329"/>
        <v/>
      </c>
    </row>
    <row r="5184" spans="1:8" hidden="1" x14ac:dyDescent="0.25">
      <c r="A5184" s="10">
        <v>3</v>
      </c>
      <c r="B5184" s="10" t="s">
        <v>8620</v>
      </c>
      <c r="E5184" s="6" t="str">
        <f t="shared" si="326"/>
        <v/>
      </c>
      <c r="F5184" s="6" t="str">
        <f t="shared" si="327"/>
        <v/>
      </c>
      <c r="G5184" s="6" t="str">
        <f t="shared" si="328"/>
        <v/>
      </c>
      <c r="H5184" s="6" t="str">
        <f t="shared" si="329"/>
        <v/>
      </c>
    </row>
    <row r="5185" spans="1:8" hidden="1" x14ac:dyDescent="0.25">
      <c r="A5185" s="10">
        <v>4</v>
      </c>
      <c r="B5185" s="10" t="s">
        <v>8621</v>
      </c>
      <c r="E5185" s="6" t="str">
        <f t="shared" si="326"/>
        <v/>
      </c>
      <c r="F5185" s="6" t="str">
        <f t="shared" si="327"/>
        <v/>
      </c>
      <c r="G5185" s="6" t="str">
        <f t="shared" si="328"/>
        <v/>
      </c>
      <c r="H5185" s="6" t="str">
        <f t="shared" si="329"/>
        <v/>
      </c>
    </row>
    <row r="5186" spans="1:8" hidden="1" x14ac:dyDescent="0.25">
      <c r="A5186" s="10">
        <v>5</v>
      </c>
      <c r="B5186" s="10" t="s">
        <v>8622</v>
      </c>
      <c r="E5186" s="6" t="str">
        <f t="shared" si="326"/>
        <v/>
      </c>
      <c r="F5186" s="6" t="str">
        <f t="shared" si="327"/>
        <v/>
      </c>
      <c r="G5186" s="6" t="str">
        <f t="shared" si="328"/>
        <v/>
      </c>
      <c r="H5186" s="6" t="str">
        <f t="shared" si="329"/>
        <v/>
      </c>
    </row>
    <row r="5187" spans="1:8" hidden="1" x14ac:dyDescent="0.25">
      <c r="A5187" s="10">
        <v>6</v>
      </c>
      <c r="B5187" s="10" t="s">
        <v>12349</v>
      </c>
      <c r="E5187" s="6" t="str">
        <f t="shared" ref="E5187:E5250" si="330">MID(A5187,3,1)</f>
        <v/>
      </c>
      <c r="F5187" s="6" t="str">
        <f t="shared" ref="F5187:F5250" si="331">MID(A5187,4,1)</f>
        <v/>
      </c>
      <c r="G5187" s="6" t="str">
        <f t="shared" ref="G5187:G5250" si="332">MID(A5187,5,1)</f>
        <v/>
      </c>
      <c r="H5187" s="6" t="str">
        <f t="shared" ref="H5187:H5250" si="333">MID(A5187,6,1)</f>
        <v/>
      </c>
    </row>
    <row r="5188" spans="1:8" hidden="1" x14ac:dyDescent="0.25">
      <c r="A5188" s="10">
        <v>7</v>
      </c>
      <c r="B5188" s="10" t="s">
        <v>8623</v>
      </c>
      <c r="E5188" s="6" t="str">
        <f t="shared" si="330"/>
        <v/>
      </c>
      <c r="F5188" s="6" t="str">
        <f t="shared" si="331"/>
        <v/>
      </c>
      <c r="G5188" s="6" t="str">
        <f t="shared" si="332"/>
        <v/>
      </c>
      <c r="H5188" s="6" t="str">
        <f t="shared" si="333"/>
        <v/>
      </c>
    </row>
    <row r="5189" spans="1:8" hidden="1" x14ac:dyDescent="0.25">
      <c r="A5189" s="10">
        <v>9</v>
      </c>
      <c r="B5189" s="10" t="s">
        <v>8624</v>
      </c>
      <c r="E5189" s="6" t="str">
        <f t="shared" si="330"/>
        <v/>
      </c>
      <c r="F5189" s="6" t="str">
        <f t="shared" si="331"/>
        <v/>
      </c>
      <c r="G5189" s="6" t="str">
        <f t="shared" si="332"/>
        <v/>
      </c>
      <c r="H5189" s="6" t="str">
        <f t="shared" si="333"/>
        <v/>
      </c>
    </row>
    <row r="5190" spans="1:8" hidden="1" x14ac:dyDescent="0.25">
      <c r="A5190" s="10" t="s">
        <v>5134</v>
      </c>
      <c r="B5190" s="10" t="s">
        <v>8625</v>
      </c>
      <c r="E5190" s="6" t="str">
        <f t="shared" si="330"/>
        <v>G</v>
      </c>
      <c r="F5190" s="6" t="str">
        <f t="shared" si="331"/>
        <v xml:space="preserve"> </v>
      </c>
      <c r="G5190" s="6" t="str">
        <f t="shared" si="332"/>
        <v>0</v>
      </c>
      <c r="H5190" s="6" t="str">
        <f t="shared" si="333"/>
        <v>y</v>
      </c>
    </row>
    <row r="5191" spans="1:8" hidden="1" x14ac:dyDescent="0.25">
      <c r="A5191" s="10" t="s">
        <v>5135</v>
      </c>
      <c r="B5191" s="10" t="s">
        <v>8626</v>
      </c>
      <c r="E5191" s="6" t="str">
        <f t="shared" si="330"/>
        <v>G</v>
      </c>
      <c r="F5191" s="6" t="str">
        <f t="shared" si="331"/>
        <v xml:space="preserve"> </v>
      </c>
      <c r="G5191" s="6" t="str">
        <f t="shared" si="332"/>
        <v>1</v>
      </c>
      <c r="H5191" s="6" t="str">
        <f t="shared" si="333"/>
        <v>y</v>
      </c>
    </row>
    <row r="5192" spans="1:8" hidden="1" x14ac:dyDescent="0.25">
      <c r="A5192" s="10" t="s">
        <v>5136</v>
      </c>
      <c r="B5192" s="10" t="s">
        <v>9655</v>
      </c>
      <c r="E5192" s="6" t="str">
        <f t="shared" si="330"/>
        <v>G</v>
      </c>
      <c r="F5192" s="6" t="str">
        <f t="shared" si="331"/>
        <v xml:space="preserve"> </v>
      </c>
      <c r="G5192" s="6" t="str">
        <f t="shared" si="332"/>
        <v>2</v>
      </c>
      <c r="H5192" s="6" t="str">
        <f t="shared" si="333"/>
        <v>y</v>
      </c>
    </row>
    <row r="5193" spans="1:8" hidden="1" x14ac:dyDescent="0.25">
      <c r="A5193" s="10" t="s">
        <v>5137</v>
      </c>
      <c r="B5193" s="10" t="s">
        <v>8627</v>
      </c>
      <c r="E5193" s="6" t="str">
        <f t="shared" si="330"/>
        <v>G</v>
      </c>
      <c r="F5193" s="6" t="str">
        <f t="shared" si="331"/>
        <v xml:space="preserve"> </v>
      </c>
      <c r="G5193" s="6" t="str">
        <f t="shared" si="332"/>
        <v>3</v>
      </c>
      <c r="H5193" s="6" t="str">
        <f t="shared" si="333"/>
        <v>y</v>
      </c>
    </row>
    <row r="5194" spans="1:8" hidden="1" x14ac:dyDescent="0.25">
      <c r="A5194" s="10" t="s">
        <v>5138</v>
      </c>
      <c r="B5194" s="10" t="s">
        <v>9656</v>
      </c>
      <c r="E5194" s="6" t="str">
        <f t="shared" si="330"/>
        <v>G</v>
      </c>
      <c r="F5194" s="6" t="str">
        <f t="shared" si="331"/>
        <v xml:space="preserve"> </v>
      </c>
      <c r="G5194" s="6" t="str">
        <f t="shared" si="332"/>
        <v>4</v>
      </c>
      <c r="H5194" s="6" t="str">
        <f t="shared" si="333"/>
        <v>y</v>
      </c>
    </row>
    <row r="5195" spans="1:8" hidden="1" x14ac:dyDescent="0.25">
      <c r="A5195" s="10" t="s">
        <v>5139</v>
      </c>
      <c r="B5195" s="10" t="s">
        <v>8628</v>
      </c>
      <c r="E5195" s="6" t="str">
        <f t="shared" si="330"/>
        <v>G</v>
      </c>
      <c r="F5195" s="6" t="str">
        <f t="shared" si="331"/>
        <v xml:space="preserve"> </v>
      </c>
      <c r="G5195" s="6" t="str">
        <f t="shared" si="332"/>
        <v>5</v>
      </c>
      <c r="H5195" s="6" t="str">
        <f t="shared" si="333"/>
        <v>y</v>
      </c>
    </row>
    <row r="5196" spans="1:8" hidden="1" x14ac:dyDescent="0.25">
      <c r="A5196" s="10" t="s">
        <v>5140</v>
      </c>
      <c r="B5196" s="10" t="s">
        <v>8629</v>
      </c>
      <c r="E5196" s="6" t="str">
        <f t="shared" si="330"/>
        <v>G</v>
      </c>
      <c r="F5196" s="6" t="str">
        <f t="shared" si="331"/>
        <v xml:space="preserve"> </v>
      </c>
      <c r="G5196" s="6" t="str">
        <f t="shared" si="332"/>
        <v>9</v>
      </c>
      <c r="H5196" s="6" t="str">
        <f t="shared" si="333"/>
        <v>y</v>
      </c>
    </row>
    <row r="5197" spans="1:8" hidden="1" x14ac:dyDescent="0.25">
      <c r="A5197" s="14" t="s">
        <v>5141</v>
      </c>
      <c r="B5197" s="9" t="s">
        <v>12853</v>
      </c>
      <c r="E5197" s="6" t="str">
        <f t="shared" si="330"/>
        <v>H</v>
      </c>
      <c r="F5197" s="6" t="str">
        <f t="shared" si="331"/>
        <v/>
      </c>
      <c r="G5197" s="6" t="str">
        <f t="shared" si="332"/>
        <v/>
      </c>
      <c r="H5197" s="6" t="str">
        <f t="shared" si="333"/>
        <v/>
      </c>
    </row>
    <row r="5198" spans="1:8" hidden="1" x14ac:dyDescent="0.25">
      <c r="A5198" s="14" t="s">
        <v>8630</v>
      </c>
      <c r="B5198" s="14"/>
      <c r="E5198" s="6" t="str">
        <f t="shared" si="330"/>
        <v>H</v>
      </c>
      <c r="F5198" s="6" t="str">
        <f t="shared" si="331"/>
        <v xml:space="preserve"> </v>
      </c>
      <c r="G5198" s="6" t="str">
        <f t="shared" si="332"/>
        <v>k</v>
      </c>
      <c r="H5198" s="6" t="str">
        <f t="shared" si="333"/>
        <v>o</v>
      </c>
    </row>
    <row r="5199" spans="1:8" hidden="1" x14ac:dyDescent="0.25">
      <c r="A5199" s="10">
        <v>0</v>
      </c>
      <c r="B5199" s="10" t="s">
        <v>6917</v>
      </c>
      <c r="E5199" s="6" t="str">
        <f t="shared" si="330"/>
        <v/>
      </c>
      <c r="F5199" s="6" t="str">
        <f t="shared" si="331"/>
        <v/>
      </c>
      <c r="G5199" s="6" t="str">
        <f t="shared" si="332"/>
        <v/>
      </c>
      <c r="H5199" s="6" t="str">
        <f t="shared" si="333"/>
        <v/>
      </c>
    </row>
    <row r="5200" spans="1:8" hidden="1" x14ac:dyDescent="0.25">
      <c r="A5200" s="10">
        <v>1</v>
      </c>
      <c r="B5200" s="10" t="s">
        <v>4167</v>
      </c>
      <c r="E5200" s="6" t="str">
        <f t="shared" si="330"/>
        <v/>
      </c>
      <c r="F5200" s="6" t="str">
        <f t="shared" si="331"/>
        <v/>
      </c>
      <c r="G5200" s="6" t="str">
        <f t="shared" si="332"/>
        <v/>
      </c>
      <c r="H5200" s="6" t="str">
        <f t="shared" si="333"/>
        <v/>
      </c>
    </row>
    <row r="5201" spans="1:8" hidden="1" x14ac:dyDescent="0.25">
      <c r="A5201" s="10">
        <v>2</v>
      </c>
      <c r="B5201" s="10" t="s">
        <v>11161</v>
      </c>
      <c r="E5201" s="6" t="str">
        <f t="shared" si="330"/>
        <v/>
      </c>
      <c r="F5201" s="6" t="str">
        <f t="shared" si="331"/>
        <v/>
      </c>
      <c r="G5201" s="6" t="str">
        <f t="shared" si="332"/>
        <v/>
      </c>
      <c r="H5201" s="6" t="str">
        <f t="shared" si="333"/>
        <v/>
      </c>
    </row>
    <row r="5202" spans="1:8" hidden="1" x14ac:dyDescent="0.25">
      <c r="A5202" s="10" t="s">
        <v>5142</v>
      </c>
      <c r="B5202" s="10" t="s">
        <v>12854</v>
      </c>
      <c r="E5202" s="6" t="str">
        <f t="shared" si="330"/>
        <v>H</v>
      </c>
      <c r="F5202" s="6" t="str">
        <f t="shared" si="331"/>
        <v xml:space="preserve"> </v>
      </c>
      <c r="G5202" s="6" t="str">
        <f t="shared" si="332"/>
        <v>0</v>
      </c>
      <c r="H5202" s="6" t="str">
        <f t="shared" si="333"/>
        <v>y</v>
      </c>
    </row>
    <row r="5203" spans="1:8" hidden="1" x14ac:dyDescent="0.25">
      <c r="A5203" s="10" t="s">
        <v>5143</v>
      </c>
      <c r="B5203" s="10" t="s">
        <v>12855</v>
      </c>
      <c r="E5203" s="6" t="str">
        <f t="shared" si="330"/>
        <v>H</v>
      </c>
      <c r="F5203" s="6" t="str">
        <f t="shared" si="331"/>
        <v xml:space="preserve"> </v>
      </c>
      <c r="G5203" s="6" t="str">
        <f t="shared" si="332"/>
        <v>1</v>
      </c>
      <c r="H5203" s="6" t="str">
        <f t="shared" si="333"/>
        <v>y</v>
      </c>
    </row>
    <row r="5204" spans="1:8" hidden="1" x14ac:dyDescent="0.25">
      <c r="A5204" s="10" t="s">
        <v>5144</v>
      </c>
      <c r="B5204" s="10" t="s">
        <v>12856</v>
      </c>
      <c r="E5204" s="6" t="str">
        <f t="shared" si="330"/>
        <v>H</v>
      </c>
      <c r="F5204" s="6" t="str">
        <f t="shared" si="331"/>
        <v xml:space="preserve"> </v>
      </c>
      <c r="G5204" s="6" t="str">
        <f t="shared" si="332"/>
        <v>2</v>
      </c>
      <c r="H5204" s="6" t="str">
        <f t="shared" si="333"/>
        <v>y</v>
      </c>
    </row>
    <row r="5205" spans="1:8" hidden="1" x14ac:dyDescent="0.25">
      <c r="A5205" s="10" t="s">
        <v>5145</v>
      </c>
      <c r="B5205" s="10" t="s">
        <v>9657</v>
      </c>
      <c r="E5205" s="6" t="str">
        <f t="shared" si="330"/>
        <v>H</v>
      </c>
      <c r="F5205" s="6" t="str">
        <f t="shared" si="331"/>
        <v xml:space="preserve"> </v>
      </c>
      <c r="G5205" s="6" t="str">
        <f t="shared" si="332"/>
        <v>3</v>
      </c>
      <c r="H5205" s="6" t="str">
        <f t="shared" si="333"/>
        <v>y</v>
      </c>
    </row>
    <row r="5206" spans="1:8" hidden="1" x14ac:dyDescent="0.25">
      <c r="A5206" s="10" t="s">
        <v>5146</v>
      </c>
      <c r="B5206" s="10" t="s">
        <v>12350</v>
      </c>
      <c r="E5206" s="6" t="str">
        <f t="shared" si="330"/>
        <v>H</v>
      </c>
      <c r="F5206" s="6" t="str">
        <f t="shared" si="331"/>
        <v xml:space="preserve"> </v>
      </c>
      <c r="G5206" s="6" t="str">
        <f t="shared" si="332"/>
        <v>4</v>
      </c>
      <c r="H5206" s="6" t="str">
        <f t="shared" si="333"/>
        <v>y</v>
      </c>
    </row>
    <row r="5207" spans="1:8" hidden="1" x14ac:dyDescent="0.25">
      <c r="A5207" s="10" t="s">
        <v>5147</v>
      </c>
      <c r="B5207" s="10" t="s">
        <v>8631</v>
      </c>
      <c r="E5207" s="6" t="str">
        <f t="shared" si="330"/>
        <v>H</v>
      </c>
      <c r="F5207" s="6" t="str">
        <f t="shared" si="331"/>
        <v xml:space="preserve"> </v>
      </c>
      <c r="G5207" s="6" t="str">
        <f t="shared" si="332"/>
        <v>5</v>
      </c>
      <c r="H5207" s="6" t="str">
        <f t="shared" si="333"/>
        <v>y</v>
      </c>
    </row>
    <row r="5208" spans="1:8" hidden="1" x14ac:dyDescent="0.25">
      <c r="A5208" s="10" t="s">
        <v>5148</v>
      </c>
      <c r="B5208" s="10" t="s">
        <v>12857</v>
      </c>
      <c r="E5208" s="6" t="str">
        <f t="shared" si="330"/>
        <v>H</v>
      </c>
      <c r="F5208" s="6" t="str">
        <f t="shared" si="331"/>
        <v xml:space="preserve"> </v>
      </c>
      <c r="G5208" s="6" t="str">
        <f t="shared" si="332"/>
        <v>7</v>
      </c>
      <c r="H5208" s="6" t="str">
        <f t="shared" si="333"/>
        <v>y</v>
      </c>
    </row>
    <row r="5209" spans="1:8" hidden="1" x14ac:dyDescent="0.25">
      <c r="A5209" s="10" t="s">
        <v>5149</v>
      </c>
      <c r="B5209" s="10" t="s">
        <v>8632</v>
      </c>
      <c r="E5209" s="6" t="str">
        <f t="shared" si="330"/>
        <v>H</v>
      </c>
      <c r="F5209" s="6" t="str">
        <f t="shared" si="331"/>
        <v xml:space="preserve"> </v>
      </c>
      <c r="G5209" s="6" t="str">
        <f t="shared" si="332"/>
        <v>9</v>
      </c>
      <c r="H5209" s="6" t="str">
        <f t="shared" si="333"/>
        <v>y</v>
      </c>
    </row>
    <row r="5210" spans="1:8" hidden="1" x14ac:dyDescent="0.25">
      <c r="A5210" s="14" t="s">
        <v>5150</v>
      </c>
      <c r="B5210" s="9" t="s">
        <v>12351</v>
      </c>
      <c r="E5210" s="6" t="str">
        <f t="shared" si="330"/>
        <v>J</v>
      </c>
      <c r="F5210" s="6" t="str">
        <f t="shared" si="331"/>
        <v/>
      </c>
      <c r="G5210" s="6" t="str">
        <f t="shared" si="332"/>
        <v/>
      </c>
      <c r="H5210" s="6" t="str">
        <f t="shared" si="333"/>
        <v/>
      </c>
    </row>
    <row r="5211" spans="1:8" hidden="1" x14ac:dyDescent="0.25">
      <c r="A5211" s="14" t="s">
        <v>8633</v>
      </c>
      <c r="B5211" s="14"/>
      <c r="E5211" s="6" t="str">
        <f t="shared" si="330"/>
        <v>J</v>
      </c>
      <c r="F5211" s="6" t="str">
        <f t="shared" si="331"/>
        <v xml:space="preserve"> </v>
      </c>
      <c r="G5211" s="6" t="str">
        <f t="shared" si="332"/>
        <v>k</v>
      </c>
      <c r="H5211" s="6" t="str">
        <f t="shared" si="333"/>
        <v>o</v>
      </c>
    </row>
    <row r="5212" spans="1:8" hidden="1" x14ac:dyDescent="0.25">
      <c r="A5212" s="10">
        <v>0</v>
      </c>
      <c r="B5212" s="10" t="s">
        <v>8634</v>
      </c>
      <c r="E5212" s="6" t="str">
        <f t="shared" si="330"/>
        <v/>
      </c>
      <c r="F5212" s="6" t="str">
        <f t="shared" si="331"/>
        <v/>
      </c>
      <c r="G5212" s="6" t="str">
        <f t="shared" si="332"/>
        <v/>
      </c>
      <c r="H5212" s="6" t="str">
        <f t="shared" si="333"/>
        <v/>
      </c>
    </row>
    <row r="5213" spans="1:8" hidden="1" x14ac:dyDescent="0.25">
      <c r="A5213" s="10">
        <v>1</v>
      </c>
      <c r="B5213" s="10" t="s">
        <v>8635</v>
      </c>
      <c r="E5213" s="6" t="str">
        <f t="shared" si="330"/>
        <v/>
      </c>
      <c r="F5213" s="6" t="str">
        <f t="shared" si="331"/>
        <v/>
      </c>
      <c r="G5213" s="6" t="str">
        <f t="shared" si="332"/>
        <v/>
      </c>
      <c r="H5213" s="6" t="str">
        <f t="shared" si="333"/>
        <v/>
      </c>
    </row>
    <row r="5214" spans="1:8" hidden="1" x14ac:dyDescent="0.25">
      <c r="A5214" s="10">
        <v>2</v>
      </c>
      <c r="B5214" s="10" t="s">
        <v>8636</v>
      </c>
      <c r="E5214" s="6" t="str">
        <f t="shared" si="330"/>
        <v/>
      </c>
      <c r="F5214" s="6" t="str">
        <f t="shared" si="331"/>
        <v/>
      </c>
      <c r="G5214" s="6" t="str">
        <f t="shared" si="332"/>
        <v/>
      </c>
      <c r="H5214" s="6" t="str">
        <f t="shared" si="333"/>
        <v/>
      </c>
    </row>
    <row r="5215" spans="1:8" hidden="1" x14ac:dyDescent="0.25">
      <c r="A5215" s="10">
        <v>3</v>
      </c>
      <c r="B5215" s="10" t="s">
        <v>8637</v>
      </c>
      <c r="E5215" s="6" t="str">
        <f t="shared" si="330"/>
        <v/>
      </c>
      <c r="F5215" s="6" t="str">
        <f t="shared" si="331"/>
        <v/>
      </c>
      <c r="G5215" s="6" t="str">
        <f t="shared" si="332"/>
        <v/>
      </c>
      <c r="H5215" s="6" t="str">
        <f t="shared" si="333"/>
        <v/>
      </c>
    </row>
    <row r="5216" spans="1:8" hidden="1" x14ac:dyDescent="0.25">
      <c r="A5216" s="10">
        <v>4</v>
      </c>
      <c r="B5216" s="10" t="s">
        <v>10409</v>
      </c>
      <c r="E5216" s="6" t="str">
        <f t="shared" si="330"/>
        <v/>
      </c>
      <c r="F5216" s="6" t="str">
        <f t="shared" si="331"/>
        <v/>
      </c>
      <c r="G5216" s="6" t="str">
        <f t="shared" si="332"/>
        <v/>
      </c>
      <c r="H5216" s="6" t="str">
        <f t="shared" si="333"/>
        <v/>
      </c>
    </row>
    <row r="5217" spans="1:8" hidden="1" x14ac:dyDescent="0.25">
      <c r="A5217" s="10">
        <v>5</v>
      </c>
      <c r="B5217" s="10" t="s">
        <v>12858</v>
      </c>
      <c r="E5217" s="6" t="str">
        <f t="shared" si="330"/>
        <v/>
      </c>
      <c r="F5217" s="6" t="str">
        <f t="shared" si="331"/>
        <v/>
      </c>
      <c r="G5217" s="6" t="str">
        <f t="shared" si="332"/>
        <v/>
      </c>
      <c r="H5217" s="6" t="str">
        <f t="shared" si="333"/>
        <v/>
      </c>
    </row>
    <row r="5218" spans="1:8" hidden="1" x14ac:dyDescent="0.25">
      <c r="A5218" s="10">
        <v>6</v>
      </c>
      <c r="B5218" s="10" t="s">
        <v>6929</v>
      </c>
      <c r="E5218" s="6" t="str">
        <f t="shared" si="330"/>
        <v/>
      </c>
      <c r="F5218" s="6" t="str">
        <f t="shared" si="331"/>
        <v/>
      </c>
      <c r="G5218" s="6" t="str">
        <f t="shared" si="332"/>
        <v/>
      </c>
      <c r="H5218" s="6" t="str">
        <f t="shared" si="333"/>
        <v/>
      </c>
    </row>
    <row r="5219" spans="1:8" hidden="1" x14ac:dyDescent="0.25">
      <c r="A5219" s="10">
        <v>7</v>
      </c>
      <c r="B5219" s="10" t="s">
        <v>7587</v>
      </c>
      <c r="E5219" s="6" t="str">
        <f t="shared" si="330"/>
        <v/>
      </c>
      <c r="F5219" s="6" t="str">
        <f t="shared" si="331"/>
        <v/>
      </c>
      <c r="G5219" s="6" t="str">
        <f t="shared" si="332"/>
        <v/>
      </c>
      <c r="H5219" s="6" t="str">
        <f t="shared" si="333"/>
        <v/>
      </c>
    </row>
    <row r="5220" spans="1:8" hidden="1" x14ac:dyDescent="0.25">
      <c r="A5220" s="10">
        <v>8</v>
      </c>
      <c r="B5220" s="10" t="s">
        <v>5151</v>
      </c>
      <c r="E5220" s="6" t="str">
        <f t="shared" si="330"/>
        <v/>
      </c>
      <c r="F5220" s="6" t="str">
        <f t="shared" si="331"/>
        <v/>
      </c>
      <c r="G5220" s="6" t="str">
        <f t="shared" si="332"/>
        <v/>
      </c>
      <c r="H5220" s="6" t="str">
        <f t="shared" si="333"/>
        <v/>
      </c>
    </row>
    <row r="5221" spans="1:8" hidden="1" x14ac:dyDescent="0.25">
      <c r="A5221" s="10" t="s">
        <v>5152</v>
      </c>
      <c r="B5221" s="10" t="s">
        <v>8638</v>
      </c>
      <c r="E5221" s="6" t="str">
        <f t="shared" si="330"/>
        <v>J</v>
      </c>
      <c r="F5221" s="6" t="str">
        <f t="shared" si="331"/>
        <v xml:space="preserve"> </v>
      </c>
      <c r="G5221" s="6" t="str">
        <f t="shared" si="332"/>
        <v>0</v>
      </c>
      <c r="H5221" s="6" t="str">
        <f t="shared" si="333"/>
        <v>y</v>
      </c>
    </row>
    <row r="5222" spans="1:8" hidden="1" x14ac:dyDescent="0.25">
      <c r="A5222" s="10" t="s">
        <v>5153</v>
      </c>
      <c r="B5222" s="10" t="s">
        <v>11438</v>
      </c>
      <c r="E5222" s="6" t="str">
        <f t="shared" si="330"/>
        <v>J</v>
      </c>
      <c r="F5222" s="6" t="str">
        <f t="shared" si="331"/>
        <v xml:space="preserve"> </v>
      </c>
      <c r="G5222" s="6" t="str">
        <f t="shared" si="332"/>
        <v>1</v>
      </c>
      <c r="H5222" s="6" t="str">
        <f t="shared" si="333"/>
        <v>y</v>
      </c>
    </row>
    <row r="5223" spans="1:8" hidden="1" x14ac:dyDescent="0.25">
      <c r="A5223" s="10" t="s">
        <v>5154</v>
      </c>
      <c r="B5223" s="10" t="s">
        <v>8639</v>
      </c>
      <c r="E5223" s="6" t="str">
        <f t="shared" si="330"/>
        <v>J</v>
      </c>
      <c r="F5223" s="6" t="str">
        <f t="shared" si="331"/>
        <v xml:space="preserve"> </v>
      </c>
      <c r="G5223" s="6" t="str">
        <f t="shared" si="332"/>
        <v>2</v>
      </c>
      <c r="H5223" s="6" t="str">
        <f t="shared" si="333"/>
        <v>y</v>
      </c>
    </row>
    <row r="5224" spans="1:8" hidden="1" x14ac:dyDescent="0.25">
      <c r="A5224" s="10" t="s">
        <v>5155</v>
      </c>
      <c r="B5224" s="10" t="s">
        <v>9658</v>
      </c>
      <c r="E5224" s="6" t="str">
        <f t="shared" si="330"/>
        <v>J</v>
      </c>
      <c r="F5224" s="6" t="str">
        <f t="shared" si="331"/>
        <v xml:space="preserve"> </v>
      </c>
      <c r="G5224" s="6" t="str">
        <f t="shared" si="332"/>
        <v>3</v>
      </c>
      <c r="H5224" s="6" t="str">
        <f t="shared" si="333"/>
        <v>y</v>
      </c>
    </row>
    <row r="5225" spans="1:8" hidden="1" x14ac:dyDescent="0.25">
      <c r="A5225" s="10" t="s">
        <v>5156</v>
      </c>
      <c r="B5225" s="10" t="s">
        <v>12859</v>
      </c>
      <c r="E5225" s="6" t="str">
        <f t="shared" si="330"/>
        <v>J</v>
      </c>
      <c r="F5225" s="6" t="str">
        <f t="shared" si="331"/>
        <v xml:space="preserve"> </v>
      </c>
      <c r="G5225" s="6" t="str">
        <f t="shared" si="332"/>
        <v>4</v>
      </c>
      <c r="H5225" s="6" t="str">
        <f t="shared" si="333"/>
        <v>y</v>
      </c>
    </row>
    <row r="5226" spans="1:8" hidden="1" x14ac:dyDescent="0.25">
      <c r="A5226" s="10" t="s">
        <v>5157</v>
      </c>
      <c r="B5226" s="10" t="s">
        <v>9659</v>
      </c>
      <c r="E5226" s="6" t="str">
        <f t="shared" si="330"/>
        <v>J</v>
      </c>
      <c r="F5226" s="6" t="str">
        <f t="shared" si="331"/>
        <v xml:space="preserve"> </v>
      </c>
      <c r="G5226" s="6" t="str">
        <f t="shared" si="332"/>
        <v>5</v>
      </c>
      <c r="H5226" s="6" t="str">
        <f t="shared" si="333"/>
        <v>y</v>
      </c>
    </row>
    <row r="5227" spans="1:8" hidden="1" x14ac:dyDescent="0.25">
      <c r="A5227" s="10" t="s">
        <v>5158</v>
      </c>
      <c r="B5227" s="10" t="s">
        <v>9660</v>
      </c>
      <c r="E5227" s="6" t="str">
        <f t="shared" si="330"/>
        <v>J</v>
      </c>
      <c r="F5227" s="6" t="str">
        <f t="shared" si="331"/>
        <v xml:space="preserve"> </v>
      </c>
      <c r="G5227" s="6" t="str">
        <f t="shared" si="332"/>
        <v>6</v>
      </c>
      <c r="H5227" s="6" t="str">
        <f t="shared" si="333"/>
        <v>y</v>
      </c>
    </row>
    <row r="5228" spans="1:8" hidden="1" x14ac:dyDescent="0.25">
      <c r="A5228" s="10" t="s">
        <v>5159</v>
      </c>
      <c r="B5228" s="10" t="s">
        <v>9661</v>
      </c>
      <c r="E5228" s="6" t="str">
        <f t="shared" si="330"/>
        <v>J</v>
      </c>
      <c r="F5228" s="6" t="str">
        <f t="shared" si="331"/>
        <v xml:space="preserve"> </v>
      </c>
      <c r="G5228" s="6" t="str">
        <f t="shared" si="332"/>
        <v>7</v>
      </c>
      <c r="H5228" s="6" t="str">
        <f t="shared" si="333"/>
        <v>y</v>
      </c>
    </row>
    <row r="5229" spans="1:8" hidden="1" x14ac:dyDescent="0.25">
      <c r="A5229" s="10" t="s">
        <v>5160</v>
      </c>
      <c r="B5229" s="10" t="s">
        <v>9662</v>
      </c>
      <c r="E5229" s="6" t="str">
        <f t="shared" si="330"/>
        <v>J</v>
      </c>
      <c r="F5229" s="6" t="str">
        <f t="shared" si="331"/>
        <v xml:space="preserve"> </v>
      </c>
      <c r="G5229" s="6" t="str">
        <f t="shared" si="332"/>
        <v>8</v>
      </c>
      <c r="H5229" s="6" t="str">
        <f t="shared" si="333"/>
        <v>y</v>
      </c>
    </row>
    <row r="5230" spans="1:8" hidden="1" x14ac:dyDescent="0.25">
      <c r="A5230" s="10" t="s">
        <v>5161</v>
      </c>
      <c r="B5230" s="10" t="s">
        <v>12352</v>
      </c>
      <c r="E5230" s="6" t="str">
        <f t="shared" si="330"/>
        <v>J</v>
      </c>
      <c r="F5230" s="6" t="str">
        <f t="shared" si="331"/>
        <v xml:space="preserve"> </v>
      </c>
      <c r="G5230" s="6" t="str">
        <f t="shared" si="332"/>
        <v>9</v>
      </c>
      <c r="H5230" s="6" t="str">
        <f t="shared" si="333"/>
        <v>y</v>
      </c>
    </row>
    <row r="5231" spans="1:8" hidden="1" x14ac:dyDescent="0.25">
      <c r="A5231" s="14" t="s">
        <v>5162</v>
      </c>
      <c r="B5231" s="9" t="s">
        <v>8640</v>
      </c>
      <c r="E5231" s="6" t="str">
        <f t="shared" si="330"/>
        <v>K</v>
      </c>
      <c r="F5231" s="6" t="str">
        <f t="shared" si="331"/>
        <v/>
      </c>
      <c r="G5231" s="6" t="str">
        <f t="shared" si="332"/>
        <v/>
      </c>
      <c r="H5231" s="6" t="str">
        <f t="shared" si="333"/>
        <v/>
      </c>
    </row>
    <row r="5232" spans="1:8" hidden="1" x14ac:dyDescent="0.25">
      <c r="A5232" s="14" t="s">
        <v>8641</v>
      </c>
      <c r="B5232" s="14"/>
      <c r="E5232" s="6" t="str">
        <f t="shared" si="330"/>
        <v>K</v>
      </c>
      <c r="F5232" s="6" t="str">
        <f t="shared" si="331"/>
        <v xml:space="preserve"> </v>
      </c>
      <c r="G5232" s="6" t="str">
        <f t="shared" si="332"/>
        <v>k</v>
      </c>
      <c r="H5232" s="6" t="str">
        <f t="shared" si="333"/>
        <v>o</v>
      </c>
    </row>
    <row r="5233" spans="1:8" hidden="1" x14ac:dyDescent="0.25">
      <c r="A5233" s="10">
        <v>0</v>
      </c>
      <c r="B5233" s="10" t="s">
        <v>8634</v>
      </c>
      <c r="E5233" s="6" t="str">
        <f t="shared" si="330"/>
        <v/>
      </c>
      <c r="F5233" s="6" t="str">
        <f t="shared" si="331"/>
        <v/>
      </c>
      <c r="G5233" s="6" t="str">
        <f t="shared" si="332"/>
        <v/>
      </c>
      <c r="H5233" s="6" t="str">
        <f t="shared" si="333"/>
        <v/>
      </c>
    </row>
    <row r="5234" spans="1:8" hidden="1" x14ac:dyDescent="0.25">
      <c r="A5234" s="10">
        <v>1</v>
      </c>
      <c r="B5234" s="10" t="s">
        <v>8635</v>
      </c>
      <c r="E5234" s="6" t="str">
        <f t="shared" si="330"/>
        <v/>
      </c>
      <c r="F5234" s="6" t="str">
        <f t="shared" si="331"/>
        <v/>
      </c>
      <c r="G5234" s="6" t="str">
        <f t="shared" si="332"/>
        <v/>
      </c>
      <c r="H5234" s="6" t="str">
        <f t="shared" si="333"/>
        <v/>
      </c>
    </row>
    <row r="5235" spans="1:8" hidden="1" x14ac:dyDescent="0.25">
      <c r="A5235" s="10">
        <v>2</v>
      </c>
      <c r="B5235" s="10" t="s">
        <v>8636</v>
      </c>
      <c r="E5235" s="6" t="str">
        <f t="shared" si="330"/>
        <v/>
      </c>
      <c r="F5235" s="6" t="str">
        <f t="shared" si="331"/>
        <v/>
      </c>
      <c r="G5235" s="6" t="str">
        <f t="shared" si="332"/>
        <v/>
      </c>
      <c r="H5235" s="6" t="str">
        <f t="shared" si="333"/>
        <v/>
      </c>
    </row>
    <row r="5236" spans="1:8" hidden="1" x14ac:dyDescent="0.25">
      <c r="A5236" s="10">
        <v>3</v>
      </c>
      <c r="B5236" s="10" t="s">
        <v>8637</v>
      </c>
      <c r="E5236" s="6" t="str">
        <f t="shared" si="330"/>
        <v/>
      </c>
      <c r="F5236" s="6" t="str">
        <f t="shared" si="331"/>
        <v/>
      </c>
      <c r="G5236" s="6" t="str">
        <f t="shared" si="332"/>
        <v/>
      </c>
      <c r="H5236" s="6" t="str">
        <f t="shared" si="333"/>
        <v/>
      </c>
    </row>
    <row r="5237" spans="1:8" hidden="1" x14ac:dyDescent="0.25">
      <c r="A5237" s="10">
        <v>4</v>
      </c>
      <c r="B5237" s="10" t="s">
        <v>10409</v>
      </c>
      <c r="E5237" s="6" t="str">
        <f t="shared" si="330"/>
        <v/>
      </c>
      <c r="F5237" s="6" t="str">
        <f t="shared" si="331"/>
        <v/>
      </c>
      <c r="G5237" s="6" t="str">
        <f t="shared" si="332"/>
        <v/>
      </c>
      <c r="H5237" s="6" t="str">
        <f t="shared" si="333"/>
        <v/>
      </c>
    </row>
    <row r="5238" spans="1:8" hidden="1" x14ac:dyDescent="0.25">
      <c r="A5238" s="10">
        <v>5</v>
      </c>
      <c r="B5238" s="10" t="s">
        <v>12858</v>
      </c>
      <c r="E5238" s="6" t="str">
        <f t="shared" si="330"/>
        <v/>
      </c>
      <c r="F5238" s="6" t="str">
        <f t="shared" si="331"/>
        <v/>
      </c>
      <c r="G5238" s="6" t="str">
        <f t="shared" si="332"/>
        <v/>
      </c>
      <c r="H5238" s="6" t="str">
        <f t="shared" si="333"/>
        <v/>
      </c>
    </row>
    <row r="5239" spans="1:8" hidden="1" x14ac:dyDescent="0.25">
      <c r="A5239" s="10">
        <v>6</v>
      </c>
      <c r="B5239" s="10" t="s">
        <v>6929</v>
      </c>
      <c r="E5239" s="6" t="str">
        <f t="shared" si="330"/>
        <v/>
      </c>
      <c r="F5239" s="6" t="str">
        <f t="shared" si="331"/>
        <v/>
      </c>
      <c r="G5239" s="6" t="str">
        <f t="shared" si="332"/>
        <v/>
      </c>
      <c r="H5239" s="6" t="str">
        <f t="shared" si="333"/>
        <v/>
      </c>
    </row>
    <row r="5240" spans="1:8" hidden="1" x14ac:dyDescent="0.25">
      <c r="A5240" s="10">
        <v>7</v>
      </c>
      <c r="B5240" s="10" t="s">
        <v>7587</v>
      </c>
      <c r="E5240" s="6" t="str">
        <f t="shared" si="330"/>
        <v/>
      </c>
      <c r="F5240" s="6" t="str">
        <f t="shared" si="331"/>
        <v/>
      </c>
      <c r="G5240" s="6" t="str">
        <f t="shared" si="332"/>
        <v/>
      </c>
      <c r="H5240" s="6" t="str">
        <f t="shared" si="333"/>
        <v/>
      </c>
    </row>
    <row r="5241" spans="1:8" hidden="1" x14ac:dyDescent="0.25">
      <c r="A5241" s="10">
        <v>8</v>
      </c>
      <c r="B5241" s="10" t="s">
        <v>5151</v>
      </c>
      <c r="E5241" s="6" t="str">
        <f t="shared" si="330"/>
        <v/>
      </c>
      <c r="F5241" s="6" t="str">
        <f t="shared" si="331"/>
        <v/>
      </c>
      <c r="G5241" s="6" t="str">
        <f t="shared" si="332"/>
        <v/>
      </c>
      <c r="H5241" s="6" t="str">
        <f t="shared" si="333"/>
        <v/>
      </c>
    </row>
    <row r="5242" spans="1:8" hidden="1" x14ac:dyDescent="0.25">
      <c r="A5242" s="10" t="s">
        <v>5163</v>
      </c>
      <c r="B5242" s="10" t="s">
        <v>8642</v>
      </c>
      <c r="E5242" s="6" t="str">
        <f t="shared" si="330"/>
        <v>K</v>
      </c>
      <c r="F5242" s="6" t="str">
        <f t="shared" si="331"/>
        <v xml:space="preserve"> </v>
      </c>
      <c r="G5242" s="6" t="str">
        <f t="shared" si="332"/>
        <v>0</v>
      </c>
      <c r="H5242" s="6" t="str">
        <f t="shared" si="333"/>
        <v>y</v>
      </c>
    </row>
    <row r="5243" spans="1:8" hidden="1" x14ac:dyDescent="0.25">
      <c r="A5243" s="10" t="s">
        <v>5164</v>
      </c>
      <c r="B5243" s="10" t="s">
        <v>8643</v>
      </c>
      <c r="E5243" s="6" t="str">
        <f t="shared" si="330"/>
        <v>K</v>
      </c>
      <c r="F5243" s="6" t="str">
        <f t="shared" si="331"/>
        <v xml:space="preserve"> </v>
      </c>
      <c r="G5243" s="6" t="str">
        <f t="shared" si="332"/>
        <v>1</v>
      </c>
      <c r="H5243" s="6" t="str">
        <f t="shared" si="333"/>
        <v>y</v>
      </c>
    </row>
    <row r="5244" spans="1:8" hidden="1" x14ac:dyDescent="0.25">
      <c r="A5244" s="10" t="s">
        <v>5165</v>
      </c>
      <c r="B5244" s="10" t="s">
        <v>8644</v>
      </c>
      <c r="E5244" s="6" t="str">
        <f t="shared" si="330"/>
        <v>K</v>
      </c>
      <c r="F5244" s="6" t="str">
        <f t="shared" si="331"/>
        <v xml:space="preserve"> </v>
      </c>
      <c r="G5244" s="6" t="str">
        <f t="shared" si="332"/>
        <v>2</v>
      </c>
      <c r="H5244" s="6" t="str">
        <f t="shared" si="333"/>
        <v>y</v>
      </c>
    </row>
    <row r="5245" spans="1:8" hidden="1" x14ac:dyDescent="0.25">
      <c r="A5245" s="10" t="s">
        <v>5166</v>
      </c>
      <c r="B5245" s="10" t="s">
        <v>12860</v>
      </c>
      <c r="E5245" s="6" t="str">
        <f t="shared" si="330"/>
        <v>K</v>
      </c>
      <c r="F5245" s="6" t="str">
        <f t="shared" si="331"/>
        <v xml:space="preserve"> </v>
      </c>
      <c r="G5245" s="6" t="str">
        <f t="shared" si="332"/>
        <v>3</v>
      </c>
      <c r="H5245" s="6" t="str">
        <f t="shared" si="333"/>
        <v>y</v>
      </c>
    </row>
    <row r="5246" spans="1:8" hidden="1" x14ac:dyDescent="0.25">
      <c r="A5246" s="10" t="s">
        <v>5167</v>
      </c>
      <c r="B5246" s="10" t="s">
        <v>8645</v>
      </c>
      <c r="E5246" s="6" t="str">
        <f t="shared" si="330"/>
        <v>K</v>
      </c>
      <c r="F5246" s="6" t="str">
        <f t="shared" si="331"/>
        <v xml:space="preserve"> </v>
      </c>
      <c r="G5246" s="6" t="str">
        <f t="shared" si="332"/>
        <v>4</v>
      </c>
      <c r="H5246" s="6" t="str">
        <f t="shared" si="333"/>
        <v>y</v>
      </c>
    </row>
    <row r="5247" spans="1:8" hidden="1" x14ac:dyDescent="0.25">
      <c r="A5247" s="10" t="s">
        <v>5168</v>
      </c>
      <c r="B5247" s="10" t="s">
        <v>12353</v>
      </c>
      <c r="E5247" s="6" t="str">
        <f t="shared" si="330"/>
        <v>K</v>
      </c>
      <c r="F5247" s="6" t="str">
        <f t="shared" si="331"/>
        <v xml:space="preserve"> </v>
      </c>
      <c r="G5247" s="6" t="str">
        <f t="shared" si="332"/>
        <v>5</v>
      </c>
      <c r="H5247" s="6" t="str">
        <f t="shared" si="333"/>
        <v>y</v>
      </c>
    </row>
    <row r="5248" spans="1:8" hidden="1" x14ac:dyDescent="0.25">
      <c r="A5248" s="10" t="s">
        <v>5169</v>
      </c>
      <c r="B5248" s="10" t="s">
        <v>9663</v>
      </c>
      <c r="E5248" s="6" t="str">
        <f t="shared" si="330"/>
        <v>K</v>
      </c>
      <c r="F5248" s="6" t="str">
        <f t="shared" si="331"/>
        <v xml:space="preserve"> </v>
      </c>
      <c r="G5248" s="6" t="str">
        <f t="shared" si="332"/>
        <v>6</v>
      </c>
      <c r="H5248" s="6" t="str">
        <f t="shared" si="333"/>
        <v>y</v>
      </c>
    </row>
    <row r="5249" spans="1:8" hidden="1" x14ac:dyDescent="0.25">
      <c r="A5249" s="10" t="s">
        <v>5170</v>
      </c>
      <c r="B5249" s="10" t="s">
        <v>9664</v>
      </c>
      <c r="E5249" s="6" t="str">
        <f t="shared" si="330"/>
        <v>K</v>
      </c>
      <c r="F5249" s="6" t="str">
        <f t="shared" si="331"/>
        <v xml:space="preserve"> </v>
      </c>
      <c r="G5249" s="6" t="str">
        <f t="shared" si="332"/>
        <v>7</v>
      </c>
      <c r="H5249" s="6" t="str">
        <f t="shared" si="333"/>
        <v>y</v>
      </c>
    </row>
    <row r="5250" spans="1:8" hidden="1" x14ac:dyDescent="0.25">
      <c r="A5250" s="10" t="s">
        <v>5171</v>
      </c>
      <c r="B5250" s="10" t="s">
        <v>9665</v>
      </c>
      <c r="E5250" s="6" t="str">
        <f t="shared" si="330"/>
        <v>K</v>
      </c>
      <c r="F5250" s="6" t="str">
        <f t="shared" si="331"/>
        <v xml:space="preserve"> </v>
      </c>
      <c r="G5250" s="6" t="str">
        <f t="shared" si="332"/>
        <v>8</v>
      </c>
      <c r="H5250" s="6" t="str">
        <f t="shared" si="333"/>
        <v>y</v>
      </c>
    </row>
    <row r="5251" spans="1:8" hidden="1" x14ac:dyDescent="0.25">
      <c r="A5251" s="10" t="s">
        <v>5172</v>
      </c>
      <c r="B5251" s="10" t="s">
        <v>8646</v>
      </c>
      <c r="E5251" s="6" t="str">
        <f t="shared" ref="E5251:E5314" si="334">MID(A5251,3,1)</f>
        <v>K</v>
      </c>
      <c r="F5251" s="6" t="str">
        <f t="shared" ref="F5251:F5314" si="335">MID(A5251,4,1)</f>
        <v xml:space="preserve"> </v>
      </c>
      <c r="G5251" s="6" t="str">
        <f t="shared" ref="G5251:G5314" si="336">MID(A5251,5,1)</f>
        <v>9</v>
      </c>
      <c r="H5251" s="6" t="str">
        <f t="shared" ref="H5251:H5314" si="337">MID(A5251,6,1)</f>
        <v>y</v>
      </c>
    </row>
    <row r="5252" spans="1:8" hidden="1" x14ac:dyDescent="0.25">
      <c r="A5252" s="14" t="s">
        <v>5173</v>
      </c>
      <c r="B5252" s="9" t="s">
        <v>11439</v>
      </c>
      <c r="E5252" s="6" t="str">
        <f t="shared" si="334"/>
        <v>L</v>
      </c>
      <c r="F5252" s="6" t="str">
        <f t="shared" si="335"/>
        <v/>
      </c>
      <c r="G5252" s="6" t="str">
        <f t="shared" si="336"/>
        <v/>
      </c>
      <c r="H5252" s="6" t="str">
        <f t="shared" si="337"/>
        <v/>
      </c>
    </row>
    <row r="5253" spans="1:8" hidden="1" x14ac:dyDescent="0.25">
      <c r="A5253" s="10" t="s">
        <v>5174</v>
      </c>
      <c r="B5253" s="10" t="s">
        <v>11440</v>
      </c>
      <c r="E5253" s="6" t="str">
        <f t="shared" si="334"/>
        <v>L</v>
      </c>
      <c r="F5253" s="6" t="str">
        <f t="shared" si="335"/>
        <v xml:space="preserve"> </v>
      </c>
      <c r="G5253" s="6" t="str">
        <f t="shared" si="336"/>
        <v>0</v>
      </c>
      <c r="H5253" s="6" t="str">
        <f t="shared" si="337"/>
        <v>9</v>
      </c>
    </row>
    <row r="5254" spans="1:8" hidden="1" x14ac:dyDescent="0.25">
      <c r="A5254" s="10" t="s">
        <v>5175</v>
      </c>
      <c r="B5254" s="10" t="s">
        <v>11441</v>
      </c>
      <c r="E5254" s="6" t="str">
        <f t="shared" si="334"/>
        <v>L</v>
      </c>
      <c r="F5254" s="6" t="str">
        <f t="shared" si="335"/>
        <v xml:space="preserve"> </v>
      </c>
      <c r="G5254" s="6" t="str">
        <f t="shared" si="336"/>
        <v>1</v>
      </c>
      <c r="H5254" s="6" t="str">
        <f t="shared" si="337"/>
        <v>9</v>
      </c>
    </row>
    <row r="5255" spans="1:8" hidden="1" x14ac:dyDescent="0.25">
      <c r="A5255" s="10" t="s">
        <v>5176</v>
      </c>
      <c r="B5255" s="10" t="s">
        <v>11442</v>
      </c>
      <c r="E5255" s="6" t="str">
        <f t="shared" si="334"/>
        <v>L</v>
      </c>
      <c r="F5255" s="6" t="str">
        <f t="shared" si="335"/>
        <v xml:space="preserve"> </v>
      </c>
      <c r="G5255" s="6" t="str">
        <f t="shared" si="336"/>
        <v>2</v>
      </c>
      <c r="H5255" s="6" t="str">
        <f t="shared" si="337"/>
        <v>9</v>
      </c>
    </row>
    <row r="5256" spans="1:8" hidden="1" x14ac:dyDescent="0.25">
      <c r="A5256" s="10" t="s">
        <v>5177</v>
      </c>
      <c r="B5256" s="10" t="s">
        <v>8647</v>
      </c>
      <c r="E5256" s="6" t="str">
        <f t="shared" si="334"/>
        <v>L</v>
      </c>
      <c r="F5256" s="6" t="str">
        <f t="shared" si="335"/>
        <v xml:space="preserve"> </v>
      </c>
      <c r="G5256" s="6" t="str">
        <f t="shared" si="336"/>
        <v>3</v>
      </c>
      <c r="H5256" s="6" t="str">
        <f t="shared" si="337"/>
        <v>9</v>
      </c>
    </row>
    <row r="5257" spans="1:8" hidden="1" x14ac:dyDescent="0.25">
      <c r="A5257" s="10" t="s">
        <v>5178</v>
      </c>
      <c r="B5257" s="10" t="s">
        <v>9666</v>
      </c>
      <c r="E5257" s="6" t="str">
        <f t="shared" si="334"/>
        <v>L</v>
      </c>
      <c r="F5257" s="6" t="str">
        <f t="shared" si="335"/>
        <v xml:space="preserve"> </v>
      </c>
      <c r="G5257" s="6" t="str">
        <f t="shared" si="336"/>
        <v>4</v>
      </c>
      <c r="H5257" s="6" t="str">
        <f t="shared" si="337"/>
        <v>9</v>
      </c>
    </row>
    <row r="5258" spans="1:8" hidden="1" x14ac:dyDescent="0.25">
      <c r="A5258" s="10" t="s">
        <v>5179</v>
      </c>
      <c r="B5258" s="10" t="s">
        <v>8648</v>
      </c>
      <c r="E5258" s="6" t="str">
        <f t="shared" si="334"/>
        <v>L</v>
      </c>
      <c r="F5258" s="6" t="str">
        <f t="shared" si="335"/>
        <v xml:space="preserve"> </v>
      </c>
      <c r="G5258" s="6" t="str">
        <f t="shared" si="336"/>
        <v>5</v>
      </c>
      <c r="H5258" s="6" t="str">
        <f t="shared" si="337"/>
        <v>9</v>
      </c>
    </row>
    <row r="5259" spans="1:8" hidden="1" x14ac:dyDescent="0.25">
      <c r="A5259" s="10" t="s">
        <v>5180</v>
      </c>
      <c r="B5259" s="10" t="s">
        <v>9667</v>
      </c>
      <c r="E5259" s="6" t="str">
        <f t="shared" si="334"/>
        <v>L</v>
      </c>
      <c r="F5259" s="6" t="str">
        <f t="shared" si="335"/>
        <v xml:space="preserve"> </v>
      </c>
      <c r="G5259" s="6" t="str">
        <f t="shared" si="336"/>
        <v>6</v>
      </c>
      <c r="H5259" s="6" t="str">
        <f t="shared" si="337"/>
        <v>9</v>
      </c>
    </row>
    <row r="5260" spans="1:8" hidden="1" x14ac:dyDescent="0.25">
      <c r="A5260" s="10" t="s">
        <v>5181</v>
      </c>
      <c r="B5260" s="10" t="s">
        <v>11443</v>
      </c>
      <c r="E5260" s="6" t="str">
        <f t="shared" si="334"/>
        <v>L</v>
      </c>
      <c r="F5260" s="6" t="str">
        <f t="shared" si="335"/>
        <v xml:space="preserve"> </v>
      </c>
      <c r="G5260" s="6" t="str">
        <f t="shared" si="336"/>
        <v>7</v>
      </c>
      <c r="H5260" s="6" t="str">
        <f t="shared" si="337"/>
        <v>9</v>
      </c>
    </row>
    <row r="5261" spans="1:8" hidden="1" x14ac:dyDescent="0.25">
      <c r="A5261" s="10" t="s">
        <v>5182</v>
      </c>
      <c r="B5261" s="10" t="s">
        <v>8649</v>
      </c>
      <c r="E5261" s="6" t="str">
        <f t="shared" si="334"/>
        <v>L</v>
      </c>
      <c r="F5261" s="6" t="str">
        <f t="shared" si="335"/>
        <v xml:space="preserve"> </v>
      </c>
      <c r="G5261" s="6" t="str">
        <f t="shared" si="336"/>
        <v>8</v>
      </c>
      <c r="H5261" s="6" t="str">
        <f t="shared" si="337"/>
        <v>9</v>
      </c>
    </row>
    <row r="5262" spans="1:8" hidden="1" x14ac:dyDescent="0.25">
      <c r="A5262" s="10" t="s">
        <v>5183</v>
      </c>
      <c r="B5262" s="10" t="s">
        <v>11444</v>
      </c>
      <c r="E5262" s="6" t="str">
        <f t="shared" si="334"/>
        <v>L</v>
      </c>
      <c r="F5262" s="6" t="str">
        <f t="shared" si="335"/>
        <v xml:space="preserve"> </v>
      </c>
      <c r="G5262" s="6" t="str">
        <f t="shared" si="336"/>
        <v>9</v>
      </c>
      <c r="H5262" s="6" t="str">
        <f t="shared" si="337"/>
        <v>9</v>
      </c>
    </row>
    <row r="5263" spans="1:8" hidden="1" x14ac:dyDescent="0.25">
      <c r="A5263" s="14" t="s">
        <v>5184</v>
      </c>
      <c r="B5263" s="9" t="s">
        <v>11445</v>
      </c>
      <c r="E5263" s="6" t="str">
        <f t="shared" si="334"/>
        <v>M</v>
      </c>
      <c r="F5263" s="6" t="str">
        <f t="shared" si="335"/>
        <v/>
      </c>
      <c r="G5263" s="6" t="str">
        <f t="shared" si="336"/>
        <v/>
      </c>
      <c r="H5263" s="6" t="str">
        <f t="shared" si="337"/>
        <v/>
      </c>
    </row>
    <row r="5264" spans="1:8" hidden="1" x14ac:dyDescent="0.25">
      <c r="A5264" s="10" t="s">
        <v>5185</v>
      </c>
      <c r="B5264" s="10" t="s">
        <v>8650</v>
      </c>
      <c r="E5264" s="6" t="str">
        <f t="shared" si="334"/>
        <v>M</v>
      </c>
      <c r="F5264" s="6" t="str">
        <f t="shared" si="335"/>
        <v xml:space="preserve"> </v>
      </c>
      <c r="G5264" s="6" t="str">
        <f t="shared" si="336"/>
        <v>0</v>
      </c>
      <c r="H5264" s="6" t="str">
        <f t="shared" si="337"/>
        <v>9</v>
      </c>
    </row>
    <row r="5265" spans="1:8" hidden="1" x14ac:dyDescent="0.25">
      <c r="A5265" s="10" t="s">
        <v>5186</v>
      </c>
      <c r="B5265" s="10" t="s">
        <v>11446</v>
      </c>
      <c r="E5265" s="6" t="str">
        <f t="shared" si="334"/>
        <v>M</v>
      </c>
      <c r="F5265" s="6" t="str">
        <f t="shared" si="335"/>
        <v xml:space="preserve"> </v>
      </c>
      <c r="G5265" s="6" t="str">
        <f t="shared" si="336"/>
        <v>1</v>
      </c>
      <c r="H5265" s="6" t="str">
        <f t="shared" si="337"/>
        <v>9</v>
      </c>
    </row>
    <row r="5266" spans="1:8" hidden="1" x14ac:dyDescent="0.25">
      <c r="A5266" s="10" t="s">
        <v>5187</v>
      </c>
      <c r="B5266" s="10" t="s">
        <v>9668</v>
      </c>
      <c r="E5266" s="6" t="str">
        <f t="shared" si="334"/>
        <v>M</v>
      </c>
      <c r="F5266" s="6" t="str">
        <f t="shared" si="335"/>
        <v xml:space="preserve"> </v>
      </c>
      <c r="G5266" s="6" t="str">
        <f t="shared" si="336"/>
        <v>2</v>
      </c>
      <c r="H5266" s="6" t="str">
        <f t="shared" si="337"/>
        <v>9</v>
      </c>
    </row>
    <row r="5267" spans="1:8" hidden="1" x14ac:dyDescent="0.25">
      <c r="A5267" s="10" t="s">
        <v>5188</v>
      </c>
      <c r="B5267" s="10" t="s">
        <v>8651</v>
      </c>
      <c r="E5267" s="6" t="str">
        <f t="shared" si="334"/>
        <v>M</v>
      </c>
      <c r="F5267" s="6" t="str">
        <f t="shared" si="335"/>
        <v xml:space="preserve"> </v>
      </c>
      <c r="G5267" s="6" t="str">
        <f t="shared" si="336"/>
        <v>3</v>
      </c>
      <c r="H5267" s="6" t="str">
        <f t="shared" si="337"/>
        <v>9</v>
      </c>
    </row>
    <row r="5268" spans="1:8" hidden="1" x14ac:dyDescent="0.25">
      <c r="A5268" s="10" t="s">
        <v>5189</v>
      </c>
      <c r="B5268" s="10" t="s">
        <v>12354</v>
      </c>
      <c r="E5268" s="6" t="str">
        <f t="shared" si="334"/>
        <v>M</v>
      </c>
      <c r="F5268" s="6" t="str">
        <f t="shared" si="335"/>
        <v xml:space="preserve"> </v>
      </c>
      <c r="G5268" s="6" t="str">
        <f t="shared" si="336"/>
        <v>4</v>
      </c>
      <c r="H5268" s="6" t="str">
        <f t="shared" si="337"/>
        <v>9</v>
      </c>
    </row>
    <row r="5269" spans="1:8" hidden="1" x14ac:dyDescent="0.25">
      <c r="A5269" s="10" t="s">
        <v>5190</v>
      </c>
      <c r="B5269" s="10" t="s">
        <v>11447</v>
      </c>
      <c r="E5269" s="6" t="str">
        <f t="shared" si="334"/>
        <v>M</v>
      </c>
      <c r="F5269" s="6" t="str">
        <f t="shared" si="335"/>
        <v xml:space="preserve"> </v>
      </c>
      <c r="G5269" s="6" t="str">
        <f t="shared" si="336"/>
        <v>5</v>
      </c>
      <c r="H5269" s="6" t="str">
        <f t="shared" si="337"/>
        <v>9</v>
      </c>
    </row>
    <row r="5270" spans="1:8" hidden="1" x14ac:dyDescent="0.25">
      <c r="A5270" s="10" t="s">
        <v>5191</v>
      </c>
      <c r="B5270" s="10" t="s">
        <v>11448</v>
      </c>
      <c r="E5270" s="6" t="str">
        <f t="shared" si="334"/>
        <v>M</v>
      </c>
      <c r="F5270" s="6" t="str">
        <f t="shared" si="335"/>
        <v xml:space="preserve"> </v>
      </c>
      <c r="G5270" s="6" t="str">
        <f t="shared" si="336"/>
        <v>7</v>
      </c>
      <c r="H5270" s="6" t="str">
        <f t="shared" si="337"/>
        <v>9</v>
      </c>
    </row>
    <row r="5271" spans="1:8" hidden="1" x14ac:dyDescent="0.25">
      <c r="A5271" s="10" t="s">
        <v>5192</v>
      </c>
      <c r="B5271" s="10" t="s">
        <v>11449</v>
      </c>
      <c r="E5271" s="6" t="str">
        <f t="shared" si="334"/>
        <v>M</v>
      </c>
      <c r="F5271" s="6" t="str">
        <f t="shared" si="335"/>
        <v xml:space="preserve"> </v>
      </c>
      <c r="G5271" s="6" t="str">
        <f t="shared" si="336"/>
        <v>9</v>
      </c>
      <c r="H5271" s="6" t="str">
        <f t="shared" si="337"/>
        <v>9</v>
      </c>
    </row>
    <row r="5272" spans="1:8" hidden="1" x14ac:dyDescent="0.25">
      <c r="A5272" s="14" t="s">
        <v>5193</v>
      </c>
      <c r="B5272" s="9" t="s">
        <v>8652</v>
      </c>
      <c r="E5272" s="6" t="str">
        <f t="shared" si="334"/>
        <v>N</v>
      </c>
      <c r="F5272" s="6" t="str">
        <f t="shared" si="335"/>
        <v/>
      </c>
      <c r="G5272" s="6" t="str">
        <f t="shared" si="336"/>
        <v/>
      </c>
      <c r="H5272" s="6" t="str">
        <f t="shared" si="337"/>
        <v/>
      </c>
    </row>
    <row r="5273" spans="1:8" hidden="1" x14ac:dyDescent="0.25">
      <c r="A5273" s="10" t="s">
        <v>5194</v>
      </c>
      <c r="B5273" s="10" t="s">
        <v>8653</v>
      </c>
      <c r="E5273" s="6" t="str">
        <f t="shared" si="334"/>
        <v>N</v>
      </c>
      <c r="F5273" s="6" t="str">
        <f t="shared" si="335"/>
        <v xml:space="preserve"> </v>
      </c>
      <c r="G5273" s="6" t="str">
        <f t="shared" si="336"/>
        <v>0</v>
      </c>
      <c r="H5273" s="6" t="str">
        <f t="shared" si="337"/>
        <v>9</v>
      </c>
    </row>
    <row r="5274" spans="1:8" hidden="1" x14ac:dyDescent="0.25">
      <c r="A5274" s="10" t="s">
        <v>5195</v>
      </c>
      <c r="B5274" s="10" t="s">
        <v>8654</v>
      </c>
      <c r="E5274" s="6" t="str">
        <f t="shared" si="334"/>
        <v>N</v>
      </c>
      <c r="F5274" s="6" t="str">
        <f t="shared" si="335"/>
        <v xml:space="preserve"> </v>
      </c>
      <c r="G5274" s="6" t="str">
        <f t="shared" si="336"/>
        <v>1</v>
      </c>
      <c r="H5274" s="6" t="str">
        <f t="shared" si="337"/>
        <v>9</v>
      </c>
    </row>
    <row r="5275" spans="1:8" hidden="1" x14ac:dyDescent="0.25">
      <c r="A5275" s="10" t="s">
        <v>5196</v>
      </c>
      <c r="B5275" s="10" t="s">
        <v>8655</v>
      </c>
      <c r="E5275" s="6" t="str">
        <f t="shared" si="334"/>
        <v>N</v>
      </c>
      <c r="F5275" s="6" t="str">
        <f t="shared" si="335"/>
        <v xml:space="preserve"> </v>
      </c>
      <c r="G5275" s="6" t="str">
        <f t="shared" si="336"/>
        <v>2</v>
      </c>
      <c r="H5275" s="6" t="str">
        <f t="shared" si="337"/>
        <v>9</v>
      </c>
    </row>
    <row r="5276" spans="1:8" hidden="1" x14ac:dyDescent="0.25">
      <c r="A5276" s="10" t="s">
        <v>5197</v>
      </c>
      <c r="B5276" s="10" t="s">
        <v>8656</v>
      </c>
      <c r="E5276" s="6" t="str">
        <f t="shared" si="334"/>
        <v>N</v>
      </c>
      <c r="F5276" s="6" t="str">
        <f t="shared" si="335"/>
        <v xml:space="preserve"> </v>
      </c>
      <c r="G5276" s="6" t="str">
        <f t="shared" si="336"/>
        <v>3</v>
      </c>
      <c r="H5276" s="6" t="str">
        <f t="shared" si="337"/>
        <v>9</v>
      </c>
    </row>
    <row r="5277" spans="1:8" hidden="1" x14ac:dyDescent="0.25">
      <c r="A5277" s="10" t="s">
        <v>5198</v>
      </c>
      <c r="B5277" s="10" t="s">
        <v>11450</v>
      </c>
      <c r="E5277" s="6" t="str">
        <f t="shared" si="334"/>
        <v>N</v>
      </c>
      <c r="F5277" s="6" t="str">
        <f t="shared" si="335"/>
        <v xml:space="preserve"> </v>
      </c>
      <c r="G5277" s="6" t="str">
        <f t="shared" si="336"/>
        <v>4</v>
      </c>
      <c r="H5277" s="6" t="str">
        <f t="shared" si="337"/>
        <v>9</v>
      </c>
    </row>
    <row r="5278" spans="1:8" hidden="1" x14ac:dyDescent="0.25">
      <c r="A5278" s="10" t="s">
        <v>5199</v>
      </c>
      <c r="B5278" s="10" t="s">
        <v>12355</v>
      </c>
      <c r="E5278" s="6" t="str">
        <f t="shared" si="334"/>
        <v>N</v>
      </c>
      <c r="F5278" s="6" t="str">
        <f t="shared" si="335"/>
        <v xml:space="preserve"> </v>
      </c>
      <c r="G5278" s="6" t="str">
        <f t="shared" si="336"/>
        <v>9</v>
      </c>
      <c r="H5278" s="6" t="str">
        <f t="shared" si="337"/>
        <v>9</v>
      </c>
    </row>
    <row r="5279" spans="1:8" hidden="1" x14ac:dyDescent="0.25">
      <c r="A5279" s="14" t="s">
        <v>5200</v>
      </c>
      <c r="B5279" s="9" t="s">
        <v>8657</v>
      </c>
      <c r="E5279" s="6" t="str">
        <f t="shared" si="334"/>
        <v>P</v>
      </c>
      <c r="F5279" s="6" t="str">
        <f t="shared" si="335"/>
        <v/>
      </c>
      <c r="G5279" s="6" t="str">
        <f t="shared" si="336"/>
        <v/>
      </c>
      <c r="H5279" s="6" t="str">
        <f t="shared" si="337"/>
        <v/>
      </c>
    </row>
    <row r="5280" spans="1:8" hidden="1" x14ac:dyDescent="0.25">
      <c r="A5280" s="10" t="s">
        <v>5201</v>
      </c>
      <c r="B5280" s="10" t="s">
        <v>7574</v>
      </c>
      <c r="E5280" s="6" t="str">
        <f t="shared" si="334"/>
        <v>P</v>
      </c>
      <c r="F5280" s="6" t="str">
        <f t="shared" si="335"/>
        <v xml:space="preserve"> </v>
      </c>
      <c r="G5280" s="6" t="str">
        <f t="shared" si="336"/>
        <v>0</v>
      </c>
      <c r="H5280" s="6" t="str">
        <f t="shared" si="337"/>
        <v>9</v>
      </c>
    </row>
    <row r="5281" spans="1:8" hidden="1" x14ac:dyDescent="0.25">
      <c r="A5281" s="10" t="s">
        <v>5202</v>
      </c>
      <c r="B5281" s="10" t="s">
        <v>8564</v>
      </c>
      <c r="E5281" s="6" t="str">
        <f t="shared" si="334"/>
        <v>P</v>
      </c>
      <c r="F5281" s="6" t="str">
        <f t="shared" si="335"/>
        <v xml:space="preserve"> </v>
      </c>
      <c r="G5281" s="6" t="str">
        <f t="shared" si="336"/>
        <v>1</v>
      </c>
      <c r="H5281" s="6" t="str">
        <f t="shared" si="337"/>
        <v>9</v>
      </c>
    </row>
    <row r="5282" spans="1:8" hidden="1" x14ac:dyDescent="0.25">
      <c r="A5282" s="10" t="s">
        <v>5203</v>
      </c>
      <c r="B5282" s="10" t="s">
        <v>7588</v>
      </c>
      <c r="E5282" s="6" t="str">
        <f t="shared" si="334"/>
        <v>P</v>
      </c>
      <c r="F5282" s="6" t="str">
        <f t="shared" si="335"/>
        <v xml:space="preserve"> </v>
      </c>
      <c r="G5282" s="6" t="str">
        <f t="shared" si="336"/>
        <v>2</v>
      </c>
      <c r="H5282" s="6" t="str">
        <f t="shared" si="337"/>
        <v>9</v>
      </c>
    </row>
    <row r="5283" spans="1:8" hidden="1" x14ac:dyDescent="0.25">
      <c r="A5283" s="10" t="s">
        <v>5204</v>
      </c>
      <c r="B5283" s="10" t="s">
        <v>8658</v>
      </c>
      <c r="E5283" s="6" t="str">
        <f t="shared" si="334"/>
        <v>P</v>
      </c>
      <c r="F5283" s="6" t="str">
        <f t="shared" si="335"/>
        <v xml:space="preserve"> </v>
      </c>
      <c r="G5283" s="6" t="str">
        <f t="shared" si="336"/>
        <v>9</v>
      </c>
      <c r="H5283" s="6" t="str">
        <f t="shared" si="337"/>
        <v>9</v>
      </c>
    </row>
    <row r="5284" spans="1:8" hidden="1" x14ac:dyDescent="0.25">
      <c r="A5284" s="14" t="s">
        <v>5205</v>
      </c>
      <c r="B5284" s="9" t="s">
        <v>8659</v>
      </c>
      <c r="E5284" s="6" t="str">
        <f t="shared" si="334"/>
        <v>Q</v>
      </c>
      <c r="F5284" s="6" t="str">
        <f t="shared" si="335"/>
        <v/>
      </c>
      <c r="G5284" s="6" t="str">
        <f t="shared" si="336"/>
        <v/>
      </c>
      <c r="H5284" s="6" t="str">
        <f t="shared" si="337"/>
        <v/>
      </c>
    </row>
    <row r="5285" spans="1:8" hidden="1" x14ac:dyDescent="0.25">
      <c r="A5285" s="14" t="s">
        <v>8660</v>
      </c>
      <c r="B5285" s="14"/>
      <c r="E5285" s="6" t="str">
        <f t="shared" si="334"/>
        <v>Q</v>
      </c>
      <c r="F5285" s="6" t="str">
        <f t="shared" si="335"/>
        <v xml:space="preserve"> </v>
      </c>
      <c r="G5285" s="6" t="str">
        <f t="shared" si="336"/>
        <v>k</v>
      </c>
      <c r="H5285" s="6" t="str">
        <f t="shared" si="337"/>
        <v>o</v>
      </c>
    </row>
    <row r="5286" spans="1:8" hidden="1" x14ac:dyDescent="0.25">
      <c r="A5286" s="10">
        <v>0</v>
      </c>
      <c r="B5286" s="10" t="s">
        <v>9653</v>
      </c>
      <c r="E5286" s="6" t="str">
        <f t="shared" si="334"/>
        <v/>
      </c>
      <c r="F5286" s="6" t="str">
        <f t="shared" si="335"/>
        <v/>
      </c>
      <c r="G5286" s="6" t="str">
        <f t="shared" si="336"/>
        <v/>
      </c>
      <c r="H5286" s="6" t="str">
        <f t="shared" si="337"/>
        <v/>
      </c>
    </row>
    <row r="5287" spans="1:8" hidden="1" x14ac:dyDescent="0.25">
      <c r="A5287" s="10">
        <v>1</v>
      </c>
      <c r="B5287" s="10" t="s">
        <v>9669</v>
      </c>
      <c r="E5287" s="6" t="str">
        <f t="shared" si="334"/>
        <v/>
      </c>
      <c r="F5287" s="6" t="str">
        <f t="shared" si="335"/>
        <v/>
      </c>
      <c r="G5287" s="6" t="str">
        <f t="shared" si="336"/>
        <v/>
      </c>
      <c r="H5287" s="6" t="str">
        <f t="shared" si="337"/>
        <v/>
      </c>
    </row>
    <row r="5288" spans="1:8" hidden="1" x14ac:dyDescent="0.25">
      <c r="A5288" s="10">
        <v>2</v>
      </c>
      <c r="B5288" s="10" t="s">
        <v>7589</v>
      </c>
      <c r="E5288" s="6" t="str">
        <f t="shared" si="334"/>
        <v/>
      </c>
      <c r="F5288" s="6" t="str">
        <f t="shared" si="335"/>
        <v/>
      </c>
      <c r="G5288" s="6" t="str">
        <f t="shared" si="336"/>
        <v/>
      </c>
      <c r="H5288" s="6" t="str">
        <f t="shared" si="337"/>
        <v/>
      </c>
    </row>
    <row r="5289" spans="1:8" hidden="1" x14ac:dyDescent="0.25">
      <c r="A5289" s="10">
        <v>3</v>
      </c>
      <c r="B5289" s="10" t="s">
        <v>8661</v>
      </c>
      <c r="E5289" s="6" t="str">
        <f t="shared" si="334"/>
        <v/>
      </c>
      <c r="F5289" s="6" t="str">
        <f t="shared" si="335"/>
        <v/>
      </c>
      <c r="G5289" s="6" t="str">
        <f t="shared" si="336"/>
        <v/>
      </c>
      <c r="H5289" s="6" t="str">
        <f t="shared" si="337"/>
        <v/>
      </c>
    </row>
    <row r="5290" spans="1:8" hidden="1" x14ac:dyDescent="0.25">
      <c r="A5290" s="10">
        <v>4</v>
      </c>
      <c r="B5290" s="10" t="s">
        <v>8662</v>
      </c>
      <c r="E5290" s="6" t="str">
        <f t="shared" si="334"/>
        <v/>
      </c>
      <c r="F5290" s="6" t="str">
        <f t="shared" si="335"/>
        <v/>
      </c>
      <c r="G5290" s="6" t="str">
        <f t="shared" si="336"/>
        <v/>
      </c>
      <c r="H5290" s="6" t="str">
        <f t="shared" si="337"/>
        <v/>
      </c>
    </row>
    <row r="5291" spans="1:8" hidden="1" x14ac:dyDescent="0.25">
      <c r="A5291" s="10">
        <v>5</v>
      </c>
      <c r="B5291" s="10" t="s">
        <v>8663</v>
      </c>
      <c r="E5291" s="6" t="str">
        <f t="shared" si="334"/>
        <v/>
      </c>
      <c r="F5291" s="6" t="str">
        <f t="shared" si="335"/>
        <v/>
      </c>
      <c r="G5291" s="6" t="str">
        <f t="shared" si="336"/>
        <v/>
      </c>
      <c r="H5291" s="6" t="str">
        <f t="shared" si="337"/>
        <v/>
      </c>
    </row>
    <row r="5292" spans="1:8" hidden="1" x14ac:dyDescent="0.25">
      <c r="A5292" s="10">
        <v>7</v>
      </c>
      <c r="B5292" s="10" t="s">
        <v>11451</v>
      </c>
      <c r="E5292" s="6" t="str">
        <f t="shared" si="334"/>
        <v/>
      </c>
      <c r="F5292" s="6" t="str">
        <f t="shared" si="335"/>
        <v/>
      </c>
      <c r="G5292" s="6" t="str">
        <f t="shared" si="336"/>
        <v/>
      </c>
      <c r="H5292" s="6" t="str">
        <f t="shared" si="337"/>
        <v/>
      </c>
    </row>
    <row r="5293" spans="1:8" hidden="1" x14ac:dyDescent="0.25">
      <c r="A5293" s="10" t="s">
        <v>5206</v>
      </c>
      <c r="B5293" s="10" t="s">
        <v>8664</v>
      </c>
      <c r="E5293" s="6" t="str">
        <f t="shared" si="334"/>
        <v>Q</v>
      </c>
      <c r="F5293" s="6" t="str">
        <f t="shared" si="335"/>
        <v xml:space="preserve"> </v>
      </c>
      <c r="G5293" s="6" t="str">
        <f t="shared" si="336"/>
        <v>0</v>
      </c>
      <c r="H5293" s="6" t="str">
        <f t="shared" si="337"/>
        <v>y</v>
      </c>
    </row>
    <row r="5294" spans="1:8" hidden="1" x14ac:dyDescent="0.25">
      <c r="A5294" s="10" t="s">
        <v>5207</v>
      </c>
      <c r="B5294" s="10" t="s">
        <v>8665</v>
      </c>
      <c r="E5294" s="6" t="str">
        <f t="shared" si="334"/>
        <v>Q</v>
      </c>
      <c r="F5294" s="6" t="str">
        <f t="shared" si="335"/>
        <v xml:space="preserve"> </v>
      </c>
      <c r="G5294" s="6" t="str">
        <f t="shared" si="336"/>
        <v>1</v>
      </c>
      <c r="H5294" s="6" t="str">
        <f t="shared" si="337"/>
        <v>y</v>
      </c>
    </row>
    <row r="5295" spans="1:8" hidden="1" x14ac:dyDescent="0.25">
      <c r="A5295" s="10" t="s">
        <v>5208</v>
      </c>
      <c r="B5295" s="10" t="s">
        <v>8666</v>
      </c>
      <c r="E5295" s="6" t="str">
        <f t="shared" si="334"/>
        <v>Q</v>
      </c>
      <c r="F5295" s="6" t="str">
        <f t="shared" si="335"/>
        <v xml:space="preserve"> </v>
      </c>
      <c r="G5295" s="6" t="str">
        <f t="shared" si="336"/>
        <v>2</v>
      </c>
      <c r="H5295" s="6" t="str">
        <f t="shared" si="337"/>
        <v>y</v>
      </c>
    </row>
    <row r="5296" spans="1:8" hidden="1" x14ac:dyDescent="0.25">
      <c r="A5296" s="10" t="s">
        <v>5209</v>
      </c>
      <c r="B5296" s="10" t="s">
        <v>8667</v>
      </c>
      <c r="E5296" s="6" t="str">
        <f t="shared" si="334"/>
        <v>Q</v>
      </c>
      <c r="F5296" s="6" t="str">
        <f t="shared" si="335"/>
        <v xml:space="preserve"> </v>
      </c>
      <c r="G5296" s="6" t="str">
        <f t="shared" si="336"/>
        <v>9</v>
      </c>
      <c r="H5296" s="6" t="str">
        <f t="shared" si="337"/>
        <v>9</v>
      </c>
    </row>
    <row r="5297" spans="1:8" hidden="1" x14ac:dyDescent="0.25">
      <c r="A5297" s="14" t="s">
        <v>5210</v>
      </c>
      <c r="B5297" s="9" t="s">
        <v>8668</v>
      </c>
      <c r="E5297" s="6" t="str">
        <f t="shared" si="334"/>
        <v>R</v>
      </c>
      <c r="F5297" s="6" t="str">
        <f t="shared" si="335"/>
        <v/>
      </c>
      <c r="G5297" s="6" t="str">
        <f t="shared" si="336"/>
        <v/>
      </c>
      <c r="H5297" s="6" t="str">
        <f t="shared" si="337"/>
        <v/>
      </c>
    </row>
    <row r="5298" spans="1:8" hidden="1" x14ac:dyDescent="0.25">
      <c r="A5298" s="10" t="s">
        <v>5211</v>
      </c>
      <c r="B5298" s="10" t="s">
        <v>8669</v>
      </c>
      <c r="E5298" s="6" t="str">
        <f t="shared" si="334"/>
        <v>R</v>
      </c>
      <c r="F5298" s="6" t="str">
        <f t="shared" si="335"/>
        <v xml:space="preserve"> </v>
      </c>
      <c r="G5298" s="6" t="str">
        <f t="shared" si="336"/>
        <v>0</v>
      </c>
      <c r="H5298" s="6" t="str">
        <f t="shared" si="337"/>
        <v>9</v>
      </c>
    </row>
    <row r="5299" spans="1:8" hidden="1" x14ac:dyDescent="0.25">
      <c r="A5299" s="10" t="s">
        <v>5212</v>
      </c>
      <c r="B5299" s="10" t="s">
        <v>8670</v>
      </c>
      <c r="E5299" s="6" t="str">
        <f t="shared" si="334"/>
        <v>R</v>
      </c>
      <c r="F5299" s="6" t="str">
        <f t="shared" si="335"/>
        <v xml:space="preserve"> </v>
      </c>
      <c r="G5299" s="6" t="str">
        <f t="shared" si="336"/>
        <v>1</v>
      </c>
      <c r="H5299" s="6" t="str">
        <f t="shared" si="337"/>
        <v>9</v>
      </c>
    </row>
    <row r="5300" spans="1:8" hidden="1" x14ac:dyDescent="0.25">
      <c r="A5300" s="10" t="s">
        <v>5213</v>
      </c>
      <c r="B5300" s="10" t="s">
        <v>9670</v>
      </c>
      <c r="E5300" s="6" t="str">
        <f t="shared" si="334"/>
        <v>R</v>
      </c>
      <c r="F5300" s="6" t="str">
        <f t="shared" si="335"/>
        <v xml:space="preserve"> </v>
      </c>
      <c r="G5300" s="6" t="str">
        <f t="shared" si="336"/>
        <v>2</v>
      </c>
      <c r="H5300" s="6" t="str">
        <f t="shared" si="337"/>
        <v>9</v>
      </c>
    </row>
    <row r="5301" spans="1:8" hidden="1" x14ac:dyDescent="0.25">
      <c r="A5301" s="10" t="s">
        <v>5214</v>
      </c>
      <c r="B5301" s="10" t="s">
        <v>8671</v>
      </c>
      <c r="E5301" s="6" t="str">
        <f t="shared" si="334"/>
        <v>R</v>
      </c>
      <c r="F5301" s="6" t="str">
        <f t="shared" si="335"/>
        <v xml:space="preserve"> </v>
      </c>
      <c r="G5301" s="6" t="str">
        <f t="shared" si="336"/>
        <v>3</v>
      </c>
      <c r="H5301" s="6" t="str">
        <f t="shared" si="337"/>
        <v>9</v>
      </c>
    </row>
    <row r="5302" spans="1:8" hidden="1" x14ac:dyDescent="0.25">
      <c r="A5302" s="10" t="s">
        <v>5215</v>
      </c>
      <c r="B5302" s="10" t="s">
        <v>11452</v>
      </c>
      <c r="E5302" s="6" t="str">
        <f t="shared" si="334"/>
        <v>R</v>
      </c>
      <c r="F5302" s="6" t="str">
        <f t="shared" si="335"/>
        <v xml:space="preserve"> </v>
      </c>
      <c r="G5302" s="6" t="str">
        <f t="shared" si="336"/>
        <v>4</v>
      </c>
      <c r="H5302" s="6" t="str">
        <f t="shared" si="337"/>
        <v>9</v>
      </c>
    </row>
    <row r="5303" spans="1:8" hidden="1" x14ac:dyDescent="0.25">
      <c r="A5303" s="10" t="s">
        <v>5216</v>
      </c>
      <c r="B5303" s="10" t="s">
        <v>11453</v>
      </c>
      <c r="E5303" s="6" t="str">
        <f t="shared" si="334"/>
        <v>R</v>
      </c>
      <c r="F5303" s="6" t="str">
        <f t="shared" si="335"/>
        <v xml:space="preserve"> </v>
      </c>
      <c r="G5303" s="6" t="str">
        <f t="shared" si="336"/>
        <v>5</v>
      </c>
      <c r="H5303" s="6" t="str">
        <f t="shared" si="337"/>
        <v>9</v>
      </c>
    </row>
    <row r="5304" spans="1:8" hidden="1" x14ac:dyDescent="0.25">
      <c r="A5304" s="10" t="s">
        <v>5217</v>
      </c>
      <c r="B5304" s="10" t="s">
        <v>11454</v>
      </c>
      <c r="E5304" s="6" t="str">
        <f t="shared" si="334"/>
        <v>R</v>
      </c>
      <c r="F5304" s="6" t="str">
        <f t="shared" si="335"/>
        <v xml:space="preserve"> </v>
      </c>
      <c r="G5304" s="6" t="str">
        <f t="shared" si="336"/>
        <v>6</v>
      </c>
      <c r="H5304" s="6" t="str">
        <f t="shared" si="337"/>
        <v>9</v>
      </c>
    </row>
    <row r="5305" spans="1:8" hidden="1" x14ac:dyDescent="0.25">
      <c r="A5305" s="10" t="s">
        <v>5218</v>
      </c>
      <c r="B5305" s="10" t="s">
        <v>11455</v>
      </c>
      <c r="E5305" s="6" t="str">
        <f t="shared" si="334"/>
        <v>R</v>
      </c>
      <c r="F5305" s="6" t="str">
        <f t="shared" si="335"/>
        <v xml:space="preserve"> </v>
      </c>
      <c r="G5305" s="6" t="str">
        <f t="shared" si="336"/>
        <v>7</v>
      </c>
      <c r="H5305" s="6" t="str">
        <f t="shared" si="337"/>
        <v>9</v>
      </c>
    </row>
    <row r="5306" spans="1:8" hidden="1" x14ac:dyDescent="0.25">
      <c r="A5306" s="10" t="s">
        <v>5219</v>
      </c>
      <c r="B5306" s="10" t="s">
        <v>8672</v>
      </c>
      <c r="E5306" s="6" t="str">
        <f t="shared" si="334"/>
        <v>R</v>
      </c>
      <c r="F5306" s="6" t="str">
        <f t="shared" si="335"/>
        <v xml:space="preserve"> </v>
      </c>
      <c r="G5306" s="6" t="str">
        <f t="shared" si="336"/>
        <v>9</v>
      </c>
      <c r="H5306" s="6" t="str">
        <f t="shared" si="337"/>
        <v>9</v>
      </c>
    </row>
    <row r="5307" spans="1:8" hidden="1" x14ac:dyDescent="0.25">
      <c r="A5307" s="14" t="s">
        <v>5220</v>
      </c>
      <c r="B5307" s="9" t="s">
        <v>11456</v>
      </c>
      <c r="E5307" s="6" t="str">
        <f t="shared" si="334"/>
        <v>S</v>
      </c>
      <c r="F5307" s="6" t="str">
        <f t="shared" si="335"/>
        <v/>
      </c>
      <c r="G5307" s="6" t="str">
        <f t="shared" si="336"/>
        <v/>
      </c>
      <c r="H5307" s="6" t="str">
        <f t="shared" si="337"/>
        <v/>
      </c>
    </row>
    <row r="5308" spans="1:8" hidden="1" x14ac:dyDescent="0.25">
      <c r="A5308" s="10" t="s">
        <v>5221</v>
      </c>
      <c r="B5308" s="10" t="s">
        <v>8673</v>
      </c>
      <c r="E5308" s="6" t="str">
        <f t="shared" si="334"/>
        <v>S</v>
      </c>
      <c r="F5308" s="6" t="str">
        <f t="shared" si="335"/>
        <v xml:space="preserve"> </v>
      </c>
      <c r="G5308" s="6" t="str">
        <f t="shared" si="336"/>
        <v>0</v>
      </c>
      <c r="H5308" s="6" t="str">
        <f t="shared" si="337"/>
        <v>9</v>
      </c>
    </row>
    <row r="5309" spans="1:8" hidden="1" x14ac:dyDescent="0.25">
      <c r="A5309" s="10" t="s">
        <v>5222</v>
      </c>
      <c r="B5309" s="10" t="s">
        <v>8674</v>
      </c>
      <c r="E5309" s="6" t="str">
        <f t="shared" si="334"/>
        <v>S</v>
      </c>
      <c r="F5309" s="6" t="str">
        <f t="shared" si="335"/>
        <v xml:space="preserve"> </v>
      </c>
      <c r="G5309" s="6" t="str">
        <f t="shared" si="336"/>
        <v>1</v>
      </c>
      <c r="H5309" s="6" t="str">
        <f t="shared" si="337"/>
        <v>9</v>
      </c>
    </row>
    <row r="5310" spans="1:8" hidden="1" x14ac:dyDescent="0.25">
      <c r="A5310" s="10" t="s">
        <v>5223</v>
      </c>
      <c r="B5310" s="10" t="s">
        <v>8675</v>
      </c>
      <c r="E5310" s="6" t="str">
        <f t="shared" si="334"/>
        <v>S</v>
      </c>
      <c r="F5310" s="6" t="str">
        <f t="shared" si="335"/>
        <v xml:space="preserve"> </v>
      </c>
      <c r="G5310" s="6" t="str">
        <f t="shared" si="336"/>
        <v>2</v>
      </c>
      <c r="H5310" s="6" t="str">
        <f t="shared" si="337"/>
        <v>9</v>
      </c>
    </row>
    <row r="5311" spans="1:8" hidden="1" x14ac:dyDescent="0.25">
      <c r="A5311" s="10" t="s">
        <v>5224</v>
      </c>
      <c r="B5311" s="10" t="s">
        <v>9671</v>
      </c>
      <c r="E5311" s="6" t="str">
        <f t="shared" si="334"/>
        <v>S</v>
      </c>
      <c r="F5311" s="6" t="str">
        <f t="shared" si="335"/>
        <v xml:space="preserve"> </v>
      </c>
      <c r="G5311" s="6" t="str">
        <f t="shared" si="336"/>
        <v>3</v>
      </c>
      <c r="H5311" s="6" t="str">
        <f t="shared" si="337"/>
        <v>9</v>
      </c>
    </row>
    <row r="5312" spans="1:8" hidden="1" x14ac:dyDescent="0.25">
      <c r="A5312" s="10" t="s">
        <v>5225</v>
      </c>
      <c r="B5312" s="10" t="s">
        <v>9672</v>
      </c>
      <c r="E5312" s="6" t="str">
        <f t="shared" si="334"/>
        <v>S</v>
      </c>
      <c r="F5312" s="6" t="str">
        <f t="shared" si="335"/>
        <v xml:space="preserve"> </v>
      </c>
      <c r="G5312" s="6" t="str">
        <f t="shared" si="336"/>
        <v>4</v>
      </c>
      <c r="H5312" s="6" t="str">
        <f t="shared" si="337"/>
        <v>9</v>
      </c>
    </row>
    <row r="5313" spans="1:8" hidden="1" x14ac:dyDescent="0.25">
      <c r="A5313" s="10" t="s">
        <v>5226</v>
      </c>
      <c r="B5313" s="10" t="s">
        <v>9673</v>
      </c>
      <c r="E5313" s="6" t="str">
        <f t="shared" si="334"/>
        <v>S</v>
      </c>
      <c r="F5313" s="6" t="str">
        <f t="shared" si="335"/>
        <v xml:space="preserve"> </v>
      </c>
      <c r="G5313" s="6" t="str">
        <f t="shared" si="336"/>
        <v>5</v>
      </c>
      <c r="H5313" s="6" t="str">
        <f t="shared" si="337"/>
        <v>9</v>
      </c>
    </row>
    <row r="5314" spans="1:8" hidden="1" x14ac:dyDescent="0.25">
      <c r="A5314" s="10" t="s">
        <v>5227</v>
      </c>
      <c r="B5314" s="10" t="s">
        <v>11457</v>
      </c>
      <c r="E5314" s="6" t="str">
        <f t="shared" si="334"/>
        <v>S</v>
      </c>
      <c r="F5314" s="6" t="str">
        <f t="shared" si="335"/>
        <v xml:space="preserve"> </v>
      </c>
      <c r="G5314" s="6" t="str">
        <f t="shared" si="336"/>
        <v>9</v>
      </c>
      <c r="H5314" s="6" t="str">
        <f t="shared" si="337"/>
        <v>9</v>
      </c>
    </row>
    <row r="5315" spans="1:8" hidden="1" x14ac:dyDescent="0.25">
      <c r="A5315" s="14" t="s">
        <v>5228</v>
      </c>
      <c r="B5315" s="9" t="s">
        <v>12861</v>
      </c>
      <c r="E5315" s="6" t="str">
        <f t="shared" ref="E5315:E5378" si="338">MID(A5315,3,1)</f>
        <v>T</v>
      </c>
      <c r="F5315" s="6" t="str">
        <f t="shared" ref="F5315:F5378" si="339">MID(A5315,4,1)</f>
        <v/>
      </c>
      <c r="G5315" s="6" t="str">
        <f t="shared" ref="G5315:G5378" si="340">MID(A5315,5,1)</f>
        <v/>
      </c>
      <c r="H5315" s="6" t="str">
        <f t="shared" ref="H5315:H5378" si="341">MID(A5315,6,1)</f>
        <v/>
      </c>
    </row>
    <row r="5316" spans="1:8" hidden="1" x14ac:dyDescent="0.25">
      <c r="A5316" s="10" t="s">
        <v>5229</v>
      </c>
      <c r="B5316" s="10" t="s">
        <v>12356</v>
      </c>
      <c r="E5316" s="6" t="str">
        <f t="shared" si="338"/>
        <v>T</v>
      </c>
      <c r="F5316" s="6" t="str">
        <f t="shared" si="339"/>
        <v xml:space="preserve"> </v>
      </c>
      <c r="G5316" s="6" t="str">
        <f t="shared" si="340"/>
        <v>0</v>
      </c>
      <c r="H5316" s="6" t="str">
        <f t="shared" si="341"/>
        <v>9</v>
      </c>
    </row>
    <row r="5317" spans="1:8" hidden="1" x14ac:dyDescent="0.25">
      <c r="A5317" s="10" t="s">
        <v>5230</v>
      </c>
      <c r="B5317" s="10" t="s">
        <v>8676</v>
      </c>
      <c r="E5317" s="6" t="str">
        <f t="shared" si="338"/>
        <v>T</v>
      </c>
      <c r="F5317" s="6" t="str">
        <f t="shared" si="339"/>
        <v xml:space="preserve"> </v>
      </c>
      <c r="G5317" s="6" t="str">
        <f t="shared" si="340"/>
        <v>1</v>
      </c>
      <c r="H5317" s="6" t="str">
        <f t="shared" si="341"/>
        <v>9</v>
      </c>
    </row>
    <row r="5318" spans="1:8" hidden="1" x14ac:dyDescent="0.25">
      <c r="A5318" s="10" t="s">
        <v>5231</v>
      </c>
      <c r="B5318" s="10" t="s">
        <v>8677</v>
      </c>
      <c r="E5318" s="6" t="str">
        <f t="shared" si="338"/>
        <v>T</v>
      </c>
      <c r="F5318" s="6" t="str">
        <f t="shared" si="339"/>
        <v xml:space="preserve"> </v>
      </c>
      <c r="G5318" s="6" t="str">
        <f t="shared" si="340"/>
        <v>3</v>
      </c>
      <c r="H5318" s="6" t="str">
        <f t="shared" si="341"/>
        <v>9</v>
      </c>
    </row>
    <row r="5319" spans="1:8" hidden="1" x14ac:dyDescent="0.25">
      <c r="A5319" s="10" t="s">
        <v>5232</v>
      </c>
      <c r="B5319" s="10" t="s">
        <v>9674</v>
      </c>
      <c r="E5319" s="6" t="str">
        <f t="shared" si="338"/>
        <v>T</v>
      </c>
      <c r="F5319" s="6" t="str">
        <f t="shared" si="339"/>
        <v xml:space="preserve"> </v>
      </c>
      <c r="G5319" s="6" t="str">
        <f t="shared" si="340"/>
        <v>4</v>
      </c>
      <c r="H5319" s="6" t="str">
        <f t="shared" si="341"/>
        <v>9</v>
      </c>
    </row>
    <row r="5320" spans="1:8" hidden="1" x14ac:dyDescent="0.25">
      <c r="A5320" s="10" t="s">
        <v>5233</v>
      </c>
      <c r="B5320" s="10" t="s">
        <v>8678</v>
      </c>
      <c r="E5320" s="6" t="str">
        <f t="shared" si="338"/>
        <v>T</v>
      </c>
      <c r="F5320" s="6" t="str">
        <f t="shared" si="339"/>
        <v xml:space="preserve"> </v>
      </c>
      <c r="G5320" s="6" t="str">
        <f t="shared" si="340"/>
        <v>9</v>
      </c>
      <c r="H5320" s="6" t="str">
        <f t="shared" si="341"/>
        <v>9</v>
      </c>
    </row>
    <row r="5321" spans="1:8" hidden="1" x14ac:dyDescent="0.25">
      <c r="A5321" s="14" t="s">
        <v>5234</v>
      </c>
      <c r="B5321" s="9" t="s">
        <v>10410</v>
      </c>
      <c r="E5321" s="6" t="str">
        <f t="shared" si="338"/>
        <v>U</v>
      </c>
      <c r="F5321" s="6" t="str">
        <f t="shared" si="339"/>
        <v xml:space="preserve"> </v>
      </c>
      <c r="G5321" s="6" t="str">
        <f t="shared" si="340"/>
        <v/>
      </c>
      <c r="H5321" s="6" t="str">
        <f t="shared" si="341"/>
        <v/>
      </c>
    </row>
    <row r="5322" spans="1:8" hidden="1" x14ac:dyDescent="0.25">
      <c r="A5322" s="14" t="s">
        <v>8679</v>
      </c>
      <c r="B5322" s="14"/>
      <c r="E5322" s="6" t="str">
        <f t="shared" si="338"/>
        <v>U</v>
      </c>
      <c r="F5322" s="6" t="str">
        <f t="shared" si="339"/>
        <v xml:space="preserve"> </v>
      </c>
      <c r="G5322" s="6" t="str">
        <f t="shared" si="340"/>
        <v>k</v>
      </c>
      <c r="H5322" s="6" t="str">
        <f t="shared" si="341"/>
        <v>o</v>
      </c>
    </row>
    <row r="5323" spans="1:8" hidden="1" x14ac:dyDescent="0.25">
      <c r="A5323" s="10">
        <v>0</v>
      </c>
      <c r="B5323" s="10" t="s">
        <v>11214</v>
      </c>
      <c r="E5323" s="6" t="str">
        <f t="shared" si="338"/>
        <v/>
      </c>
      <c r="F5323" s="6" t="str">
        <f t="shared" si="339"/>
        <v/>
      </c>
      <c r="G5323" s="6" t="str">
        <f t="shared" si="340"/>
        <v/>
      </c>
      <c r="H5323" s="6" t="str">
        <f t="shared" si="341"/>
        <v/>
      </c>
    </row>
    <row r="5324" spans="1:8" hidden="1" x14ac:dyDescent="0.25">
      <c r="A5324" s="10">
        <v>1</v>
      </c>
      <c r="B5324" s="10" t="s">
        <v>12888</v>
      </c>
      <c r="E5324" s="6" t="str">
        <f t="shared" si="338"/>
        <v/>
      </c>
      <c r="F5324" s="6" t="str">
        <f t="shared" si="339"/>
        <v/>
      </c>
      <c r="G5324" s="6" t="str">
        <f t="shared" si="340"/>
        <v/>
      </c>
      <c r="H5324" s="6" t="str">
        <f t="shared" si="341"/>
        <v/>
      </c>
    </row>
    <row r="5325" spans="1:8" hidden="1" x14ac:dyDescent="0.25">
      <c r="A5325" s="10">
        <v>2</v>
      </c>
      <c r="B5325" s="10" t="s">
        <v>12889</v>
      </c>
      <c r="E5325" s="6" t="str">
        <f t="shared" si="338"/>
        <v/>
      </c>
      <c r="F5325" s="6" t="str">
        <f t="shared" si="339"/>
        <v/>
      </c>
      <c r="G5325" s="6" t="str">
        <f t="shared" si="340"/>
        <v/>
      </c>
      <c r="H5325" s="6" t="str">
        <f t="shared" si="341"/>
        <v/>
      </c>
    </row>
    <row r="5326" spans="1:8" hidden="1" x14ac:dyDescent="0.25">
      <c r="A5326" s="10">
        <v>3</v>
      </c>
      <c r="B5326" s="10" t="s">
        <v>12897</v>
      </c>
      <c r="E5326" s="6" t="str">
        <f t="shared" si="338"/>
        <v/>
      </c>
      <c r="F5326" s="6" t="str">
        <f t="shared" si="339"/>
        <v/>
      </c>
      <c r="G5326" s="6" t="str">
        <f t="shared" si="340"/>
        <v/>
      </c>
      <c r="H5326" s="6" t="str">
        <f t="shared" si="341"/>
        <v/>
      </c>
    </row>
    <row r="5327" spans="1:8" hidden="1" x14ac:dyDescent="0.25">
      <c r="A5327" s="10">
        <v>4</v>
      </c>
      <c r="B5327" s="10" t="s">
        <v>11297</v>
      </c>
      <c r="E5327" s="6" t="str">
        <f t="shared" si="338"/>
        <v/>
      </c>
      <c r="F5327" s="6" t="str">
        <f t="shared" si="339"/>
        <v/>
      </c>
      <c r="G5327" s="6" t="str">
        <f t="shared" si="340"/>
        <v/>
      </c>
      <c r="H5327" s="6" t="str">
        <f t="shared" si="341"/>
        <v/>
      </c>
    </row>
    <row r="5328" spans="1:8" hidden="1" x14ac:dyDescent="0.25">
      <c r="A5328" s="10">
        <v>9</v>
      </c>
      <c r="B5328" s="10" t="s">
        <v>11431</v>
      </c>
      <c r="E5328" s="6" t="str">
        <f t="shared" si="338"/>
        <v/>
      </c>
      <c r="F5328" s="6" t="str">
        <f t="shared" si="339"/>
        <v/>
      </c>
      <c r="G5328" s="6" t="str">
        <f t="shared" si="340"/>
        <v/>
      </c>
      <c r="H5328" s="6" t="str">
        <f t="shared" si="341"/>
        <v/>
      </c>
    </row>
    <row r="5329" spans="1:8" hidden="1" x14ac:dyDescent="0.25">
      <c r="A5329" s="10" t="s">
        <v>5235</v>
      </c>
      <c r="B5329" s="10" t="s">
        <v>11458</v>
      </c>
      <c r="E5329" s="6" t="str">
        <f t="shared" si="338"/>
        <v>U</v>
      </c>
      <c r="F5329" s="6" t="str">
        <f t="shared" si="339"/>
        <v xml:space="preserve"> </v>
      </c>
      <c r="G5329" s="6" t="str">
        <f t="shared" si="340"/>
        <v>0</v>
      </c>
      <c r="H5329" s="6" t="str">
        <f t="shared" si="341"/>
        <v>y</v>
      </c>
    </row>
    <row r="5330" spans="1:8" hidden="1" x14ac:dyDescent="0.25">
      <c r="A5330" s="10" t="s">
        <v>5236</v>
      </c>
      <c r="B5330" s="10" t="s">
        <v>10411</v>
      </c>
      <c r="E5330" s="6" t="str">
        <f t="shared" si="338"/>
        <v>U</v>
      </c>
      <c r="F5330" s="6" t="str">
        <f t="shared" si="339"/>
        <v xml:space="preserve"> </v>
      </c>
      <c r="G5330" s="6" t="str">
        <f t="shared" si="340"/>
        <v>1</v>
      </c>
      <c r="H5330" s="6" t="str">
        <f t="shared" si="341"/>
        <v>y</v>
      </c>
    </row>
    <row r="5331" spans="1:8" hidden="1" x14ac:dyDescent="0.25">
      <c r="A5331" s="10" t="s">
        <v>5237</v>
      </c>
      <c r="B5331" s="10" t="s">
        <v>10412</v>
      </c>
      <c r="E5331" s="6" t="str">
        <f t="shared" si="338"/>
        <v>U</v>
      </c>
      <c r="F5331" s="6" t="str">
        <f t="shared" si="339"/>
        <v xml:space="preserve"> </v>
      </c>
      <c r="G5331" s="6" t="str">
        <f t="shared" si="340"/>
        <v>2</v>
      </c>
      <c r="H5331" s="6" t="str">
        <f t="shared" si="341"/>
        <v>y</v>
      </c>
    </row>
    <row r="5332" spans="1:8" hidden="1" x14ac:dyDescent="0.25">
      <c r="A5332" s="10" t="s">
        <v>5238</v>
      </c>
      <c r="B5332" s="10" t="s">
        <v>10413</v>
      </c>
      <c r="E5332" s="6" t="str">
        <f t="shared" si="338"/>
        <v>U</v>
      </c>
      <c r="F5332" s="6" t="str">
        <f t="shared" si="339"/>
        <v xml:space="preserve"> </v>
      </c>
      <c r="G5332" s="6" t="str">
        <f t="shared" si="340"/>
        <v>3</v>
      </c>
      <c r="H5332" s="6" t="str">
        <f t="shared" si="341"/>
        <v>9</v>
      </c>
    </row>
    <row r="5333" spans="1:8" hidden="1" x14ac:dyDescent="0.25">
      <c r="A5333" s="10" t="s">
        <v>5239</v>
      </c>
      <c r="B5333" s="10" t="s">
        <v>10414</v>
      </c>
      <c r="E5333" s="6" t="str">
        <f t="shared" si="338"/>
        <v>U</v>
      </c>
      <c r="F5333" s="6" t="str">
        <f t="shared" si="339"/>
        <v xml:space="preserve"> </v>
      </c>
      <c r="G5333" s="6" t="str">
        <f t="shared" si="340"/>
        <v>4</v>
      </c>
      <c r="H5333" s="6" t="str">
        <f t="shared" si="341"/>
        <v>9</v>
      </c>
    </row>
    <row r="5334" spans="1:8" hidden="1" x14ac:dyDescent="0.25">
      <c r="A5334" s="10" t="s">
        <v>5240</v>
      </c>
      <c r="B5334" s="10" t="s">
        <v>10415</v>
      </c>
      <c r="E5334" s="6" t="str">
        <f t="shared" si="338"/>
        <v>U</v>
      </c>
      <c r="F5334" s="6" t="str">
        <f t="shared" si="339"/>
        <v xml:space="preserve"> </v>
      </c>
      <c r="G5334" s="6" t="str">
        <f t="shared" si="340"/>
        <v>6</v>
      </c>
      <c r="H5334" s="6" t="str">
        <f t="shared" si="341"/>
        <v>9</v>
      </c>
    </row>
    <row r="5335" spans="1:8" hidden="1" x14ac:dyDescent="0.25">
      <c r="A5335" s="10" t="s">
        <v>5241</v>
      </c>
      <c r="B5335" s="10" t="s">
        <v>10416</v>
      </c>
      <c r="E5335" s="6" t="str">
        <f t="shared" si="338"/>
        <v>U</v>
      </c>
      <c r="F5335" s="6" t="str">
        <f t="shared" si="339"/>
        <v xml:space="preserve"> </v>
      </c>
      <c r="G5335" s="6" t="str">
        <f t="shared" si="340"/>
        <v>8</v>
      </c>
      <c r="H5335" s="6" t="str">
        <f t="shared" si="341"/>
        <v>9</v>
      </c>
    </row>
    <row r="5336" spans="1:8" hidden="1" x14ac:dyDescent="0.25">
      <c r="A5336" s="10" t="s">
        <v>5242</v>
      </c>
      <c r="B5336" s="10" t="s">
        <v>10417</v>
      </c>
      <c r="E5336" s="6" t="str">
        <f t="shared" si="338"/>
        <v>U</v>
      </c>
      <c r="F5336" s="6" t="str">
        <f t="shared" si="339"/>
        <v xml:space="preserve"> </v>
      </c>
      <c r="G5336" s="6" t="str">
        <f t="shared" si="340"/>
        <v>9</v>
      </c>
      <c r="H5336" s="6" t="str">
        <f t="shared" si="341"/>
        <v>9</v>
      </c>
    </row>
    <row r="5337" spans="1:8" hidden="1" x14ac:dyDescent="0.25">
      <c r="A5337" s="14" t="s">
        <v>5243</v>
      </c>
      <c r="B5337" s="9" t="s">
        <v>8680</v>
      </c>
      <c r="E5337" s="6" t="str">
        <f t="shared" si="338"/>
        <v>W</v>
      </c>
      <c r="F5337" s="6" t="str">
        <f t="shared" si="339"/>
        <v/>
      </c>
      <c r="G5337" s="6" t="str">
        <f t="shared" si="340"/>
        <v/>
      </c>
      <c r="H5337" s="6" t="str">
        <f t="shared" si="341"/>
        <v/>
      </c>
    </row>
    <row r="5338" spans="1:8" hidden="1" x14ac:dyDescent="0.25">
      <c r="A5338" s="10" t="s">
        <v>5244</v>
      </c>
      <c r="B5338" s="10" t="s">
        <v>12357</v>
      </c>
      <c r="E5338" s="6" t="str">
        <f t="shared" si="338"/>
        <v>W</v>
      </c>
      <c r="F5338" s="6" t="str">
        <f t="shared" si="339"/>
        <v xml:space="preserve"> </v>
      </c>
      <c r="G5338" s="6" t="str">
        <f t="shared" si="340"/>
        <v>4</v>
      </c>
      <c r="H5338" s="6" t="str">
        <f t="shared" si="341"/>
        <v>9</v>
      </c>
    </row>
    <row r="5339" spans="1:8" hidden="1" x14ac:dyDescent="0.25">
      <c r="A5339" s="10" t="s">
        <v>5245</v>
      </c>
      <c r="B5339" s="10" t="s">
        <v>12358</v>
      </c>
      <c r="E5339" s="6" t="str">
        <f t="shared" si="338"/>
        <v>W</v>
      </c>
      <c r="F5339" s="6" t="str">
        <f t="shared" si="339"/>
        <v xml:space="preserve"> </v>
      </c>
      <c r="G5339" s="6" t="str">
        <f t="shared" si="340"/>
        <v>5</v>
      </c>
      <c r="H5339" s="6" t="str">
        <f t="shared" si="341"/>
        <v>9</v>
      </c>
    </row>
    <row r="5340" spans="1:8" hidden="1" x14ac:dyDescent="0.25">
      <c r="A5340" s="10" t="s">
        <v>5246</v>
      </c>
      <c r="B5340" s="10" t="s">
        <v>12359</v>
      </c>
      <c r="E5340" s="6" t="str">
        <f t="shared" si="338"/>
        <v>W</v>
      </c>
      <c r="F5340" s="6" t="str">
        <f t="shared" si="339"/>
        <v xml:space="preserve"> </v>
      </c>
      <c r="G5340" s="6" t="str">
        <f t="shared" si="340"/>
        <v>6</v>
      </c>
      <c r="H5340" s="6" t="str">
        <f t="shared" si="341"/>
        <v>9</v>
      </c>
    </row>
    <row r="5341" spans="1:8" hidden="1" x14ac:dyDescent="0.25">
      <c r="A5341" s="10" t="s">
        <v>5247</v>
      </c>
      <c r="B5341" s="10" t="s">
        <v>12360</v>
      </c>
      <c r="E5341" s="6" t="str">
        <f t="shared" si="338"/>
        <v>W</v>
      </c>
      <c r="F5341" s="6" t="str">
        <f t="shared" si="339"/>
        <v xml:space="preserve"> </v>
      </c>
      <c r="G5341" s="6" t="str">
        <f t="shared" si="340"/>
        <v>7</v>
      </c>
      <c r="H5341" s="6" t="str">
        <f t="shared" si="341"/>
        <v>9</v>
      </c>
    </row>
    <row r="5342" spans="1:8" hidden="1" x14ac:dyDescent="0.25">
      <c r="A5342" s="10" t="s">
        <v>5248</v>
      </c>
      <c r="B5342" s="10" t="s">
        <v>12361</v>
      </c>
      <c r="E5342" s="6" t="str">
        <f t="shared" si="338"/>
        <v>W</v>
      </c>
      <c r="F5342" s="6" t="str">
        <f t="shared" si="339"/>
        <v xml:space="preserve"> </v>
      </c>
      <c r="G5342" s="6" t="str">
        <f t="shared" si="340"/>
        <v>8</v>
      </c>
      <c r="H5342" s="6" t="str">
        <f t="shared" si="341"/>
        <v>9</v>
      </c>
    </row>
    <row r="5343" spans="1:8" hidden="1" x14ac:dyDescent="0.25">
      <c r="A5343" s="10" t="s">
        <v>5249</v>
      </c>
      <c r="B5343" s="10" t="s">
        <v>12362</v>
      </c>
      <c r="E5343" s="6" t="str">
        <f t="shared" si="338"/>
        <v>W</v>
      </c>
      <c r="F5343" s="6" t="str">
        <f t="shared" si="339"/>
        <v xml:space="preserve"> </v>
      </c>
      <c r="G5343" s="6" t="str">
        <f t="shared" si="340"/>
        <v>9</v>
      </c>
      <c r="H5343" s="6" t="str">
        <f t="shared" si="341"/>
        <v>9</v>
      </c>
    </row>
    <row r="5344" spans="1:8" ht="15.75" hidden="1" x14ac:dyDescent="0.25">
      <c r="A5344" s="15" t="s">
        <v>4139</v>
      </c>
      <c r="B5344" s="15" t="s">
        <v>11459</v>
      </c>
      <c r="E5344" s="6" t="str">
        <f t="shared" si="338"/>
        <v/>
      </c>
      <c r="F5344" s="6" t="str">
        <f t="shared" si="339"/>
        <v/>
      </c>
      <c r="G5344" s="6" t="str">
        <f t="shared" si="340"/>
        <v/>
      </c>
      <c r="H5344" s="6" t="str">
        <f t="shared" si="341"/>
        <v/>
      </c>
    </row>
    <row r="5345" spans="1:8" hidden="1" x14ac:dyDescent="0.25">
      <c r="A5345" s="14" t="s">
        <v>5250</v>
      </c>
      <c r="B5345" s="9" t="s">
        <v>11460</v>
      </c>
      <c r="E5345" s="6" t="str">
        <f t="shared" si="338"/>
        <v>L</v>
      </c>
      <c r="F5345" s="6" t="str">
        <f t="shared" si="339"/>
        <v/>
      </c>
      <c r="G5345" s="6" t="str">
        <f t="shared" si="340"/>
        <v/>
      </c>
      <c r="H5345" s="6" t="str">
        <f t="shared" si="341"/>
        <v/>
      </c>
    </row>
    <row r="5346" spans="1:8" hidden="1" x14ac:dyDescent="0.25">
      <c r="A5346" s="10" t="s">
        <v>5251</v>
      </c>
      <c r="B5346" s="10" t="s">
        <v>11461</v>
      </c>
      <c r="E5346" s="6" t="str">
        <f t="shared" si="338"/>
        <v>L</v>
      </c>
      <c r="F5346" s="6" t="str">
        <f t="shared" si="339"/>
        <v xml:space="preserve"> </v>
      </c>
      <c r="G5346" s="6" t="str">
        <f t="shared" si="340"/>
        <v>0</v>
      </c>
      <c r="H5346" s="6" t="str">
        <f t="shared" si="341"/>
        <v>0</v>
      </c>
    </row>
    <row r="5347" spans="1:8" hidden="1" x14ac:dyDescent="0.25">
      <c r="A5347" s="9" t="s">
        <v>5252</v>
      </c>
      <c r="B5347" s="9" t="s">
        <v>11462</v>
      </c>
      <c r="E5347" s="6" t="str">
        <f t="shared" si="338"/>
        <v>W</v>
      </c>
      <c r="F5347" s="6" t="str">
        <f t="shared" si="339"/>
        <v/>
      </c>
      <c r="G5347" s="6" t="str">
        <f t="shared" si="340"/>
        <v/>
      </c>
      <c r="H5347" s="6" t="str">
        <f t="shared" si="341"/>
        <v/>
      </c>
    </row>
    <row r="5348" spans="1:8" hidden="1" x14ac:dyDescent="0.25">
      <c r="A5348" s="10" t="s">
        <v>5244</v>
      </c>
      <c r="B5348" s="10" t="s">
        <v>11463</v>
      </c>
      <c r="E5348" s="6" t="str">
        <f t="shared" si="338"/>
        <v>W</v>
      </c>
      <c r="F5348" s="6" t="str">
        <f t="shared" si="339"/>
        <v xml:space="preserve"> </v>
      </c>
      <c r="G5348" s="6" t="str">
        <f t="shared" si="340"/>
        <v>4</v>
      </c>
      <c r="H5348" s="6" t="str">
        <f t="shared" si="341"/>
        <v>9</v>
      </c>
    </row>
    <row r="5349" spans="1:8" hidden="1" x14ac:dyDescent="0.25">
      <c r="A5349" s="10" t="s">
        <v>5245</v>
      </c>
      <c r="B5349" s="10" t="s">
        <v>11464</v>
      </c>
      <c r="E5349" s="6" t="str">
        <f t="shared" si="338"/>
        <v>W</v>
      </c>
      <c r="F5349" s="6" t="str">
        <f t="shared" si="339"/>
        <v xml:space="preserve"> </v>
      </c>
      <c r="G5349" s="6" t="str">
        <f t="shared" si="340"/>
        <v>5</v>
      </c>
      <c r="H5349" s="6" t="str">
        <f t="shared" si="341"/>
        <v>9</v>
      </c>
    </row>
    <row r="5350" spans="1:8" hidden="1" x14ac:dyDescent="0.25">
      <c r="A5350" s="10" t="s">
        <v>5246</v>
      </c>
      <c r="B5350" s="10" t="s">
        <v>11465</v>
      </c>
      <c r="E5350" s="6" t="str">
        <f t="shared" si="338"/>
        <v>W</v>
      </c>
      <c r="F5350" s="6" t="str">
        <f t="shared" si="339"/>
        <v xml:space="preserve"> </v>
      </c>
      <c r="G5350" s="6" t="str">
        <f t="shared" si="340"/>
        <v>6</v>
      </c>
      <c r="H5350" s="6" t="str">
        <f t="shared" si="341"/>
        <v>9</v>
      </c>
    </row>
    <row r="5351" spans="1:8" hidden="1" x14ac:dyDescent="0.25">
      <c r="A5351" s="10" t="s">
        <v>5247</v>
      </c>
      <c r="B5351" s="10" t="s">
        <v>11466</v>
      </c>
      <c r="E5351" s="6" t="str">
        <f t="shared" si="338"/>
        <v>W</v>
      </c>
      <c r="F5351" s="6" t="str">
        <f t="shared" si="339"/>
        <v xml:space="preserve"> </v>
      </c>
      <c r="G5351" s="6" t="str">
        <f t="shared" si="340"/>
        <v>7</v>
      </c>
      <c r="H5351" s="6" t="str">
        <f t="shared" si="341"/>
        <v>9</v>
      </c>
    </row>
    <row r="5352" spans="1:8" hidden="1" x14ac:dyDescent="0.25">
      <c r="A5352" s="10" t="s">
        <v>5248</v>
      </c>
      <c r="B5352" s="10" t="s">
        <v>11467</v>
      </c>
      <c r="E5352" s="6" t="str">
        <f t="shared" si="338"/>
        <v>W</v>
      </c>
      <c r="F5352" s="6" t="str">
        <f t="shared" si="339"/>
        <v xml:space="preserve"> </v>
      </c>
      <c r="G5352" s="6" t="str">
        <f t="shared" si="340"/>
        <v>8</v>
      </c>
      <c r="H5352" s="6" t="str">
        <f t="shared" si="341"/>
        <v>9</v>
      </c>
    </row>
    <row r="5353" spans="1:8" hidden="1" x14ac:dyDescent="0.25">
      <c r="A5353" s="10" t="s">
        <v>5249</v>
      </c>
      <c r="B5353" s="10" t="s">
        <v>11468</v>
      </c>
      <c r="E5353" s="6" t="str">
        <f t="shared" si="338"/>
        <v>W</v>
      </c>
      <c r="F5353" s="6" t="str">
        <f t="shared" si="339"/>
        <v xml:space="preserve"> </v>
      </c>
      <c r="G5353" s="6" t="str">
        <f t="shared" si="340"/>
        <v>9</v>
      </c>
      <c r="H5353" s="6" t="str">
        <f t="shared" si="341"/>
        <v>9</v>
      </c>
    </row>
    <row r="5354" spans="1:8" ht="20.25" hidden="1" x14ac:dyDescent="0.25">
      <c r="A5354" s="12" t="s">
        <v>6869</v>
      </c>
      <c r="B5354" s="5" t="s">
        <v>7590</v>
      </c>
      <c r="E5354" s="6" t="str">
        <f t="shared" si="338"/>
        <v/>
      </c>
      <c r="F5354" s="6" t="str">
        <f t="shared" si="339"/>
        <v/>
      </c>
      <c r="G5354" s="6" t="str">
        <f t="shared" si="340"/>
        <v/>
      </c>
      <c r="H5354" s="6" t="str">
        <f t="shared" si="341"/>
        <v/>
      </c>
    </row>
    <row r="5355" spans="1:8" ht="15.75" hidden="1" x14ac:dyDescent="0.25">
      <c r="A5355" s="15" t="s">
        <v>5255</v>
      </c>
      <c r="B5355" s="27" t="s">
        <v>7591</v>
      </c>
      <c r="E5355" s="6" t="str">
        <f t="shared" si="338"/>
        <v/>
      </c>
      <c r="F5355" s="6" t="str">
        <f t="shared" si="339"/>
        <v/>
      </c>
      <c r="G5355" s="6" t="str">
        <f t="shared" si="340"/>
        <v/>
      </c>
      <c r="H5355" s="6" t="str">
        <f t="shared" si="341"/>
        <v/>
      </c>
    </row>
    <row r="5356" spans="1:8" hidden="1" x14ac:dyDescent="0.25">
      <c r="A5356" s="14" t="s">
        <v>5256</v>
      </c>
      <c r="B5356" s="28" t="s">
        <v>9675</v>
      </c>
      <c r="E5356" s="6" t="str">
        <f t="shared" si="338"/>
        <v>A</v>
      </c>
      <c r="F5356" s="6" t="str">
        <f t="shared" si="339"/>
        <v/>
      </c>
      <c r="G5356" s="6" t="str">
        <f t="shared" si="340"/>
        <v/>
      </c>
      <c r="H5356" s="6" t="str">
        <f t="shared" si="341"/>
        <v/>
      </c>
    </row>
    <row r="5357" spans="1:8" hidden="1" x14ac:dyDescent="0.25">
      <c r="A5357" s="10" t="s">
        <v>5257</v>
      </c>
      <c r="B5357" s="10" t="s">
        <v>9676</v>
      </c>
      <c r="E5357" s="6" t="str">
        <f t="shared" si="338"/>
        <v>A</v>
      </c>
      <c r="F5357" s="6" t="str">
        <f t="shared" si="339"/>
        <v xml:space="preserve"> </v>
      </c>
      <c r="G5357" s="6" t="str">
        <f t="shared" si="340"/>
        <v>1</v>
      </c>
      <c r="H5357" s="6" t="str">
        <f t="shared" si="341"/>
        <v>0</v>
      </c>
    </row>
    <row r="5358" spans="1:8" hidden="1" x14ac:dyDescent="0.25">
      <c r="A5358" s="10" t="s">
        <v>5258</v>
      </c>
      <c r="B5358" s="10" t="s">
        <v>9677</v>
      </c>
      <c r="E5358" s="6" t="str">
        <f t="shared" si="338"/>
        <v>A</v>
      </c>
      <c r="F5358" s="6" t="str">
        <f t="shared" si="339"/>
        <v xml:space="preserve"> </v>
      </c>
      <c r="G5358" s="6" t="str">
        <f t="shared" si="340"/>
        <v>2</v>
      </c>
      <c r="H5358" s="6" t="str">
        <f t="shared" si="341"/>
        <v>0</v>
      </c>
    </row>
    <row r="5359" spans="1:8" hidden="1" x14ac:dyDescent="0.25">
      <c r="A5359" s="10" t="s">
        <v>5259</v>
      </c>
      <c r="B5359" s="10" t="s">
        <v>9678</v>
      </c>
      <c r="E5359" s="6" t="str">
        <f t="shared" si="338"/>
        <v>A</v>
      </c>
      <c r="F5359" s="6" t="str">
        <f t="shared" si="339"/>
        <v xml:space="preserve"> </v>
      </c>
      <c r="G5359" s="6" t="str">
        <f t="shared" si="340"/>
        <v>2</v>
      </c>
      <c r="H5359" s="6" t="str">
        <f t="shared" si="341"/>
        <v>1</v>
      </c>
    </row>
    <row r="5360" spans="1:8" hidden="1" x14ac:dyDescent="0.25">
      <c r="A5360" s="10" t="s">
        <v>5260</v>
      </c>
      <c r="B5360" s="10" t="s">
        <v>9679</v>
      </c>
      <c r="E5360" s="6" t="str">
        <f t="shared" si="338"/>
        <v>A</v>
      </c>
      <c r="F5360" s="6" t="str">
        <f t="shared" si="339"/>
        <v xml:space="preserve"> </v>
      </c>
      <c r="G5360" s="6" t="str">
        <f t="shared" si="340"/>
        <v>3</v>
      </c>
      <c r="H5360" s="6" t="str">
        <f t="shared" si="341"/>
        <v>0</v>
      </c>
    </row>
    <row r="5361" spans="1:8" hidden="1" x14ac:dyDescent="0.25">
      <c r="A5361" s="10" t="s">
        <v>5261</v>
      </c>
      <c r="B5361" s="10" t="s">
        <v>9680</v>
      </c>
      <c r="E5361" s="6" t="str">
        <f t="shared" si="338"/>
        <v>A</v>
      </c>
      <c r="F5361" s="6" t="str">
        <f t="shared" si="339"/>
        <v xml:space="preserve"> </v>
      </c>
      <c r="G5361" s="6" t="str">
        <f t="shared" si="340"/>
        <v>9</v>
      </c>
      <c r="H5361" s="6" t="str">
        <f t="shared" si="341"/>
        <v>9</v>
      </c>
    </row>
    <row r="5362" spans="1:8" hidden="1" x14ac:dyDescent="0.25">
      <c r="A5362" s="14" t="s">
        <v>5262</v>
      </c>
      <c r="B5362" s="9" t="s">
        <v>11951</v>
      </c>
      <c r="E5362" s="6" t="str">
        <f t="shared" si="338"/>
        <v>B</v>
      </c>
      <c r="F5362" s="6" t="str">
        <f t="shared" si="339"/>
        <v xml:space="preserve"> </v>
      </c>
      <c r="G5362" s="6" t="str">
        <f t="shared" si="340"/>
        <v xml:space="preserve"> </v>
      </c>
      <c r="H5362" s="6" t="str">
        <f t="shared" si="341"/>
        <v/>
      </c>
    </row>
    <row r="5363" spans="1:8" hidden="1" x14ac:dyDescent="0.25">
      <c r="A5363" s="10" t="s">
        <v>5263</v>
      </c>
      <c r="B5363" s="10" t="s">
        <v>9681</v>
      </c>
      <c r="E5363" s="6" t="str">
        <f t="shared" si="338"/>
        <v>B</v>
      </c>
      <c r="F5363" s="6" t="str">
        <f t="shared" si="339"/>
        <v xml:space="preserve"> </v>
      </c>
      <c r="G5363" s="6" t="str">
        <f t="shared" si="340"/>
        <v>1</v>
      </c>
      <c r="H5363" s="6" t="str">
        <f t="shared" si="341"/>
        <v>0</v>
      </c>
    </row>
    <row r="5364" spans="1:8" hidden="1" x14ac:dyDescent="0.25">
      <c r="A5364" s="10" t="s">
        <v>5264</v>
      </c>
      <c r="B5364" s="10" t="s">
        <v>9682</v>
      </c>
      <c r="E5364" s="6" t="str">
        <f t="shared" si="338"/>
        <v>B</v>
      </c>
      <c r="F5364" s="6" t="str">
        <f t="shared" si="339"/>
        <v xml:space="preserve"> </v>
      </c>
      <c r="G5364" s="6" t="str">
        <f t="shared" si="340"/>
        <v>2</v>
      </c>
      <c r="H5364" s="6" t="str">
        <f t="shared" si="341"/>
        <v>0</v>
      </c>
    </row>
    <row r="5365" spans="1:8" hidden="1" x14ac:dyDescent="0.25">
      <c r="A5365" s="10" t="s">
        <v>5265</v>
      </c>
      <c r="B5365" s="10" t="s">
        <v>9683</v>
      </c>
      <c r="E5365" s="6" t="str">
        <f t="shared" si="338"/>
        <v>B</v>
      </c>
      <c r="F5365" s="6" t="str">
        <f t="shared" si="339"/>
        <v xml:space="preserve"> </v>
      </c>
      <c r="G5365" s="6" t="str">
        <f t="shared" si="340"/>
        <v>2</v>
      </c>
      <c r="H5365" s="6" t="str">
        <f t="shared" si="341"/>
        <v>1</v>
      </c>
    </row>
    <row r="5366" spans="1:8" hidden="1" x14ac:dyDescent="0.25">
      <c r="A5366" s="10" t="s">
        <v>5266</v>
      </c>
      <c r="B5366" s="10" t="s">
        <v>9684</v>
      </c>
      <c r="E5366" s="6" t="str">
        <f t="shared" si="338"/>
        <v>B</v>
      </c>
      <c r="F5366" s="6" t="str">
        <f t="shared" si="339"/>
        <v xml:space="preserve"> </v>
      </c>
      <c r="G5366" s="6" t="str">
        <f t="shared" si="340"/>
        <v>2</v>
      </c>
      <c r="H5366" s="6" t="str">
        <f t="shared" si="341"/>
        <v>2</v>
      </c>
    </row>
    <row r="5367" spans="1:8" hidden="1" x14ac:dyDescent="0.25">
      <c r="A5367" s="10" t="s">
        <v>5267</v>
      </c>
      <c r="B5367" s="10" t="s">
        <v>9685</v>
      </c>
      <c r="E5367" s="6" t="str">
        <f t="shared" si="338"/>
        <v>B</v>
      </c>
      <c r="F5367" s="6" t="str">
        <f t="shared" si="339"/>
        <v xml:space="preserve"> </v>
      </c>
      <c r="G5367" s="6" t="str">
        <f t="shared" si="340"/>
        <v>3</v>
      </c>
      <c r="H5367" s="6" t="str">
        <f t="shared" si="341"/>
        <v>0</v>
      </c>
    </row>
    <row r="5368" spans="1:8" hidden="1" x14ac:dyDescent="0.25">
      <c r="A5368" s="10" t="s">
        <v>5268</v>
      </c>
      <c r="B5368" s="10" t="s">
        <v>9686</v>
      </c>
      <c r="E5368" s="6" t="str">
        <f t="shared" si="338"/>
        <v>B</v>
      </c>
      <c r="F5368" s="6" t="str">
        <f t="shared" si="339"/>
        <v xml:space="preserve"> </v>
      </c>
      <c r="G5368" s="6" t="str">
        <f t="shared" si="340"/>
        <v>4</v>
      </c>
      <c r="H5368" s="6" t="str">
        <f t="shared" si="341"/>
        <v>0</v>
      </c>
    </row>
    <row r="5369" spans="1:8" hidden="1" x14ac:dyDescent="0.25">
      <c r="A5369" s="10" t="s">
        <v>5269</v>
      </c>
      <c r="B5369" s="10" t="s">
        <v>9687</v>
      </c>
      <c r="E5369" s="6" t="str">
        <f t="shared" si="338"/>
        <v>B</v>
      </c>
      <c r="F5369" s="6" t="str">
        <f t="shared" si="339"/>
        <v xml:space="preserve"> </v>
      </c>
      <c r="G5369" s="6" t="str">
        <f t="shared" si="340"/>
        <v>9</v>
      </c>
      <c r="H5369" s="6" t="str">
        <f t="shared" si="341"/>
        <v>9</v>
      </c>
    </row>
    <row r="5370" spans="1:8" hidden="1" x14ac:dyDescent="0.25">
      <c r="A5370" s="14" t="s">
        <v>5270</v>
      </c>
      <c r="B5370" s="9" t="s">
        <v>9688</v>
      </c>
      <c r="E5370" s="6" t="str">
        <f t="shared" si="338"/>
        <v>C</v>
      </c>
      <c r="F5370" s="6" t="str">
        <f t="shared" si="339"/>
        <v xml:space="preserve"> </v>
      </c>
      <c r="G5370" s="6" t="str">
        <f t="shared" si="340"/>
        <v/>
      </c>
      <c r="H5370" s="6" t="str">
        <f t="shared" si="341"/>
        <v/>
      </c>
    </row>
    <row r="5371" spans="1:8" hidden="1" x14ac:dyDescent="0.25">
      <c r="A5371" s="10" t="s">
        <v>5271</v>
      </c>
      <c r="B5371" s="10" t="s">
        <v>9689</v>
      </c>
      <c r="E5371" s="6" t="str">
        <f t="shared" si="338"/>
        <v>C</v>
      </c>
      <c r="F5371" s="6" t="str">
        <f t="shared" si="339"/>
        <v xml:space="preserve"> </v>
      </c>
      <c r="G5371" s="6" t="str">
        <f t="shared" si="340"/>
        <v>1</v>
      </c>
      <c r="H5371" s="6" t="str">
        <f t="shared" si="341"/>
        <v>0</v>
      </c>
    </row>
    <row r="5372" spans="1:8" hidden="1" x14ac:dyDescent="0.25">
      <c r="A5372" s="10" t="s">
        <v>5272</v>
      </c>
      <c r="B5372" s="10" t="s">
        <v>9690</v>
      </c>
      <c r="E5372" s="6" t="str">
        <f t="shared" si="338"/>
        <v>C</v>
      </c>
      <c r="F5372" s="6" t="str">
        <f t="shared" si="339"/>
        <v xml:space="preserve"> </v>
      </c>
      <c r="G5372" s="6" t="str">
        <f t="shared" si="340"/>
        <v>2</v>
      </c>
      <c r="H5372" s="6" t="str">
        <f t="shared" si="341"/>
        <v>0</v>
      </c>
    </row>
    <row r="5373" spans="1:8" hidden="1" x14ac:dyDescent="0.25">
      <c r="A5373" s="10" t="s">
        <v>5273</v>
      </c>
      <c r="B5373" s="10" t="s">
        <v>9691</v>
      </c>
      <c r="E5373" s="6" t="str">
        <f t="shared" si="338"/>
        <v>C</v>
      </c>
      <c r="F5373" s="6" t="str">
        <f t="shared" si="339"/>
        <v xml:space="preserve"> </v>
      </c>
      <c r="G5373" s="6" t="str">
        <f t="shared" si="340"/>
        <v>2</v>
      </c>
      <c r="H5373" s="6" t="str">
        <f t="shared" si="341"/>
        <v>1</v>
      </c>
    </row>
    <row r="5374" spans="1:8" hidden="1" x14ac:dyDescent="0.25">
      <c r="A5374" s="10" t="s">
        <v>5274</v>
      </c>
      <c r="B5374" s="10" t="s">
        <v>9692</v>
      </c>
      <c r="E5374" s="6" t="str">
        <f t="shared" si="338"/>
        <v>C</v>
      </c>
      <c r="F5374" s="6" t="str">
        <f t="shared" si="339"/>
        <v xml:space="preserve"> </v>
      </c>
      <c r="G5374" s="6" t="str">
        <f t="shared" si="340"/>
        <v>3</v>
      </c>
      <c r="H5374" s="6" t="str">
        <f t="shared" si="341"/>
        <v>0</v>
      </c>
    </row>
    <row r="5375" spans="1:8" hidden="1" x14ac:dyDescent="0.25">
      <c r="A5375" s="10" t="s">
        <v>5275</v>
      </c>
      <c r="B5375" s="10" t="s">
        <v>9693</v>
      </c>
      <c r="E5375" s="6" t="str">
        <f t="shared" si="338"/>
        <v>C</v>
      </c>
      <c r="F5375" s="6" t="str">
        <f t="shared" si="339"/>
        <v xml:space="preserve"> </v>
      </c>
      <c r="G5375" s="6" t="str">
        <f t="shared" si="340"/>
        <v>9</v>
      </c>
      <c r="H5375" s="6" t="str">
        <f t="shared" si="341"/>
        <v>9</v>
      </c>
    </row>
    <row r="5376" spans="1:8" hidden="1" x14ac:dyDescent="0.25">
      <c r="A5376" s="14" t="s">
        <v>5276</v>
      </c>
      <c r="B5376" s="9" t="s">
        <v>6930</v>
      </c>
      <c r="E5376" s="6" t="str">
        <f t="shared" si="338"/>
        <v>E</v>
      </c>
      <c r="F5376" s="6" t="str">
        <f t="shared" si="339"/>
        <v xml:space="preserve"> </v>
      </c>
      <c r="G5376" s="6" t="str">
        <f t="shared" si="340"/>
        <v xml:space="preserve"> </v>
      </c>
      <c r="H5376" s="6" t="str">
        <f t="shared" si="341"/>
        <v/>
      </c>
    </row>
    <row r="5377" spans="1:8" hidden="1" x14ac:dyDescent="0.25">
      <c r="A5377" s="10" t="s">
        <v>5277</v>
      </c>
      <c r="B5377" s="10" t="s">
        <v>9694</v>
      </c>
      <c r="E5377" s="6" t="str">
        <f t="shared" si="338"/>
        <v>E</v>
      </c>
      <c r="F5377" s="6" t="str">
        <f t="shared" si="339"/>
        <v xml:space="preserve"> </v>
      </c>
      <c r="G5377" s="6" t="str">
        <f t="shared" si="340"/>
        <v>1</v>
      </c>
      <c r="H5377" s="6" t="str">
        <f t="shared" si="341"/>
        <v>0</v>
      </c>
    </row>
    <row r="5378" spans="1:8" hidden="1" x14ac:dyDescent="0.25">
      <c r="A5378" s="10" t="s">
        <v>5278</v>
      </c>
      <c r="B5378" s="10" t="s">
        <v>6931</v>
      </c>
      <c r="E5378" s="6" t="str">
        <f t="shared" si="338"/>
        <v>E</v>
      </c>
      <c r="F5378" s="6" t="str">
        <f t="shared" si="339"/>
        <v xml:space="preserve"> </v>
      </c>
      <c r="G5378" s="6" t="str">
        <f t="shared" si="340"/>
        <v>2</v>
      </c>
      <c r="H5378" s="6" t="str">
        <f t="shared" si="341"/>
        <v>5</v>
      </c>
    </row>
    <row r="5379" spans="1:8" hidden="1" x14ac:dyDescent="0.25">
      <c r="A5379" s="10" t="s">
        <v>5279</v>
      </c>
      <c r="B5379" s="10" t="s">
        <v>6932</v>
      </c>
      <c r="E5379" s="6" t="str">
        <f t="shared" ref="E5379:E5442" si="342">MID(A5379,3,1)</f>
        <v>E</v>
      </c>
      <c r="F5379" s="6" t="str">
        <f t="shared" ref="F5379:F5442" si="343">MID(A5379,4,1)</f>
        <v xml:space="preserve"> </v>
      </c>
      <c r="G5379" s="6" t="str">
        <f t="shared" ref="G5379:G5442" si="344">MID(A5379,5,1)</f>
        <v>3</v>
      </c>
      <c r="H5379" s="6" t="str">
        <f t="shared" ref="H5379:H5442" si="345">MID(A5379,6,1)</f>
        <v>0</v>
      </c>
    </row>
    <row r="5380" spans="1:8" hidden="1" x14ac:dyDescent="0.25">
      <c r="A5380" s="10" t="s">
        <v>5280</v>
      </c>
      <c r="B5380" s="10" t="s">
        <v>9695</v>
      </c>
      <c r="E5380" s="6" t="str">
        <f t="shared" si="342"/>
        <v>E</v>
      </c>
      <c r="F5380" s="6" t="str">
        <f t="shared" si="343"/>
        <v xml:space="preserve"> </v>
      </c>
      <c r="G5380" s="6" t="str">
        <f t="shared" si="344"/>
        <v>9</v>
      </c>
      <c r="H5380" s="6" t="str">
        <f t="shared" si="345"/>
        <v>9</v>
      </c>
    </row>
    <row r="5381" spans="1:8" hidden="1" x14ac:dyDescent="0.25">
      <c r="A5381" s="14" t="s">
        <v>5281</v>
      </c>
      <c r="B5381" s="9" t="s">
        <v>6933</v>
      </c>
      <c r="E5381" s="6" t="str">
        <f t="shared" si="342"/>
        <v>F</v>
      </c>
      <c r="F5381" s="6" t="str">
        <f t="shared" si="343"/>
        <v xml:space="preserve"> </v>
      </c>
      <c r="G5381" s="6" t="str">
        <f t="shared" si="344"/>
        <v/>
      </c>
      <c r="H5381" s="6" t="str">
        <f t="shared" si="345"/>
        <v/>
      </c>
    </row>
    <row r="5382" spans="1:8" hidden="1" x14ac:dyDescent="0.25">
      <c r="A5382" s="10" t="s">
        <v>5282</v>
      </c>
      <c r="B5382" s="10" t="s">
        <v>9696</v>
      </c>
      <c r="E5382" s="6" t="str">
        <f t="shared" si="342"/>
        <v>F</v>
      </c>
      <c r="F5382" s="6" t="str">
        <f t="shared" si="343"/>
        <v xml:space="preserve"> </v>
      </c>
      <c r="G5382" s="6" t="str">
        <f t="shared" si="344"/>
        <v>1</v>
      </c>
      <c r="H5382" s="6" t="str">
        <f t="shared" si="345"/>
        <v>0</v>
      </c>
    </row>
    <row r="5383" spans="1:8" hidden="1" x14ac:dyDescent="0.25">
      <c r="A5383" s="10" t="s">
        <v>5283</v>
      </c>
      <c r="B5383" s="10" t="s">
        <v>7592</v>
      </c>
      <c r="E5383" s="6" t="str">
        <f t="shared" si="342"/>
        <v>F</v>
      </c>
      <c r="F5383" s="6" t="str">
        <f t="shared" si="343"/>
        <v xml:space="preserve"> </v>
      </c>
      <c r="G5383" s="6" t="str">
        <f t="shared" si="344"/>
        <v>2</v>
      </c>
      <c r="H5383" s="6" t="str">
        <f t="shared" si="345"/>
        <v>0</v>
      </c>
    </row>
    <row r="5384" spans="1:8" hidden="1" x14ac:dyDescent="0.25">
      <c r="A5384" s="10" t="s">
        <v>5284</v>
      </c>
      <c r="B5384" s="10" t="s">
        <v>9697</v>
      </c>
      <c r="E5384" s="6" t="str">
        <f t="shared" si="342"/>
        <v>F</v>
      </c>
      <c r="F5384" s="6" t="str">
        <f t="shared" si="343"/>
        <v xml:space="preserve"> </v>
      </c>
      <c r="G5384" s="6" t="str">
        <f t="shared" si="344"/>
        <v>2</v>
      </c>
      <c r="H5384" s="6" t="str">
        <f t="shared" si="345"/>
        <v>1</v>
      </c>
    </row>
    <row r="5385" spans="1:8" hidden="1" x14ac:dyDescent="0.25">
      <c r="A5385" s="10" t="s">
        <v>5285</v>
      </c>
      <c r="B5385" s="10" t="s">
        <v>7593</v>
      </c>
      <c r="E5385" s="6" t="str">
        <f t="shared" si="342"/>
        <v>F</v>
      </c>
      <c r="F5385" s="6" t="str">
        <f t="shared" si="343"/>
        <v xml:space="preserve"> </v>
      </c>
      <c r="G5385" s="6" t="str">
        <f t="shared" si="344"/>
        <v>2</v>
      </c>
      <c r="H5385" s="6" t="str">
        <f t="shared" si="345"/>
        <v>2</v>
      </c>
    </row>
    <row r="5386" spans="1:8" hidden="1" x14ac:dyDescent="0.25">
      <c r="A5386" s="10" t="s">
        <v>5286</v>
      </c>
      <c r="B5386" s="10" t="s">
        <v>6934</v>
      </c>
      <c r="E5386" s="6" t="str">
        <f t="shared" si="342"/>
        <v>F</v>
      </c>
      <c r="F5386" s="6" t="str">
        <f t="shared" si="343"/>
        <v xml:space="preserve"> </v>
      </c>
      <c r="G5386" s="6" t="str">
        <f t="shared" si="344"/>
        <v>3</v>
      </c>
      <c r="H5386" s="6" t="str">
        <f t="shared" si="345"/>
        <v>0</v>
      </c>
    </row>
    <row r="5387" spans="1:8" hidden="1" x14ac:dyDescent="0.25">
      <c r="A5387" s="10" t="s">
        <v>5287</v>
      </c>
      <c r="B5387" s="10" t="s">
        <v>7594</v>
      </c>
      <c r="E5387" s="6" t="str">
        <f t="shared" si="342"/>
        <v>F</v>
      </c>
      <c r="F5387" s="6" t="str">
        <f t="shared" si="343"/>
        <v xml:space="preserve"> </v>
      </c>
      <c r="G5387" s="6" t="str">
        <f t="shared" si="344"/>
        <v>4</v>
      </c>
      <c r="H5387" s="6" t="str">
        <f t="shared" si="345"/>
        <v>0</v>
      </c>
    </row>
    <row r="5388" spans="1:8" hidden="1" x14ac:dyDescent="0.25">
      <c r="A5388" s="10" t="s">
        <v>5288</v>
      </c>
      <c r="B5388" s="10" t="s">
        <v>9698</v>
      </c>
      <c r="E5388" s="6" t="str">
        <f t="shared" si="342"/>
        <v>F</v>
      </c>
      <c r="F5388" s="6" t="str">
        <f t="shared" si="343"/>
        <v xml:space="preserve"> </v>
      </c>
      <c r="G5388" s="6" t="str">
        <f t="shared" si="344"/>
        <v>9</v>
      </c>
      <c r="H5388" s="6" t="str">
        <f t="shared" si="345"/>
        <v>9</v>
      </c>
    </row>
    <row r="5389" spans="1:8" hidden="1" x14ac:dyDescent="0.25">
      <c r="A5389" s="14" t="s">
        <v>5289</v>
      </c>
      <c r="B5389" s="9" t="s">
        <v>7595</v>
      </c>
      <c r="E5389" s="6" t="str">
        <f t="shared" si="342"/>
        <v>G</v>
      </c>
      <c r="F5389" s="6" t="str">
        <f t="shared" si="343"/>
        <v xml:space="preserve"> </v>
      </c>
      <c r="G5389" s="6" t="str">
        <f t="shared" si="344"/>
        <v/>
      </c>
      <c r="H5389" s="6" t="str">
        <f t="shared" si="345"/>
        <v/>
      </c>
    </row>
    <row r="5390" spans="1:8" hidden="1" x14ac:dyDescent="0.25">
      <c r="A5390" s="10" t="s">
        <v>5290</v>
      </c>
      <c r="B5390" s="10" t="s">
        <v>9699</v>
      </c>
      <c r="E5390" s="6" t="str">
        <f t="shared" si="342"/>
        <v>G</v>
      </c>
      <c r="F5390" s="6" t="str">
        <f t="shared" si="343"/>
        <v xml:space="preserve"> </v>
      </c>
      <c r="G5390" s="6" t="str">
        <f t="shared" si="344"/>
        <v>1</v>
      </c>
      <c r="H5390" s="6" t="str">
        <f t="shared" si="345"/>
        <v>0</v>
      </c>
    </row>
    <row r="5391" spans="1:8" hidden="1" x14ac:dyDescent="0.25">
      <c r="A5391" s="10" t="s">
        <v>5291</v>
      </c>
      <c r="B5391" s="10" t="s">
        <v>7596</v>
      </c>
      <c r="E5391" s="6" t="str">
        <f t="shared" si="342"/>
        <v>G</v>
      </c>
      <c r="F5391" s="6" t="str">
        <f t="shared" si="343"/>
        <v xml:space="preserve"> </v>
      </c>
      <c r="G5391" s="6" t="str">
        <f t="shared" si="344"/>
        <v>2</v>
      </c>
      <c r="H5391" s="6" t="str">
        <f t="shared" si="345"/>
        <v>0</v>
      </c>
    </row>
    <row r="5392" spans="1:8" hidden="1" x14ac:dyDescent="0.25">
      <c r="A5392" s="10" t="s">
        <v>5292</v>
      </c>
      <c r="B5392" s="10" t="s">
        <v>9700</v>
      </c>
      <c r="E5392" s="6" t="str">
        <f t="shared" si="342"/>
        <v>G</v>
      </c>
      <c r="F5392" s="6" t="str">
        <f t="shared" si="343"/>
        <v xml:space="preserve"> </v>
      </c>
      <c r="G5392" s="6" t="str">
        <f t="shared" si="344"/>
        <v>2</v>
      </c>
      <c r="H5392" s="6" t="str">
        <f t="shared" si="345"/>
        <v>1</v>
      </c>
    </row>
    <row r="5393" spans="1:8" hidden="1" x14ac:dyDescent="0.25">
      <c r="A5393" s="10" t="s">
        <v>5293</v>
      </c>
      <c r="B5393" s="10" t="s">
        <v>7597</v>
      </c>
      <c r="E5393" s="6" t="str">
        <f t="shared" si="342"/>
        <v>G</v>
      </c>
      <c r="F5393" s="6" t="str">
        <f t="shared" si="343"/>
        <v xml:space="preserve"> </v>
      </c>
      <c r="G5393" s="6" t="str">
        <f t="shared" si="344"/>
        <v>3</v>
      </c>
      <c r="H5393" s="6" t="str">
        <f t="shared" si="345"/>
        <v>0</v>
      </c>
    </row>
    <row r="5394" spans="1:8" hidden="1" x14ac:dyDescent="0.25">
      <c r="A5394" s="10" t="s">
        <v>5294</v>
      </c>
      <c r="B5394" s="10" t="s">
        <v>9701</v>
      </c>
      <c r="E5394" s="6" t="str">
        <f t="shared" si="342"/>
        <v>G</v>
      </c>
      <c r="F5394" s="6" t="str">
        <f t="shared" si="343"/>
        <v xml:space="preserve"> </v>
      </c>
      <c r="G5394" s="6" t="str">
        <f t="shared" si="344"/>
        <v>9</v>
      </c>
      <c r="H5394" s="6" t="str">
        <f t="shared" si="345"/>
        <v>9</v>
      </c>
    </row>
    <row r="5395" spans="1:8" hidden="1" x14ac:dyDescent="0.25">
      <c r="A5395" s="14" t="s">
        <v>5295</v>
      </c>
      <c r="B5395" s="28" t="s">
        <v>11469</v>
      </c>
      <c r="E5395" s="6" t="str">
        <f t="shared" si="342"/>
        <v>H</v>
      </c>
      <c r="F5395" s="6" t="str">
        <f t="shared" si="343"/>
        <v xml:space="preserve"> </v>
      </c>
      <c r="G5395" s="6" t="str">
        <f t="shared" si="344"/>
        <v/>
      </c>
      <c r="H5395" s="6" t="str">
        <f t="shared" si="345"/>
        <v/>
      </c>
    </row>
    <row r="5396" spans="1:8" hidden="1" x14ac:dyDescent="0.25">
      <c r="A5396" s="10" t="s">
        <v>5296</v>
      </c>
      <c r="B5396" s="10" t="s">
        <v>11470</v>
      </c>
      <c r="E5396" s="6" t="str">
        <f t="shared" si="342"/>
        <v>H</v>
      </c>
      <c r="F5396" s="6" t="str">
        <f t="shared" si="343"/>
        <v xml:space="preserve"> </v>
      </c>
      <c r="G5396" s="6" t="str">
        <f t="shared" si="344"/>
        <v>1</v>
      </c>
      <c r="H5396" s="6" t="str">
        <f t="shared" si="345"/>
        <v>0</v>
      </c>
    </row>
    <row r="5397" spans="1:8" hidden="1" x14ac:dyDescent="0.25">
      <c r="A5397" s="10" t="s">
        <v>5297</v>
      </c>
      <c r="B5397" s="10" t="s">
        <v>11471</v>
      </c>
      <c r="E5397" s="6" t="str">
        <f t="shared" si="342"/>
        <v>H</v>
      </c>
      <c r="F5397" s="6" t="str">
        <f t="shared" si="343"/>
        <v xml:space="preserve"> </v>
      </c>
      <c r="G5397" s="6" t="str">
        <f t="shared" si="344"/>
        <v>2</v>
      </c>
      <c r="H5397" s="6" t="str">
        <f t="shared" si="345"/>
        <v>0</v>
      </c>
    </row>
    <row r="5398" spans="1:8" hidden="1" x14ac:dyDescent="0.25">
      <c r="A5398" s="10" t="s">
        <v>5298</v>
      </c>
      <c r="B5398" s="10" t="s">
        <v>11472</v>
      </c>
      <c r="E5398" s="6" t="str">
        <f t="shared" si="342"/>
        <v>H</v>
      </c>
      <c r="F5398" s="6" t="str">
        <f t="shared" si="343"/>
        <v xml:space="preserve"> </v>
      </c>
      <c r="G5398" s="6" t="str">
        <f t="shared" si="344"/>
        <v>2</v>
      </c>
      <c r="H5398" s="6" t="str">
        <f t="shared" si="345"/>
        <v>1</v>
      </c>
    </row>
    <row r="5399" spans="1:8" hidden="1" x14ac:dyDescent="0.25">
      <c r="A5399" s="10" t="s">
        <v>5299</v>
      </c>
      <c r="B5399" s="10" t="s">
        <v>11473</v>
      </c>
      <c r="E5399" s="6" t="str">
        <f t="shared" si="342"/>
        <v>H</v>
      </c>
      <c r="F5399" s="6" t="str">
        <f t="shared" si="343"/>
        <v xml:space="preserve"> </v>
      </c>
      <c r="G5399" s="6" t="str">
        <f t="shared" si="344"/>
        <v>2</v>
      </c>
      <c r="H5399" s="6" t="str">
        <f t="shared" si="345"/>
        <v>5</v>
      </c>
    </row>
    <row r="5400" spans="1:8" hidden="1" x14ac:dyDescent="0.25">
      <c r="A5400" s="10" t="s">
        <v>5300</v>
      </c>
      <c r="B5400" s="10" t="s">
        <v>11474</v>
      </c>
      <c r="E5400" s="6" t="str">
        <f t="shared" si="342"/>
        <v>H</v>
      </c>
      <c r="F5400" s="6" t="str">
        <f t="shared" si="343"/>
        <v xml:space="preserve"> </v>
      </c>
      <c r="G5400" s="6" t="str">
        <f t="shared" si="344"/>
        <v>3</v>
      </c>
      <c r="H5400" s="6" t="str">
        <f t="shared" si="345"/>
        <v>0</v>
      </c>
    </row>
    <row r="5401" spans="1:8" hidden="1" x14ac:dyDescent="0.25">
      <c r="A5401" s="10" t="s">
        <v>5301</v>
      </c>
      <c r="B5401" s="10" t="s">
        <v>11475</v>
      </c>
      <c r="E5401" s="6" t="str">
        <f t="shared" si="342"/>
        <v>H</v>
      </c>
      <c r="F5401" s="6" t="str">
        <f t="shared" si="343"/>
        <v xml:space="preserve"> </v>
      </c>
      <c r="G5401" s="6" t="str">
        <f t="shared" si="344"/>
        <v>9</v>
      </c>
      <c r="H5401" s="6" t="str">
        <f t="shared" si="345"/>
        <v>9</v>
      </c>
    </row>
    <row r="5402" spans="1:8" hidden="1" x14ac:dyDescent="0.25">
      <c r="A5402" s="14" t="s">
        <v>5302</v>
      </c>
      <c r="B5402" s="9" t="s">
        <v>8681</v>
      </c>
      <c r="E5402" s="6" t="str">
        <f t="shared" si="342"/>
        <v>J</v>
      </c>
      <c r="F5402" s="6" t="str">
        <f t="shared" si="343"/>
        <v/>
      </c>
      <c r="G5402" s="6" t="str">
        <f t="shared" si="344"/>
        <v/>
      </c>
      <c r="H5402" s="6" t="str">
        <f t="shared" si="345"/>
        <v/>
      </c>
    </row>
    <row r="5403" spans="1:8" hidden="1" x14ac:dyDescent="0.25">
      <c r="A5403" s="10" t="s">
        <v>5303</v>
      </c>
      <c r="B5403" s="10" t="s">
        <v>8682</v>
      </c>
      <c r="E5403" s="6" t="str">
        <f t="shared" si="342"/>
        <v>J</v>
      </c>
      <c r="F5403" s="6" t="str">
        <f t="shared" si="343"/>
        <v xml:space="preserve"> </v>
      </c>
      <c r="G5403" s="6" t="str">
        <f t="shared" si="344"/>
        <v>3</v>
      </c>
      <c r="H5403" s="6" t="str">
        <f t="shared" si="345"/>
        <v>0</v>
      </c>
    </row>
    <row r="5404" spans="1:8" hidden="1" x14ac:dyDescent="0.25">
      <c r="A5404" s="10" t="s">
        <v>5304</v>
      </c>
      <c r="B5404" s="10" t="s">
        <v>8683</v>
      </c>
      <c r="E5404" s="6" t="str">
        <f t="shared" si="342"/>
        <v>J</v>
      </c>
      <c r="F5404" s="6" t="str">
        <f t="shared" si="343"/>
        <v xml:space="preserve"> </v>
      </c>
      <c r="G5404" s="6" t="str">
        <f t="shared" si="344"/>
        <v>4</v>
      </c>
      <c r="H5404" s="6" t="str">
        <f t="shared" si="345"/>
        <v>0</v>
      </c>
    </row>
    <row r="5405" spans="1:8" hidden="1" x14ac:dyDescent="0.25">
      <c r="A5405" s="10" t="s">
        <v>5305</v>
      </c>
      <c r="B5405" s="10" t="s">
        <v>9702</v>
      </c>
      <c r="E5405" s="6" t="str">
        <f t="shared" si="342"/>
        <v>J</v>
      </c>
      <c r="F5405" s="6" t="str">
        <f t="shared" si="343"/>
        <v xml:space="preserve"> </v>
      </c>
      <c r="G5405" s="6" t="str">
        <f t="shared" si="344"/>
        <v>9</v>
      </c>
      <c r="H5405" s="6" t="str">
        <f t="shared" si="345"/>
        <v>9</v>
      </c>
    </row>
    <row r="5406" spans="1:8" hidden="1" x14ac:dyDescent="0.25">
      <c r="A5406" s="14" t="s">
        <v>5306</v>
      </c>
      <c r="B5406" s="9" t="s">
        <v>7598</v>
      </c>
      <c r="E5406" s="6" t="str">
        <f t="shared" si="342"/>
        <v>K</v>
      </c>
      <c r="F5406" s="6" t="str">
        <f t="shared" si="343"/>
        <v xml:space="preserve"> </v>
      </c>
      <c r="G5406" s="6" t="str">
        <f t="shared" si="344"/>
        <v/>
      </c>
      <c r="H5406" s="6" t="str">
        <f t="shared" si="345"/>
        <v/>
      </c>
    </row>
    <row r="5407" spans="1:8" hidden="1" x14ac:dyDescent="0.25">
      <c r="A5407" s="10" t="s">
        <v>5307</v>
      </c>
      <c r="B5407" s="10" t="s">
        <v>9703</v>
      </c>
      <c r="E5407" s="6" t="str">
        <f t="shared" si="342"/>
        <v>K</v>
      </c>
      <c r="F5407" s="6" t="str">
        <f t="shared" si="343"/>
        <v xml:space="preserve"> </v>
      </c>
      <c r="G5407" s="6" t="str">
        <f t="shared" si="344"/>
        <v>1</v>
      </c>
      <c r="H5407" s="6" t="str">
        <f t="shared" si="345"/>
        <v>0</v>
      </c>
    </row>
    <row r="5408" spans="1:8" hidden="1" x14ac:dyDescent="0.25">
      <c r="A5408" s="10" t="s">
        <v>5308</v>
      </c>
      <c r="B5408" s="10" t="s">
        <v>9704</v>
      </c>
      <c r="E5408" s="6" t="str">
        <f t="shared" si="342"/>
        <v>K</v>
      </c>
      <c r="F5408" s="6" t="str">
        <f t="shared" si="343"/>
        <v xml:space="preserve"> </v>
      </c>
      <c r="G5408" s="6" t="str">
        <f t="shared" si="344"/>
        <v>2</v>
      </c>
      <c r="H5408" s="6" t="str">
        <f t="shared" si="345"/>
        <v>0</v>
      </c>
    </row>
    <row r="5409" spans="1:8" hidden="1" x14ac:dyDescent="0.25">
      <c r="A5409" s="10" t="s">
        <v>5309</v>
      </c>
      <c r="B5409" s="10" t="s">
        <v>9705</v>
      </c>
      <c r="E5409" s="6" t="str">
        <f t="shared" si="342"/>
        <v>K</v>
      </c>
      <c r="F5409" s="6" t="str">
        <f t="shared" si="343"/>
        <v xml:space="preserve"> </v>
      </c>
      <c r="G5409" s="6" t="str">
        <f t="shared" si="344"/>
        <v>2</v>
      </c>
      <c r="H5409" s="6" t="str">
        <f t="shared" si="345"/>
        <v>1</v>
      </c>
    </row>
    <row r="5410" spans="1:8" hidden="1" x14ac:dyDescent="0.25">
      <c r="A5410" s="10" t="s">
        <v>5310</v>
      </c>
      <c r="B5410" s="10" t="s">
        <v>9706</v>
      </c>
      <c r="E5410" s="6" t="str">
        <f t="shared" si="342"/>
        <v>K</v>
      </c>
      <c r="F5410" s="6" t="str">
        <f t="shared" si="343"/>
        <v xml:space="preserve"> </v>
      </c>
      <c r="G5410" s="6" t="str">
        <f t="shared" si="344"/>
        <v>3</v>
      </c>
      <c r="H5410" s="6" t="str">
        <f t="shared" si="345"/>
        <v>0</v>
      </c>
    </row>
    <row r="5411" spans="1:8" hidden="1" x14ac:dyDescent="0.25">
      <c r="A5411" s="10" t="s">
        <v>5311</v>
      </c>
      <c r="B5411" s="10" t="s">
        <v>9707</v>
      </c>
      <c r="E5411" s="6" t="str">
        <f t="shared" si="342"/>
        <v>K</v>
      </c>
      <c r="F5411" s="6" t="str">
        <f t="shared" si="343"/>
        <v xml:space="preserve"> </v>
      </c>
      <c r="G5411" s="6" t="str">
        <f t="shared" si="344"/>
        <v>4</v>
      </c>
      <c r="H5411" s="6" t="str">
        <f t="shared" si="345"/>
        <v>0</v>
      </c>
    </row>
    <row r="5412" spans="1:8" hidden="1" x14ac:dyDescent="0.25">
      <c r="A5412" s="10" t="s">
        <v>5312</v>
      </c>
      <c r="B5412" s="10" t="s">
        <v>9708</v>
      </c>
      <c r="E5412" s="6" t="str">
        <f t="shared" si="342"/>
        <v>K</v>
      </c>
      <c r="F5412" s="6" t="str">
        <f t="shared" si="343"/>
        <v xml:space="preserve"> </v>
      </c>
      <c r="G5412" s="6" t="str">
        <f t="shared" si="344"/>
        <v>9</v>
      </c>
      <c r="H5412" s="6" t="str">
        <f t="shared" si="345"/>
        <v>9</v>
      </c>
    </row>
    <row r="5413" spans="1:8" hidden="1" x14ac:dyDescent="0.25">
      <c r="A5413" s="14" t="s">
        <v>5313</v>
      </c>
      <c r="B5413" s="9" t="s">
        <v>9709</v>
      </c>
      <c r="E5413" s="6" t="str">
        <f t="shared" si="342"/>
        <v>M</v>
      </c>
      <c r="F5413" s="6" t="str">
        <f t="shared" si="343"/>
        <v xml:space="preserve"> </v>
      </c>
      <c r="G5413" s="6" t="str">
        <f t="shared" si="344"/>
        <v xml:space="preserve"> </v>
      </c>
      <c r="H5413" s="6" t="str">
        <f t="shared" si="345"/>
        <v/>
      </c>
    </row>
    <row r="5414" spans="1:8" hidden="1" x14ac:dyDescent="0.25">
      <c r="A5414" s="10" t="s">
        <v>5314</v>
      </c>
      <c r="B5414" s="10" t="s">
        <v>9710</v>
      </c>
      <c r="E5414" s="6" t="str">
        <f t="shared" si="342"/>
        <v>M</v>
      </c>
      <c r="F5414" s="6" t="str">
        <f t="shared" si="343"/>
        <v xml:space="preserve"> </v>
      </c>
      <c r="G5414" s="6" t="str">
        <f t="shared" si="344"/>
        <v>2</v>
      </c>
      <c r="H5414" s="6" t="str">
        <f t="shared" si="345"/>
        <v>1</v>
      </c>
    </row>
    <row r="5415" spans="1:8" hidden="1" x14ac:dyDescent="0.25">
      <c r="A5415" s="10" t="s">
        <v>5315</v>
      </c>
      <c r="B5415" s="10" t="s">
        <v>9711</v>
      </c>
      <c r="E5415" s="6" t="str">
        <f t="shared" si="342"/>
        <v>M</v>
      </c>
      <c r="F5415" s="6" t="str">
        <f t="shared" si="343"/>
        <v xml:space="preserve"> </v>
      </c>
      <c r="G5415" s="6" t="str">
        <f t="shared" si="344"/>
        <v>2</v>
      </c>
      <c r="H5415" s="6" t="str">
        <f t="shared" si="345"/>
        <v>2</v>
      </c>
    </row>
    <row r="5416" spans="1:8" hidden="1" x14ac:dyDescent="0.25">
      <c r="A5416" s="10" t="s">
        <v>5316</v>
      </c>
      <c r="B5416" s="10" t="s">
        <v>9712</v>
      </c>
      <c r="E5416" s="6" t="str">
        <f t="shared" si="342"/>
        <v>M</v>
      </c>
      <c r="F5416" s="6" t="str">
        <f t="shared" si="343"/>
        <v xml:space="preserve"> </v>
      </c>
      <c r="G5416" s="6" t="str">
        <f t="shared" si="344"/>
        <v>3</v>
      </c>
      <c r="H5416" s="6" t="str">
        <f t="shared" si="345"/>
        <v>0</v>
      </c>
    </row>
    <row r="5417" spans="1:8" hidden="1" x14ac:dyDescent="0.25">
      <c r="A5417" s="10" t="s">
        <v>5317</v>
      </c>
      <c r="B5417" s="10" t="s">
        <v>9713</v>
      </c>
      <c r="E5417" s="6" t="str">
        <f t="shared" si="342"/>
        <v>M</v>
      </c>
      <c r="F5417" s="6" t="str">
        <f t="shared" si="343"/>
        <v xml:space="preserve"> </v>
      </c>
      <c r="G5417" s="6" t="str">
        <f t="shared" si="344"/>
        <v>9</v>
      </c>
      <c r="H5417" s="6" t="str">
        <f t="shared" si="345"/>
        <v>9</v>
      </c>
    </row>
    <row r="5418" spans="1:8" hidden="1" x14ac:dyDescent="0.25">
      <c r="A5418" s="14" t="s">
        <v>5318</v>
      </c>
      <c r="B5418" s="9" t="s">
        <v>6935</v>
      </c>
      <c r="E5418" s="6" t="str">
        <f t="shared" si="342"/>
        <v>N</v>
      </c>
      <c r="F5418" s="6" t="str">
        <f t="shared" si="343"/>
        <v xml:space="preserve"> </v>
      </c>
      <c r="G5418" s="6" t="str">
        <f t="shared" si="344"/>
        <v/>
      </c>
      <c r="H5418" s="6" t="str">
        <f t="shared" si="345"/>
        <v/>
      </c>
    </row>
    <row r="5419" spans="1:8" hidden="1" x14ac:dyDescent="0.25">
      <c r="A5419" s="10" t="s">
        <v>5319</v>
      </c>
      <c r="B5419" s="10" t="s">
        <v>9714</v>
      </c>
      <c r="E5419" s="6" t="str">
        <f t="shared" si="342"/>
        <v>N</v>
      </c>
      <c r="F5419" s="6" t="str">
        <f t="shared" si="343"/>
        <v xml:space="preserve"> </v>
      </c>
      <c r="G5419" s="6" t="str">
        <f t="shared" si="344"/>
        <v>1</v>
      </c>
      <c r="H5419" s="6" t="str">
        <f t="shared" si="345"/>
        <v>0</v>
      </c>
    </row>
    <row r="5420" spans="1:8" hidden="1" x14ac:dyDescent="0.25">
      <c r="A5420" s="10" t="s">
        <v>5320</v>
      </c>
      <c r="B5420" s="10" t="s">
        <v>7599</v>
      </c>
      <c r="E5420" s="6" t="str">
        <f t="shared" si="342"/>
        <v>N</v>
      </c>
      <c r="F5420" s="6" t="str">
        <f t="shared" si="343"/>
        <v xml:space="preserve"> </v>
      </c>
      <c r="G5420" s="6" t="str">
        <f t="shared" si="344"/>
        <v>2</v>
      </c>
      <c r="H5420" s="6" t="str">
        <f t="shared" si="345"/>
        <v>0</v>
      </c>
    </row>
    <row r="5421" spans="1:8" hidden="1" x14ac:dyDescent="0.25">
      <c r="A5421" s="10" t="s">
        <v>5321</v>
      </c>
      <c r="B5421" s="10" t="s">
        <v>9715</v>
      </c>
      <c r="E5421" s="6" t="str">
        <f t="shared" si="342"/>
        <v>N</v>
      </c>
      <c r="F5421" s="6" t="str">
        <f t="shared" si="343"/>
        <v xml:space="preserve"> </v>
      </c>
      <c r="G5421" s="6" t="str">
        <f t="shared" si="344"/>
        <v>2</v>
      </c>
      <c r="H5421" s="6" t="str">
        <f t="shared" si="345"/>
        <v>1</v>
      </c>
    </row>
    <row r="5422" spans="1:8" hidden="1" x14ac:dyDescent="0.25">
      <c r="A5422" s="10" t="s">
        <v>5322</v>
      </c>
      <c r="B5422" s="10" t="s">
        <v>6936</v>
      </c>
      <c r="E5422" s="6" t="str">
        <f t="shared" si="342"/>
        <v>N</v>
      </c>
      <c r="F5422" s="6" t="str">
        <f t="shared" si="343"/>
        <v xml:space="preserve"> </v>
      </c>
      <c r="G5422" s="6" t="str">
        <f t="shared" si="344"/>
        <v>3</v>
      </c>
      <c r="H5422" s="6" t="str">
        <f t="shared" si="345"/>
        <v>0</v>
      </c>
    </row>
    <row r="5423" spans="1:8" hidden="1" x14ac:dyDescent="0.25">
      <c r="A5423" s="10" t="s">
        <v>5323</v>
      </c>
      <c r="B5423" s="10" t="s">
        <v>7600</v>
      </c>
      <c r="E5423" s="6" t="str">
        <f t="shared" si="342"/>
        <v>N</v>
      </c>
      <c r="F5423" s="6" t="str">
        <f t="shared" si="343"/>
        <v xml:space="preserve"> </v>
      </c>
      <c r="G5423" s="6" t="str">
        <f t="shared" si="344"/>
        <v>4</v>
      </c>
      <c r="H5423" s="6" t="str">
        <f t="shared" si="345"/>
        <v>0</v>
      </c>
    </row>
    <row r="5424" spans="1:8" hidden="1" x14ac:dyDescent="0.25">
      <c r="A5424" s="10" t="s">
        <v>5324</v>
      </c>
      <c r="B5424" s="10" t="s">
        <v>9716</v>
      </c>
      <c r="E5424" s="6" t="str">
        <f t="shared" si="342"/>
        <v>N</v>
      </c>
      <c r="F5424" s="6" t="str">
        <f t="shared" si="343"/>
        <v xml:space="preserve"> </v>
      </c>
      <c r="G5424" s="6" t="str">
        <f t="shared" si="344"/>
        <v>9</v>
      </c>
      <c r="H5424" s="6" t="str">
        <f t="shared" si="345"/>
        <v>9</v>
      </c>
    </row>
    <row r="5425" spans="1:8" hidden="1" x14ac:dyDescent="0.25">
      <c r="A5425" s="14" t="s">
        <v>5325</v>
      </c>
      <c r="B5425" s="9" t="s">
        <v>7601</v>
      </c>
      <c r="E5425" s="6" t="str">
        <f t="shared" si="342"/>
        <v>P</v>
      </c>
      <c r="F5425" s="6" t="str">
        <f t="shared" si="343"/>
        <v xml:space="preserve"> </v>
      </c>
      <c r="G5425" s="6" t="str">
        <f t="shared" si="344"/>
        <v/>
      </c>
      <c r="H5425" s="6" t="str">
        <f t="shared" si="345"/>
        <v/>
      </c>
    </row>
    <row r="5426" spans="1:8" hidden="1" x14ac:dyDescent="0.25">
      <c r="A5426" s="10" t="s">
        <v>5326</v>
      </c>
      <c r="B5426" s="10" t="s">
        <v>9717</v>
      </c>
      <c r="E5426" s="6" t="str">
        <f t="shared" si="342"/>
        <v>P</v>
      </c>
      <c r="F5426" s="6" t="str">
        <f t="shared" si="343"/>
        <v xml:space="preserve"> </v>
      </c>
      <c r="G5426" s="6" t="str">
        <f t="shared" si="344"/>
        <v>1</v>
      </c>
      <c r="H5426" s="6" t="str">
        <f t="shared" si="345"/>
        <v>0</v>
      </c>
    </row>
    <row r="5427" spans="1:8" hidden="1" x14ac:dyDescent="0.25">
      <c r="A5427" s="10" t="s">
        <v>5327</v>
      </c>
      <c r="B5427" s="10" t="s">
        <v>7602</v>
      </c>
      <c r="E5427" s="6" t="str">
        <f t="shared" si="342"/>
        <v>P</v>
      </c>
      <c r="F5427" s="6" t="str">
        <f t="shared" si="343"/>
        <v xml:space="preserve"> </v>
      </c>
      <c r="G5427" s="6" t="str">
        <f t="shared" si="344"/>
        <v>2</v>
      </c>
      <c r="H5427" s="6" t="str">
        <f t="shared" si="345"/>
        <v>0</v>
      </c>
    </row>
    <row r="5428" spans="1:8" hidden="1" x14ac:dyDescent="0.25">
      <c r="A5428" s="10" t="s">
        <v>5328</v>
      </c>
      <c r="B5428" s="10" t="s">
        <v>9718</v>
      </c>
      <c r="E5428" s="6" t="str">
        <f t="shared" si="342"/>
        <v>P</v>
      </c>
      <c r="F5428" s="6" t="str">
        <f t="shared" si="343"/>
        <v xml:space="preserve"> </v>
      </c>
      <c r="G5428" s="6" t="str">
        <f t="shared" si="344"/>
        <v>2</v>
      </c>
      <c r="H5428" s="6" t="str">
        <f t="shared" si="345"/>
        <v>1</v>
      </c>
    </row>
    <row r="5429" spans="1:8" hidden="1" x14ac:dyDescent="0.25">
      <c r="A5429" s="10" t="s">
        <v>5329</v>
      </c>
      <c r="B5429" s="10" t="s">
        <v>7603</v>
      </c>
      <c r="E5429" s="6" t="str">
        <f t="shared" si="342"/>
        <v>P</v>
      </c>
      <c r="F5429" s="6" t="str">
        <f t="shared" si="343"/>
        <v xml:space="preserve"> </v>
      </c>
      <c r="G5429" s="6" t="str">
        <f t="shared" si="344"/>
        <v>3</v>
      </c>
      <c r="H5429" s="6" t="str">
        <f t="shared" si="345"/>
        <v>0</v>
      </c>
    </row>
    <row r="5430" spans="1:8" hidden="1" x14ac:dyDescent="0.25">
      <c r="A5430" s="10" t="s">
        <v>5330</v>
      </c>
      <c r="B5430" s="10" t="s">
        <v>9719</v>
      </c>
      <c r="E5430" s="6" t="str">
        <f t="shared" si="342"/>
        <v>P</v>
      </c>
      <c r="F5430" s="6" t="str">
        <f t="shared" si="343"/>
        <v xml:space="preserve"> </v>
      </c>
      <c r="G5430" s="6" t="str">
        <f t="shared" si="344"/>
        <v>9</v>
      </c>
      <c r="H5430" s="6" t="str">
        <f t="shared" si="345"/>
        <v>9</v>
      </c>
    </row>
    <row r="5431" spans="1:8" hidden="1" x14ac:dyDescent="0.25">
      <c r="A5431" s="14" t="s">
        <v>5331</v>
      </c>
      <c r="B5431" s="9" t="s">
        <v>9720</v>
      </c>
      <c r="E5431" s="6" t="str">
        <f t="shared" si="342"/>
        <v>Q</v>
      </c>
      <c r="F5431" s="6" t="str">
        <f t="shared" si="343"/>
        <v xml:space="preserve"> </v>
      </c>
      <c r="G5431" s="6" t="str">
        <f t="shared" si="344"/>
        <v/>
      </c>
      <c r="H5431" s="6" t="str">
        <f t="shared" si="345"/>
        <v/>
      </c>
    </row>
    <row r="5432" spans="1:8" hidden="1" x14ac:dyDescent="0.25">
      <c r="A5432" s="10" t="s">
        <v>5332</v>
      </c>
      <c r="B5432" s="10" t="s">
        <v>9721</v>
      </c>
      <c r="E5432" s="6" t="str">
        <f t="shared" si="342"/>
        <v>Q</v>
      </c>
      <c r="F5432" s="6" t="str">
        <f t="shared" si="343"/>
        <v xml:space="preserve"> </v>
      </c>
      <c r="G5432" s="6" t="str">
        <f t="shared" si="344"/>
        <v>1</v>
      </c>
      <c r="H5432" s="6" t="str">
        <f t="shared" si="345"/>
        <v>0</v>
      </c>
    </row>
    <row r="5433" spans="1:8" hidden="1" x14ac:dyDescent="0.25">
      <c r="A5433" s="10" t="s">
        <v>5333</v>
      </c>
      <c r="B5433" s="10" t="s">
        <v>9722</v>
      </c>
      <c r="E5433" s="6" t="str">
        <f t="shared" si="342"/>
        <v>Q</v>
      </c>
      <c r="F5433" s="6" t="str">
        <f t="shared" si="343"/>
        <v xml:space="preserve"> </v>
      </c>
      <c r="G5433" s="6" t="str">
        <f t="shared" si="344"/>
        <v>2</v>
      </c>
      <c r="H5433" s="6" t="str">
        <f t="shared" si="345"/>
        <v>0</v>
      </c>
    </row>
    <row r="5434" spans="1:8" hidden="1" x14ac:dyDescent="0.25">
      <c r="A5434" s="10" t="s">
        <v>5334</v>
      </c>
      <c r="B5434" s="10" t="s">
        <v>9723</v>
      </c>
      <c r="E5434" s="6" t="str">
        <f t="shared" si="342"/>
        <v>Q</v>
      </c>
      <c r="F5434" s="6" t="str">
        <f t="shared" si="343"/>
        <v xml:space="preserve"> </v>
      </c>
      <c r="G5434" s="6" t="str">
        <f t="shared" si="344"/>
        <v>2</v>
      </c>
      <c r="H5434" s="6" t="str">
        <f t="shared" si="345"/>
        <v>1</v>
      </c>
    </row>
    <row r="5435" spans="1:8" hidden="1" x14ac:dyDescent="0.25">
      <c r="A5435" s="10" t="s">
        <v>5335</v>
      </c>
      <c r="B5435" s="10" t="s">
        <v>9724</v>
      </c>
      <c r="E5435" s="6" t="str">
        <f t="shared" si="342"/>
        <v>Q</v>
      </c>
      <c r="F5435" s="6" t="str">
        <f t="shared" si="343"/>
        <v xml:space="preserve"> </v>
      </c>
      <c r="G5435" s="6" t="str">
        <f t="shared" si="344"/>
        <v>3</v>
      </c>
      <c r="H5435" s="6" t="str">
        <f t="shared" si="345"/>
        <v>0</v>
      </c>
    </row>
    <row r="5436" spans="1:8" hidden="1" x14ac:dyDescent="0.25">
      <c r="A5436" s="10" t="s">
        <v>5336</v>
      </c>
      <c r="B5436" s="10" t="s">
        <v>9725</v>
      </c>
      <c r="E5436" s="6" t="str">
        <f t="shared" si="342"/>
        <v>Q</v>
      </c>
      <c r="F5436" s="6" t="str">
        <f t="shared" si="343"/>
        <v xml:space="preserve"> </v>
      </c>
      <c r="G5436" s="6" t="str">
        <f t="shared" si="344"/>
        <v>9</v>
      </c>
      <c r="H5436" s="6" t="str">
        <f t="shared" si="345"/>
        <v>9</v>
      </c>
    </row>
    <row r="5437" spans="1:8" hidden="1" x14ac:dyDescent="0.25">
      <c r="A5437" s="14" t="s">
        <v>5337</v>
      </c>
      <c r="B5437" s="9" t="s">
        <v>10418</v>
      </c>
      <c r="E5437" s="6" t="str">
        <f t="shared" si="342"/>
        <v>R</v>
      </c>
      <c r="F5437" s="6" t="str">
        <f t="shared" si="343"/>
        <v xml:space="preserve"> </v>
      </c>
      <c r="G5437" s="6" t="str">
        <f t="shared" si="344"/>
        <v/>
      </c>
      <c r="H5437" s="6" t="str">
        <f t="shared" si="345"/>
        <v/>
      </c>
    </row>
    <row r="5438" spans="1:8" hidden="1" x14ac:dyDescent="0.25">
      <c r="A5438" s="10" t="s">
        <v>5338</v>
      </c>
      <c r="B5438" s="10" t="s">
        <v>10419</v>
      </c>
      <c r="E5438" s="6" t="str">
        <f t="shared" si="342"/>
        <v>R</v>
      </c>
      <c r="F5438" s="6" t="str">
        <f t="shared" si="343"/>
        <v xml:space="preserve"> </v>
      </c>
      <c r="G5438" s="6" t="str">
        <f t="shared" si="344"/>
        <v>1</v>
      </c>
      <c r="H5438" s="6" t="str">
        <f t="shared" si="345"/>
        <v>0</v>
      </c>
    </row>
    <row r="5439" spans="1:8" hidden="1" x14ac:dyDescent="0.25">
      <c r="A5439" s="10" t="s">
        <v>5339</v>
      </c>
      <c r="B5439" s="10" t="s">
        <v>10420</v>
      </c>
      <c r="E5439" s="6" t="str">
        <f t="shared" si="342"/>
        <v>R</v>
      </c>
      <c r="F5439" s="6" t="str">
        <f t="shared" si="343"/>
        <v xml:space="preserve"> </v>
      </c>
      <c r="G5439" s="6" t="str">
        <f t="shared" si="344"/>
        <v>2</v>
      </c>
      <c r="H5439" s="6" t="str">
        <f t="shared" si="345"/>
        <v>0</v>
      </c>
    </row>
    <row r="5440" spans="1:8" hidden="1" x14ac:dyDescent="0.25">
      <c r="A5440" s="10" t="s">
        <v>5340</v>
      </c>
      <c r="B5440" s="10" t="s">
        <v>10421</v>
      </c>
      <c r="E5440" s="6" t="str">
        <f t="shared" si="342"/>
        <v>R</v>
      </c>
      <c r="F5440" s="6" t="str">
        <f t="shared" si="343"/>
        <v xml:space="preserve"> </v>
      </c>
      <c r="G5440" s="6" t="str">
        <f t="shared" si="344"/>
        <v>2</v>
      </c>
      <c r="H5440" s="6" t="str">
        <f t="shared" si="345"/>
        <v>1</v>
      </c>
    </row>
    <row r="5441" spans="1:8" hidden="1" x14ac:dyDescent="0.25">
      <c r="A5441" s="10" t="s">
        <v>5341</v>
      </c>
      <c r="B5441" s="10" t="s">
        <v>10422</v>
      </c>
      <c r="E5441" s="6" t="str">
        <f t="shared" si="342"/>
        <v>R</v>
      </c>
      <c r="F5441" s="6" t="str">
        <f t="shared" si="343"/>
        <v xml:space="preserve"> </v>
      </c>
      <c r="G5441" s="6" t="str">
        <f t="shared" si="344"/>
        <v>3</v>
      </c>
      <c r="H5441" s="6" t="str">
        <f t="shared" si="345"/>
        <v>0</v>
      </c>
    </row>
    <row r="5442" spans="1:8" hidden="1" x14ac:dyDescent="0.25">
      <c r="A5442" s="10" t="s">
        <v>5342</v>
      </c>
      <c r="B5442" s="10" t="s">
        <v>10423</v>
      </c>
      <c r="E5442" s="6" t="str">
        <f t="shared" si="342"/>
        <v>R</v>
      </c>
      <c r="F5442" s="6" t="str">
        <f t="shared" si="343"/>
        <v xml:space="preserve"> </v>
      </c>
      <c r="G5442" s="6" t="str">
        <f t="shared" si="344"/>
        <v>9</v>
      </c>
      <c r="H5442" s="6" t="str">
        <f t="shared" si="345"/>
        <v>9</v>
      </c>
    </row>
    <row r="5443" spans="1:8" hidden="1" x14ac:dyDescent="0.25">
      <c r="A5443" s="14" t="s">
        <v>5343</v>
      </c>
      <c r="B5443" s="9" t="s">
        <v>11476</v>
      </c>
      <c r="E5443" s="6" t="str">
        <f t="shared" ref="E5443:E5506" si="346">MID(A5443,3,1)</f>
        <v>T</v>
      </c>
      <c r="F5443" s="6" t="str">
        <f t="shared" ref="F5443:F5506" si="347">MID(A5443,4,1)</f>
        <v xml:space="preserve"> </v>
      </c>
      <c r="G5443" s="6" t="str">
        <f t="shared" ref="G5443:G5506" si="348">MID(A5443,5,1)</f>
        <v/>
      </c>
      <c r="H5443" s="6" t="str">
        <f t="shared" ref="H5443:H5506" si="349">MID(A5443,6,1)</f>
        <v/>
      </c>
    </row>
    <row r="5444" spans="1:8" hidden="1" x14ac:dyDescent="0.25">
      <c r="A5444" s="10" t="s">
        <v>5344</v>
      </c>
      <c r="B5444" s="10" t="s">
        <v>11477</v>
      </c>
      <c r="E5444" s="6" t="str">
        <f t="shared" si="346"/>
        <v>T</v>
      </c>
      <c r="F5444" s="6" t="str">
        <f t="shared" si="347"/>
        <v xml:space="preserve"> </v>
      </c>
      <c r="G5444" s="6" t="str">
        <f t="shared" si="348"/>
        <v>3</v>
      </c>
      <c r="H5444" s="6" t="str">
        <f t="shared" si="349"/>
        <v>0</v>
      </c>
    </row>
    <row r="5445" spans="1:8" hidden="1" x14ac:dyDescent="0.25">
      <c r="A5445" s="10" t="s">
        <v>5345</v>
      </c>
      <c r="B5445" s="10" t="s">
        <v>11478</v>
      </c>
      <c r="E5445" s="6" t="str">
        <f t="shared" si="346"/>
        <v>T</v>
      </c>
      <c r="F5445" s="6" t="str">
        <f t="shared" si="347"/>
        <v xml:space="preserve"> </v>
      </c>
      <c r="G5445" s="6" t="str">
        <f t="shared" si="348"/>
        <v>9</v>
      </c>
      <c r="H5445" s="6" t="str">
        <f t="shared" si="349"/>
        <v>9</v>
      </c>
    </row>
    <row r="5446" spans="1:8" hidden="1" x14ac:dyDescent="0.25">
      <c r="A5446" s="14" t="s">
        <v>5346</v>
      </c>
      <c r="B5446" s="9" t="s">
        <v>7604</v>
      </c>
      <c r="E5446" s="6" t="str">
        <f t="shared" si="346"/>
        <v>U</v>
      </c>
      <c r="F5446" s="6" t="str">
        <f t="shared" si="347"/>
        <v xml:space="preserve"> </v>
      </c>
      <c r="G5446" s="6" t="str">
        <f t="shared" si="348"/>
        <v/>
      </c>
      <c r="H5446" s="6" t="str">
        <f t="shared" si="349"/>
        <v/>
      </c>
    </row>
    <row r="5447" spans="1:8" hidden="1" x14ac:dyDescent="0.25">
      <c r="A5447" s="10" t="s">
        <v>5347</v>
      </c>
      <c r="B5447" s="10" t="s">
        <v>9726</v>
      </c>
      <c r="E5447" s="6" t="str">
        <f t="shared" si="346"/>
        <v>U</v>
      </c>
      <c r="F5447" s="6" t="str">
        <f t="shared" si="347"/>
        <v xml:space="preserve"> </v>
      </c>
      <c r="G5447" s="6" t="str">
        <f t="shared" si="348"/>
        <v>7</v>
      </c>
      <c r="H5447" s="6" t="str">
        <f t="shared" si="349"/>
        <v>0</v>
      </c>
    </row>
    <row r="5448" spans="1:8" hidden="1" x14ac:dyDescent="0.25">
      <c r="A5448" s="10" t="s">
        <v>5348</v>
      </c>
      <c r="B5448" s="10" t="s">
        <v>11479</v>
      </c>
      <c r="E5448" s="6" t="str">
        <f t="shared" si="346"/>
        <v>U</v>
      </c>
      <c r="F5448" s="6" t="str">
        <f t="shared" si="347"/>
        <v xml:space="preserve"> </v>
      </c>
      <c r="G5448" s="6" t="str">
        <f t="shared" si="348"/>
        <v>7</v>
      </c>
      <c r="H5448" s="6" t="str">
        <f t="shared" si="349"/>
        <v>4</v>
      </c>
    </row>
    <row r="5449" spans="1:8" hidden="1" x14ac:dyDescent="0.25">
      <c r="A5449" s="10" t="s">
        <v>5349</v>
      </c>
      <c r="B5449" s="10" t="s">
        <v>11480</v>
      </c>
      <c r="E5449" s="6" t="str">
        <f t="shared" si="346"/>
        <v>U</v>
      </c>
      <c r="F5449" s="6" t="str">
        <f t="shared" si="347"/>
        <v xml:space="preserve"> </v>
      </c>
      <c r="G5449" s="6" t="str">
        <f t="shared" si="348"/>
        <v>8</v>
      </c>
      <c r="H5449" s="6" t="str">
        <f t="shared" si="349"/>
        <v>0</v>
      </c>
    </row>
    <row r="5450" spans="1:8" hidden="1" x14ac:dyDescent="0.25">
      <c r="A5450" s="10" t="s">
        <v>5350</v>
      </c>
      <c r="B5450" s="10" t="s">
        <v>11481</v>
      </c>
      <c r="E5450" s="6" t="str">
        <f t="shared" si="346"/>
        <v>U</v>
      </c>
      <c r="F5450" s="6" t="str">
        <f t="shared" si="347"/>
        <v xml:space="preserve"> </v>
      </c>
      <c r="G5450" s="6" t="str">
        <f t="shared" si="348"/>
        <v>8</v>
      </c>
      <c r="H5450" s="6" t="str">
        <f t="shared" si="349"/>
        <v>1</v>
      </c>
    </row>
    <row r="5451" spans="1:8" hidden="1" x14ac:dyDescent="0.25">
      <c r="A5451" s="10" t="s">
        <v>5351</v>
      </c>
      <c r="B5451" s="10" t="s">
        <v>11482</v>
      </c>
      <c r="E5451" s="6" t="str">
        <f t="shared" si="346"/>
        <v>U</v>
      </c>
      <c r="F5451" s="6" t="str">
        <f t="shared" si="347"/>
        <v xml:space="preserve"> </v>
      </c>
      <c r="G5451" s="6" t="str">
        <f t="shared" si="348"/>
        <v>8</v>
      </c>
      <c r="H5451" s="6" t="str">
        <f t="shared" si="349"/>
        <v>8</v>
      </c>
    </row>
    <row r="5452" spans="1:8" hidden="1" x14ac:dyDescent="0.25">
      <c r="A5452" s="10" t="s">
        <v>5352</v>
      </c>
      <c r="B5452" s="10" t="s">
        <v>9727</v>
      </c>
      <c r="E5452" s="6" t="str">
        <f t="shared" si="346"/>
        <v>U</v>
      </c>
      <c r="F5452" s="6" t="str">
        <f t="shared" si="347"/>
        <v xml:space="preserve"> </v>
      </c>
      <c r="G5452" s="6" t="str">
        <f t="shared" si="348"/>
        <v>9</v>
      </c>
      <c r="H5452" s="6" t="str">
        <f t="shared" si="349"/>
        <v>9</v>
      </c>
    </row>
    <row r="5453" spans="1:8" hidden="1" x14ac:dyDescent="0.25">
      <c r="A5453" s="14" t="s">
        <v>5353</v>
      </c>
      <c r="B5453" s="9" t="s">
        <v>7605</v>
      </c>
      <c r="E5453" s="6" t="str">
        <f t="shared" si="346"/>
        <v>W</v>
      </c>
      <c r="F5453" s="6" t="str">
        <f t="shared" si="347"/>
        <v xml:space="preserve"> </v>
      </c>
      <c r="G5453" s="6" t="str">
        <f t="shared" si="348"/>
        <v xml:space="preserve"> </v>
      </c>
      <c r="H5453" s="6" t="str">
        <f t="shared" si="349"/>
        <v/>
      </c>
    </row>
    <row r="5454" spans="1:8" hidden="1" x14ac:dyDescent="0.25">
      <c r="A5454" s="10" t="s">
        <v>5354</v>
      </c>
      <c r="B5454" s="10" t="s">
        <v>10424</v>
      </c>
      <c r="E5454" s="6" t="str">
        <f t="shared" si="346"/>
        <v>W</v>
      </c>
      <c r="F5454" s="6" t="str">
        <f t="shared" si="347"/>
        <v xml:space="preserve"> </v>
      </c>
      <c r="G5454" s="6" t="str">
        <f t="shared" si="348"/>
        <v>2</v>
      </c>
      <c r="H5454" s="6" t="str">
        <f t="shared" si="349"/>
        <v>3</v>
      </c>
    </row>
    <row r="5455" spans="1:8" hidden="1" x14ac:dyDescent="0.25">
      <c r="A5455" s="10" t="s">
        <v>5355</v>
      </c>
      <c r="B5455" s="10" t="s">
        <v>7606</v>
      </c>
      <c r="E5455" s="6" t="str">
        <f t="shared" si="346"/>
        <v>W</v>
      </c>
      <c r="F5455" s="6" t="str">
        <f t="shared" si="347"/>
        <v xml:space="preserve"> </v>
      </c>
      <c r="G5455" s="6" t="str">
        <f t="shared" si="348"/>
        <v>9</v>
      </c>
      <c r="H5455" s="6" t="str">
        <f t="shared" si="349"/>
        <v>9</v>
      </c>
    </row>
    <row r="5456" spans="1:8" ht="15.75" hidden="1" x14ac:dyDescent="0.25">
      <c r="A5456" s="15" t="s">
        <v>5356</v>
      </c>
      <c r="B5456" s="15" t="s">
        <v>9728</v>
      </c>
      <c r="E5456" s="6" t="str">
        <f t="shared" si="346"/>
        <v xml:space="preserve"> </v>
      </c>
      <c r="F5456" s="6" t="str">
        <f t="shared" si="347"/>
        <v xml:space="preserve"> </v>
      </c>
      <c r="G5456" s="6" t="str">
        <f t="shared" si="348"/>
        <v/>
      </c>
      <c r="H5456" s="6" t="str">
        <f t="shared" si="349"/>
        <v/>
      </c>
    </row>
    <row r="5457" spans="1:8" hidden="1" x14ac:dyDescent="0.25">
      <c r="A5457" s="14" t="s">
        <v>5357</v>
      </c>
      <c r="B5457" s="9" t="s">
        <v>9729</v>
      </c>
      <c r="E5457" s="6" t="str">
        <f t="shared" si="346"/>
        <v>A</v>
      </c>
      <c r="F5457" s="6" t="str">
        <f t="shared" si="347"/>
        <v xml:space="preserve"> </v>
      </c>
      <c r="G5457" s="6" t="str">
        <f t="shared" si="348"/>
        <v/>
      </c>
      <c r="H5457" s="6" t="str">
        <f t="shared" si="349"/>
        <v/>
      </c>
    </row>
    <row r="5458" spans="1:8" hidden="1" x14ac:dyDescent="0.25">
      <c r="A5458" s="10" t="s">
        <v>5358</v>
      </c>
      <c r="B5458" s="10" t="s">
        <v>9730</v>
      </c>
      <c r="E5458" s="6" t="str">
        <f t="shared" si="346"/>
        <v>A</v>
      </c>
      <c r="F5458" s="6" t="str">
        <f t="shared" si="347"/>
        <v xml:space="preserve"> </v>
      </c>
      <c r="G5458" s="6" t="str">
        <f t="shared" si="348"/>
        <v>1</v>
      </c>
      <c r="H5458" s="6" t="str">
        <f t="shared" si="349"/>
        <v>0</v>
      </c>
    </row>
    <row r="5459" spans="1:8" hidden="1" x14ac:dyDescent="0.25">
      <c r="A5459" s="10" t="s">
        <v>5359</v>
      </c>
      <c r="B5459" s="10" t="s">
        <v>9731</v>
      </c>
      <c r="E5459" s="6" t="str">
        <f t="shared" si="346"/>
        <v>A</v>
      </c>
      <c r="F5459" s="6" t="str">
        <f t="shared" si="347"/>
        <v xml:space="preserve"> </v>
      </c>
      <c r="G5459" s="6" t="str">
        <f t="shared" si="348"/>
        <v>2</v>
      </c>
      <c r="H5459" s="6" t="str">
        <f t="shared" si="349"/>
        <v>0</v>
      </c>
    </row>
    <row r="5460" spans="1:8" hidden="1" x14ac:dyDescent="0.25">
      <c r="A5460" s="10" t="s">
        <v>5360</v>
      </c>
      <c r="B5460" s="10" t="s">
        <v>12363</v>
      </c>
      <c r="E5460" s="6" t="str">
        <f t="shared" si="346"/>
        <v>A</v>
      </c>
      <c r="F5460" s="6" t="str">
        <f t="shared" si="347"/>
        <v xml:space="preserve"> </v>
      </c>
      <c r="G5460" s="6" t="str">
        <f t="shared" si="348"/>
        <v>3</v>
      </c>
      <c r="H5460" s="6" t="str">
        <f t="shared" si="349"/>
        <v>0</v>
      </c>
    </row>
    <row r="5461" spans="1:8" hidden="1" x14ac:dyDescent="0.25">
      <c r="A5461" s="10" t="s">
        <v>5361</v>
      </c>
      <c r="B5461" s="10" t="s">
        <v>9732</v>
      </c>
      <c r="E5461" s="6" t="str">
        <f t="shared" si="346"/>
        <v>A</v>
      </c>
      <c r="F5461" s="6" t="str">
        <f t="shared" si="347"/>
        <v xml:space="preserve"> </v>
      </c>
      <c r="G5461" s="6" t="str">
        <f t="shared" si="348"/>
        <v>9</v>
      </c>
      <c r="H5461" s="6" t="str">
        <f t="shared" si="349"/>
        <v>9</v>
      </c>
    </row>
    <row r="5462" spans="1:8" hidden="1" x14ac:dyDescent="0.25">
      <c r="A5462" s="14" t="s">
        <v>5362</v>
      </c>
      <c r="B5462" s="9" t="s">
        <v>11952</v>
      </c>
      <c r="E5462" s="6" t="str">
        <f t="shared" si="346"/>
        <v>B</v>
      </c>
      <c r="F5462" s="6" t="str">
        <f t="shared" si="347"/>
        <v xml:space="preserve"> </v>
      </c>
      <c r="G5462" s="6" t="str">
        <f t="shared" si="348"/>
        <v/>
      </c>
      <c r="H5462" s="6" t="str">
        <f t="shared" si="349"/>
        <v/>
      </c>
    </row>
    <row r="5463" spans="1:8" hidden="1" x14ac:dyDescent="0.25">
      <c r="A5463" s="10" t="s">
        <v>5363</v>
      </c>
      <c r="B5463" s="10" t="s">
        <v>9733</v>
      </c>
      <c r="E5463" s="6" t="str">
        <f t="shared" si="346"/>
        <v>B</v>
      </c>
      <c r="F5463" s="6" t="str">
        <f t="shared" si="347"/>
        <v xml:space="preserve"> </v>
      </c>
      <c r="G5463" s="6" t="str">
        <f t="shared" si="348"/>
        <v>1</v>
      </c>
      <c r="H5463" s="6" t="str">
        <f t="shared" si="349"/>
        <v>0</v>
      </c>
    </row>
    <row r="5464" spans="1:8" hidden="1" x14ac:dyDescent="0.25">
      <c r="A5464" s="10" t="s">
        <v>5364</v>
      </c>
      <c r="B5464" s="10" t="s">
        <v>9734</v>
      </c>
      <c r="E5464" s="6" t="str">
        <f t="shared" si="346"/>
        <v>B</v>
      </c>
      <c r="F5464" s="6" t="str">
        <f t="shared" si="347"/>
        <v xml:space="preserve"> </v>
      </c>
      <c r="G5464" s="6" t="str">
        <f t="shared" si="348"/>
        <v>2</v>
      </c>
      <c r="H5464" s="6" t="str">
        <f t="shared" si="349"/>
        <v>0</v>
      </c>
    </row>
    <row r="5465" spans="1:8" hidden="1" x14ac:dyDescent="0.25">
      <c r="A5465" s="10" t="s">
        <v>5365</v>
      </c>
      <c r="B5465" s="10" t="s">
        <v>12364</v>
      </c>
      <c r="E5465" s="6" t="str">
        <f t="shared" si="346"/>
        <v>B</v>
      </c>
      <c r="F5465" s="6" t="str">
        <f t="shared" si="347"/>
        <v xml:space="preserve"> </v>
      </c>
      <c r="G5465" s="6" t="str">
        <f t="shared" si="348"/>
        <v>3</v>
      </c>
      <c r="H5465" s="6" t="str">
        <f t="shared" si="349"/>
        <v>0</v>
      </c>
    </row>
    <row r="5466" spans="1:8" hidden="1" x14ac:dyDescent="0.25">
      <c r="A5466" s="10" t="s">
        <v>5366</v>
      </c>
      <c r="B5466" s="10" t="s">
        <v>9735</v>
      </c>
      <c r="E5466" s="6" t="str">
        <f t="shared" si="346"/>
        <v>B</v>
      </c>
      <c r="F5466" s="6" t="str">
        <f t="shared" si="347"/>
        <v xml:space="preserve"> </v>
      </c>
      <c r="G5466" s="6" t="str">
        <f t="shared" si="348"/>
        <v>9</v>
      </c>
      <c r="H5466" s="6" t="str">
        <f t="shared" si="349"/>
        <v>9</v>
      </c>
    </row>
    <row r="5467" spans="1:8" hidden="1" x14ac:dyDescent="0.25">
      <c r="A5467" s="14" t="s">
        <v>5367</v>
      </c>
      <c r="B5467" s="9" t="s">
        <v>9736</v>
      </c>
      <c r="E5467" s="6" t="str">
        <f t="shared" si="346"/>
        <v>C</v>
      </c>
      <c r="F5467" s="6" t="str">
        <f t="shared" si="347"/>
        <v xml:space="preserve"> </v>
      </c>
      <c r="G5467" s="6" t="str">
        <f t="shared" si="348"/>
        <v/>
      </c>
      <c r="H5467" s="6" t="str">
        <f t="shared" si="349"/>
        <v/>
      </c>
    </row>
    <row r="5468" spans="1:8" hidden="1" x14ac:dyDescent="0.25">
      <c r="A5468" s="10" t="s">
        <v>5368</v>
      </c>
      <c r="B5468" s="10" t="s">
        <v>9737</v>
      </c>
      <c r="E5468" s="6" t="str">
        <f t="shared" si="346"/>
        <v>C</v>
      </c>
      <c r="F5468" s="6" t="str">
        <f t="shared" si="347"/>
        <v xml:space="preserve"> </v>
      </c>
      <c r="G5468" s="6" t="str">
        <f t="shared" si="348"/>
        <v>1</v>
      </c>
      <c r="H5468" s="6" t="str">
        <f t="shared" si="349"/>
        <v>0</v>
      </c>
    </row>
    <row r="5469" spans="1:8" hidden="1" x14ac:dyDescent="0.25">
      <c r="A5469" s="10" t="s">
        <v>5369</v>
      </c>
      <c r="B5469" s="10" t="s">
        <v>9738</v>
      </c>
      <c r="E5469" s="6" t="str">
        <f t="shared" si="346"/>
        <v>C</v>
      </c>
      <c r="F5469" s="6" t="str">
        <f t="shared" si="347"/>
        <v xml:space="preserve"> </v>
      </c>
      <c r="G5469" s="6" t="str">
        <f t="shared" si="348"/>
        <v>2</v>
      </c>
      <c r="H5469" s="6" t="str">
        <f t="shared" si="349"/>
        <v>0</v>
      </c>
    </row>
    <row r="5470" spans="1:8" hidden="1" x14ac:dyDescent="0.25">
      <c r="A5470" s="10" t="s">
        <v>5370</v>
      </c>
      <c r="B5470" s="10" t="s">
        <v>12365</v>
      </c>
      <c r="E5470" s="6" t="str">
        <f t="shared" si="346"/>
        <v>C</v>
      </c>
      <c r="F5470" s="6" t="str">
        <f t="shared" si="347"/>
        <v xml:space="preserve"> </v>
      </c>
      <c r="G5470" s="6" t="str">
        <f t="shared" si="348"/>
        <v>3</v>
      </c>
      <c r="H5470" s="6" t="str">
        <f t="shared" si="349"/>
        <v>0</v>
      </c>
    </row>
    <row r="5471" spans="1:8" hidden="1" x14ac:dyDescent="0.25">
      <c r="A5471" s="10" t="s">
        <v>5371</v>
      </c>
      <c r="B5471" s="10" t="s">
        <v>9739</v>
      </c>
      <c r="E5471" s="6" t="str">
        <f t="shared" si="346"/>
        <v>C</v>
      </c>
      <c r="F5471" s="6" t="str">
        <f t="shared" si="347"/>
        <v xml:space="preserve"> </v>
      </c>
      <c r="G5471" s="6" t="str">
        <f t="shared" si="348"/>
        <v>9</v>
      </c>
      <c r="H5471" s="6" t="str">
        <f t="shared" si="349"/>
        <v>9</v>
      </c>
    </row>
    <row r="5472" spans="1:8" hidden="1" x14ac:dyDescent="0.25">
      <c r="A5472" s="14" t="s">
        <v>5372</v>
      </c>
      <c r="B5472" s="9" t="s">
        <v>9740</v>
      </c>
      <c r="E5472" s="6" t="str">
        <f t="shared" si="346"/>
        <v>E</v>
      </c>
      <c r="F5472" s="6" t="str">
        <f t="shared" si="347"/>
        <v xml:space="preserve"> </v>
      </c>
      <c r="G5472" s="6" t="str">
        <f t="shared" si="348"/>
        <v/>
      </c>
      <c r="H5472" s="6" t="str">
        <f t="shared" si="349"/>
        <v/>
      </c>
    </row>
    <row r="5473" spans="1:8" hidden="1" x14ac:dyDescent="0.25">
      <c r="A5473" s="10" t="s">
        <v>5373</v>
      </c>
      <c r="B5473" s="10" t="s">
        <v>6937</v>
      </c>
      <c r="E5473" s="6" t="str">
        <f t="shared" si="346"/>
        <v>E</v>
      </c>
      <c r="F5473" s="6" t="str">
        <f t="shared" si="347"/>
        <v xml:space="preserve"> </v>
      </c>
      <c r="G5473" s="6" t="str">
        <f t="shared" si="348"/>
        <v>1</v>
      </c>
      <c r="H5473" s="6" t="str">
        <f t="shared" si="349"/>
        <v>0</v>
      </c>
    </row>
    <row r="5474" spans="1:8" hidden="1" x14ac:dyDescent="0.25">
      <c r="A5474" s="10" t="s">
        <v>5374</v>
      </c>
      <c r="B5474" s="10" t="s">
        <v>9741</v>
      </c>
      <c r="E5474" s="6" t="str">
        <f t="shared" si="346"/>
        <v>E</v>
      </c>
      <c r="F5474" s="6" t="str">
        <f t="shared" si="347"/>
        <v xml:space="preserve"> </v>
      </c>
      <c r="G5474" s="6" t="str">
        <f t="shared" si="348"/>
        <v>2</v>
      </c>
      <c r="H5474" s="6" t="str">
        <f t="shared" si="349"/>
        <v>0</v>
      </c>
    </row>
    <row r="5475" spans="1:8" hidden="1" x14ac:dyDescent="0.25">
      <c r="A5475" s="10" t="s">
        <v>5375</v>
      </c>
      <c r="B5475" s="10" t="s">
        <v>12366</v>
      </c>
      <c r="E5475" s="6" t="str">
        <f t="shared" si="346"/>
        <v>E</v>
      </c>
      <c r="F5475" s="6" t="str">
        <f t="shared" si="347"/>
        <v xml:space="preserve"> </v>
      </c>
      <c r="G5475" s="6" t="str">
        <f t="shared" si="348"/>
        <v>3</v>
      </c>
      <c r="H5475" s="6" t="str">
        <f t="shared" si="349"/>
        <v>0</v>
      </c>
    </row>
    <row r="5476" spans="1:8" hidden="1" x14ac:dyDescent="0.25">
      <c r="A5476" s="10" t="s">
        <v>5376</v>
      </c>
      <c r="B5476" s="10" t="s">
        <v>9742</v>
      </c>
      <c r="E5476" s="6" t="str">
        <f t="shared" si="346"/>
        <v>E</v>
      </c>
      <c r="F5476" s="6" t="str">
        <f t="shared" si="347"/>
        <v xml:space="preserve"> </v>
      </c>
      <c r="G5476" s="6" t="str">
        <f t="shared" si="348"/>
        <v>9</v>
      </c>
      <c r="H5476" s="6" t="str">
        <f t="shared" si="349"/>
        <v>9</v>
      </c>
    </row>
    <row r="5477" spans="1:8" hidden="1" x14ac:dyDescent="0.25">
      <c r="A5477" s="14" t="s">
        <v>5377</v>
      </c>
      <c r="B5477" s="9" t="s">
        <v>9743</v>
      </c>
      <c r="E5477" s="6" t="str">
        <f t="shared" si="346"/>
        <v>F</v>
      </c>
      <c r="F5477" s="6" t="str">
        <f t="shared" si="347"/>
        <v xml:space="preserve"> </v>
      </c>
      <c r="G5477" s="6" t="str">
        <f t="shared" si="348"/>
        <v/>
      </c>
      <c r="H5477" s="6" t="str">
        <f t="shared" si="349"/>
        <v/>
      </c>
    </row>
    <row r="5478" spans="1:8" hidden="1" x14ac:dyDescent="0.25">
      <c r="A5478" s="10" t="s">
        <v>5378</v>
      </c>
      <c r="B5478" s="10" t="s">
        <v>6938</v>
      </c>
      <c r="E5478" s="6" t="str">
        <f t="shared" si="346"/>
        <v>F</v>
      </c>
      <c r="F5478" s="6" t="str">
        <f t="shared" si="347"/>
        <v xml:space="preserve"> </v>
      </c>
      <c r="G5478" s="6" t="str">
        <f t="shared" si="348"/>
        <v>1</v>
      </c>
      <c r="H5478" s="6" t="str">
        <f t="shared" si="349"/>
        <v>0</v>
      </c>
    </row>
    <row r="5479" spans="1:8" hidden="1" x14ac:dyDescent="0.25">
      <c r="A5479" s="10" t="s">
        <v>5379</v>
      </c>
      <c r="B5479" s="10" t="s">
        <v>9744</v>
      </c>
      <c r="E5479" s="6" t="str">
        <f t="shared" si="346"/>
        <v>F</v>
      </c>
      <c r="F5479" s="6" t="str">
        <f t="shared" si="347"/>
        <v xml:space="preserve"> </v>
      </c>
      <c r="G5479" s="6" t="str">
        <f t="shared" si="348"/>
        <v>2</v>
      </c>
      <c r="H5479" s="6" t="str">
        <f t="shared" si="349"/>
        <v>0</v>
      </c>
    </row>
    <row r="5480" spans="1:8" hidden="1" x14ac:dyDescent="0.25">
      <c r="A5480" s="10" t="s">
        <v>5380</v>
      </c>
      <c r="B5480" s="10" t="s">
        <v>9745</v>
      </c>
      <c r="E5480" s="6" t="str">
        <f t="shared" si="346"/>
        <v>F</v>
      </c>
      <c r="F5480" s="6" t="str">
        <f t="shared" si="347"/>
        <v xml:space="preserve"> </v>
      </c>
      <c r="G5480" s="6" t="str">
        <f t="shared" si="348"/>
        <v>9</v>
      </c>
      <c r="H5480" s="6" t="str">
        <f t="shared" si="349"/>
        <v>9</v>
      </c>
    </row>
    <row r="5481" spans="1:8" hidden="1" x14ac:dyDescent="0.25">
      <c r="A5481" s="14" t="s">
        <v>5381</v>
      </c>
      <c r="B5481" s="9" t="s">
        <v>9746</v>
      </c>
      <c r="E5481" s="6" t="str">
        <f t="shared" si="346"/>
        <v>G</v>
      </c>
      <c r="F5481" s="6" t="str">
        <f t="shared" si="347"/>
        <v/>
      </c>
      <c r="G5481" s="6" t="str">
        <f t="shared" si="348"/>
        <v/>
      </c>
      <c r="H5481" s="6" t="str">
        <f t="shared" si="349"/>
        <v/>
      </c>
    </row>
    <row r="5482" spans="1:8" hidden="1" x14ac:dyDescent="0.25">
      <c r="A5482" s="10" t="s">
        <v>5382</v>
      </c>
      <c r="B5482" s="10" t="s">
        <v>7607</v>
      </c>
      <c r="E5482" s="6" t="str">
        <f t="shared" si="346"/>
        <v>G</v>
      </c>
      <c r="F5482" s="6" t="str">
        <f t="shared" si="347"/>
        <v xml:space="preserve"> </v>
      </c>
      <c r="G5482" s="6" t="str">
        <f t="shared" si="348"/>
        <v>1</v>
      </c>
      <c r="H5482" s="6" t="str">
        <f t="shared" si="349"/>
        <v>0</v>
      </c>
    </row>
    <row r="5483" spans="1:8" hidden="1" x14ac:dyDescent="0.25">
      <c r="A5483" s="10" t="s">
        <v>5383</v>
      </c>
      <c r="B5483" s="10" t="s">
        <v>9747</v>
      </c>
      <c r="E5483" s="6" t="str">
        <f t="shared" si="346"/>
        <v>G</v>
      </c>
      <c r="F5483" s="6" t="str">
        <f t="shared" si="347"/>
        <v xml:space="preserve"> </v>
      </c>
      <c r="G5483" s="6" t="str">
        <f t="shared" si="348"/>
        <v>2</v>
      </c>
      <c r="H5483" s="6" t="str">
        <f t="shared" si="349"/>
        <v>0</v>
      </c>
    </row>
    <row r="5484" spans="1:8" hidden="1" x14ac:dyDescent="0.25">
      <c r="A5484" s="10" t="s">
        <v>5384</v>
      </c>
      <c r="B5484" s="10" t="s">
        <v>9748</v>
      </c>
      <c r="E5484" s="6" t="str">
        <f t="shared" si="346"/>
        <v>G</v>
      </c>
      <c r="F5484" s="6" t="str">
        <f t="shared" si="347"/>
        <v xml:space="preserve"> </v>
      </c>
      <c r="G5484" s="6" t="str">
        <f t="shared" si="348"/>
        <v>9</v>
      </c>
      <c r="H5484" s="6" t="str">
        <f t="shared" si="349"/>
        <v>9</v>
      </c>
    </row>
    <row r="5485" spans="1:8" hidden="1" x14ac:dyDescent="0.25">
      <c r="A5485" s="14" t="s">
        <v>5385</v>
      </c>
      <c r="B5485" s="9" t="s">
        <v>11483</v>
      </c>
      <c r="E5485" s="6" t="str">
        <f t="shared" si="346"/>
        <v>H</v>
      </c>
      <c r="F5485" s="6" t="str">
        <f t="shared" si="347"/>
        <v xml:space="preserve"> </v>
      </c>
      <c r="G5485" s="6" t="str">
        <f t="shared" si="348"/>
        <v/>
      </c>
      <c r="H5485" s="6" t="str">
        <f t="shared" si="349"/>
        <v/>
      </c>
    </row>
    <row r="5486" spans="1:8" hidden="1" x14ac:dyDescent="0.25">
      <c r="A5486" s="10" t="s">
        <v>5386</v>
      </c>
      <c r="B5486" s="10" t="s">
        <v>11484</v>
      </c>
      <c r="E5486" s="6" t="str">
        <f t="shared" si="346"/>
        <v>H</v>
      </c>
      <c r="F5486" s="6" t="str">
        <f t="shared" si="347"/>
        <v xml:space="preserve"> </v>
      </c>
      <c r="G5486" s="6" t="str">
        <f t="shared" si="348"/>
        <v>1</v>
      </c>
      <c r="H5486" s="6" t="str">
        <f t="shared" si="349"/>
        <v>0</v>
      </c>
    </row>
    <row r="5487" spans="1:8" hidden="1" x14ac:dyDescent="0.25">
      <c r="A5487" s="10" t="s">
        <v>5387</v>
      </c>
      <c r="B5487" s="10" t="s">
        <v>11485</v>
      </c>
      <c r="E5487" s="6" t="str">
        <f t="shared" si="346"/>
        <v>H</v>
      </c>
      <c r="F5487" s="6" t="str">
        <f t="shared" si="347"/>
        <v xml:space="preserve"> </v>
      </c>
      <c r="G5487" s="6" t="str">
        <f t="shared" si="348"/>
        <v>2</v>
      </c>
      <c r="H5487" s="6" t="str">
        <f t="shared" si="349"/>
        <v>0</v>
      </c>
    </row>
    <row r="5488" spans="1:8" hidden="1" x14ac:dyDescent="0.25">
      <c r="A5488" s="10" t="s">
        <v>5388</v>
      </c>
      <c r="B5488" s="10" t="s">
        <v>11486</v>
      </c>
      <c r="E5488" s="6" t="str">
        <f t="shared" si="346"/>
        <v>H</v>
      </c>
      <c r="F5488" s="6" t="str">
        <f t="shared" si="347"/>
        <v xml:space="preserve"> </v>
      </c>
      <c r="G5488" s="6" t="str">
        <f t="shared" si="348"/>
        <v>9</v>
      </c>
      <c r="H5488" s="6" t="str">
        <f t="shared" si="349"/>
        <v>9</v>
      </c>
    </row>
    <row r="5489" spans="1:8" hidden="1" x14ac:dyDescent="0.25">
      <c r="A5489" s="14" t="s">
        <v>5389</v>
      </c>
      <c r="B5489" s="9" t="s">
        <v>9749</v>
      </c>
      <c r="E5489" s="6" t="str">
        <f t="shared" si="346"/>
        <v>L</v>
      </c>
      <c r="F5489" s="6" t="str">
        <f t="shared" si="347"/>
        <v/>
      </c>
      <c r="G5489" s="6" t="str">
        <f t="shared" si="348"/>
        <v/>
      </c>
      <c r="H5489" s="6" t="str">
        <f t="shared" si="349"/>
        <v/>
      </c>
    </row>
    <row r="5490" spans="1:8" hidden="1" x14ac:dyDescent="0.25">
      <c r="A5490" s="10" t="s">
        <v>5390</v>
      </c>
      <c r="B5490" s="10" t="s">
        <v>6939</v>
      </c>
      <c r="E5490" s="6" t="str">
        <f t="shared" si="346"/>
        <v>L</v>
      </c>
      <c r="F5490" s="6" t="str">
        <f t="shared" si="347"/>
        <v xml:space="preserve"> </v>
      </c>
      <c r="G5490" s="6" t="str">
        <f t="shared" si="348"/>
        <v>1</v>
      </c>
      <c r="H5490" s="6" t="str">
        <f t="shared" si="349"/>
        <v>0</v>
      </c>
    </row>
    <row r="5491" spans="1:8" hidden="1" x14ac:dyDescent="0.25">
      <c r="A5491" s="10" t="s">
        <v>5391</v>
      </c>
      <c r="B5491" s="10" t="s">
        <v>9750</v>
      </c>
      <c r="E5491" s="6" t="str">
        <f t="shared" si="346"/>
        <v>L</v>
      </c>
      <c r="F5491" s="6" t="str">
        <f t="shared" si="347"/>
        <v xml:space="preserve"> </v>
      </c>
      <c r="G5491" s="6" t="str">
        <f t="shared" si="348"/>
        <v>2</v>
      </c>
      <c r="H5491" s="6" t="str">
        <f t="shared" si="349"/>
        <v>0</v>
      </c>
    </row>
    <row r="5492" spans="1:8" hidden="1" x14ac:dyDescent="0.25">
      <c r="A5492" s="10" t="s">
        <v>5392</v>
      </c>
      <c r="B5492" s="10" t="s">
        <v>12367</v>
      </c>
      <c r="E5492" s="6" t="str">
        <f t="shared" si="346"/>
        <v>L</v>
      </c>
      <c r="F5492" s="6" t="str">
        <f t="shared" si="347"/>
        <v xml:space="preserve"> </v>
      </c>
      <c r="G5492" s="6" t="str">
        <f t="shared" si="348"/>
        <v>3</v>
      </c>
      <c r="H5492" s="6" t="str">
        <f t="shared" si="349"/>
        <v>0</v>
      </c>
    </row>
    <row r="5493" spans="1:8" hidden="1" x14ac:dyDescent="0.25">
      <c r="A5493" s="10" t="s">
        <v>5393</v>
      </c>
      <c r="B5493" s="10" t="s">
        <v>9751</v>
      </c>
      <c r="E5493" s="6" t="str">
        <f t="shared" si="346"/>
        <v>L</v>
      </c>
      <c r="F5493" s="6" t="str">
        <f t="shared" si="347"/>
        <v xml:space="preserve"> </v>
      </c>
      <c r="G5493" s="6" t="str">
        <f t="shared" si="348"/>
        <v>9</v>
      </c>
      <c r="H5493" s="6" t="str">
        <f t="shared" si="349"/>
        <v>9</v>
      </c>
    </row>
    <row r="5494" spans="1:8" hidden="1" x14ac:dyDescent="0.25">
      <c r="A5494" s="14" t="s">
        <v>5394</v>
      </c>
      <c r="B5494" s="9" t="s">
        <v>9752</v>
      </c>
      <c r="E5494" s="6" t="str">
        <f t="shared" si="346"/>
        <v>M</v>
      </c>
      <c r="F5494" s="6" t="str">
        <f t="shared" si="347"/>
        <v xml:space="preserve"> </v>
      </c>
      <c r="G5494" s="6" t="str">
        <f t="shared" si="348"/>
        <v/>
      </c>
      <c r="H5494" s="6" t="str">
        <f t="shared" si="349"/>
        <v/>
      </c>
    </row>
    <row r="5495" spans="1:8" hidden="1" x14ac:dyDescent="0.25">
      <c r="A5495" s="10" t="s">
        <v>5395</v>
      </c>
      <c r="B5495" s="10" t="s">
        <v>9753</v>
      </c>
      <c r="E5495" s="6" t="str">
        <f t="shared" si="346"/>
        <v>M</v>
      </c>
      <c r="F5495" s="6" t="str">
        <f t="shared" si="347"/>
        <v xml:space="preserve"> </v>
      </c>
      <c r="G5495" s="6" t="str">
        <f t="shared" si="348"/>
        <v>1</v>
      </c>
      <c r="H5495" s="6" t="str">
        <f t="shared" si="349"/>
        <v>0</v>
      </c>
    </row>
    <row r="5496" spans="1:8" hidden="1" x14ac:dyDescent="0.25">
      <c r="A5496" s="10" t="s">
        <v>5396</v>
      </c>
      <c r="B5496" s="10" t="s">
        <v>9754</v>
      </c>
      <c r="E5496" s="6" t="str">
        <f t="shared" si="346"/>
        <v>M</v>
      </c>
      <c r="F5496" s="6" t="str">
        <f t="shared" si="347"/>
        <v xml:space="preserve"> </v>
      </c>
      <c r="G5496" s="6" t="str">
        <f t="shared" si="348"/>
        <v>2</v>
      </c>
      <c r="H5496" s="6" t="str">
        <f t="shared" si="349"/>
        <v>0</v>
      </c>
    </row>
    <row r="5497" spans="1:8" hidden="1" x14ac:dyDescent="0.25">
      <c r="A5497" s="10" t="s">
        <v>5397</v>
      </c>
      <c r="B5497" s="10" t="s">
        <v>12368</v>
      </c>
      <c r="E5497" s="6" t="str">
        <f t="shared" si="346"/>
        <v>M</v>
      </c>
      <c r="F5497" s="6" t="str">
        <f t="shared" si="347"/>
        <v xml:space="preserve"> </v>
      </c>
      <c r="G5497" s="6" t="str">
        <f t="shared" si="348"/>
        <v>3</v>
      </c>
      <c r="H5497" s="6" t="str">
        <f t="shared" si="349"/>
        <v>0</v>
      </c>
    </row>
    <row r="5498" spans="1:8" hidden="1" x14ac:dyDescent="0.25">
      <c r="A5498" s="10" t="s">
        <v>5398</v>
      </c>
      <c r="B5498" s="10" t="s">
        <v>9755</v>
      </c>
      <c r="E5498" s="6" t="str">
        <f t="shared" si="346"/>
        <v>M</v>
      </c>
      <c r="F5498" s="6" t="str">
        <f t="shared" si="347"/>
        <v xml:space="preserve"> </v>
      </c>
      <c r="G5498" s="6" t="str">
        <f t="shared" si="348"/>
        <v>9</v>
      </c>
      <c r="H5498" s="6" t="str">
        <f t="shared" si="349"/>
        <v>9</v>
      </c>
    </row>
    <row r="5499" spans="1:8" hidden="1" x14ac:dyDescent="0.25">
      <c r="A5499" s="14" t="s">
        <v>5399</v>
      </c>
      <c r="B5499" s="9" t="s">
        <v>9756</v>
      </c>
      <c r="E5499" s="6" t="str">
        <f t="shared" si="346"/>
        <v>N</v>
      </c>
      <c r="F5499" s="6" t="str">
        <f t="shared" si="347"/>
        <v xml:space="preserve"> </v>
      </c>
      <c r="G5499" s="6" t="str">
        <f t="shared" si="348"/>
        <v/>
      </c>
      <c r="H5499" s="6" t="str">
        <f t="shared" si="349"/>
        <v/>
      </c>
    </row>
    <row r="5500" spans="1:8" hidden="1" x14ac:dyDescent="0.25">
      <c r="A5500" s="10" t="s">
        <v>5400</v>
      </c>
      <c r="B5500" s="10" t="s">
        <v>6940</v>
      </c>
      <c r="E5500" s="6" t="str">
        <f t="shared" si="346"/>
        <v>N</v>
      </c>
      <c r="F5500" s="6" t="str">
        <f t="shared" si="347"/>
        <v xml:space="preserve"> </v>
      </c>
      <c r="G5500" s="6" t="str">
        <f t="shared" si="348"/>
        <v>1</v>
      </c>
      <c r="H5500" s="6" t="str">
        <f t="shared" si="349"/>
        <v>0</v>
      </c>
    </row>
    <row r="5501" spans="1:8" hidden="1" x14ac:dyDescent="0.25">
      <c r="A5501" s="10" t="s">
        <v>5401</v>
      </c>
      <c r="B5501" s="10" t="s">
        <v>9757</v>
      </c>
      <c r="E5501" s="6" t="str">
        <f t="shared" si="346"/>
        <v>N</v>
      </c>
      <c r="F5501" s="6" t="str">
        <f t="shared" si="347"/>
        <v xml:space="preserve"> </v>
      </c>
      <c r="G5501" s="6" t="str">
        <f t="shared" si="348"/>
        <v>2</v>
      </c>
      <c r="H5501" s="6" t="str">
        <f t="shared" si="349"/>
        <v>0</v>
      </c>
    </row>
    <row r="5502" spans="1:8" hidden="1" x14ac:dyDescent="0.25">
      <c r="A5502" s="10" t="s">
        <v>5402</v>
      </c>
      <c r="B5502" s="10" t="s">
        <v>9758</v>
      </c>
      <c r="E5502" s="6" t="str">
        <f t="shared" si="346"/>
        <v>N</v>
      </c>
      <c r="F5502" s="6" t="str">
        <f t="shared" si="347"/>
        <v xml:space="preserve"> </v>
      </c>
      <c r="G5502" s="6" t="str">
        <f t="shared" si="348"/>
        <v>9</v>
      </c>
      <c r="H5502" s="6" t="str">
        <f t="shared" si="349"/>
        <v>9</v>
      </c>
    </row>
    <row r="5503" spans="1:8" hidden="1" x14ac:dyDescent="0.25">
      <c r="A5503" s="14" t="s">
        <v>5403</v>
      </c>
      <c r="B5503" s="9" t="s">
        <v>9759</v>
      </c>
      <c r="E5503" s="6" t="str">
        <f t="shared" si="346"/>
        <v>P</v>
      </c>
      <c r="F5503" s="6" t="str">
        <f t="shared" si="347"/>
        <v xml:space="preserve"> </v>
      </c>
      <c r="G5503" s="6" t="str">
        <f t="shared" si="348"/>
        <v/>
      </c>
      <c r="H5503" s="6" t="str">
        <f t="shared" si="349"/>
        <v/>
      </c>
    </row>
    <row r="5504" spans="1:8" hidden="1" x14ac:dyDescent="0.25">
      <c r="A5504" s="10" t="s">
        <v>5404</v>
      </c>
      <c r="B5504" s="10" t="s">
        <v>7608</v>
      </c>
      <c r="E5504" s="6" t="str">
        <f t="shared" si="346"/>
        <v>P</v>
      </c>
      <c r="F5504" s="6" t="str">
        <f t="shared" si="347"/>
        <v xml:space="preserve"> </v>
      </c>
      <c r="G5504" s="6" t="str">
        <f t="shared" si="348"/>
        <v>1</v>
      </c>
      <c r="H5504" s="6" t="str">
        <f t="shared" si="349"/>
        <v>0</v>
      </c>
    </row>
    <row r="5505" spans="1:8" hidden="1" x14ac:dyDescent="0.25">
      <c r="A5505" s="10" t="s">
        <v>5405</v>
      </c>
      <c r="B5505" s="10" t="s">
        <v>9760</v>
      </c>
      <c r="E5505" s="6" t="str">
        <f t="shared" si="346"/>
        <v>P</v>
      </c>
      <c r="F5505" s="6" t="str">
        <f t="shared" si="347"/>
        <v xml:space="preserve"> </v>
      </c>
      <c r="G5505" s="6" t="str">
        <f t="shared" si="348"/>
        <v>2</v>
      </c>
      <c r="H5505" s="6" t="str">
        <f t="shared" si="349"/>
        <v>0</v>
      </c>
    </row>
    <row r="5506" spans="1:8" hidden="1" x14ac:dyDescent="0.25">
      <c r="A5506" s="10" t="s">
        <v>5406</v>
      </c>
      <c r="B5506" s="10" t="s">
        <v>9761</v>
      </c>
      <c r="E5506" s="6" t="str">
        <f t="shared" si="346"/>
        <v>P</v>
      </c>
      <c r="F5506" s="6" t="str">
        <f t="shared" si="347"/>
        <v xml:space="preserve"> </v>
      </c>
      <c r="G5506" s="6" t="str">
        <f t="shared" si="348"/>
        <v>9</v>
      </c>
      <c r="H5506" s="6" t="str">
        <f t="shared" si="349"/>
        <v>9</v>
      </c>
    </row>
    <row r="5507" spans="1:8" hidden="1" x14ac:dyDescent="0.25">
      <c r="A5507" s="14" t="s">
        <v>5407</v>
      </c>
      <c r="B5507" s="9" t="s">
        <v>9762</v>
      </c>
      <c r="E5507" s="6" t="str">
        <f t="shared" ref="E5507:E5570" si="350">MID(A5507,3,1)</f>
        <v>Q</v>
      </c>
      <c r="F5507" s="6" t="str">
        <f t="shared" ref="F5507:F5570" si="351">MID(A5507,4,1)</f>
        <v/>
      </c>
      <c r="G5507" s="6" t="str">
        <f t="shared" ref="G5507:G5570" si="352">MID(A5507,5,1)</f>
        <v/>
      </c>
      <c r="H5507" s="6" t="str">
        <f t="shared" ref="H5507:H5570" si="353">MID(A5507,6,1)</f>
        <v/>
      </c>
    </row>
    <row r="5508" spans="1:8" hidden="1" x14ac:dyDescent="0.25">
      <c r="A5508" s="10" t="s">
        <v>5408</v>
      </c>
      <c r="B5508" s="10" t="s">
        <v>9763</v>
      </c>
      <c r="E5508" s="6" t="str">
        <f t="shared" si="350"/>
        <v>Q</v>
      </c>
      <c r="F5508" s="6" t="str">
        <f t="shared" si="351"/>
        <v xml:space="preserve"> </v>
      </c>
      <c r="G5508" s="6" t="str">
        <f t="shared" si="352"/>
        <v>1</v>
      </c>
      <c r="H5508" s="6" t="str">
        <f t="shared" si="353"/>
        <v>0</v>
      </c>
    </row>
    <row r="5509" spans="1:8" hidden="1" x14ac:dyDescent="0.25">
      <c r="A5509" s="10" t="s">
        <v>5409</v>
      </c>
      <c r="B5509" s="10" t="s">
        <v>9764</v>
      </c>
      <c r="E5509" s="6" t="str">
        <f t="shared" si="350"/>
        <v>Q</v>
      </c>
      <c r="F5509" s="6" t="str">
        <f t="shared" si="351"/>
        <v xml:space="preserve"> </v>
      </c>
      <c r="G5509" s="6" t="str">
        <f t="shared" si="352"/>
        <v>2</v>
      </c>
      <c r="H5509" s="6" t="str">
        <f t="shared" si="353"/>
        <v>0</v>
      </c>
    </row>
    <row r="5510" spans="1:8" hidden="1" x14ac:dyDescent="0.25">
      <c r="A5510" s="10" t="s">
        <v>5410</v>
      </c>
      <c r="B5510" s="10" t="s">
        <v>9765</v>
      </c>
      <c r="E5510" s="6" t="str">
        <f t="shared" si="350"/>
        <v>Q</v>
      </c>
      <c r="F5510" s="6" t="str">
        <f t="shared" si="351"/>
        <v xml:space="preserve"> </v>
      </c>
      <c r="G5510" s="6" t="str">
        <f t="shared" si="352"/>
        <v>9</v>
      </c>
      <c r="H5510" s="6" t="str">
        <f t="shared" si="353"/>
        <v>9</v>
      </c>
    </row>
    <row r="5511" spans="1:8" hidden="1" x14ac:dyDescent="0.25">
      <c r="A5511" s="14" t="s">
        <v>5411</v>
      </c>
      <c r="B5511" s="9" t="s">
        <v>10425</v>
      </c>
      <c r="E5511" s="6" t="str">
        <f t="shared" si="350"/>
        <v>R</v>
      </c>
      <c r="F5511" s="6" t="str">
        <f t="shared" si="351"/>
        <v/>
      </c>
      <c r="G5511" s="6" t="str">
        <f t="shared" si="352"/>
        <v/>
      </c>
      <c r="H5511" s="6" t="str">
        <f t="shared" si="353"/>
        <v/>
      </c>
    </row>
    <row r="5512" spans="1:8" hidden="1" x14ac:dyDescent="0.25">
      <c r="A5512" s="10" t="s">
        <v>5412</v>
      </c>
      <c r="B5512" s="10" t="s">
        <v>10426</v>
      </c>
      <c r="E5512" s="6" t="str">
        <f t="shared" si="350"/>
        <v>R</v>
      </c>
      <c r="F5512" s="6" t="str">
        <f t="shared" si="351"/>
        <v xml:space="preserve"> </v>
      </c>
      <c r="G5512" s="6" t="str">
        <f t="shared" si="352"/>
        <v>1</v>
      </c>
      <c r="H5512" s="6" t="str">
        <f t="shared" si="353"/>
        <v>0</v>
      </c>
    </row>
    <row r="5513" spans="1:8" hidden="1" x14ac:dyDescent="0.25">
      <c r="A5513" s="10" t="s">
        <v>5413</v>
      </c>
      <c r="B5513" s="10" t="s">
        <v>10427</v>
      </c>
      <c r="E5513" s="6" t="str">
        <f t="shared" si="350"/>
        <v>R</v>
      </c>
      <c r="F5513" s="6" t="str">
        <f t="shared" si="351"/>
        <v xml:space="preserve"> </v>
      </c>
      <c r="G5513" s="6" t="str">
        <f t="shared" si="352"/>
        <v>2</v>
      </c>
      <c r="H5513" s="6" t="str">
        <f t="shared" si="353"/>
        <v>0</v>
      </c>
    </row>
    <row r="5514" spans="1:8" hidden="1" x14ac:dyDescent="0.25">
      <c r="A5514" s="10" t="s">
        <v>5414</v>
      </c>
      <c r="B5514" s="10" t="s">
        <v>10428</v>
      </c>
      <c r="E5514" s="6" t="str">
        <f t="shared" si="350"/>
        <v>R</v>
      </c>
      <c r="F5514" s="6" t="str">
        <f t="shared" si="351"/>
        <v xml:space="preserve"> </v>
      </c>
      <c r="G5514" s="6" t="str">
        <f t="shared" si="352"/>
        <v>9</v>
      </c>
      <c r="H5514" s="6" t="str">
        <f t="shared" si="353"/>
        <v>9</v>
      </c>
    </row>
    <row r="5515" spans="1:8" hidden="1" x14ac:dyDescent="0.25">
      <c r="A5515" s="14" t="s">
        <v>5415</v>
      </c>
      <c r="B5515" s="9" t="s">
        <v>11487</v>
      </c>
      <c r="E5515" s="6" t="str">
        <f t="shared" si="350"/>
        <v>T</v>
      </c>
      <c r="F5515" s="6" t="str">
        <f t="shared" si="351"/>
        <v/>
      </c>
      <c r="G5515" s="6" t="str">
        <f t="shared" si="352"/>
        <v/>
      </c>
      <c r="H5515" s="6" t="str">
        <f t="shared" si="353"/>
        <v/>
      </c>
    </row>
    <row r="5516" spans="1:8" hidden="1" x14ac:dyDescent="0.25">
      <c r="A5516" s="10" t="s">
        <v>5416</v>
      </c>
      <c r="B5516" s="10" t="s">
        <v>11488</v>
      </c>
      <c r="E5516" s="6" t="str">
        <f t="shared" si="350"/>
        <v>T</v>
      </c>
      <c r="F5516" s="6" t="str">
        <f t="shared" si="351"/>
        <v xml:space="preserve"> </v>
      </c>
      <c r="G5516" s="6" t="str">
        <f t="shared" si="352"/>
        <v>1</v>
      </c>
      <c r="H5516" s="6" t="str">
        <f t="shared" si="353"/>
        <v>0</v>
      </c>
    </row>
    <row r="5517" spans="1:8" hidden="1" x14ac:dyDescent="0.25">
      <c r="A5517" s="10" t="s">
        <v>5417</v>
      </c>
      <c r="B5517" s="10" t="s">
        <v>11489</v>
      </c>
      <c r="E5517" s="6" t="str">
        <f t="shared" si="350"/>
        <v>T</v>
      </c>
      <c r="F5517" s="6" t="str">
        <f t="shared" si="351"/>
        <v xml:space="preserve"> </v>
      </c>
      <c r="G5517" s="6" t="str">
        <f t="shared" si="352"/>
        <v>2</v>
      </c>
      <c r="H5517" s="6" t="str">
        <f t="shared" si="353"/>
        <v>0</v>
      </c>
    </row>
    <row r="5518" spans="1:8" hidden="1" x14ac:dyDescent="0.25">
      <c r="A5518" s="10" t="s">
        <v>5418</v>
      </c>
      <c r="B5518" s="10" t="s">
        <v>11490</v>
      </c>
      <c r="E5518" s="6" t="str">
        <f t="shared" si="350"/>
        <v>T</v>
      </c>
      <c r="F5518" s="6" t="str">
        <f t="shared" si="351"/>
        <v xml:space="preserve"> </v>
      </c>
      <c r="G5518" s="6" t="str">
        <f t="shared" si="352"/>
        <v>9</v>
      </c>
      <c r="H5518" s="6" t="str">
        <f t="shared" si="353"/>
        <v>9</v>
      </c>
    </row>
    <row r="5519" spans="1:8" hidden="1" x14ac:dyDescent="0.25">
      <c r="A5519" s="14" t="s">
        <v>5419</v>
      </c>
      <c r="B5519" s="9" t="s">
        <v>9766</v>
      </c>
      <c r="E5519" s="6" t="str">
        <f t="shared" si="350"/>
        <v>U</v>
      </c>
      <c r="F5519" s="6" t="str">
        <f t="shared" si="351"/>
        <v xml:space="preserve"> </v>
      </c>
      <c r="G5519" s="6" t="str">
        <f t="shared" si="352"/>
        <v/>
      </c>
      <c r="H5519" s="6" t="str">
        <f t="shared" si="353"/>
        <v/>
      </c>
    </row>
    <row r="5520" spans="1:8" hidden="1" x14ac:dyDescent="0.25">
      <c r="A5520" s="10" t="s">
        <v>5420</v>
      </c>
      <c r="B5520" s="10" t="s">
        <v>9767</v>
      </c>
      <c r="E5520" s="6" t="str">
        <f t="shared" si="350"/>
        <v>U</v>
      </c>
      <c r="F5520" s="6" t="str">
        <f t="shared" si="351"/>
        <v xml:space="preserve"> </v>
      </c>
      <c r="G5520" s="6" t="str">
        <f t="shared" si="352"/>
        <v>7</v>
      </c>
      <c r="H5520" s="6" t="str">
        <f t="shared" si="353"/>
        <v>0</v>
      </c>
    </row>
    <row r="5521" spans="1:8" hidden="1" x14ac:dyDescent="0.25">
      <c r="A5521" s="10" t="s">
        <v>5421</v>
      </c>
      <c r="B5521" s="10" t="s">
        <v>9768</v>
      </c>
      <c r="E5521" s="6" t="str">
        <f t="shared" si="350"/>
        <v>U</v>
      </c>
      <c r="F5521" s="6" t="str">
        <f t="shared" si="351"/>
        <v xml:space="preserve"> </v>
      </c>
      <c r="G5521" s="6" t="str">
        <f t="shared" si="352"/>
        <v>7</v>
      </c>
      <c r="H5521" s="6" t="str">
        <f t="shared" si="353"/>
        <v>4</v>
      </c>
    </row>
    <row r="5522" spans="1:8" hidden="1" x14ac:dyDescent="0.25">
      <c r="A5522" s="10" t="s">
        <v>5422</v>
      </c>
      <c r="B5522" s="10" t="s">
        <v>11491</v>
      </c>
      <c r="E5522" s="6" t="str">
        <f t="shared" si="350"/>
        <v>U</v>
      </c>
      <c r="F5522" s="6" t="str">
        <f t="shared" si="351"/>
        <v xml:space="preserve"> </v>
      </c>
      <c r="G5522" s="6" t="str">
        <f t="shared" si="352"/>
        <v>8</v>
      </c>
      <c r="H5522" s="6" t="str">
        <f t="shared" si="353"/>
        <v>0</v>
      </c>
    </row>
    <row r="5523" spans="1:8" hidden="1" x14ac:dyDescent="0.25">
      <c r="A5523" s="10" t="s">
        <v>5423</v>
      </c>
      <c r="B5523" s="10" t="s">
        <v>11492</v>
      </c>
      <c r="E5523" s="6" t="str">
        <f t="shared" si="350"/>
        <v>U</v>
      </c>
      <c r="F5523" s="6" t="str">
        <f t="shared" si="351"/>
        <v xml:space="preserve"> </v>
      </c>
      <c r="G5523" s="6" t="str">
        <f t="shared" si="352"/>
        <v>8</v>
      </c>
      <c r="H5523" s="6" t="str">
        <f t="shared" si="353"/>
        <v>1</v>
      </c>
    </row>
    <row r="5524" spans="1:8" hidden="1" x14ac:dyDescent="0.25">
      <c r="A5524" s="10" t="s">
        <v>5424</v>
      </c>
      <c r="B5524" s="10" t="s">
        <v>9769</v>
      </c>
      <c r="E5524" s="6" t="str">
        <f t="shared" si="350"/>
        <v>U</v>
      </c>
      <c r="F5524" s="6" t="str">
        <f t="shared" si="351"/>
        <v xml:space="preserve"> </v>
      </c>
      <c r="G5524" s="6" t="str">
        <f t="shared" si="352"/>
        <v>8</v>
      </c>
      <c r="H5524" s="6" t="str">
        <f t="shared" si="353"/>
        <v>2</v>
      </c>
    </row>
    <row r="5525" spans="1:8" hidden="1" x14ac:dyDescent="0.25">
      <c r="A5525" s="10" t="s">
        <v>5425</v>
      </c>
      <c r="B5525" s="10" t="s">
        <v>9770</v>
      </c>
      <c r="E5525" s="6" t="str">
        <f t="shared" si="350"/>
        <v>U</v>
      </c>
      <c r="F5525" s="6" t="str">
        <f t="shared" si="351"/>
        <v xml:space="preserve"> </v>
      </c>
      <c r="G5525" s="6" t="str">
        <f t="shared" si="352"/>
        <v>8</v>
      </c>
      <c r="H5525" s="6" t="str">
        <f t="shared" si="353"/>
        <v>3</v>
      </c>
    </row>
    <row r="5526" spans="1:8" hidden="1" x14ac:dyDescent="0.25">
      <c r="A5526" s="10" t="s">
        <v>5426</v>
      </c>
      <c r="B5526" s="10" t="s">
        <v>11493</v>
      </c>
      <c r="E5526" s="6" t="str">
        <f t="shared" si="350"/>
        <v>U</v>
      </c>
      <c r="F5526" s="6" t="str">
        <f t="shared" si="351"/>
        <v xml:space="preserve"> </v>
      </c>
      <c r="G5526" s="6" t="str">
        <f t="shared" si="352"/>
        <v>8</v>
      </c>
      <c r="H5526" s="6" t="str">
        <f t="shared" si="353"/>
        <v>7</v>
      </c>
    </row>
    <row r="5527" spans="1:8" hidden="1" x14ac:dyDescent="0.25">
      <c r="A5527" s="10" t="s">
        <v>5427</v>
      </c>
      <c r="B5527" s="10" t="s">
        <v>11494</v>
      </c>
      <c r="E5527" s="6" t="str">
        <f t="shared" si="350"/>
        <v>U</v>
      </c>
      <c r="F5527" s="6" t="str">
        <f t="shared" si="351"/>
        <v xml:space="preserve"> </v>
      </c>
      <c r="G5527" s="6" t="str">
        <f t="shared" si="352"/>
        <v>8</v>
      </c>
      <c r="H5527" s="6" t="str">
        <f t="shared" si="353"/>
        <v>8</v>
      </c>
    </row>
    <row r="5528" spans="1:8" hidden="1" x14ac:dyDescent="0.25">
      <c r="A5528" s="10" t="s">
        <v>5428</v>
      </c>
      <c r="B5528" s="10" t="s">
        <v>11495</v>
      </c>
      <c r="E5528" s="6" t="str">
        <f t="shared" si="350"/>
        <v>U</v>
      </c>
      <c r="F5528" s="6" t="str">
        <f t="shared" si="351"/>
        <v xml:space="preserve"> </v>
      </c>
      <c r="G5528" s="6" t="str">
        <f t="shared" si="352"/>
        <v>8</v>
      </c>
      <c r="H5528" s="6" t="str">
        <f t="shared" si="353"/>
        <v>9</v>
      </c>
    </row>
    <row r="5529" spans="1:8" hidden="1" x14ac:dyDescent="0.25">
      <c r="A5529" s="10" t="s">
        <v>5429</v>
      </c>
      <c r="B5529" s="10" t="s">
        <v>9771</v>
      </c>
      <c r="E5529" s="6" t="str">
        <f t="shared" si="350"/>
        <v>U</v>
      </c>
      <c r="F5529" s="6" t="str">
        <f t="shared" si="351"/>
        <v xml:space="preserve"> </v>
      </c>
      <c r="G5529" s="6" t="str">
        <f t="shared" si="352"/>
        <v>9</v>
      </c>
      <c r="H5529" s="6" t="str">
        <f t="shared" si="353"/>
        <v>9</v>
      </c>
    </row>
    <row r="5530" spans="1:8" hidden="1" x14ac:dyDescent="0.25">
      <c r="A5530" s="14" t="s">
        <v>5430</v>
      </c>
      <c r="B5530" s="9" t="s">
        <v>9772</v>
      </c>
      <c r="E5530" s="6" t="str">
        <f t="shared" si="350"/>
        <v>W</v>
      </c>
      <c r="F5530" s="6" t="str">
        <f t="shared" si="351"/>
        <v xml:space="preserve"> </v>
      </c>
      <c r="G5530" s="6" t="str">
        <f t="shared" si="352"/>
        <v/>
      </c>
      <c r="H5530" s="6" t="str">
        <f t="shared" si="353"/>
        <v/>
      </c>
    </row>
    <row r="5531" spans="1:8" hidden="1" x14ac:dyDescent="0.25">
      <c r="A5531" s="10" t="s">
        <v>5431</v>
      </c>
      <c r="B5531" s="10" t="s">
        <v>9773</v>
      </c>
      <c r="E5531" s="6" t="str">
        <f t="shared" si="350"/>
        <v>W</v>
      </c>
      <c r="F5531" s="6" t="str">
        <f t="shared" si="351"/>
        <v xml:space="preserve"> </v>
      </c>
      <c r="G5531" s="6" t="str">
        <f t="shared" si="352"/>
        <v>9</v>
      </c>
      <c r="H5531" s="6" t="str">
        <f t="shared" si="353"/>
        <v>9</v>
      </c>
    </row>
    <row r="5532" spans="1:8" ht="15.75" hidden="1" x14ac:dyDescent="0.25">
      <c r="A5532" s="15" t="s">
        <v>5432</v>
      </c>
      <c r="B5532" t="s">
        <v>11496</v>
      </c>
      <c r="E5532" s="6" t="str">
        <f t="shared" si="350"/>
        <v xml:space="preserve"> </v>
      </c>
      <c r="F5532" s="6" t="str">
        <f t="shared" si="351"/>
        <v/>
      </c>
      <c r="G5532" s="6" t="str">
        <f t="shared" si="352"/>
        <v/>
      </c>
      <c r="H5532" s="6" t="str">
        <f t="shared" si="353"/>
        <v/>
      </c>
    </row>
    <row r="5533" spans="1:8" hidden="1" x14ac:dyDescent="0.25">
      <c r="A5533" s="14" t="s">
        <v>5433</v>
      </c>
      <c r="B5533" s="9" t="s">
        <v>9774</v>
      </c>
      <c r="E5533" s="6" t="str">
        <f t="shared" si="350"/>
        <v>A</v>
      </c>
      <c r="F5533" s="6" t="str">
        <f t="shared" si="351"/>
        <v xml:space="preserve"> </v>
      </c>
      <c r="G5533" s="6" t="str">
        <f t="shared" si="352"/>
        <v/>
      </c>
      <c r="H5533" s="6" t="str">
        <f t="shared" si="353"/>
        <v/>
      </c>
    </row>
    <row r="5534" spans="1:8" hidden="1" x14ac:dyDescent="0.25">
      <c r="A5534" s="10" t="s">
        <v>5434</v>
      </c>
      <c r="B5534" s="10" t="s">
        <v>9775</v>
      </c>
      <c r="E5534" s="6" t="str">
        <f t="shared" si="350"/>
        <v>A</v>
      </c>
      <c r="F5534" s="6" t="str">
        <f t="shared" si="351"/>
        <v xml:space="preserve"> </v>
      </c>
      <c r="G5534" s="6" t="str">
        <f t="shared" si="352"/>
        <v>4</v>
      </c>
      <c r="H5534" s="6" t="str">
        <f t="shared" si="353"/>
        <v>0</v>
      </c>
    </row>
    <row r="5535" spans="1:8" hidden="1" x14ac:dyDescent="0.25">
      <c r="A5535" s="10" t="s">
        <v>5435</v>
      </c>
      <c r="B5535" s="10" t="s">
        <v>9776</v>
      </c>
      <c r="E5535" s="6" t="str">
        <f t="shared" si="350"/>
        <v>A</v>
      </c>
      <c r="F5535" s="6" t="str">
        <f t="shared" si="351"/>
        <v xml:space="preserve"> </v>
      </c>
      <c r="G5535" s="6" t="str">
        <f t="shared" si="352"/>
        <v>9</v>
      </c>
      <c r="H5535" s="6" t="str">
        <f t="shared" si="353"/>
        <v>9</v>
      </c>
    </row>
    <row r="5536" spans="1:8" hidden="1" x14ac:dyDescent="0.25">
      <c r="A5536" s="14" t="s">
        <v>5436</v>
      </c>
      <c r="B5536" s="9" t="s">
        <v>11953</v>
      </c>
      <c r="E5536" s="6" t="str">
        <f t="shared" si="350"/>
        <v>B</v>
      </c>
      <c r="F5536" s="6" t="str">
        <f t="shared" si="351"/>
        <v xml:space="preserve"> </v>
      </c>
      <c r="G5536" s="6" t="str">
        <f t="shared" si="352"/>
        <v/>
      </c>
      <c r="H5536" s="6" t="str">
        <f t="shared" si="353"/>
        <v/>
      </c>
    </row>
    <row r="5537" spans="1:8" hidden="1" x14ac:dyDescent="0.25">
      <c r="A5537" s="10" t="s">
        <v>5437</v>
      </c>
      <c r="B5537" s="10" t="s">
        <v>9777</v>
      </c>
      <c r="E5537" s="6" t="str">
        <f t="shared" si="350"/>
        <v>B</v>
      </c>
      <c r="F5537" s="6" t="str">
        <f t="shared" si="351"/>
        <v xml:space="preserve"> </v>
      </c>
      <c r="G5537" s="6" t="str">
        <f t="shared" si="352"/>
        <v>2</v>
      </c>
      <c r="H5537" s="6" t="str">
        <f t="shared" si="353"/>
        <v>0</v>
      </c>
    </row>
    <row r="5538" spans="1:8" hidden="1" x14ac:dyDescent="0.25">
      <c r="A5538" s="10" t="s">
        <v>5438</v>
      </c>
      <c r="B5538" s="10" t="s">
        <v>10429</v>
      </c>
      <c r="E5538" s="6" t="str">
        <f t="shared" si="350"/>
        <v>B</v>
      </c>
      <c r="F5538" s="6" t="str">
        <f t="shared" si="351"/>
        <v xml:space="preserve"> </v>
      </c>
      <c r="G5538" s="6" t="str">
        <f t="shared" si="352"/>
        <v>3</v>
      </c>
      <c r="H5538" s="6" t="str">
        <f t="shared" si="353"/>
        <v>0</v>
      </c>
    </row>
    <row r="5539" spans="1:8" hidden="1" x14ac:dyDescent="0.25">
      <c r="A5539" s="10" t="s">
        <v>5439</v>
      </c>
      <c r="B5539" s="10" t="s">
        <v>9778</v>
      </c>
      <c r="E5539" s="6" t="str">
        <f t="shared" si="350"/>
        <v>B</v>
      </c>
      <c r="F5539" s="6" t="str">
        <f t="shared" si="351"/>
        <v xml:space="preserve"> </v>
      </c>
      <c r="G5539" s="6" t="str">
        <f t="shared" si="352"/>
        <v>4</v>
      </c>
      <c r="H5539" s="6" t="str">
        <f t="shared" si="353"/>
        <v>0</v>
      </c>
    </row>
    <row r="5540" spans="1:8" hidden="1" x14ac:dyDescent="0.25">
      <c r="A5540" s="10" t="s">
        <v>5440</v>
      </c>
      <c r="B5540" s="10" t="s">
        <v>9779</v>
      </c>
      <c r="E5540" s="6" t="str">
        <f t="shared" si="350"/>
        <v>B</v>
      </c>
      <c r="F5540" s="6" t="str">
        <f t="shared" si="351"/>
        <v xml:space="preserve"> </v>
      </c>
      <c r="G5540" s="6" t="str">
        <f t="shared" si="352"/>
        <v>9</v>
      </c>
      <c r="H5540" s="6" t="str">
        <f t="shared" si="353"/>
        <v>9</v>
      </c>
    </row>
    <row r="5541" spans="1:8" hidden="1" x14ac:dyDescent="0.25">
      <c r="A5541" s="14" t="s">
        <v>5441</v>
      </c>
      <c r="B5541" s="9" t="s">
        <v>11497</v>
      </c>
      <c r="E5541" s="6" t="str">
        <f t="shared" si="350"/>
        <v>C</v>
      </c>
      <c r="F5541" s="6" t="str">
        <f t="shared" si="351"/>
        <v xml:space="preserve"> </v>
      </c>
      <c r="G5541" s="6" t="str">
        <f t="shared" si="352"/>
        <v/>
      </c>
      <c r="H5541" s="6" t="str">
        <f t="shared" si="353"/>
        <v/>
      </c>
    </row>
    <row r="5542" spans="1:8" hidden="1" x14ac:dyDescent="0.25">
      <c r="A5542" s="10" t="s">
        <v>5442</v>
      </c>
      <c r="B5542" s="10" t="s">
        <v>11498</v>
      </c>
      <c r="E5542" s="6" t="str">
        <f t="shared" si="350"/>
        <v>C</v>
      </c>
      <c r="F5542" s="6" t="str">
        <f t="shared" si="351"/>
        <v xml:space="preserve"> </v>
      </c>
      <c r="G5542" s="6" t="str">
        <f t="shared" si="352"/>
        <v>1</v>
      </c>
      <c r="H5542" s="6" t="str">
        <f t="shared" si="353"/>
        <v>0</v>
      </c>
    </row>
    <row r="5543" spans="1:8" hidden="1" x14ac:dyDescent="0.25">
      <c r="A5543" s="10" t="s">
        <v>5443</v>
      </c>
      <c r="B5543" s="10" t="s">
        <v>9780</v>
      </c>
      <c r="E5543" s="6" t="str">
        <f t="shared" si="350"/>
        <v>C</v>
      </c>
      <c r="F5543" s="6" t="str">
        <f t="shared" si="351"/>
        <v xml:space="preserve"> </v>
      </c>
      <c r="G5543" s="6" t="str">
        <f t="shared" si="352"/>
        <v>2</v>
      </c>
      <c r="H5543" s="6" t="str">
        <f t="shared" si="353"/>
        <v>0</v>
      </c>
    </row>
    <row r="5544" spans="1:8" hidden="1" x14ac:dyDescent="0.25">
      <c r="A5544" s="10" t="s">
        <v>5444</v>
      </c>
      <c r="B5544" s="10" t="s">
        <v>10430</v>
      </c>
      <c r="E5544" s="6" t="str">
        <f t="shared" si="350"/>
        <v>C</v>
      </c>
      <c r="F5544" s="6" t="str">
        <f t="shared" si="351"/>
        <v xml:space="preserve"> </v>
      </c>
      <c r="G5544" s="6" t="str">
        <f t="shared" si="352"/>
        <v>3</v>
      </c>
      <c r="H5544" s="6" t="str">
        <f t="shared" si="353"/>
        <v>0</v>
      </c>
    </row>
    <row r="5545" spans="1:8" hidden="1" x14ac:dyDescent="0.25">
      <c r="A5545" s="10" t="s">
        <v>5445</v>
      </c>
      <c r="B5545" s="10" t="s">
        <v>9781</v>
      </c>
      <c r="E5545" s="6" t="str">
        <f t="shared" si="350"/>
        <v>C</v>
      </c>
      <c r="F5545" s="6" t="str">
        <f t="shared" si="351"/>
        <v xml:space="preserve"> </v>
      </c>
      <c r="G5545" s="6" t="str">
        <f t="shared" si="352"/>
        <v>4</v>
      </c>
      <c r="H5545" s="6" t="str">
        <f t="shared" si="353"/>
        <v>0</v>
      </c>
    </row>
    <row r="5546" spans="1:8" hidden="1" x14ac:dyDescent="0.25">
      <c r="A5546" s="10" t="s">
        <v>5446</v>
      </c>
      <c r="B5546" s="10" t="s">
        <v>9782</v>
      </c>
      <c r="E5546" s="6" t="str">
        <f t="shared" si="350"/>
        <v>C</v>
      </c>
      <c r="F5546" s="6" t="str">
        <f t="shared" si="351"/>
        <v xml:space="preserve"> </v>
      </c>
      <c r="G5546" s="6" t="str">
        <f t="shared" si="352"/>
        <v>9</v>
      </c>
      <c r="H5546" s="6" t="str">
        <f t="shared" si="353"/>
        <v>9</v>
      </c>
    </row>
    <row r="5547" spans="1:8" hidden="1" x14ac:dyDescent="0.25">
      <c r="A5547" s="14" t="s">
        <v>5447</v>
      </c>
      <c r="B5547" s="9" t="s">
        <v>7609</v>
      </c>
      <c r="E5547" s="6" t="str">
        <f t="shared" si="350"/>
        <v>E</v>
      </c>
      <c r="F5547" s="6" t="str">
        <f t="shared" si="351"/>
        <v xml:space="preserve"> </v>
      </c>
      <c r="G5547" s="6" t="str">
        <f t="shared" si="352"/>
        <v/>
      </c>
      <c r="H5547" s="6" t="str">
        <f t="shared" si="353"/>
        <v/>
      </c>
    </row>
    <row r="5548" spans="1:8" hidden="1" x14ac:dyDescent="0.25">
      <c r="A5548" s="10" t="s">
        <v>5448</v>
      </c>
      <c r="B5548" s="10" t="s">
        <v>10431</v>
      </c>
      <c r="E5548" s="6" t="str">
        <f t="shared" si="350"/>
        <v>E</v>
      </c>
      <c r="F5548" s="6" t="str">
        <f t="shared" si="351"/>
        <v xml:space="preserve"> </v>
      </c>
      <c r="G5548" s="6" t="str">
        <f t="shared" si="352"/>
        <v>3</v>
      </c>
      <c r="H5548" s="6" t="str">
        <f t="shared" si="353"/>
        <v>0</v>
      </c>
    </row>
    <row r="5549" spans="1:8" hidden="1" x14ac:dyDescent="0.25">
      <c r="A5549" s="10" t="s">
        <v>5449</v>
      </c>
      <c r="B5549" s="10" t="s">
        <v>6941</v>
      </c>
      <c r="E5549" s="6" t="str">
        <f t="shared" si="350"/>
        <v>E</v>
      </c>
      <c r="F5549" s="6" t="str">
        <f t="shared" si="351"/>
        <v xml:space="preserve"> </v>
      </c>
      <c r="G5549" s="6" t="str">
        <f t="shared" si="352"/>
        <v>4</v>
      </c>
      <c r="H5549" s="6" t="str">
        <f t="shared" si="353"/>
        <v>0</v>
      </c>
    </row>
    <row r="5550" spans="1:8" hidden="1" x14ac:dyDescent="0.25">
      <c r="A5550" s="10" t="s">
        <v>5450</v>
      </c>
      <c r="B5550" s="10" t="s">
        <v>7610</v>
      </c>
      <c r="E5550" s="6" t="str">
        <f t="shared" si="350"/>
        <v>E</v>
      </c>
      <c r="F5550" s="6" t="str">
        <f t="shared" si="351"/>
        <v xml:space="preserve"> </v>
      </c>
      <c r="G5550" s="6" t="str">
        <f t="shared" si="352"/>
        <v>9</v>
      </c>
      <c r="H5550" s="6" t="str">
        <f t="shared" si="353"/>
        <v>9</v>
      </c>
    </row>
    <row r="5551" spans="1:8" hidden="1" x14ac:dyDescent="0.25">
      <c r="A5551" s="14" t="s">
        <v>5451</v>
      </c>
      <c r="B5551" s="9" t="s">
        <v>7611</v>
      </c>
      <c r="E5551" s="6" t="str">
        <f t="shared" si="350"/>
        <v>F</v>
      </c>
      <c r="F5551" s="6" t="str">
        <f t="shared" si="351"/>
        <v xml:space="preserve"> </v>
      </c>
      <c r="G5551" s="6" t="str">
        <f t="shared" si="352"/>
        <v/>
      </c>
      <c r="H5551" s="6" t="str">
        <f t="shared" si="353"/>
        <v/>
      </c>
    </row>
    <row r="5552" spans="1:8" hidden="1" x14ac:dyDescent="0.25">
      <c r="A5552" s="10" t="s">
        <v>5452</v>
      </c>
      <c r="B5552" s="10" t="s">
        <v>7612</v>
      </c>
      <c r="E5552" s="6" t="str">
        <f t="shared" si="350"/>
        <v>F</v>
      </c>
      <c r="F5552" s="6" t="str">
        <f t="shared" si="351"/>
        <v xml:space="preserve"> </v>
      </c>
      <c r="G5552" s="6" t="str">
        <f t="shared" si="352"/>
        <v>2</v>
      </c>
      <c r="H5552" s="6" t="str">
        <f t="shared" si="353"/>
        <v>0</v>
      </c>
    </row>
    <row r="5553" spans="1:8" hidden="1" x14ac:dyDescent="0.25">
      <c r="A5553" s="10" t="s">
        <v>5453</v>
      </c>
      <c r="B5553" s="10" t="s">
        <v>10432</v>
      </c>
      <c r="E5553" s="6" t="str">
        <f t="shared" si="350"/>
        <v>F</v>
      </c>
      <c r="F5553" s="6" t="str">
        <f t="shared" si="351"/>
        <v xml:space="preserve"> </v>
      </c>
      <c r="G5553" s="6" t="str">
        <f t="shared" si="352"/>
        <v>3</v>
      </c>
      <c r="H5553" s="6" t="str">
        <f t="shared" si="353"/>
        <v>0</v>
      </c>
    </row>
    <row r="5554" spans="1:8" hidden="1" x14ac:dyDescent="0.25">
      <c r="A5554" s="10" t="s">
        <v>5454</v>
      </c>
      <c r="B5554" s="10" t="s">
        <v>6942</v>
      </c>
      <c r="E5554" s="6" t="str">
        <f t="shared" si="350"/>
        <v>F</v>
      </c>
      <c r="F5554" s="6" t="str">
        <f t="shared" si="351"/>
        <v xml:space="preserve"> </v>
      </c>
      <c r="G5554" s="6" t="str">
        <f t="shared" si="352"/>
        <v>4</v>
      </c>
      <c r="H5554" s="6" t="str">
        <f t="shared" si="353"/>
        <v>0</v>
      </c>
    </row>
    <row r="5555" spans="1:8" hidden="1" x14ac:dyDescent="0.25">
      <c r="A5555" s="10" t="s">
        <v>5455</v>
      </c>
      <c r="B5555" s="10" t="s">
        <v>7613</v>
      </c>
      <c r="E5555" s="6" t="str">
        <f t="shared" si="350"/>
        <v>F</v>
      </c>
      <c r="F5555" s="6" t="str">
        <f t="shared" si="351"/>
        <v xml:space="preserve"> </v>
      </c>
      <c r="G5555" s="6" t="str">
        <f t="shared" si="352"/>
        <v>9</v>
      </c>
      <c r="H5555" s="6" t="str">
        <f t="shared" si="353"/>
        <v>9</v>
      </c>
    </row>
    <row r="5556" spans="1:8" hidden="1" x14ac:dyDescent="0.25">
      <c r="A5556" s="14" t="s">
        <v>5456</v>
      </c>
      <c r="B5556" s="9" t="s">
        <v>11499</v>
      </c>
      <c r="E5556" s="6" t="str">
        <f t="shared" si="350"/>
        <v>G</v>
      </c>
      <c r="F5556" s="6" t="str">
        <f t="shared" si="351"/>
        <v xml:space="preserve"> </v>
      </c>
      <c r="G5556" s="6" t="str">
        <f t="shared" si="352"/>
        <v/>
      </c>
      <c r="H5556" s="6" t="str">
        <f t="shared" si="353"/>
        <v/>
      </c>
    </row>
    <row r="5557" spans="1:8" hidden="1" x14ac:dyDescent="0.25">
      <c r="A5557" s="10" t="s">
        <v>5457</v>
      </c>
      <c r="B5557" s="10" t="s">
        <v>11500</v>
      </c>
      <c r="E5557" s="6" t="str">
        <f t="shared" si="350"/>
        <v>G</v>
      </c>
      <c r="F5557" s="6" t="str">
        <f t="shared" si="351"/>
        <v xml:space="preserve"> </v>
      </c>
      <c r="G5557" s="6" t="str">
        <f t="shared" si="352"/>
        <v>1</v>
      </c>
      <c r="H5557" s="6" t="str">
        <f t="shared" si="353"/>
        <v>0</v>
      </c>
    </row>
    <row r="5558" spans="1:8" hidden="1" x14ac:dyDescent="0.25">
      <c r="A5558" s="10" t="s">
        <v>5458</v>
      </c>
      <c r="B5558" s="10" t="s">
        <v>7614</v>
      </c>
      <c r="E5558" s="6" t="str">
        <f t="shared" si="350"/>
        <v>G</v>
      </c>
      <c r="F5558" s="6" t="str">
        <f t="shared" si="351"/>
        <v xml:space="preserve"> </v>
      </c>
      <c r="G5558" s="6" t="str">
        <f t="shared" si="352"/>
        <v>2</v>
      </c>
      <c r="H5558" s="6" t="str">
        <f t="shared" si="353"/>
        <v>0</v>
      </c>
    </row>
    <row r="5559" spans="1:8" hidden="1" x14ac:dyDescent="0.25">
      <c r="A5559" s="10" t="s">
        <v>5459</v>
      </c>
      <c r="B5559" s="10" t="s">
        <v>10433</v>
      </c>
      <c r="E5559" s="6" t="str">
        <f t="shared" si="350"/>
        <v>G</v>
      </c>
      <c r="F5559" s="6" t="str">
        <f t="shared" si="351"/>
        <v xml:space="preserve"> </v>
      </c>
      <c r="G5559" s="6" t="str">
        <f t="shared" si="352"/>
        <v>3</v>
      </c>
      <c r="H5559" s="6" t="str">
        <f t="shared" si="353"/>
        <v>0</v>
      </c>
    </row>
    <row r="5560" spans="1:8" hidden="1" x14ac:dyDescent="0.25">
      <c r="A5560" s="10" t="s">
        <v>5460</v>
      </c>
      <c r="B5560" s="10" t="s">
        <v>7615</v>
      </c>
      <c r="E5560" s="6" t="str">
        <f t="shared" si="350"/>
        <v>G</v>
      </c>
      <c r="F5560" s="6" t="str">
        <f t="shared" si="351"/>
        <v xml:space="preserve"> </v>
      </c>
      <c r="G5560" s="6" t="str">
        <f t="shared" si="352"/>
        <v>4</v>
      </c>
      <c r="H5560" s="6" t="str">
        <f t="shared" si="353"/>
        <v>0</v>
      </c>
    </row>
    <row r="5561" spans="1:8" hidden="1" x14ac:dyDescent="0.25">
      <c r="A5561" s="10" t="s">
        <v>5461</v>
      </c>
      <c r="B5561" s="10" t="s">
        <v>7616</v>
      </c>
      <c r="E5561" s="6" t="str">
        <f t="shared" si="350"/>
        <v>G</v>
      </c>
      <c r="F5561" s="6" t="str">
        <f t="shared" si="351"/>
        <v xml:space="preserve"> </v>
      </c>
      <c r="G5561" s="6" t="str">
        <f t="shared" si="352"/>
        <v>9</v>
      </c>
      <c r="H5561" s="6" t="str">
        <f t="shared" si="353"/>
        <v>9</v>
      </c>
    </row>
    <row r="5562" spans="1:8" hidden="1" x14ac:dyDescent="0.25">
      <c r="A5562" s="14" t="s">
        <v>5462</v>
      </c>
      <c r="B5562" s="9" t="s">
        <v>11501</v>
      </c>
      <c r="E5562" s="6" t="str">
        <f t="shared" si="350"/>
        <v>H</v>
      </c>
      <c r="F5562" s="6" t="str">
        <f t="shared" si="351"/>
        <v xml:space="preserve"> </v>
      </c>
      <c r="G5562" s="6" t="str">
        <f t="shared" si="352"/>
        <v/>
      </c>
      <c r="H5562" s="6" t="str">
        <f t="shared" si="353"/>
        <v/>
      </c>
    </row>
    <row r="5563" spans="1:8" hidden="1" x14ac:dyDescent="0.25">
      <c r="A5563" s="10" t="s">
        <v>5463</v>
      </c>
      <c r="B5563" s="10" t="s">
        <v>11502</v>
      </c>
      <c r="E5563" s="6" t="str">
        <f t="shared" si="350"/>
        <v>H</v>
      </c>
      <c r="F5563" s="6" t="str">
        <f t="shared" si="351"/>
        <v xml:space="preserve"> </v>
      </c>
      <c r="G5563" s="6" t="str">
        <f t="shared" si="352"/>
        <v>1</v>
      </c>
      <c r="H5563" s="6" t="str">
        <f t="shared" si="353"/>
        <v>0</v>
      </c>
    </row>
    <row r="5564" spans="1:8" hidden="1" x14ac:dyDescent="0.25">
      <c r="A5564" s="10" t="s">
        <v>5464</v>
      </c>
      <c r="B5564" s="10" t="s">
        <v>11503</v>
      </c>
      <c r="E5564" s="6" t="str">
        <f t="shared" si="350"/>
        <v>H</v>
      </c>
      <c r="F5564" s="6" t="str">
        <f t="shared" si="351"/>
        <v xml:space="preserve"> </v>
      </c>
      <c r="G5564" s="6" t="str">
        <f t="shared" si="352"/>
        <v>2</v>
      </c>
      <c r="H5564" s="6" t="str">
        <f t="shared" si="353"/>
        <v>0</v>
      </c>
    </row>
    <row r="5565" spans="1:8" hidden="1" x14ac:dyDescent="0.25">
      <c r="A5565" s="10" t="s">
        <v>5465</v>
      </c>
      <c r="B5565" s="10" t="s">
        <v>11504</v>
      </c>
      <c r="E5565" s="6" t="str">
        <f t="shared" si="350"/>
        <v>H</v>
      </c>
      <c r="F5565" s="6" t="str">
        <f t="shared" si="351"/>
        <v xml:space="preserve"> </v>
      </c>
      <c r="G5565" s="6" t="str">
        <f t="shared" si="352"/>
        <v>3</v>
      </c>
      <c r="H5565" s="6" t="str">
        <f t="shared" si="353"/>
        <v>0</v>
      </c>
    </row>
    <row r="5566" spans="1:8" hidden="1" x14ac:dyDescent="0.25">
      <c r="A5566" s="10" t="s">
        <v>5466</v>
      </c>
      <c r="B5566" s="10" t="s">
        <v>11505</v>
      </c>
      <c r="E5566" s="6" t="str">
        <f t="shared" si="350"/>
        <v>H</v>
      </c>
      <c r="F5566" s="6" t="str">
        <f t="shared" si="351"/>
        <v xml:space="preserve"> </v>
      </c>
      <c r="G5566" s="6" t="str">
        <f t="shared" si="352"/>
        <v>4</v>
      </c>
      <c r="H5566" s="6" t="str">
        <f t="shared" si="353"/>
        <v>0</v>
      </c>
    </row>
    <row r="5567" spans="1:8" hidden="1" x14ac:dyDescent="0.25">
      <c r="A5567" s="10" t="s">
        <v>5467</v>
      </c>
      <c r="B5567" s="10" t="s">
        <v>11506</v>
      </c>
      <c r="E5567" s="6" t="str">
        <f t="shared" si="350"/>
        <v>H</v>
      </c>
      <c r="F5567" s="6" t="str">
        <f t="shared" si="351"/>
        <v xml:space="preserve"> </v>
      </c>
      <c r="G5567" s="6" t="str">
        <f t="shared" si="352"/>
        <v>9</v>
      </c>
      <c r="H5567" s="6" t="str">
        <f t="shared" si="353"/>
        <v>9</v>
      </c>
    </row>
    <row r="5568" spans="1:8" hidden="1" x14ac:dyDescent="0.25">
      <c r="A5568" s="14" t="s">
        <v>5468</v>
      </c>
      <c r="B5568" s="9" t="s">
        <v>8684</v>
      </c>
      <c r="E5568" s="6" t="str">
        <f t="shared" si="350"/>
        <v>J</v>
      </c>
      <c r="F5568" s="6" t="str">
        <f t="shared" si="351"/>
        <v xml:space="preserve"> </v>
      </c>
      <c r="G5568" s="6" t="str">
        <f t="shared" si="352"/>
        <v/>
      </c>
      <c r="H5568" s="6" t="str">
        <f t="shared" si="353"/>
        <v/>
      </c>
    </row>
    <row r="5569" spans="1:8" hidden="1" x14ac:dyDescent="0.25">
      <c r="A5569" s="10" t="s">
        <v>5469</v>
      </c>
      <c r="B5569" s="10" t="s">
        <v>10434</v>
      </c>
      <c r="E5569" s="6" t="str">
        <f t="shared" si="350"/>
        <v>J</v>
      </c>
      <c r="F5569" s="6" t="str">
        <f t="shared" si="351"/>
        <v xml:space="preserve"> </v>
      </c>
      <c r="G5569" s="6" t="str">
        <f t="shared" si="352"/>
        <v>3</v>
      </c>
      <c r="H5569" s="6" t="str">
        <f t="shared" si="353"/>
        <v>0</v>
      </c>
    </row>
    <row r="5570" spans="1:8" hidden="1" x14ac:dyDescent="0.25">
      <c r="A5570" s="10" t="s">
        <v>5470</v>
      </c>
      <c r="B5570" s="10" t="s">
        <v>8685</v>
      </c>
      <c r="E5570" s="6" t="str">
        <f t="shared" si="350"/>
        <v>J</v>
      </c>
      <c r="F5570" s="6" t="str">
        <f t="shared" si="351"/>
        <v xml:space="preserve"> </v>
      </c>
      <c r="G5570" s="6" t="str">
        <f t="shared" si="352"/>
        <v>4</v>
      </c>
      <c r="H5570" s="6" t="str">
        <f t="shared" si="353"/>
        <v>0</v>
      </c>
    </row>
    <row r="5571" spans="1:8" hidden="1" x14ac:dyDescent="0.25">
      <c r="A5571" s="10" t="s">
        <v>5471</v>
      </c>
      <c r="B5571" s="10" t="s">
        <v>8686</v>
      </c>
      <c r="E5571" s="6" t="str">
        <f t="shared" ref="E5571:E5634" si="354">MID(A5571,3,1)</f>
        <v>J</v>
      </c>
      <c r="F5571" s="6" t="str">
        <f t="shared" ref="F5571:F5634" si="355">MID(A5571,4,1)</f>
        <v xml:space="preserve"> </v>
      </c>
      <c r="G5571" s="6" t="str">
        <f t="shared" ref="G5571:G5634" si="356">MID(A5571,5,1)</f>
        <v>9</v>
      </c>
      <c r="H5571" s="6" t="str">
        <f t="shared" ref="H5571:H5634" si="357">MID(A5571,6,1)</f>
        <v>9</v>
      </c>
    </row>
    <row r="5572" spans="1:8" hidden="1" x14ac:dyDescent="0.25">
      <c r="A5572" s="14" t="s">
        <v>5472</v>
      </c>
      <c r="B5572" s="9" t="s">
        <v>7617</v>
      </c>
      <c r="E5572" s="6" t="str">
        <f t="shared" si="354"/>
        <v>K</v>
      </c>
      <c r="F5572" s="6" t="str">
        <f t="shared" si="355"/>
        <v xml:space="preserve"> </v>
      </c>
      <c r="G5572" s="6" t="str">
        <f t="shared" si="356"/>
        <v/>
      </c>
      <c r="H5572" s="6" t="str">
        <f t="shared" si="357"/>
        <v/>
      </c>
    </row>
    <row r="5573" spans="1:8" hidden="1" x14ac:dyDescent="0.25">
      <c r="A5573" s="10" t="s">
        <v>5473</v>
      </c>
      <c r="B5573" s="10" t="s">
        <v>7618</v>
      </c>
      <c r="E5573" s="6" t="str">
        <f t="shared" si="354"/>
        <v>K</v>
      </c>
      <c r="F5573" s="6" t="str">
        <f t="shared" si="355"/>
        <v xml:space="preserve"> </v>
      </c>
      <c r="G5573" s="6" t="str">
        <f t="shared" si="356"/>
        <v>2</v>
      </c>
      <c r="H5573" s="6" t="str">
        <f t="shared" si="357"/>
        <v>0</v>
      </c>
    </row>
    <row r="5574" spans="1:8" hidden="1" x14ac:dyDescent="0.25">
      <c r="A5574" s="10" t="s">
        <v>5474</v>
      </c>
      <c r="B5574" s="10" t="s">
        <v>10435</v>
      </c>
      <c r="E5574" s="6" t="str">
        <f t="shared" si="354"/>
        <v>K</v>
      </c>
      <c r="F5574" s="6" t="str">
        <f t="shared" si="355"/>
        <v xml:space="preserve"> </v>
      </c>
      <c r="G5574" s="6" t="str">
        <f t="shared" si="356"/>
        <v>3</v>
      </c>
      <c r="H5574" s="6" t="str">
        <f t="shared" si="357"/>
        <v>0</v>
      </c>
    </row>
    <row r="5575" spans="1:8" hidden="1" x14ac:dyDescent="0.25">
      <c r="A5575" s="10" t="s">
        <v>5475</v>
      </c>
      <c r="B5575" s="10" t="s">
        <v>7619</v>
      </c>
      <c r="E5575" s="6" t="str">
        <f t="shared" si="354"/>
        <v>K</v>
      </c>
      <c r="F5575" s="6" t="str">
        <f t="shared" si="355"/>
        <v xml:space="preserve"> </v>
      </c>
      <c r="G5575" s="6" t="str">
        <f t="shared" si="356"/>
        <v>4</v>
      </c>
      <c r="H5575" s="6" t="str">
        <f t="shared" si="357"/>
        <v>0</v>
      </c>
    </row>
    <row r="5576" spans="1:8" hidden="1" x14ac:dyDescent="0.25">
      <c r="A5576" s="10" t="s">
        <v>5476</v>
      </c>
      <c r="B5576" s="10" t="s">
        <v>10436</v>
      </c>
      <c r="E5576" s="6" t="str">
        <f t="shared" si="354"/>
        <v>K</v>
      </c>
      <c r="F5576" s="6" t="str">
        <f t="shared" si="355"/>
        <v xml:space="preserve"> </v>
      </c>
      <c r="G5576" s="6" t="str">
        <f t="shared" si="356"/>
        <v>5</v>
      </c>
      <c r="H5576" s="6" t="str">
        <f t="shared" si="357"/>
        <v>0</v>
      </c>
    </row>
    <row r="5577" spans="1:8" hidden="1" x14ac:dyDescent="0.25">
      <c r="A5577" s="10" t="s">
        <v>5477</v>
      </c>
      <c r="B5577" s="10" t="s">
        <v>7620</v>
      </c>
      <c r="E5577" s="6" t="str">
        <f t="shared" si="354"/>
        <v>K</v>
      </c>
      <c r="F5577" s="6" t="str">
        <f t="shared" si="355"/>
        <v xml:space="preserve"> </v>
      </c>
      <c r="G5577" s="6" t="str">
        <f t="shared" si="356"/>
        <v>9</v>
      </c>
      <c r="H5577" s="6" t="str">
        <f t="shared" si="357"/>
        <v>9</v>
      </c>
    </row>
    <row r="5578" spans="1:8" hidden="1" x14ac:dyDescent="0.25">
      <c r="A5578" s="14" t="s">
        <v>5478</v>
      </c>
      <c r="B5578" s="9" t="s">
        <v>7621</v>
      </c>
      <c r="E5578" s="6" t="str">
        <f t="shared" si="354"/>
        <v>N</v>
      </c>
      <c r="F5578" s="6" t="str">
        <f t="shared" si="355"/>
        <v xml:space="preserve"> </v>
      </c>
      <c r="G5578" s="6" t="str">
        <f t="shared" si="356"/>
        <v/>
      </c>
      <c r="H5578" s="6" t="str">
        <f t="shared" si="357"/>
        <v/>
      </c>
    </row>
    <row r="5579" spans="1:8" hidden="1" x14ac:dyDescent="0.25">
      <c r="A5579" s="10" t="s">
        <v>5479</v>
      </c>
      <c r="B5579" s="10" t="s">
        <v>7622</v>
      </c>
      <c r="E5579" s="6" t="str">
        <f t="shared" si="354"/>
        <v>N</v>
      </c>
      <c r="F5579" s="6" t="str">
        <f t="shared" si="355"/>
        <v xml:space="preserve"> </v>
      </c>
      <c r="G5579" s="6" t="str">
        <f t="shared" si="356"/>
        <v>2</v>
      </c>
      <c r="H5579" s="6" t="str">
        <f t="shared" si="357"/>
        <v>0</v>
      </c>
    </row>
    <row r="5580" spans="1:8" hidden="1" x14ac:dyDescent="0.25">
      <c r="A5580" s="10" t="s">
        <v>5480</v>
      </c>
      <c r="B5580" s="10" t="s">
        <v>10437</v>
      </c>
      <c r="E5580" s="6" t="str">
        <f t="shared" si="354"/>
        <v>N</v>
      </c>
      <c r="F5580" s="6" t="str">
        <f t="shared" si="355"/>
        <v xml:space="preserve"> </v>
      </c>
      <c r="G5580" s="6" t="str">
        <f t="shared" si="356"/>
        <v>3</v>
      </c>
      <c r="H5580" s="6" t="str">
        <f t="shared" si="357"/>
        <v>0</v>
      </c>
    </row>
    <row r="5581" spans="1:8" hidden="1" x14ac:dyDescent="0.25">
      <c r="A5581" s="10" t="s">
        <v>5481</v>
      </c>
      <c r="B5581" s="10" t="s">
        <v>6943</v>
      </c>
      <c r="E5581" s="6" t="str">
        <f t="shared" si="354"/>
        <v>N</v>
      </c>
      <c r="F5581" s="6" t="str">
        <f t="shared" si="355"/>
        <v xml:space="preserve"> </v>
      </c>
      <c r="G5581" s="6" t="str">
        <f t="shared" si="356"/>
        <v>4</v>
      </c>
      <c r="H5581" s="6" t="str">
        <f t="shared" si="357"/>
        <v>0</v>
      </c>
    </row>
    <row r="5582" spans="1:8" hidden="1" x14ac:dyDescent="0.25">
      <c r="A5582" s="10" t="s">
        <v>5482</v>
      </c>
      <c r="B5582" s="10" t="s">
        <v>7623</v>
      </c>
      <c r="E5582" s="6" t="str">
        <f t="shared" si="354"/>
        <v>N</v>
      </c>
      <c r="F5582" s="6" t="str">
        <f t="shared" si="355"/>
        <v xml:space="preserve"> </v>
      </c>
      <c r="G5582" s="6" t="str">
        <f t="shared" si="356"/>
        <v>9</v>
      </c>
      <c r="H5582" s="6" t="str">
        <f t="shared" si="357"/>
        <v>9</v>
      </c>
    </row>
    <row r="5583" spans="1:8" hidden="1" x14ac:dyDescent="0.25">
      <c r="A5583" s="14" t="s">
        <v>5483</v>
      </c>
      <c r="B5583" s="9" t="s">
        <v>7624</v>
      </c>
      <c r="E5583" s="6" t="str">
        <f t="shared" si="354"/>
        <v>P</v>
      </c>
      <c r="F5583" s="6" t="str">
        <f t="shared" si="355"/>
        <v xml:space="preserve"> </v>
      </c>
      <c r="G5583" s="6" t="str">
        <f t="shared" si="356"/>
        <v/>
      </c>
      <c r="H5583" s="6" t="str">
        <f t="shared" si="357"/>
        <v/>
      </c>
    </row>
    <row r="5584" spans="1:8" hidden="1" x14ac:dyDescent="0.25">
      <c r="A5584" s="10" t="s">
        <v>5484</v>
      </c>
      <c r="B5584" s="10" t="s">
        <v>7625</v>
      </c>
      <c r="E5584" s="6" t="str">
        <f t="shared" si="354"/>
        <v>P</v>
      </c>
      <c r="F5584" s="6" t="str">
        <f t="shared" si="355"/>
        <v xml:space="preserve"> </v>
      </c>
      <c r="G5584" s="6" t="str">
        <f t="shared" si="356"/>
        <v>2</v>
      </c>
      <c r="H5584" s="6" t="str">
        <f t="shared" si="357"/>
        <v>0</v>
      </c>
    </row>
    <row r="5585" spans="1:8" hidden="1" x14ac:dyDescent="0.25">
      <c r="A5585" s="10" t="s">
        <v>5485</v>
      </c>
      <c r="B5585" s="10" t="s">
        <v>10438</v>
      </c>
      <c r="E5585" s="6" t="str">
        <f t="shared" si="354"/>
        <v>P</v>
      </c>
      <c r="F5585" s="6" t="str">
        <f t="shared" si="355"/>
        <v xml:space="preserve"> </v>
      </c>
      <c r="G5585" s="6" t="str">
        <f t="shared" si="356"/>
        <v>3</v>
      </c>
      <c r="H5585" s="6" t="str">
        <f t="shared" si="357"/>
        <v>0</v>
      </c>
    </row>
    <row r="5586" spans="1:8" hidden="1" x14ac:dyDescent="0.25">
      <c r="A5586" s="10" t="s">
        <v>5486</v>
      </c>
      <c r="B5586" s="10" t="s">
        <v>7626</v>
      </c>
      <c r="E5586" s="6" t="str">
        <f t="shared" si="354"/>
        <v>P</v>
      </c>
      <c r="F5586" s="6" t="str">
        <f t="shared" si="355"/>
        <v xml:space="preserve"> </v>
      </c>
      <c r="G5586" s="6" t="str">
        <f t="shared" si="356"/>
        <v>4</v>
      </c>
      <c r="H5586" s="6" t="str">
        <f t="shared" si="357"/>
        <v>0</v>
      </c>
    </row>
    <row r="5587" spans="1:8" hidden="1" x14ac:dyDescent="0.25">
      <c r="A5587" s="10" t="s">
        <v>5487</v>
      </c>
      <c r="B5587" s="10" t="s">
        <v>7627</v>
      </c>
      <c r="E5587" s="6" t="str">
        <f t="shared" si="354"/>
        <v>P</v>
      </c>
      <c r="F5587" s="6" t="str">
        <f t="shared" si="355"/>
        <v xml:space="preserve"> </v>
      </c>
      <c r="G5587" s="6" t="str">
        <f t="shared" si="356"/>
        <v>9</v>
      </c>
      <c r="H5587" s="6" t="str">
        <f t="shared" si="357"/>
        <v>9</v>
      </c>
    </row>
    <row r="5588" spans="1:8" hidden="1" x14ac:dyDescent="0.25">
      <c r="A5588" s="14" t="s">
        <v>5488</v>
      </c>
      <c r="B5588" s="9" t="s">
        <v>9783</v>
      </c>
      <c r="E5588" s="6" t="str">
        <f t="shared" si="354"/>
        <v>Q</v>
      </c>
      <c r="F5588" s="6" t="str">
        <f t="shared" si="355"/>
        <v xml:space="preserve"> </v>
      </c>
      <c r="G5588" s="6" t="str">
        <f t="shared" si="356"/>
        <v/>
      </c>
      <c r="H5588" s="6" t="str">
        <f t="shared" si="357"/>
        <v/>
      </c>
    </row>
    <row r="5589" spans="1:8" hidden="1" x14ac:dyDescent="0.25">
      <c r="A5589" s="10" t="s">
        <v>5489</v>
      </c>
      <c r="B5589" s="10" t="s">
        <v>11507</v>
      </c>
      <c r="E5589" s="6" t="str">
        <f t="shared" si="354"/>
        <v>Q</v>
      </c>
      <c r="F5589" s="6" t="str">
        <f t="shared" si="355"/>
        <v xml:space="preserve"> </v>
      </c>
      <c r="G5589" s="6" t="str">
        <f t="shared" si="356"/>
        <v>1</v>
      </c>
      <c r="H5589" s="6" t="str">
        <f t="shared" si="357"/>
        <v>0</v>
      </c>
    </row>
    <row r="5590" spans="1:8" hidden="1" x14ac:dyDescent="0.25">
      <c r="A5590" s="10" t="s">
        <v>5490</v>
      </c>
      <c r="B5590" s="10" t="s">
        <v>9784</v>
      </c>
      <c r="E5590" s="6" t="str">
        <f t="shared" si="354"/>
        <v>Q</v>
      </c>
      <c r="F5590" s="6" t="str">
        <f t="shared" si="355"/>
        <v xml:space="preserve"> </v>
      </c>
      <c r="G5590" s="6" t="str">
        <f t="shared" si="356"/>
        <v>2</v>
      </c>
      <c r="H5590" s="6" t="str">
        <f t="shared" si="357"/>
        <v>0</v>
      </c>
    </row>
    <row r="5591" spans="1:8" hidden="1" x14ac:dyDescent="0.25">
      <c r="A5591" s="10" t="s">
        <v>5491</v>
      </c>
      <c r="B5591" s="10" t="s">
        <v>10439</v>
      </c>
      <c r="E5591" s="6" t="str">
        <f t="shared" si="354"/>
        <v>Q</v>
      </c>
      <c r="F5591" s="6" t="str">
        <f t="shared" si="355"/>
        <v xml:space="preserve"> </v>
      </c>
      <c r="G5591" s="6" t="str">
        <f t="shared" si="356"/>
        <v>3</v>
      </c>
      <c r="H5591" s="6" t="str">
        <f t="shared" si="357"/>
        <v>0</v>
      </c>
    </row>
    <row r="5592" spans="1:8" hidden="1" x14ac:dyDescent="0.25">
      <c r="A5592" s="10" t="s">
        <v>5492</v>
      </c>
      <c r="B5592" s="10" t="s">
        <v>9785</v>
      </c>
      <c r="E5592" s="6" t="str">
        <f t="shared" si="354"/>
        <v>Q</v>
      </c>
      <c r="F5592" s="6" t="str">
        <f t="shared" si="355"/>
        <v xml:space="preserve"> </v>
      </c>
      <c r="G5592" s="6" t="str">
        <f t="shared" si="356"/>
        <v>4</v>
      </c>
      <c r="H5592" s="6" t="str">
        <f t="shared" si="357"/>
        <v>0</v>
      </c>
    </row>
    <row r="5593" spans="1:8" hidden="1" x14ac:dyDescent="0.25">
      <c r="A5593" s="10" t="s">
        <v>5493</v>
      </c>
      <c r="B5593" s="10" t="s">
        <v>9786</v>
      </c>
      <c r="E5593" s="6" t="str">
        <f t="shared" si="354"/>
        <v>Q</v>
      </c>
      <c r="F5593" s="6" t="str">
        <f t="shared" si="355"/>
        <v xml:space="preserve"> </v>
      </c>
      <c r="G5593" s="6" t="str">
        <f t="shared" si="356"/>
        <v>9</v>
      </c>
      <c r="H5593" s="6" t="str">
        <f t="shared" si="357"/>
        <v>9</v>
      </c>
    </row>
    <row r="5594" spans="1:8" hidden="1" x14ac:dyDescent="0.25">
      <c r="A5594" s="14" t="s">
        <v>5494</v>
      </c>
      <c r="B5594" s="9" t="s">
        <v>10440</v>
      </c>
      <c r="E5594" s="6" t="str">
        <f t="shared" si="354"/>
        <v>R</v>
      </c>
      <c r="F5594" s="6" t="str">
        <f t="shared" si="355"/>
        <v xml:space="preserve"> </v>
      </c>
      <c r="G5594" s="6" t="str">
        <f t="shared" si="356"/>
        <v/>
      </c>
      <c r="H5594" s="6" t="str">
        <f t="shared" si="357"/>
        <v/>
      </c>
    </row>
    <row r="5595" spans="1:8" hidden="1" x14ac:dyDescent="0.25">
      <c r="A5595" s="10" t="s">
        <v>5495</v>
      </c>
      <c r="B5595" s="10" t="s">
        <v>11508</v>
      </c>
      <c r="E5595" s="6" t="str">
        <f t="shared" si="354"/>
        <v>R</v>
      </c>
      <c r="F5595" s="6" t="str">
        <f t="shared" si="355"/>
        <v xml:space="preserve"> </v>
      </c>
      <c r="G5595" s="6" t="str">
        <f t="shared" si="356"/>
        <v>1</v>
      </c>
      <c r="H5595" s="6" t="str">
        <f t="shared" si="357"/>
        <v>0</v>
      </c>
    </row>
    <row r="5596" spans="1:8" hidden="1" x14ac:dyDescent="0.25">
      <c r="A5596" s="10" t="s">
        <v>5496</v>
      </c>
      <c r="B5596" s="10" t="s">
        <v>10441</v>
      </c>
      <c r="E5596" s="6" t="str">
        <f t="shared" si="354"/>
        <v>R</v>
      </c>
      <c r="F5596" s="6" t="str">
        <f t="shared" si="355"/>
        <v xml:space="preserve"> </v>
      </c>
      <c r="G5596" s="6" t="str">
        <f t="shared" si="356"/>
        <v>2</v>
      </c>
      <c r="H5596" s="6" t="str">
        <f t="shared" si="357"/>
        <v>0</v>
      </c>
    </row>
    <row r="5597" spans="1:8" hidden="1" x14ac:dyDescent="0.25">
      <c r="A5597" s="10" t="s">
        <v>5497</v>
      </c>
      <c r="B5597" s="10" t="s">
        <v>10442</v>
      </c>
      <c r="E5597" s="6" t="str">
        <f t="shared" si="354"/>
        <v>R</v>
      </c>
      <c r="F5597" s="6" t="str">
        <f t="shared" si="355"/>
        <v xml:space="preserve"> </v>
      </c>
      <c r="G5597" s="6" t="str">
        <f t="shared" si="356"/>
        <v>3</v>
      </c>
      <c r="H5597" s="6" t="str">
        <f t="shared" si="357"/>
        <v>0</v>
      </c>
    </row>
    <row r="5598" spans="1:8" hidden="1" x14ac:dyDescent="0.25">
      <c r="A5598" s="10" t="s">
        <v>5498</v>
      </c>
      <c r="B5598" s="10" t="s">
        <v>10443</v>
      </c>
      <c r="E5598" s="6" t="str">
        <f t="shared" si="354"/>
        <v>R</v>
      </c>
      <c r="F5598" s="6" t="str">
        <f t="shared" si="355"/>
        <v xml:space="preserve"> </v>
      </c>
      <c r="G5598" s="6" t="str">
        <f t="shared" si="356"/>
        <v>4</v>
      </c>
      <c r="H5598" s="6" t="str">
        <f t="shared" si="357"/>
        <v>0</v>
      </c>
    </row>
    <row r="5599" spans="1:8" hidden="1" x14ac:dyDescent="0.25">
      <c r="A5599" s="10" t="s">
        <v>5499</v>
      </c>
      <c r="B5599" s="10" t="s">
        <v>10444</v>
      </c>
      <c r="E5599" s="6" t="str">
        <f t="shared" si="354"/>
        <v>R</v>
      </c>
      <c r="F5599" s="6" t="str">
        <f t="shared" si="355"/>
        <v xml:space="preserve"> </v>
      </c>
      <c r="G5599" s="6" t="str">
        <f t="shared" si="356"/>
        <v>9</v>
      </c>
      <c r="H5599" s="6" t="str">
        <f t="shared" si="357"/>
        <v>9</v>
      </c>
    </row>
    <row r="5600" spans="1:8" hidden="1" x14ac:dyDescent="0.25">
      <c r="A5600" s="14" t="s">
        <v>5500</v>
      </c>
      <c r="B5600" s="9" t="s">
        <v>7628</v>
      </c>
      <c r="E5600" s="6" t="str">
        <f t="shared" si="354"/>
        <v>S</v>
      </c>
      <c r="F5600" s="6" t="str">
        <f t="shared" si="355"/>
        <v/>
      </c>
      <c r="G5600" s="6" t="str">
        <f t="shared" si="356"/>
        <v/>
      </c>
      <c r="H5600" s="6" t="str">
        <f t="shared" si="357"/>
        <v/>
      </c>
    </row>
    <row r="5601" spans="1:8" hidden="1" x14ac:dyDescent="0.25">
      <c r="A5601" s="10" t="s">
        <v>5501</v>
      </c>
      <c r="B5601" s="10" t="s">
        <v>7629</v>
      </c>
      <c r="E5601" s="6" t="str">
        <f t="shared" si="354"/>
        <v>S</v>
      </c>
      <c r="F5601" s="6" t="str">
        <f t="shared" si="355"/>
        <v xml:space="preserve"> </v>
      </c>
      <c r="G5601" s="6" t="str">
        <f t="shared" si="356"/>
        <v>4</v>
      </c>
      <c r="H5601" s="6" t="str">
        <f t="shared" si="357"/>
        <v>0</v>
      </c>
    </row>
    <row r="5602" spans="1:8" hidden="1" x14ac:dyDescent="0.25">
      <c r="A5602" s="10" t="s">
        <v>5502</v>
      </c>
      <c r="B5602" s="10" t="s">
        <v>7630</v>
      </c>
      <c r="E5602" s="6" t="str">
        <f t="shared" si="354"/>
        <v>S</v>
      </c>
      <c r="F5602" s="6" t="str">
        <f t="shared" si="355"/>
        <v xml:space="preserve"> </v>
      </c>
      <c r="G5602" s="6" t="str">
        <f t="shared" si="356"/>
        <v>9</v>
      </c>
      <c r="H5602" s="6" t="str">
        <f t="shared" si="357"/>
        <v>9</v>
      </c>
    </row>
    <row r="5603" spans="1:8" hidden="1" x14ac:dyDescent="0.25">
      <c r="A5603" s="14" t="s">
        <v>5503</v>
      </c>
      <c r="B5603" s="9" t="s">
        <v>11509</v>
      </c>
      <c r="E5603" s="6" t="str">
        <f t="shared" si="354"/>
        <v>T</v>
      </c>
      <c r="F5603" s="6" t="str">
        <f t="shared" si="355"/>
        <v xml:space="preserve"> </v>
      </c>
      <c r="G5603" s="6" t="str">
        <f t="shared" si="356"/>
        <v/>
      </c>
      <c r="H5603" s="6" t="str">
        <f t="shared" si="357"/>
        <v/>
      </c>
    </row>
    <row r="5604" spans="1:8" hidden="1" x14ac:dyDescent="0.25">
      <c r="A5604" s="10" t="s">
        <v>5504</v>
      </c>
      <c r="B5604" s="10" t="s">
        <v>11510</v>
      </c>
      <c r="E5604" s="6" t="str">
        <f t="shared" si="354"/>
        <v>T</v>
      </c>
      <c r="F5604" s="6" t="str">
        <f t="shared" si="355"/>
        <v xml:space="preserve"> </v>
      </c>
      <c r="G5604" s="6" t="str">
        <f t="shared" si="356"/>
        <v>2</v>
      </c>
      <c r="H5604" s="6" t="str">
        <f t="shared" si="357"/>
        <v>0</v>
      </c>
    </row>
    <row r="5605" spans="1:8" hidden="1" x14ac:dyDescent="0.25">
      <c r="A5605" s="10" t="s">
        <v>5505</v>
      </c>
      <c r="B5605" s="10" t="s">
        <v>11511</v>
      </c>
      <c r="E5605" s="6" t="str">
        <f t="shared" si="354"/>
        <v>T</v>
      </c>
      <c r="F5605" s="6" t="str">
        <f t="shared" si="355"/>
        <v xml:space="preserve"> </v>
      </c>
      <c r="G5605" s="6" t="str">
        <f t="shared" si="356"/>
        <v>3</v>
      </c>
      <c r="H5605" s="6" t="str">
        <f t="shared" si="357"/>
        <v>0</v>
      </c>
    </row>
    <row r="5606" spans="1:8" hidden="1" x14ac:dyDescent="0.25">
      <c r="A5606" s="10" t="s">
        <v>5506</v>
      </c>
      <c r="B5606" s="10" t="s">
        <v>11512</v>
      </c>
      <c r="E5606" s="6" t="str">
        <f t="shared" si="354"/>
        <v>T</v>
      </c>
      <c r="F5606" s="6" t="str">
        <f t="shared" si="355"/>
        <v xml:space="preserve"> </v>
      </c>
      <c r="G5606" s="6" t="str">
        <f t="shared" si="356"/>
        <v>4</v>
      </c>
      <c r="H5606" s="6" t="str">
        <f t="shared" si="357"/>
        <v>0</v>
      </c>
    </row>
    <row r="5607" spans="1:8" hidden="1" x14ac:dyDescent="0.25">
      <c r="A5607" s="10" t="s">
        <v>5507</v>
      </c>
      <c r="B5607" s="10" t="s">
        <v>11513</v>
      </c>
      <c r="E5607" s="6" t="str">
        <f t="shared" si="354"/>
        <v>T</v>
      </c>
      <c r="F5607" s="6" t="str">
        <f t="shared" si="355"/>
        <v xml:space="preserve"> </v>
      </c>
      <c r="G5607" s="6" t="str">
        <f t="shared" si="356"/>
        <v>9</v>
      </c>
      <c r="H5607" s="6" t="str">
        <f t="shared" si="357"/>
        <v>9</v>
      </c>
    </row>
    <row r="5608" spans="1:8" hidden="1" x14ac:dyDescent="0.25">
      <c r="A5608" s="14" t="s">
        <v>5508</v>
      </c>
      <c r="B5608" s="9" t="s">
        <v>11514</v>
      </c>
      <c r="E5608" s="6" t="str">
        <f t="shared" si="354"/>
        <v>U</v>
      </c>
      <c r="F5608" s="6" t="str">
        <f t="shared" si="355"/>
        <v xml:space="preserve"> </v>
      </c>
      <c r="G5608" s="6" t="str">
        <f t="shared" si="356"/>
        <v/>
      </c>
      <c r="H5608" s="6" t="str">
        <f t="shared" si="357"/>
        <v/>
      </c>
    </row>
    <row r="5609" spans="1:8" hidden="1" x14ac:dyDescent="0.25">
      <c r="A5609" s="10" t="s">
        <v>5509</v>
      </c>
      <c r="B5609" s="10" t="s">
        <v>11515</v>
      </c>
      <c r="E5609" s="6" t="str">
        <f t="shared" si="354"/>
        <v>U</v>
      </c>
      <c r="F5609" s="6" t="str">
        <f t="shared" si="355"/>
        <v xml:space="preserve"> </v>
      </c>
      <c r="G5609" s="6" t="str">
        <f t="shared" si="356"/>
        <v>7</v>
      </c>
      <c r="H5609" s="6" t="str">
        <f t="shared" si="357"/>
        <v>0</v>
      </c>
    </row>
    <row r="5610" spans="1:8" hidden="1" x14ac:dyDescent="0.25">
      <c r="A5610" s="10" t="s">
        <v>5510</v>
      </c>
      <c r="B5610" s="10" t="s">
        <v>11516</v>
      </c>
      <c r="E5610" s="6" t="str">
        <f t="shared" si="354"/>
        <v>U</v>
      </c>
      <c r="F5610" s="6" t="str">
        <f t="shared" si="355"/>
        <v xml:space="preserve"> </v>
      </c>
      <c r="G5610" s="6" t="str">
        <f t="shared" si="356"/>
        <v>7</v>
      </c>
      <c r="H5610" s="6" t="str">
        <f t="shared" si="357"/>
        <v>4</v>
      </c>
    </row>
    <row r="5611" spans="1:8" hidden="1" x14ac:dyDescent="0.25">
      <c r="A5611" s="10" t="s">
        <v>5511</v>
      </c>
      <c r="B5611" s="10" t="s">
        <v>11517</v>
      </c>
      <c r="E5611" s="6" t="str">
        <f t="shared" si="354"/>
        <v>U</v>
      </c>
      <c r="F5611" s="6" t="str">
        <f t="shared" si="355"/>
        <v xml:space="preserve"> </v>
      </c>
      <c r="G5611" s="6" t="str">
        <f t="shared" si="356"/>
        <v>8</v>
      </c>
      <c r="H5611" s="6" t="str">
        <f t="shared" si="357"/>
        <v>0</v>
      </c>
    </row>
    <row r="5612" spans="1:8" hidden="1" x14ac:dyDescent="0.25">
      <c r="A5612" s="10" t="s">
        <v>5512</v>
      </c>
      <c r="B5612" s="10" t="s">
        <v>11518</v>
      </c>
      <c r="E5612" s="6" t="str">
        <f t="shared" si="354"/>
        <v>U</v>
      </c>
      <c r="F5612" s="6" t="str">
        <f t="shared" si="355"/>
        <v xml:space="preserve"> </v>
      </c>
      <c r="G5612" s="6" t="str">
        <f t="shared" si="356"/>
        <v>8</v>
      </c>
      <c r="H5612" s="6" t="str">
        <f t="shared" si="357"/>
        <v>1</v>
      </c>
    </row>
    <row r="5613" spans="1:8" hidden="1" x14ac:dyDescent="0.25">
      <c r="A5613" s="10" t="s">
        <v>5513</v>
      </c>
      <c r="B5613" s="10" t="s">
        <v>11519</v>
      </c>
      <c r="E5613" s="6" t="str">
        <f t="shared" si="354"/>
        <v>U</v>
      </c>
      <c r="F5613" s="6" t="str">
        <f t="shared" si="355"/>
        <v xml:space="preserve"> </v>
      </c>
      <c r="G5613" s="6" t="str">
        <f t="shared" si="356"/>
        <v>8</v>
      </c>
      <c r="H5613" s="6" t="str">
        <f t="shared" si="357"/>
        <v>2</v>
      </c>
    </row>
    <row r="5614" spans="1:8" hidden="1" x14ac:dyDescent="0.25">
      <c r="A5614" s="10" t="s">
        <v>5514</v>
      </c>
      <c r="B5614" s="10" t="s">
        <v>11520</v>
      </c>
      <c r="E5614" s="6" t="str">
        <f t="shared" si="354"/>
        <v>U</v>
      </c>
      <c r="F5614" s="6" t="str">
        <f t="shared" si="355"/>
        <v xml:space="preserve"> </v>
      </c>
      <c r="G5614" s="6" t="str">
        <f t="shared" si="356"/>
        <v>8</v>
      </c>
      <c r="H5614" s="6" t="str">
        <f t="shared" si="357"/>
        <v>3</v>
      </c>
    </row>
    <row r="5615" spans="1:8" hidden="1" x14ac:dyDescent="0.25">
      <c r="A5615" s="10" t="s">
        <v>5515</v>
      </c>
      <c r="B5615" s="10" t="s">
        <v>11521</v>
      </c>
      <c r="E5615" s="6" t="str">
        <f t="shared" si="354"/>
        <v>U</v>
      </c>
      <c r="F5615" s="6" t="str">
        <f t="shared" si="355"/>
        <v xml:space="preserve"> </v>
      </c>
      <c r="G5615" s="6" t="str">
        <f t="shared" si="356"/>
        <v>8</v>
      </c>
      <c r="H5615" s="6" t="str">
        <f t="shared" si="357"/>
        <v>4</v>
      </c>
    </row>
    <row r="5616" spans="1:8" hidden="1" x14ac:dyDescent="0.25">
      <c r="A5616" s="10" t="s">
        <v>5516</v>
      </c>
      <c r="B5616" s="10" t="s">
        <v>11522</v>
      </c>
      <c r="E5616" s="6" t="str">
        <f t="shared" si="354"/>
        <v>U</v>
      </c>
      <c r="F5616" s="6" t="str">
        <f t="shared" si="355"/>
        <v xml:space="preserve"> </v>
      </c>
      <c r="G5616" s="6" t="str">
        <f t="shared" si="356"/>
        <v>8</v>
      </c>
      <c r="H5616" s="6" t="str">
        <f t="shared" si="357"/>
        <v>5</v>
      </c>
    </row>
    <row r="5617" spans="1:8" hidden="1" x14ac:dyDescent="0.25">
      <c r="A5617" s="10" t="s">
        <v>5517</v>
      </c>
      <c r="B5617" s="10" t="s">
        <v>11523</v>
      </c>
      <c r="E5617" s="6" t="str">
        <f t="shared" si="354"/>
        <v>U</v>
      </c>
      <c r="F5617" s="6" t="str">
        <f t="shared" si="355"/>
        <v xml:space="preserve"> </v>
      </c>
      <c r="G5617" s="6" t="str">
        <f t="shared" si="356"/>
        <v>8</v>
      </c>
      <c r="H5617" s="6" t="str">
        <f t="shared" si="357"/>
        <v>6</v>
      </c>
    </row>
    <row r="5618" spans="1:8" hidden="1" x14ac:dyDescent="0.25">
      <c r="A5618" s="10" t="s">
        <v>5518</v>
      </c>
      <c r="B5618" s="10" t="s">
        <v>11524</v>
      </c>
      <c r="E5618" s="6" t="str">
        <f t="shared" si="354"/>
        <v>U</v>
      </c>
      <c r="F5618" s="6" t="str">
        <f t="shared" si="355"/>
        <v xml:space="preserve"> </v>
      </c>
      <c r="G5618" s="6" t="str">
        <f t="shared" si="356"/>
        <v>8</v>
      </c>
      <c r="H5618" s="6" t="str">
        <f t="shared" si="357"/>
        <v>7</v>
      </c>
    </row>
    <row r="5619" spans="1:8" hidden="1" x14ac:dyDescent="0.25">
      <c r="A5619" s="10" t="s">
        <v>5519</v>
      </c>
      <c r="B5619" s="10" t="s">
        <v>11525</v>
      </c>
      <c r="E5619" s="6" t="str">
        <f t="shared" si="354"/>
        <v>U</v>
      </c>
      <c r="F5619" s="6" t="str">
        <f t="shared" si="355"/>
        <v xml:space="preserve"> </v>
      </c>
      <c r="G5619" s="6" t="str">
        <f t="shared" si="356"/>
        <v>9</v>
      </c>
      <c r="H5619" s="6" t="str">
        <f t="shared" si="357"/>
        <v>9</v>
      </c>
    </row>
    <row r="5620" spans="1:8" hidden="1" x14ac:dyDescent="0.25">
      <c r="A5620" s="14" t="s">
        <v>5520</v>
      </c>
      <c r="B5620" s="9" t="s">
        <v>11526</v>
      </c>
      <c r="E5620" s="6" t="str">
        <f t="shared" si="354"/>
        <v>W</v>
      </c>
      <c r="F5620" s="6" t="str">
        <f t="shared" si="355"/>
        <v xml:space="preserve"> </v>
      </c>
      <c r="G5620" s="6" t="str">
        <f t="shared" si="356"/>
        <v xml:space="preserve"> </v>
      </c>
      <c r="H5620" s="6" t="str">
        <f t="shared" si="357"/>
        <v/>
      </c>
    </row>
    <row r="5621" spans="1:8" hidden="1" x14ac:dyDescent="0.25">
      <c r="A5621" s="10" t="s">
        <v>5521</v>
      </c>
      <c r="B5621" s="10" t="s">
        <v>11527</v>
      </c>
      <c r="E5621" s="6" t="str">
        <f t="shared" si="354"/>
        <v>W</v>
      </c>
      <c r="F5621" s="6" t="str">
        <f t="shared" si="355"/>
        <v xml:space="preserve"> </v>
      </c>
      <c r="G5621" s="6" t="str">
        <f t="shared" si="356"/>
        <v>9</v>
      </c>
      <c r="H5621" s="6" t="str">
        <f t="shared" si="357"/>
        <v>9</v>
      </c>
    </row>
    <row r="5622" spans="1:8" ht="15.75" hidden="1" x14ac:dyDescent="0.25">
      <c r="A5622" s="15" t="s">
        <v>5522</v>
      </c>
      <c r="B5622" t="s">
        <v>11528</v>
      </c>
      <c r="E5622" s="6" t="str">
        <f t="shared" si="354"/>
        <v xml:space="preserve"> </v>
      </c>
      <c r="F5622" s="6" t="str">
        <f t="shared" si="355"/>
        <v/>
      </c>
      <c r="G5622" s="6" t="str">
        <f t="shared" si="356"/>
        <v/>
      </c>
      <c r="H5622" s="6" t="str">
        <f t="shared" si="357"/>
        <v/>
      </c>
    </row>
    <row r="5623" spans="1:8" hidden="1" x14ac:dyDescent="0.25">
      <c r="A5623" s="14" t="s">
        <v>5523</v>
      </c>
      <c r="B5623" s="9" t="s">
        <v>11529</v>
      </c>
      <c r="E5623" s="6" t="str">
        <f t="shared" si="354"/>
        <v>A</v>
      </c>
      <c r="F5623" s="6" t="str">
        <f t="shared" si="355"/>
        <v/>
      </c>
      <c r="G5623" s="6" t="str">
        <f t="shared" si="356"/>
        <v/>
      </c>
      <c r="H5623" s="6" t="str">
        <f t="shared" si="357"/>
        <v/>
      </c>
    </row>
    <row r="5624" spans="1:8" hidden="1" x14ac:dyDescent="0.25">
      <c r="A5624" s="10" t="s">
        <v>5524</v>
      </c>
      <c r="B5624" s="10" t="s">
        <v>11530</v>
      </c>
      <c r="E5624" s="6" t="str">
        <f t="shared" si="354"/>
        <v>A</v>
      </c>
      <c r="F5624" s="6" t="str">
        <f t="shared" si="355"/>
        <v xml:space="preserve"> </v>
      </c>
      <c r="G5624" s="6" t="str">
        <f t="shared" si="356"/>
        <v>1</v>
      </c>
      <c r="H5624" s="6" t="str">
        <f t="shared" si="357"/>
        <v>0</v>
      </c>
    </row>
    <row r="5625" spans="1:8" hidden="1" x14ac:dyDescent="0.25">
      <c r="A5625" s="10" t="s">
        <v>5525</v>
      </c>
      <c r="B5625" s="10" t="s">
        <v>10445</v>
      </c>
      <c r="E5625" s="6" t="str">
        <f t="shared" si="354"/>
        <v>A</v>
      </c>
      <c r="F5625" s="6" t="str">
        <f t="shared" si="355"/>
        <v xml:space="preserve"> </v>
      </c>
      <c r="G5625" s="6" t="str">
        <f t="shared" si="356"/>
        <v>3</v>
      </c>
      <c r="H5625" s="6" t="str">
        <f t="shared" si="357"/>
        <v>0</v>
      </c>
    </row>
    <row r="5626" spans="1:8" hidden="1" x14ac:dyDescent="0.25">
      <c r="A5626" s="14" t="s">
        <v>5526</v>
      </c>
      <c r="B5626" s="9" t="s">
        <v>11531</v>
      </c>
      <c r="E5626" s="6" t="str">
        <f t="shared" si="354"/>
        <v>C</v>
      </c>
      <c r="F5626" s="6" t="str">
        <f t="shared" si="355"/>
        <v xml:space="preserve"> </v>
      </c>
      <c r="G5626" s="6" t="str">
        <f t="shared" si="356"/>
        <v/>
      </c>
      <c r="H5626" s="6" t="str">
        <f t="shared" si="357"/>
        <v/>
      </c>
    </row>
    <row r="5627" spans="1:8" hidden="1" x14ac:dyDescent="0.25">
      <c r="A5627" s="10" t="s">
        <v>5527</v>
      </c>
      <c r="B5627" s="10" t="s">
        <v>11532</v>
      </c>
      <c r="E5627" s="6" t="str">
        <f t="shared" si="354"/>
        <v>C</v>
      </c>
      <c r="F5627" s="6" t="str">
        <f t="shared" si="355"/>
        <v xml:space="preserve"> </v>
      </c>
      <c r="G5627" s="6" t="str">
        <f t="shared" si="356"/>
        <v>1</v>
      </c>
      <c r="H5627" s="6" t="str">
        <f t="shared" si="357"/>
        <v>0</v>
      </c>
    </row>
    <row r="5628" spans="1:8" hidden="1" x14ac:dyDescent="0.25">
      <c r="A5628" s="10" t="s">
        <v>5528</v>
      </c>
      <c r="B5628" s="10" t="s">
        <v>10446</v>
      </c>
      <c r="E5628" s="6" t="str">
        <f t="shared" si="354"/>
        <v>C</v>
      </c>
      <c r="F5628" s="6" t="str">
        <f t="shared" si="355"/>
        <v xml:space="preserve"> </v>
      </c>
      <c r="G5628" s="6" t="str">
        <f t="shared" si="356"/>
        <v>3</v>
      </c>
      <c r="H5628" s="6" t="str">
        <f t="shared" si="357"/>
        <v>0</v>
      </c>
    </row>
    <row r="5629" spans="1:8" hidden="1" x14ac:dyDescent="0.25">
      <c r="A5629" s="14" t="s">
        <v>5529</v>
      </c>
      <c r="B5629" s="9" t="s">
        <v>11533</v>
      </c>
      <c r="E5629" s="6" t="str">
        <f t="shared" si="354"/>
        <v>E</v>
      </c>
      <c r="F5629" s="6" t="str">
        <f t="shared" si="355"/>
        <v xml:space="preserve"> </v>
      </c>
      <c r="G5629" s="6" t="str">
        <f t="shared" si="356"/>
        <v/>
      </c>
      <c r="H5629" s="6" t="str">
        <f t="shared" si="357"/>
        <v/>
      </c>
    </row>
    <row r="5630" spans="1:8" hidden="1" x14ac:dyDescent="0.25">
      <c r="A5630" s="10" t="s">
        <v>5530</v>
      </c>
      <c r="B5630" s="10" t="s">
        <v>11534</v>
      </c>
      <c r="E5630" s="6" t="str">
        <f t="shared" si="354"/>
        <v>E</v>
      </c>
      <c r="F5630" s="6" t="str">
        <f t="shared" si="355"/>
        <v xml:space="preserve"> </v>
      </c>
      <c r="G5630" s="6" t="str">
        <f t="shared" si="356"/>
        <v>1</v>
      </c>
      <c r="H5630" s="6" t="str">
        <f t="shared" si="357"/>
        <v>0</v>
      </c>
    </row>
    <row r="5631" spans="1:8" hidden="1" x14ac:dyDescent="0.25">
      <c r="A5631" s="10" t="s">
        <v>5531</v>
      </c>
      <c r="B5631" s="10" t="s">
        <v>10447</v>
      </c>
      <c r="E5631" s="6" t="str">
        <f t="shared" si="354"/>
        <v>E</v>
      </c>
      <c r="F5631" s="6" t="str">
        <f t="shared" si="355"/>
        <v xml:space="preserve"> </v>
      </c>
      <c r="G5631" s="6" t="str">
        <f t="shared" si="356"/>
        <v>3</v>
      </c>
      <c r="H5631" s="6" t="str">
        <f t="shared" si="357"/>
        <v>0</v>
      </c>
    </row>
    <row r="5632" spans="1:8" hidden="1" x14ac:dyDescent="0.25">
      <c r="A5632" s="14" t="s">
        <v>5532</v>
      </c>
      <c r="B5632" s="9" t="s">
        <v>11535</v>
      </c>
      <c r="E5632" s="6" t="str">
        <f t="shared" si="354"/>
        <v>F</v>
      </c>
      <c r="F5632" s="6" t="str">
        <f t="shared" si="355"/>
        <v xml:space="preserve"> </v>
      </c>
      <c r="G5632" s="6" t="str">
        <f t="shared" si="356"/>
        <v/>
      </c>
      <c r="H5632" s="6" t="str">
        <f t="shared" si="357"/>
        <v/>
      </c>
    </row>
    <row r="5633" spans="1:8" hidden="1" x14ac:dyDescent="0.25">
      <c r="A5633" s="10" t="s">
        <v>5533</v>
      </c>
      <c r="B5633" s="10" t="s">
        <v>11536</v>
      </c>
      <c r="E5633" s="6" t="str">
        <f t="shared" si="354"/>
        <v>F</v>
      </c>
      <c r="F5633" s="6" t="str">
        <f t="shared" si="355"/>
        <v xml:space="preserve"> </v>
      </c>
      <c r="G5633" s="6" t="str">
        <f t="shared" si="356"/>
        <v>1</v>
      </c>
      <c r="H5633" s="6" t="str">
        <f t="shared" si="357"/>
        <v>0</v>
      </c>
    </row>
    <row r="5634" spans="1:8" hidden="1" x14ac:dyDescent="0.25">
      <c r="A5634" s="10" t="s">
        <v>5534</v>
      </c>
      <c r="B5634" s="10" t="s">
        <v>10448</v>
      </c>
      <c r="E5634" s="6" t="str">
        <f t="shared" si="354"/>
        <v>F</v>
      </c>
      <c r="F5634" s="6" t="str">
        <f t="shared" si="355"/>
        <v xml:space="preserve"> </v>
      </c>
      <c r="G5634" s="6" t="str">
        <f t="shared" si="356"/>
        <v>3</v>
      </c>
      <c r="H5634" s="6" t="str">
        <f t="shared" si="357"/>
        <v>0</v>
      </c>
    </row>
    <row r="5635" spans="1:8" hidden="1" x14ac:dyDescent="0.25">
      <c r="A5635" s="14" t="s">
        <v>5535</v>
      </c>
      <c r="B5635" s="9" t="s">
        <v>11537</v>
      </c>
      <c r="E5635" s="6" t="str">
        <f t="shared" ref="E5635:E5698" si="358">MID(A5635,3,1)</f>
        <v>G</v>
      </c>
      <c r="F5635" s="6" t="str">
        <f t="shared" ref="F5635:F5698" si="359">MID(A5635,4,1)</f>
        <v/>
      </c>
      <c r="G5635" s="6" t="str">
        <f t="shared" ref="G5635:G5698" si="360">MID(A5635,5,1)</f>
        <v/>
      </c>
      <c r="H5635" s="6" t="str">
        <f t="shared" ref="H5635:H5698" si="361">MID(A5635,6,1)</f>
        <v/>
      </c>
    </row>
    <row r="5636" spans="1:8" hidden="1" x14ac:dyDescent="0.25">
      <c r="A5636" s="10" t="s">
        <v>5536</v>
      </c>
      <c r="B5636" s="10" t="s">
        <v>11538</v>
      </c>
      <c r="E5636" s="6" t="str">
        <f t="shared" si="358"/>
        <v>G</v>
      </c>
      <c r="F5636" s="6" t="str">
        <f t="shared" si="359"/>
        <v xml:space="preserve"> </v>
      </c>
      <c r="G5636" s="6" t="str">
        <f t="shared" si="360"/>
        <v>1</v>
      </c>
      <c r="H5636" s="6" t="str">
        <f t="shared" si="361"/>
        <v>0</v>
      </c>
    </row>
    <row r="5637" spans="1:8" hidden="1" x14ac:dyDescent="0.25">
      <c r="A5637" s="10" t="s">
        <v>5537</v>
      </c>
      <c r="B5637" s="10" t="s">
        <v>11539</v>
      </c>
      <c r="E5637" s="6" t="str">
        <f t="shared" si="358"/>
        <v>G</v>
      </c>
      <c r="F5637" s="6" t="str">
        <f t="shared" si="359"/>
        <v xml:space="preserve"> </v>
      </c>
      <c r="G5637" s="6" t="str">
        <f t="shared" si="360"/>
        <v>2</v>
      </c>
      <c r="H5637" s="6" t="str">
        <f t="shared" si="361"/>
        <v>0</v>
      </c>
    </row>
    <row r="5638" spans="1:8" hidden="1" x14ac:dyDescent="0.25">
      <c r="A5638" s="10" t="s">
        <v>5538</v>
      </c>
      <c r="B5638" s="10" t="s">
        <v>11540</v>
      </c>
      <c r="E5638" s="6" t="str">
        <f t="shared" si="358"/>
        <v>G</v>
      </c>
      <c r="F5638" s="6" t="str">
        <f t="shared" si="359"/>
        <v xml:space="preserve"> </v>
      </c>
      <c r="G5638" s="6" t="str">
        <f t="shared" si="360"/>
        <v>2</v>
      </c>
      <c r="H5638" s="6" t="str">
        <f t="shared" si="361"/>
        <v>1</v>
      </c>
    </row>
    <row r="5639" spans="1:8" hidden="1" x14ac:dyDescent="0.25">
      <c r="A5639" s="10" t="s">
        <v>5539</v>
      </c>
      <c r="B5639" s="10" t="s">
        <v>11541</v>
      </c>
      <c r="E5639" s="6" t="str">
        <f t="shared" si="358"/>
        <v>G</v>
      </c>
      <c r="F5639" s="6" t="str">
        <f t="shared" si="359"/>
        <v xml:space="preserve"> </v>
      </c>
      <c r="G5639" s="6" t="str">
        <f t="shared" si="360"/>
        <v>2</v>
      </c>
      <c r="H5639" s="6" t="str">
        <f t="shared" si="361"/>
        <v>2</v>
      </c>
    </row>
    <row r="5640" spans="1:8" hidden="1" x14ac:dyDescent="0.25">
      <c r="A5640" s="10" t="s">
        <v>5540</v>
      </c>
      <c r="B5640" s="10" t="s">
        <v>11542</v>
      </c>
      <c r="E5640" s="6" t="str">
        <f t="shared" si="358"/>
        <v>G</v>
      </c>
      <c r="F5640" s="6" t="str">
        <f t="shared" si="359"/>
        <v xml:space="preserve"> </v>
      </c>
      <c r="G5640" s="6" t="str">
        <f t="shared" si="360"/>
        <v>2</v>
      </c>
      <c r="H5640" s="6" t="str">
        <f t="shared" si="361"/>
        <v>3</v>
      </c>
    </row>
    <row r="5641" spans="1:8" hidden="1" x14ac:dyDescent="0.25">
      <c r="A5641" s="10" t="s">
        <v>5541</v>
      </c>
      <c r="B5641" s="10" t="s">
        <v>11543</v>
      </c>
      <c r="E5641" s="6" t="str">
        <f t="shared" si="358"/>
        <v>G</v>
      </c>
      <c r="F5641" s="6" t="str">
        <f t="shared" si="359"/>
        <v xml:space="preserve"> </v>
      </c>
      <c r="G5641" s="6" t="str">
        <f t="shared" si="360"/>
        <v>2</v>
      </c>
      <c r="H5641" s="6" t="str">
        <f t="shared" si="361"/>
        <v>4</v>
      </c>
    </row>
    <row r="5642" spans="1:8" hidden="1" x14ac:dyDescent="0.25">
      <c r="A5642" s="10" t="s">
        <v>5542</v>
      </c>
      <c r="B5642" s="10" t="s">
        <v>11544</v>
      </c>
      <c r="E5642" s="6" t="str">
        <f t="shared" si="358"/>
        <v>G</v>
      </c>
      <c r="F5642" s="6" t="str">
        <f t="shared" si="359"/>
        <v xml:space="preserve"> </v>
      </c>
      <c r="G5642" s="6" t="str">
        <f t="shared" si="360"/>
        <v>3</v>
      </c>
      <c r="H5642" s="6" t="str">
        <f t="shared" si="361"/>
        <v>0</v>
      </c>
    </row>
    <row r="5643" spans="1:8" hidden="1" x14ac:dyDescent="0.25">
      <c r="A5643" s="10" t="s">
        <v>5543</v>
      </c>
      <c r="B5643" s="10" t="s">
        <v>11545</v>
      </c>
      <c r="E5643" s="6" t="str">
        <f t="shared" si="358"/>
        <v>G</v>
      </c>
      <c r="F5643" s="6" t="str">
        <f t="shared" si="359"/>
        <v xml:space="preserve"> </v>
      </c>
      <c r="G5643" s="6" t="str">
        <f t="shared" si="360"/>
        <v>3</v>
      </c>
      <c r="H5643" s="6" t="str">
        <f t="shared" si="361"/>
        <v>5</v>
      </c>
    </row>
    <row r="5644" spans="1:8" hidden="1" x14ac:dyDescent="0.25">
      <c r="A5644" s="10" t="s">
        <v>5544</v>
      </c>
      <c r="B5644" s="10" t="s">
        <v>11546</v>
      </c>
      <c r="E5644" s="6" t="str">
        <f t="shared" si="358"/>
        <v>G</v>
      </c>
      <c r="F5644" s="6" t="str">
        <f t="shared" si="359"/>
        <v xml:space="preserve"> </v>
      </c>
      <c r="G5644" s="6" t="str">
        <f t="shared" si="360"/>
        <v>9</v>
      </c>
      <c r="H5644" s="6" t="str">
        <f t="shared" si="361"/>
        <v>9</v>
      </c>
    </row>
    <row r="5645" spans="1:8" hidden="1" x14ac:dyDescent="0.25">
      <c r="A5645" s="14" t="s">
        <v>5545</v>
      </c>
      <c r="B5645" s="9" t="s">
        <v>11547</v>
      </c>
      <c r="E5645" s="6" t="str">
        <f t="shared" si="358"/>
        <v>H</v>
      </c>
      <c r="F5645" s="6" t="str">
        <f t="shared" si="359"/>
        <v xml:space="preserve"> </v>
      </c>
      <c r="G5645" s="6" t="str">
        <f t="shared" si="360"/>
        <v/>
      </c>
      <c r="H5645" s="6" t="str">
        <f t="shared" si="361"/>
        <v/>
      </c>
    </row>
    <row r="5646" spans="1:8" hidden="1" x14ac:dyDescent="0.25">
      <c r="A5646" s="10" t="s">
        <v>5546</v>
      </c>
      <c r="B5646" s="10" t="s">
        <v>11548</v>
      </c>
      <c r="E5646" s="6" t="str">
        <f t="shared" si="358"/>
        <v>H</v>
      </c>
      <c r="F5646" s="6" t="str">
        <f t="shared" si="359"/>
        <v xml:space="preserve"> </v>
      </c>
      <c r="G5646" s="6" t="str">
        <f t="shared" si="360"/>
        <v>1</v>
      </c>
      <c r="H5646" s="6" t="str">
        <f t="shared" si="361"/>
        <v>0</v>
      </c>
    </row>
    <row r="5647" spans="1:8" hidden="1" x14ac:dyDescent="0.25">
      <c r="A5647" s="10" t="s">
        <v>5547</v>
      </c>
      <c r="B5647" s="10" t="s">
        <v>11549</v>
      </c>
      <c r="E5647" s="6" t="str">
        <f t="shared" si="358"/>
        <v>H</v>
      </c>
      <c r="F5647" s="6" t="str">
        <f t="shared" si="359"/>
        <v xml:space="preserve"> </v>
      </c>
      <c r="G5647" s="6" t="str">
        <f t="shared" si="360"/>
        <v>2</v>
      </c>
      <c r="H5647" s="6" t="str">
        <f t="shared" si="361"/>
        <v>0</v>
      </c>
    </row>
    <row r="5648" spans="1:8" hidden="1" x14ac:dyDescent="0.25">
      <c r="A5648" s="10" t="s">
        <v>5548</v>
      </c>
      <c r="B5648" s="10" t="s">
        <v>11550</v>
      </c>
      <c r="E5648" s="6" t="str">
        <f t="shared" si="358"/>
        <v>H</v>
      </c>
      <c r="F5648" s="6" t="str">
        <f t="shared" si="359"/>
        <v xml:space="preserve"> </v>
      </c>
      <c r="G5648" s="6" t="str">
        <f t="shared" si="360"/>
        <v>2</v>
      </c>
      <c r="H5648" s="6" t="str">
        <f t="shared" si="361"/>
        <v>1</v>
      </c>
    </row>
    <row r="5649" spans="1:8" hidden="1" x14ac:dyDescent="0.25">
      <c r="A5649" s="10" t="s">
        <v>5549</v>
      </c>
      <c r="B5649" s="10" t="s">
        <v>11551</v>
      </c>
      <c r="E5649" s="6" t="str">
        <f t="shared" si="358"/>
        <v>H</v>
      </c>
      <c r="F5649" s="6" t="str">
        <f t="shared" si="359"/>
        <v xml:space="preserve"> </v>
      </c>
      <c r="G5649" s="6" t="str">
        <f t="shared" si="360"/>
        <v>2</v>
      </c>
      <c r="H5649" s="6" t="str">
        <f t="shared" si="361"/>
        <v>2</v>
      </c>
    </row>
    <row r="5650" spans="1:8" hidden="1" x14ac:dyDescent="0.25">
      <c r="A5650" s="10" t="s">
        <v>5550</v>
      </c>
      <c r="B5650" s="10" t="s">
        <v>11552</v>
      </c>
      <c r="E5650" s="6" t="str">
        <f t="shared" si="358"/>
        <v>H</v>
      </c>
      <c r="F5650" s="6" t="str">
        <f t="shared" si="359"/>
        <v xml:space="preserve"> </v>
      </c>
      <c r="G5650" s="6" t="str">
        <f t="shared" si="360"/>
        <v>2</v>
      </c>
      <c r="H5650" s="6" t="str">
        <f t="shared" si="361"/>
        <v>3</v>
      </c>
    </row>
    <row r="5651" spans="1:8" hidden="1" x14ac:dyDescent="0.25">
      <c r="A5651" s="10" t="s">
        <v>5551</v>
      </c>
      <c r="B5651" s="10" t="s">
        <v>11553</v>
      </c>
      <c r="E5651" s="6" t="str">
        <f t="shared" si="358"/>
        <v>H</v>
      </c>
      <c r="F5651" s="6" t="str">
        <f t="shared" si="359"/>
        <v xml:space="preserve"> </v>
      </c>
      <c r="G5651" s="6" t="str">
        <f t="shared" si="360"/>
        <v>2</v>
      </c>
      <c r="H5651" s="6" t="str">
        <f t="shared" si="361"/>
        <v>4</v>
      </c>
    </row>
    <row r="5652" spans="1:8" hidden="1" x14ac:dyDescent="0.25">
      <c r="A5652" s="10" t="s">
        <v>5552</v>
      </c>
      <c r="B5652" s="10" t="s">
        <v>11554</v>
      </c>
      <c r="E5652" s="6" t="str">
        <f t="shared" si="358"/>
        <v>H</v>
      </c>
      <c r="F5652" s="6" t="str">
        <f t="shared" si="359"/>
        <v xml:space="preserve"> </v>
      </c>
      <c r="G5652" s="6" t="str">
        <f t="shared" si="360"/>
        <v>3</v>
      </c>
      <c r="H5652" s="6" t="str">
        <f t="shared" si="361"/>
        <v>0</v>
      </c>
    </row>
    <row r="5653" spans="1:8" hidden="1" x14ac:dyDescent="0.25">
      <c r="A5653" s="10" t="s">
        <v>5553</v>
      </c>
      <c r="B5653" s="10" t="s">
        <v>11555</v>
      </c>
      <c r="E5653" s="6" t="str">
        <f t="shared" si="358"/>
        <v>H</v>
      </c>
      <c r="F5653" s="6" t="str">
        <f t="shared" si="359"/>
        <v xml:space="preserve"> </v>
      </c>
      <c r="G5653" s="6" t="str">
        <f t="shared" si="360"/>
        <v>3</v>
      </c>
      <c r="H5653" s="6" t="str">
        <f t="shared" si="361"/>
        <v>5</v>
      </c>
    </row>
    <row r="5654" spans="1:8" hidden="1" x14ac:dyDescent="0.25">
      <c r="A5654" s="10" t="s">
        <v>5554</v>
      </c>
      <c r="B5654" s="10" t="s">
        <v>11556</v>
      </c>
      <c r="E5654" s="6" t="str">
        <f t="shared" si="358"/>
        <v>H</v>
      </c>
      <c r="F5654" s="6" t="str">
        <f t="shared" si="359"/>
        <v xml:space="preserve"> </v>
      </c>
      <c r="G5654" s="6" t="str">
        <f t="shared" si="360"/>
        <v>9</v>
      </c>
      <c r="H5654" s="6" t="str">
        <f t="shared" si="361"/>
        <v>9</v>
      </c>
    </row>
    <row r="5655" spans="1:8" hidden="1" x14ac:dyDescent="0.25">
      <c r="A5655" s="14" t="s">
        <v>5555</v>
      </c>
      <c r="B5655" s="9" t="s">
        <v>11557</v>
      </c>
      <c r="E5655" s="6" t="str">
        <f t="shared" si="358"/>
        <v>N</v>
      </c>
      <c r="F5655" s="6" t="str">
        <f t="shared" si="359"/>
        <v xml:space="preserve"> </v>
      </c>
      <c r="G5655" s="6" t="str">
        <f t="shared" si="360"/>
        <v/>
      </c>
      <c r="H5655" s="6" t="str">
        <f t="shared" si="361"/>
        <v/>
      </c>
    </row>
    <row r="5656" spans="1:8" hidden="1" x14ac:dyDescent="0.25">
      <c r="A5656" s="10" t="s">
        <v>5556</v>
      </c>
      <c r="B5656" s="10" t="s">
        <v>11558</v>
      </c>
      <c r="E5656" s="6" t="str">
        <f t="shared" si="358"/>
        <v>N</v>
      </c>
      <c r="F5656" s="6" t="str">
        <f t="shared" si="359"/>
        <v xml:space="preserve"> </v>
      </c>
      <c r="G5656" s="6" t="str">
        <f t="shared" si="360"/>
        <v>1</v>
      </c>
      <c r="H5656" s="6" t="str">
        <f t="shared" si="361"/>
        <v>0</v>
      </c>
    </row>
    <row r="5657" spans="1:8" hidden="1" x14ac:dyDescent="0.25">
      <c r="A5657" s="10" t="s">
        <v>5557</v>
      </c>
      <c r="B5657" s="10" t="s">
        <v>10449</v>
      </c>
      <c r="E5657" s="6" t="str">
        <f t="shared" si="358"/>
        <v>N</v>
      </c>
      <c r="F5657" s="6" t="str">
        <f t="shared" si="359"/>
        <v xml:space="preserve"> </v>
      </c>
      <c r="G5657" s="6" t="str">
        <f t="shared" si="360"/>
        <v>3</v>
      </c>
      <c r="H5657" s="6" t="str">
        <f t="shared" si="361"/>
        <v>0</v>
      </c>
    </row>
    <row r="5658" spans="1:8" hidden="1" x14ac:dyDescent="0.25">
      <c r="A5658" s="14" t="s">
        <v>5558</v>
      </c>
      <c r="B5658" s="9" t="s">
        <v>11559</v>
      </c>
      <c r="E5658" s="6" t="str">
        <f t="shared" si="358"/>
        <v>P</v>
      </c>
      <c r="F5658" s="6" t="str">
        <f t="shared" si="359"/>
        <v xml:space="preserve"> </v>
      </c>
      <c r="G5658" s="6" t="str">
        <f t="shared" si="360"/>
        <v/>
      </c>
      <c r="H5658" s="6" t="str">
        <f t="shared" si="361"/>
        <v/>
      </c>
    </row>
    <row r="5659" spans="1:8" hidden="1" x14ac:dyDescent="0.25">
      <c r="A5659" s="10" t="s">
        <v>5559</v>
      </c>
      <c r="B5659" s="10" t="s">
        <v>11560</v>
      </c>
      <c r="E5659" s="6" t="str">
        <f t="shared" si="358"/>
        <v>P</v>
      </c>
      <c r="F5659" s="6" t="str">
        <f t="shared" si="359"/>
        <v xml:space="preserve"> </v>
      </c>
      <c r="G5659" s="6" t="str">
        <f t="shared" si="360"/>
        <v>1</v>
      </c>
      <c r="H5659" s="6" t="str">
        <f t="shared" si="361"/>
        <v>0</v>
      </c>
    </row>
    <row r="5660" spans="1:8" hidden="1" x14ac:dyDescent="0.25">
      <c r="A5660" s="10" t="s">
        <v>5560</v>
      </c>
      <c r="B5660" s="10" t="s">
        <v>10450</v>
      </c>
      <c r="E5660" s="6" t="str">
        <f t="shared" si="358"/>
        <v>P</v>
      </c>
      <c r="F5660" s="6" t="str">
        <f t="shared" si="359"/>
        <v xml:space="preserve"> </v>
      </c>
      <c r="G5660" s="6" t="str">
        <f t="shared" si="360"/>
        <v>3</v>
      </c>
      <c r="H5660" s="6" t="str">
        <f t="shared" si="361"/>
        <v>0</v>
      </c>
    </row>
    <row r="5661" spans="1:8" hidden="1" x14ac:dyDescent="0.25">
      <c r="A5661" s="14" t="s">
        <v>5561</v>
      </c>
      <c r="B5661" s="9" t="s">
        <v>11561</v>
      </c>
      <c r="E5661" s="6" t="str">
        <f t="shared" si="358"/>
        <v>Q</v>
      </c>
      <c r="F5661" s="6" t="str">
        <f t="shared" si="359"/>
        <v xml:space="preserve"> </v>
      </c>
      <c r="G5661" s="6" t="str">
        <f t="shared" si="360"/>
        <v/>
      </c>
      <c r="H5661" s="6" t="str">
        <f t="shared" si="361"/>
        <v/>
      </c>
    </row>
    <row r="5662" spans="1:8" hidden="1" x14ac:dyDescent="0.25">
      <c r="A5662" s="10" t="s">
        <v>5562</v>
      </c>
      <c r="B5662" s="10" t="s">
        <v>11562</v>
      </c>
      <c r="E5662" s="6" t="str">
        <f t="shared" si="358"/>
        <v>Q</v>
      </c>
      <c r="F5662" s="6" t="str">
        <f t="shared" si="359"/>
        <v xml:space="preserve"> </v>
      </c>
      <c r="G5662" s="6" t="str">
        <f t="shared" si="360"/>
        <v>1</v>
      </c>
      <c r="H5662" s="6" t="str">
        <f t="shared" si="361"/>
        <v>0</v>
      </c>
    </row>
    <row r="5663" spans="1:8" hidden="1" x14ac:dyDescent="0.25">
      <c r="A5663" s="10" t="s">
        <v>5563</v>
      </c>
      <c r="B5663" s="10" t="s">
        <v>10451</v>
      </c>
      <c r="E5663" s="6" t="str">
        <f t="shared" si="358"/>
        <v>Q</v>
      </c>
      <c r="F5663" s="6" t="str">
        <f t="shared" si="359"/>
        <v xml:space="preserve"> </v>
      </c>
      <c r="G5663" s="6" t="str">
        <f t="shared" si="360"/>
        <v>3</v>
      </c>
      <c r="H5663" s="6" t="str">
        <f t="shared" si="361"/>
        <v>0</v>
      </c>
    </row>
    <row r="5664" spans="1:8" hidden="1" x14ac:dyDescent="0.25">
      <c r="A5664" s="14" t="s">
        <v>5564</v>
      </c>
      <c r="B5664" s="9" t="s">
        <v>11563</v>
      </c>
      <c r="E5664" s="6" t="str">
        <f t="shared" si="358"/>
        <v>R</v>
      </c>
      <c r="F5664" s="6" t="str">
        <f t="shared" si="359"/>
        <v xml:space="preserve"> </v>
      </c>
      <c r="G5664" s="6" t="str">
        <f t="shared" si="360"/>
        <v/>
      </c>
      <c r="H5664" s="6" t="str">
        <f t="shared" si="361"/>
        <v/>
      </c>
    </row>
    <row r="5665" spans="1:8" hidden="1" x14ac:dyDescent="0.25">
      <c r="A5665" s="10" t="s">
        <v>5565</v>
      </c>
      <c r="B5665" s="10" t="s">
        <v>11564</v>
      </c>
      <c r="E5665" s="6" t="str">
        <f t="shared" si="358"/>
        <v>R</v>
      </c>
      <c r="F5665" s="6" t="str">
        <f t="shared" si="359"/>
        <v xml:space="preserve"> </v>
      </c>
      <c r="G5665" s="6" t="str">
        <f t="shared" si="360"/>
        <v>1</v>
      </c>
      <c r="H5665" s="6" t="str">
        <f t="shared" si="361"/>
        <v>0</v>
      </c>
    </row>
    <row r="5666" spans="1:8" hidden="1" x14ac:dyDescent="0.25">
      <c r="A5666" s="10" t="s">
        <v>5566</v>
      </c>
      <c r="B5666" s="10" t="s">
        <v>10452</v>
      </c>
      <c r="E5666" s="6" t="str">
        <f t="shared" si="358"/>
        <v>R</v>
      </c>
      <c r="F5666" s="6" t="str">
        <f t="shared" si="359"/>
        <v xml:space="preserve"> </v>
      </c>
      <c r="G5666" s="6" t="str">
        <f t="shared" si="360"/>
        <v>3</v>
      </c>
      <c r="H5666" s="6" t="str">
        <f t="shared" si="361"/>
        <v>0</v>
      </c>
    </row>
    <row r="5667" spans="1:8" hidden="1" x14ac:dyDescent="0.25">
      <c r="A5667" s="14" t="s">
        <v>5567</v>
      </c>
      <c r="B5667" s="9" t="s">
        <v>11565</v>
      </c>
      <c r="E5667" s="6" t="str">
        <f t="shared" si="358"/>
        <v>S</v>
      </c>
      <c r="F5667" s="6" t="str">
        <f t="shared" si="359"/>
        <v xml:space="preserve"> </v>
      </c>
      <c r="G5667" s="6" t="str">
        <f t="shared" si="360"/>
        <v/>
      </c>
      <c r="H5667" s="6" t="str">
        <f t="shared" si="361"/>
        <v/>
      </c>
    </row>
    <row r="5668" spans="1:8" hidden="1" x14ac:dyDescent="0.25">
      <c r="A5668" s="10" t="s">
        <v>5568</v>
      </c>
      <c r="B5668" s="10" t="s">
        <v>11566</v>
      </c>
      <c r="E5668" s="6" t="str">
        <f t="shared" si="358"/>
        <v>S</v>
      </c>
      <c r="F5668" s="6" t="str">
        <f t="shared" si="359"/>
        <v xml:space="preserve"> </v>
      </c>
      <c r="G5668" s="6" t="str">
        <f t="shared" si="360"/>
        <v>1</v>
      </c>
      <c r="H5668" s="6" t="str">
        <f t="shared" si="361"/>
        <v>0</v>
      </c>
    </row>
    <row r="5669" spans="1:8" hidden="1" x14ac:dyDescent="0.25">
      <c r="A5669" s="10" t="s">
        <v>5569</v>
      </c>
      <c r="B5669" s="10" t="s">
        <v>10453</v>
      </c>
      <c r="E5669" s="6" t="str">
        <f t="shared" si="358"/>
        <v>S</v>
      </c>
      <c r="F5669" s="6" t="str">
        <f t="shared" si="359"/>
        <v xml:space="preserve"> </v>
      </c>
      <c r="G5669" s="6" t="str">
        <f t="shared" si="360"/>
        <v>3</v>
      </c>
      <c r="H5669" s="6" t="str">
        <f t="shared" si="361"/>
        <v>0</v>
      </c>
    </row>
    <row r="5670" spans="1:8" hidden="1" x14ac:dyDescent="0.25">
      <c r="A5670" s="14" t="s">
        <v>5570</v>
      </c>
      <c r="B5670" s="9" t="s">
        <v>11567</v>
      </c>
      <c r="E5670" s="6" t="str">
        <f t="shared" si="358"/>
        <v>T</v>
      </c>
      <c r="F5670" s="6" t="str">
        <f t="shared" si="359"/>
        <v/>
      </c>
      <c r="G5670" s="6" t="str">
        <f t="shared" si="360"/>
        <v/>
      </c>
      <c r="H5670" s="6" t="str">
        <f t="shared" si="361"/>
        <v/>
      </c>
    </row>
    <row r="5671" spans="1:8" hidden="1" x14ac:dyDescent="0.25">
      <c r="A5671" s="10" t="s">
        <v>5571</v>
      </c>
      <c r="B5671" s="10" t="s">
        <v>11568</v>
      </c>
      <c r="E5671" s="6" t="str">
        <f t="shared" si="358"/>
        <v>T</v>
      </c>
      <c r="F5671" s="6" t="str">
        <f t="shared" si="359"/>
        <v xml:space="preserve"> </v>
      </c>
      <c r="G5671" s="6" t="str">
        <f t="shared" si="360"/>
        <v>1</v>
      </c>
      <c r="H5671" s="6" t="str">
        <f t="shared" si="361"/>
        <v>0</v>
      </c>
    </row>
    <row r="5672" spans="1:8" hidden="1" x14ac:dyDescent="0.25">
      <c r="A5672" s="10" t="s">
        <v>5572</v>
      </c>
      <c r="B5672" s="10" t="s">
        <v>11569</v>
      </c>
      <c r="E5672" s="6" t="str">
        <f t="shared" si="358"/>
        <v>T</v>
      </c>
      <c r="F5672" s="6" t="str">
        <f t="shared" si="359"/>
        <v xml:space="preserve"> </v>
      </c>
      <c r="G5672" s="6" t="str">
        <f t="shared" si="360"/>
        <v>3</v>
      </c>
      <c r="H5672" s="6" t="str">
        <f t="shared" si="361"/>
        <v>0</v>
      </c>
    </row>
    <row r="5673" spans="1:8" hidden="1" x14ac:dyDescent="0.25">
      <c r="A5673" s="14" t="s">
        <v>5573</v>
      </c>
      <c r="B5673" s="9" t="s">
        <v>11570</v>
      </c>
      <c r="E5673" s="6" t="str">
        <f t="shared" si="358"/>
        <v>U</v>
      </c>
      <c r="F5673" s="6" t="str">
        <f t="shared" si="359"/>
        <v xml:space="preserve"> </v>
      </c>
      <c r="G5673" s="6" t="str">
        <f t="shared" si="360"/>
        <v/>
      </c>
      <c r="H5673" s="6" t="str">
        <f t="shared" si="361"/>
        <v/>
      </c>
    </row>
    <row r="5674" spans="1:8" hidden="1" x14ac:dyDescent="0.25">
      <c r="A5674" s="10" t="s">
        <v>5574</v>
      </c>
      <c r="B5674" s="10" t="s">
        <v>11571</v>
      </c>
      <c r="E5674" s="6" t="str">
        <f t="shared" si="358"/>
        <v>U</v>
      </c>
      <c r="F5674" s="6" t="str">
        <f t="shared" si="359"/>
        <v xml:space="preserve"> </v>
      </c>
      <c r="G5674" s="6" t="str">
        <f t="shared" si="360"/>
        <v>7</v>
      </c>
      <c r="H5674" s="6" t="str">
        <f t="shared" si="361"/>
        <v>0</v>
      </c>
    </row>
    <row r="5675" spans="1:8" hidden="1" x14ac:dyDescent="0.25">
      <c r="A5675" s="10" t="s">
        <v>5575</v>
      </c>
      <c r="B5675" s="10" t="s">
        <v>11572</v>
      </c>
      <c r="E5675" s="6" t="str">
        <f t="shared" si="358"/>
        <v>U</v>
      </c>
      <c r="F5675" s="6" t="str">
        <f t="shared" si="359"/>
        <v xml:space="preserve"> </v>
      </c>
      <c r="G5675" s="6" t="str">
        <f t="shared" si="360"/>
        <v>7</v>
      </c>
      <c r="H5675" s="6" t="str">
        <f t="shared" si="361"/>
        <v>4</v>
      </c>
    </row>
    <row r="5676" spans="1:8" hidden="1" x14ac:dyDescent="0.25">
      <c r="A5676" s="10" t="s">
        <v>5576</v>
      </c>
      <c r="B5676" s="10" t="s">
        <v>11573</v>
      </c>
      <c r="E5676" s="6" t="str">
        <f t="shared" si="358"/>
        <v>U</v>
      </c>
      <c r="F5676" s="6" t="str">
        <f t="shared" si="359"/>
        <v xml:space="preserve"> </v>
      </c>
      <c r="G5676" s="6" t="str">
        <f t="shared" si="360"/>
        <v>8</v>
      </c>
      <c r="H5676" s="6" t="str">
        <f t="shared" si="361"/>
        <v>0</v>
      </c>
    </row>
    <row r="5677" spans="1:8" hidden="1" x14ac:dyDescent="0.25">
      <c r="A5677" s="10" t="s">
        <v>5577</v>
      </c>
      <c r="B5677" s="10" t="s">
        <v>11574</v>
      </c>
      <c r="E5677" s="6" t="str">
        <f t="shared" si="358"/>
        <v>U</v>
      </c>
      <c r="F5677" s="6" t="str">
        <f t="shared" si="359"/>
        <v xml:space="preserve"> </v>
      </c>
      <c r="G5677" s="6" t="str">
        <f t="shared" si="360"/>
        <v>8</v>
      </c>
      <c r="H5677" s="6" t="str">
        <f t="shared" si="361"/>
        <v>1</v>
      </c>
    </row>
    <row r="5678" spans="1:8" hidden="1" x14ac:dyDescent="0.25">
      <c r="A5678" s="10" t="s">
        <v>5578</v>
      </c>
      <c r="B5678" s="10" t="s">
        <v>11575</v>
      </c>
      <c r="E5678" s="6" t="str">
        <f t="shared" si="358"/>
        <v>U</v>
      </c>
      <c r="F5678" s="6" t="str">
        <f t="shared" si="359"/>
        <v xml:space="preserve"> </v>
      </c>
      <c r="G5678" s="6" t="str">
        <f t="shared" si="360"/>
        <v>8</v>
      </c>
      <c r="H5678" s="6" t="str">
        <f t="shared" si="361"/>
        <v>2</v>
      </c>
    </row>
    <row r="5679" spans="1:8" hidden="1" x14ac:dyDescent="0.25">
      <c r="A5679" s="10" t="s">
        <v>5579</v>
      </c>
      <c r="B5679" s="10" t="s">
        <v>11576</v>
      </c>
      <c r="E5679" s="6" t="str">
        <f t="shared" si="358"/>
        <v>U</v>
      </c>
      <c r="F5679" s="6" t="str">
        <f t="shared" si="359"/>
        <v xml:space="preserve"> </v>
      </c>
      <c r="G5679" s="6" t="str">
        <f t="shared" si="360"/>
        <v>8</v>
      </c>
      <c r="H5679" s="6" t="str">
        <f t="shared" si="361"/>
        <v>3</v>
      </c>
    </row>
    <row r="5680" spans="1:8" hidden="1" x14ac:dyDescent="0.25">
      <c r="A5680" s="10" t="s">
        <v>5580</v>
      </c>
      <c r="B5680" s="10" t="s">
        <v>11577</v>
      </c>
      <c r="E5680" s="6" t="str">
        <f t="shared" si="358"/>
        <v>U</v>
      </c>
      <c r="F5680" s="6" t="str">
        <f t="shared" si="359"/>
        <v xml:space="preserve"> </v>
      </c>
      <c r="G5680" s="6" t="str">
        <f t="shared" si="360"/>
        <v>8</v>
      </c>
      <c r="H5680" s="6" t="str">
        <f t="shared" si="361"/>
        <v>4</v>
      </c>
    </row>
    <row r="5681" spans="1:8" hidden="1" x14ac:dyDescent="0.25">
      <c r="A5681" s="10" t="s">
        <v>5581</v>
      </c>
      <c r="B5681" s="10" t="s">
        <v>11578</v>
      </c>
      <c r="E5681" s="6" t="str">
        <f t="shared" si="358"/>
        <v>U</v>
      </c>
      <c r="F5681" s="6" t="str">
        <f t="shared" si="359"/>
        <v xml:space="preserve"> </v>
      </c>
      <c r="G5681" s="6" t="str">
        <f t="shared" si="360"/>
        <v>8</v>
      </c>
      <c r="H5681" s="6" t="str">
        <f t="shared" si="361"/>
        <v>5</v>
      </c>
    </row>
    <row r="5682" spans="1:8" hidden="1" x14ac:dyDescent="0.25">
      <c r="A5682" s="10" t="s">
        <v>5582</v>
      </c>
      <c r="B5682" s="10" t="s">
        <v>11579</v>
      </c>
      <c r="E5682" s="6" t="str">
        <f t="shared" si="358"/>
        <v>U</v>
      </c>
      <c r="F5682" s="6" t="str">
        <f t="shared" si="359"/>
        <v xml:space="preserve"> </v>
      </c>
      <c r="G5682" s="6" t="str">
        <f t="shared" si="360"/>
        <v>8</v>
      </c>
      <c r="H5682" s="6" t="str">
        <f t="shared" si="361"/>
        <v>6</v>
      </c>
    </row>
    <row r="5683" spans="1:8" hidden="1" x14ac:dyDescent="0.25">
      <c r="A5683" s="10" t="s">
        <v>5583</v>
      </c>
      <c r="B5683" s="10" t="s">
        <v>11580</v>
      </c>
      <c r="E5683" s="6" t="str">
        <f t="shared" si="358"/>
        <v>U</v>
      </c>
      <c r="F5683" s="6" t="str">
        <f t="shared" si="359"/>
        <v xml:space="preserve"> </v>
      </c>
      <c r="G5683" s="6" t="str">
        <f t="shared" si="360"/>
        <v>8</v>
      </c>
      <c r="H5683" s="6" t="str">
        <f t="shared" si="361"/>
        <v>7</v>
      </c>
    </row>
    <row r="5684" spans="1:8" hidden="1" x14ac:dyDescent="0.25">
      <c r="A5684" s="10" t="s">
        <v>5584</v>
      </c>
      <c r="B5684" s="10" t="s">
        <v>11581</v>
      </c>
      <c r="E5684" s="6" t="str">
        <f t="shared" si="358"/>
        <v>U</v>
      </c>
      <c r="F5684" s="6" t="str">
        <f t="shared" si="359"/>
        <v xml:space="preserve"> </v>
      </c>
      <c r="G5684" s="6" t="str">
        <f t="shared" si="360"/>
        <v>8</v>
      </c>
      <c r="H5684" s="6" t="str">
        <f t="shared" si="361"/>
        <v>8</v>
      </c>
    </row>
    <row r="5685" spans="1:8" hidden="1" x14ac:dyDescent="0.25">
      <c r="A5685" s="10" t="s">
        <v>5585</v>
      </c>
      <c r="B5685" s="10" t="s">
        <v>11582</v>
      </c>
      <c r="E5685" s="6" t="str">
        <f t="shared" si="358"/>
        <v>U</v>
      </c>
      <c r="F5685" s="6" t="str">
        <f t="shared" si="359"/>
        <v xml:space="preserve"> </v>
      </c>
      <c r="G5685" s="6" t="str">
        <f t="shared" si="360"/>
        <v>9</v>
      </c>
      <c r="H5685" s="6" t="str">
        <f t="shared" si="361"/>
        <v>9</v>
      </c>
    </row>
    <row r="5686" spans="1:8" hidden="1" x14ac:dyDescent="0.25">
      <c r="A5686" s="14" t="s">
        <v>5586</v>
      </c>
      <c r="B5686" s="9" t="s">
        <v>11583</v>
      </c>
      <c r="E5686" s="6" t="str">
        <f t="shared" si="358"/>
        <v>W</v>
      </c>
      <c r="F5686" s="6" t="str">
        <f t="shared" si="359"/>
        <v xml:space="preserve"> </v>
      </c>
      <c r="G5686" s="6" t="str">
        <f t="shared" si="360"/>
        <v/>
      </c>
      <c r="H5686" s="6" t="str">
        <f t="shared" si="361"/>
        <v/>
      </c>
    </row>
    <row r="5687" spans="1:8" hidden="1" x14ac:dyDescent="0.25">
      <c r="A5687" s="10" t="s">
        <v>5587</v>
      </c>
      <c r="B5687" s="10" t="s">
        <v>11584</v>
      </c>
      <c r="E5687" s="6" t="str">
        <f t="shared" si="358"/>
        <v>W</v>
      </c>
      <c r="F5687" s="6" t="str">
        <f t="shared" si="359"/>
        <v xml:space="preserve"> </v>
      </c>
      <c r="G5687" s="6" t="str">
        <f t="shared" si="360"/>
        <v>9</v>
      </c>
      <c r="H5687" s="6" t="str">
        <f t="shared" si="361"/>
        <v>9</v>
      </c>
    </row>
    <row r="5688" spans="1:8" ht="15.75" hidden="1" x14ac:dyDescent="0.25">
      <c r="A5688" s="15" t="s">
        <v>5253</v>
      </c>
      <c r="B5688" s="15" t="s">
        <v>9787</v>
      </c>
      <c r="E5688" s="6" t="str">
        <f t="shared" si="358"/>
        <v/>
      </c>
      <c r="F5688" s="6" t="str">
        <f t="shared" si="359"/>
        <v/>
      </c>
      <c r="G5688" s="6" t="str">
        <f t="shared" si="360"/>
        <v/>
      </c>
      <c r="H5688" s="6" t="str">
        <f t="shared" si="361"/>
        <v/>
      </c>
    </row>
    <row r="5689" spans="1:8" hidden="1" x14ac:dyDescent="0.25">
      <c r="A5689" s="14" t="s">
        <v>5588</v>
      </c>
      <c r="B5689" s="9" t="s">
        <v>9788</v>
      </c>
      <c r="E5689" s="6" t="str">
        <f t="shared" si="358"/>
        <v>A</v>
      </c>
      <c r="F5689" s="6" t="str">
        <f t="shared" si="359"/>
        <v xml:space="preserve"> </v>
      </c>
      <c r="G5689" s="6" t="str">
        <f t="shared" si="360"/>
        <v/>
      </c>
      <c r="H5689" s="6" t="str">
        <f t="shared" si="361"/>
        <v/>
      </c>
    </row>
    <row r="5690" spans="1:8" hidden="1" x14ac:dyDescent="0.25">
      <c r="A5690" s="10" t="s">
        <v>5589</v>
      </c>
      <c r="B5690" s="10" t="s">
        <v>9789</v>
      </c>
      <c r="E5690" s="6" t="str">
        <f t="shared" si="358"/>
        <v>A</v>
      </c>
      <c r="F5690" s="6" t="str">
        <f t="shared" si="359"/>
        <v xml:space="preserve"> </v>
      </c>
      <c r="G5690" s="6" t="str">
        <f t="shared" si="360"/>
        <v>1</v>
      </c>
      <c r="H5690" s="6" t="str">
        <f t="shared" si="361"/>
        <v>0</v>
      </c>
    </row>
    <row r="5691" spans="1:8" hidden="1" x14ac:dyDescent="0.25">
      <c r="A5691" s="10" t="s">
        <v>5590</v>
      </c>
      <c r="B5691" s="10" t="s">
        <v>11585</v>
      </c>
      <c r="E5691" s="6" t="str">
        <f t="shared" si="358"/>
        <v>A</v>
      </c>
      <c r="F5691" s="6" t="str">
        <f t="shared" si="359"/>
        <v xml:space="preserve"> </v>
      </c>
      <c r="G5691" s="6" t="str">
        <f t="shared" si="360"/>
        <v>1</v>
      </c>
      <c r="H5691" s="6" t="str">
        <f t="shared" si="361"/>
        <v>1</v>
      </c>
    </row>
    <row r="5692" spans="1:8" hidden="1" x14ac:dyDescent="0.25">
      <c r="A5692" s="10" t="s">
        <v>5591</v>
      </c>
      <c r="B5692" s="10" t="s">
        <v>9790</v>
      </c>
      <c r="E5692" s="6" t="str">
        <f t="shared" si="358"/>
        <v>A</v>
      </c>
      <c r="F5692" s="6" t="str">
        <f t="shared" si="359"/>
        <v xml:space="preserve"> </v>
      </c>
      <c r="G5692" s="6" t="str">
        <f t="shared" si="360"/>
        <v>1</v>
      </c>
      <c r="H5692" s="6" t="str">
        <f t="shared" si="361"/>
        <v>2</v>
      </c>
    </row>
    <row r="5693" spans="1:8" hidden="1" x14ac:dyDescent="0.25">
      <c r="A5693" s="14" t="s">
        <v>5592</v>
      </c>
      <c r="B5693" s="9" t="s">
        <v>9791</v>
      </c>
      <c r="E5693" s="6" t="str">
        <f t="shared" si="358"/>
        <v>C</v>
      </c>
      <c r="F5693" s="6" t="str">
        <f t="shared" si="359"/>
        <v xml:space="preserve"> </v>
      </c>
      <c r="G5693" s="6" t="str">
        <f t="shared" si="360"/>
        <v/>
      </c>
      <c r="H5693" s="6" t="str">
        <f t="shared" si="361"/>
        <v/>
      </c>
    </row>
    <row r="5694" spans="1:8" hidden="1" x14ac:dyDescent="0.25">
      <c r="A5694" s="10" t="s">
        <v>5593</v>
      </c>
      <c r="B5694" s="10" t="s">
        <v>9792</v>
      </c>
      <c r="E5694" s="6" t="str">
        <f t="shared" si="358"/>
        <v>C</v>
      </c>
      <c r="F5694" s="6" t="str">
        <f t="shared" si="359"/>
        <v xml:space="preserve"> </v>
      </c>
      <c r="G5694" s="6" t="str">
        <f t="shared" si="360"/>
        <v>1</v>
      </c>
      <c r="H5694" s="6" t="str">
        <f t="shared" si="361"/>
        <v>0</v>
      </c>
    </row>
    <row r="5695" spans="1:8" hidden="1" x14ac:dyDescent="0.25">
      <c r="A5695" s="10" t="s">
        <v>5594</v>
      </c>
      <c r="B5695" s="10" t="s">
        <v>11586</v>
      </c>
      <c r="E5695" s="6" t="str">
        <f t="shared" si="358"/>
        <v>C</v>
      </c>
      <c r="F5695" s="6" t="str">
        <f t="shared" si="359"/>
        <v xml:space="preserve"> </v>
      </c>
      <c r="G5695" s="6" t="str">
        <f t="shared" si="360"/>
        <v>1</v>
      </c>
      <c r="H5695" s="6" t="str">
        <f t="shared" si="361"/>
        <v>1</v>
      </c>
    </row>
    <row r="5696" spans="1:8" hidden="1" x14ac:dyDescent="0.25">
      <c r="A5696" s="10" t="s">
        <v>5595</v>
      </c>
      <c r="B5696" s="10" t="s">
        <v>9793</v>
      </c>
      <c r="E5696" s="6" t="str">
        <f t="shared" si="358"/>
        <v>C</v>
      </c>
      <c r="F5696" s="6" t="str">
        <f t="shared" si="359"/>
        <v xml:space="preserve"> </v>
      </c>
      <c r="G5696" s="6" t="str">
        <f t="shared" si="360"/>
        <v>1</v>
      </c>
      <c r="H5696" s="6" t="str">
        <f t="shared" si="361"/>
        <v>2</v>
      </c>
    </row>
    <row r="5697" spans="1:8" hidden="1" x14ac:dyDescent="0.25">
      <c r="A5697" s="14" t="s">
        <v>5596</v>
      </c>
      <c r="B5697" s="9" t="s">
        <v>7631</v>
      </c>
      <c r="E5697" s="6" t="str">
        <f t="shared" si="358"/>
        <v>E</v>
      </c>
      <c r="F5697" s="6" t="str">
        <f t="shared" si="359"/>
        <v xml:space="preserve"> </v>
      </c>
      <c r="G5697" s="6" t="str">
        <f t="shared" si="360"/>
        <v/>
      </c>
      <c r="H5697" s="6" t="str">
        <f t="shared" si="361"/>
        <v/>
      </c>
    </row>
    <row r="5698" spans="1:8" hidden="1" x14ac:dyDescent="0.25">
      <c r="A5698" s="10" t="s">
        <v>5597</v>
      </c>
      <c r="B5698" s="10" t="s">
        <v>6944</v>
      </c>
      <c r="E5698" s="6" t="str">
        <f t="shared" si="358"/>
        <v>E</v>
      </c>
      <c r="F5698" s="6" t="str">
        <f t="shared" si="359"/>
        <v xml:space="preserve"> </v>
      </c>
      <c r="G5698" s="6" t="str">
        <f t="shared" si="360"/>
        <v>1</v>
      </c>
      <c r="H5698" s="6" t="str">
        <f t="shared" si="361"/>
        <v>0</v>
      </c>
    </row>
    <row r="5699" spans="1:8" hidden="1" x14ac:dyDescent="0.25">
      <c r="A5699" s="10" t="s">
        <v>5598</v>
      </c>
      <c r="B5699" s="10" t="s">
        <v>11587</v>
      </c>
      <c r="E5699" s="6" t="str">
        <f t="shared" ref="E5699:E5762" si="362">MID(A5699,3,1)</f>
        <v>E</v>
      </c>
      <c r="F5699" s="6" t="str">
        <f t="shared" ref="F5699:F5762" si="363">MID(A5699,4,1)</f>
        <v xml:space="preserve"> </v>
      </c>
      <c r="G5699" s="6" t="str">
        <f t="shared" ref="G5699:G5762" si="364">MID(A5699,5,1)</f>
        <v>1</v>
      </c>
      <c r="H5699" s="6" t="str">
        <f t="shared" ref="H5699:H5762" si="365">MID(A5699,6,1)</f>
        <v>1</v>
      </c>
    </row>
    <row r="5700" spans="1:8" hidden="1" x14ac:dyDescent="0.25">
      <c r="A5700" s="10" t="s">
        <v>5599</v>
      </c>
      <c r="B5700" s="10" t="s">
        <v>7632</v>
      </c>
      <c r="E5700" s="6" t="str">
        <f t="shared" si="362"/>
        <v>E</v>
      </c>
      <c r="F5700" s="6" t="str">
        <f t="shared" si="363"/>
        <v xml:space="preserve"> </v>
      </c>
      <c r="G5700" s="6" t="str">
        <f t="shared" si="364"/>
        <v>1</v>
      </c>
      <c r="H5700" s="6" t="str">
        <f t="shared" si="365"/>
        <v>2</v>
      </c>
    </row>
    <row r="5701" spans="1:8" hidden="1" x14ac:dyDescent="0.25">
      <c r="A5701" s="14" t="s">
        <v>5600</v>
      </c>
      <c r="B5701" s="9" t="s">
        <v>7633</v>
      </c>
      <c r="E5701" s="6" t="str">
        <f t="shared" si="362"/>
        <v>F</v>
      </c>
      <c r="F5701" s="6" t="str">
        <f t="shared" si="363"/>
        <v xml:space="preserve"> </v>
      </c>
      <c r="G5701" s="6" t="str">
        <f t="shared" si="364"/>
        <v/>
      </c>
      <c r="H5701" s="6" t="str">
        <f t="shared" si="365"/>
        <v/>
      </c>
    </row>
    <row r="5702" spans="1:8" hidden="1" x14ac:dyDescent="0.25">
      <c r="A5702" s="10" t="s">
        <v>5601</v>
      </c>
      <c r="B5702" s="10" t="s">
        <v>6945</v>
      </c>
      <c r="E5702" s="6" t="str">
        <f t="shared" si="362"/>
        <v>F</v>
      </c>
      <c r="F5702" s="6" t="str">
        <f t="shared" si="363"/>
        <v xml:space="preserve"> </v>
      </c>
      <c r="G5702" s="6" t="str">
        <f t="shared" si="364"/>
        <v>1</v>
      </c>
      <c r="H5702" s="6" t="str">
        <f t="shared" si="365"/>
        <v>0</v>
      </c>
    </row>
    <row r="5703" spans="1:8" hidden="1" x14ac:dyDescent="0.25">
      <c r="A5703" s="10" t="s">
        <v>5602</v>
      </c>
      <c r="B5703" s="10" t="s">
        <v>11588</v>
      </c>
      <c r="E5703" s="6" t="str">
        <f t="shared" si="362"/>
        <v>F</v>
      </c>
      <c r="F5703" s="6" t="str">
        <f t="shared" si="363"/>
        <v xml:space="preserve"> </v>
      </c>
      <c r="G5703" s="6" t="str">
        <f t="shared" si="364"/>
        <v>1</v>
      </c>
      <c r="H5703" s="6" t="str">
        <f t="shared" si="365"/>
        <v>1</v>
      </c>
    </row>
    <row r="5704" spans="1:8" hidden="1" x14ac:dyDescent="0.25">
      <c r="A5704" s="10" t="s">
        <v>5603</v>
      </c>
      <c r="B5704" s="10" t="s">
        <v>7634</v>
      </c>
      <c r="E5704" s="6" t="str">
        <f t="shared" si="362"/>
        <v>F</v>
      </c>
      <c r="F5704" s="6" t="str">
        <f t="shared" si="363"/>
        <v xml:space="preserve"> </v>
      </c>
      <c r="G5704" s="6" t="str">
        <f t="shared" si="364"/>
        <v>1</v>
      </c>
      <c r="H5704" s="6" t="str">
        <f t="shared" si="365"/>
        <v>2</v>
      </c>
    </row>
    <row r="5705" spans="1:8" hidden="1" x14ac:dyDescent="0.25">
      <c r="A5705" s="14" t="s">
        <v>5604</v>
      </c>
      <c r="B5705" s="9" t="s">
        <v>7635</v>
      </c>
      <c r="E5705" s="6" t="str">
        <f t="shared" si="362"/>
        <v>G</v>
      </c>
      <c r="F5705" s="6" t="str">
        <f t="shared" si="363"/>
        <v xml:space="preserve"> </v>
      </c>
      <c r="G5705" s="6" t="str">
        <f t="shared" si="364"/>
        <v/>
      </c>
      <c r="H5705" s="6" t="str">
        <f t="shared" si="365"/>
        <v/>
      </c>
    </row>
    <row r="5706" spans="1:8" hidden="1" x14ac:dyDescent="0.25">
      <c r="A5706" s="10" t="s">
        <v>5605</v>
      </c>
      <c r="B5706" s="10" t="s">
        <v>7636</v>
      </c>
      <c r="E5706" s="6" t="str">
        <f t="shared" si="362"/>
        <v>G</v>
      </c>
      <c r="F5706" s="6" t="str">
        <f t="shared" si="363"/>
        <v xml:space="preserve"> </v>
      </c>
      <c r="G5706" s="6" t="str">
        <f t="shared" si="364"/>
        <v>1</v>
      </c>
      <c r="H5706" s="6" t="str">
        <f t="shared" si="365"/>
        <v>0</v>
      </c>
    </row>
    <row r="5707" spans="1:8" hidden="1" x14ac:dyDescent="0.25">
      <c r="A5707" s="10" t="s">
        <v>5606</v>
      </c>
      <c r="B5707" s="10" t="s">
        <v>11589</v>
      </c>
      <c r="E5707" s="6" t="str">
        <f t="shared" si="362"/>
        <v>G</v>
      </c>
      <c r="F5707" s="6" t="str">
        <f t="shared" si="363"/>
        <v xml:space="preserve"> </v>
      </c>
      <c r="G5707" s="6" t="str">
        <f t="shared" si="364"/>
        <v>1</v>
      </c>
      <c r="H5707" s="6" t="str">
        <f t="shared" si="365"/>
        <v>1</v>
      </c>
    </row>
    <row r="5708" spans="1:8" hidden="1" x14ac:dyDescent="0.25">
      <c r="A5708" s="10" t="s">
        <v>5607</v>
      </c>
      <c r="B5708" s="10" t="s">
        <v>7637</v>
      </c>
      <c r="E5708" s="6" t="str">
        <f t="shared" si="362"/>
        <v>G</v>
      </c>
      <c r="F5708" s="6" t="str">
        <f t="shared" si="363"/>
        <v xml:space="preserve"> </v>
      </c>
      <c r="G5708" s="6" t="str">
        <f t="shared" si="364"/>
        <v>1</v>
      </c>
      <c r="H5708" s="6" t="str">
        <f t="shared" si="365"/>
        <v>2</v>
      </c>
    </row>
    <row r="5709" spans="1:8" hidden="1" x14ac:dyDescent="0.25">
      <c r="A5709" s="14" t="s">
        <v>5608</v>
      </c>
      <c r="B5709" s="9" t="s">
        <v>11590</v>
      </c>
      <c r="E5709" s="6" t="str">
        <f t="shared" si="362"/>
        <v>H</v>
      </c>
      <c r="F5709" s="6" t="str">
        <f t="shared" si="363"/>
        <v xml:space="preserve"> </v>
      </c>
      <c r="G5709" s="6" t="str">
        <f t="shared" si="364"/>
        <v/>
      </c>
      <c r="H5709" s="6" t="str">
        <f t="shared" si="365"/>
        <v/>
      </c>
    </row>
    <row r="5710" spans="1:8" hidden="1" x14ac:dyDescent="0.25">
      <c r="A5710" s="10" t="s">
        <v>5609</v>
      </c>
      <c r="B5710" s="10" t="s">
        <v>11591</v>
      </c>
      <c r="E5710" s="6" t="str">
        <f t="shared" si="362"/>
        <v>H</v>
      </c>
      <c r="F5710" s="6" t="str">
        <f t="shared" si="363"/>
        <v xml:space="preserve"> </v>
      </c>
      <c r="G5710" s="6" t="str">
        <f t="shared" si="364"/>
        <v>1</v>
      </c>
      <c r="H5710" s="6" t="str">
        <f t="shared" si="365"/>
        <v>0</v>
      </c>
    </row>
    <row r="5711" spans="1:8" hidden="1" x14ac:dyDescent="0.25">
      <c r="A5711" s="10" t="s">
        <v>5610</v>
      </c>
      <c r="B5711" s="10" t="s">
        <v>11592</v>
      </c>
      <c r="E5711" s="6" t="str">
        <f t="shared" si="362"/>
        <v>H</v>
      </c>
      <c r="F5711" s="6" t="str">
        <f t="shared" si="363"/>
        <v xml:space="preserve"> </v>
      </c>
      <c r="G5711" s="6" t="str">
        <f t="shared" si="364"/>
        <v>1</v>
      </c>
      <c r="H5711" s="6" t="str">
        <f t="shared" si="365"/>
        <v>1</v>
      </c>
    </row>
    <row r="5712" spans="1:8" hidden="1" x14ac:dyDescent="0.25">
      <c r="A5712" s="10" t="s">
        <v>5611</v>
      </c>
      <c r="B5712" s="10" t="s">
        <v>11593</v>
      </c>
      <c r="E5712" s="6" t="str">
        <f t="shared" si="362"/>
        <v>H</v>
      </c>
      <c r="F5712" s="6" t="str">
        <f t="shared" si="363"/>
        <v xml:space="preserve"> </v>
      </c>
      <c r="G5712" s="6" t="str">
        <f t="shared" si="364"/>
        <v>1</v>
      </c>
      <c r="H5712" s="6" t="str">
        <f t="shared" si="365"/>
        <v>2</v>
      </c>
    </row>
    <row r="5713" spans="1:8" hidden="1" x14ac:dyDescent="0.25">
      <c r="A5713" s="10" t="s">
        <v>5612</v>
      </c>
      <c r="B5713" s="10" t="s">
        <v>11594</v>
      </c>
      <c r="E5713" s="6" t="str">
        <f t="shared" si="362"/>
        <v>H</v>
      </c>
      <c r="F5713" s="6" t="str">
        <f t="shared" si="363"/>
        <v xml:space="preserve"> </v>
      </c>
      <c r="G5713" s="6" t="str">
        <f t="shared" si="364"/>
        <v>2</v>
      </c>
      <c r="H5713" s="6" t="str">
        <f t="shared" si="365"/>
        <v>0</v>
      </c>
    </row>
    <row r="5714" spans="1:8" hidden="1" x14ac:dyDescent="0.25">
      <c r="A5714" s="10" t="s">
        <v>5613</v>
      </c>
      <c r="B5714" s="10" t="s">
        <v>11595</v>
      </c>
      <c r="E5714" s="6" t="str">
        <f t="shared" si="362"/>
        <v>H</v>
      </c>
      <c r="F5714" s="6" t="str">
        <f t="shared" si="363"/>
        <v xml:space="preserve"> </v>
      </c>
      <c r="G5714" s="6" t="str">
        <f t="shared" si="364"/>
        <v>3</v>
      </c>
      <c r="H5714" s="6" t="str">
        <f t="shared" si="365"/>
        <v>0</v>
      </c>
    </row>
    <row r="5715" spans="1:8" hidden="1" x14ac:dyDescent="0.25">
      <c r="A5715" s="14" t="s">
        <v>5614</v>
      </c>
      <c r="B5715" s="9" t="s">
        <v>6946</v>
      </c>
      <c r="E5715" s="6" t="str">
        <f t="shared" si="362"/>
        <v>L</v>
      </c>
      <c r="F5715" s="6" t="str">
        <f t="shared" si="363"/>
        <v/>
      </c>
      <c r="G5715" s="6" t="str">
        <f t="shared" si="364"/>
        <v/>
      </c>
      <c r="H5715" s="6" t="str">
        <f t="shared" si="365"/>
        <v/>
      </c>
    </row>
    <row r="5716" spans="1:8" hidden="1" x14ac:dyDescent="0.25">
      <c r="A5716" s="10" t="s">
        <v>5615</v>
      </c>
      <c r="B5716" s="10" t="s">
        <v>6946</v>
      </c>
      <c r="E5716" s="6" t="str">
        <f t="shared" si="362"/>
        <v>L</v>
      </c>
      <c r="F5716" s="6" t="str">
        <f t="shared" si="363"/>
        <v xml:space="preserve"> </v>
      </c>
      <c r="G5716" s="6" t="str">
        <f t="shared" si="364"/>
        <v>1</v>
      </c>
      <c r="H5716" s="6" t="str">
        <f t="shared" si="365"/>
        <v>0</v>
      </c>
    </row>
    <row r="5717" spans="1:8" hidden="1" x14ac:dyDescent="0.25">
      <c r="A5717" s="14" t="s">
        <v>5616</v>
      </c>
      <c r="B5717" s="9" t="s">
        <v>9794</v>
      </c>
      <c r="E5717" s="6" t="str">
        <f t="shared" si="362"/>
        <v>M</v>
      </c>
      <c r="F5717" s="6" t="str">
        <f t="shared" si="363"/>
        <v/>
      </c>
      <c r="G5717" s="6" t="str">
        <f t="shared" si="364"/>
        <v/>
      </c>
      <c r="H5717" s="6" t="str">
        <f t="shared" si="365"/>
        <v/>
      </c>
    </row>
    <row r="5718" spans="1:8" hidden="1" x14ac:dyDescent="0.25">
      <c r="A5718" s="10" t="s">
        <v>5617</v>
      </c>
      <c r="B5718" s="10" t="s">
        <v>9794</v>
      </c>
      <c r="E5718" s="6" t="str">
        <f t="shared" si="362"/>
        <v>M</v>
      </c>
      <c r="F5718" s="6" t="str">
        <f t="shared" si="363"/>
        <v xml:space="preserve"> </v>
      </c>
      <c r="G5718" s="6" t="str">
        <f t="shared" si="364"/>
        <v>1</v>
      </c>
      <c r="H5718" s="6" t="str">
        <f t="shared" si="365"/>
        <v>0</v>
      </c>
    </row>
    <row r="5719" spans="1:8" hidden="1" x14ac:dyDescent="0.25">
      <c r="A5719" s="14" t="s">
        <v>5618</v>
      </c>
      <c r="B5719" s="9" t="s">
        <v>7638</v>
      </c>
      <c r="E5719" s="6" t="str">
        <f t="shared" si="362"/>
        <v>N</v>
      </c>
      <c r="F5719" s="6" t="str">
        <f t="shared" si="363"/>
        <v xml:space="preserve"> </v>
      </c>
      <c r="G5719" s="6" t="str">
        <f t="shared" si="364"/>
        <v/>
      </c>
      <c r="H5719" s="6" t="str">
        <f t="shared" si="365"/>
        <v/>
      </c>
    </row>
    <row r="5720" spans="1:8" hidden="1" x14ac:dyDescent="0.25">
      <c r="A5720" s="10" t="s">
        <v>5619</v>
      </c>
      <c r="B5720" s="10" t="s">
        <v>6947</v>
      </c>
      <c r="E5720" s="6" t="str">
        <f t="shared" si="362"/>
        <v>N</v>
      </c>
      <c r="F5720" s="6" t="str">
        <f t="shared" si="363"/>
        <v xml:space="preserve"> </v>
      </c>
      <c r="G5720" s="6" t="str">
        <f t="shared" si="364"/>
        <v>1</v>
      </c>
      <c r="H5720" s="6" t="str">
        <f t="shared" si="365"/>
        <v>0</v>
      </c>
    </row>
    <row r="5721" spans="1:8" hidden="1" x14ac:dyDescent="0.25">
      <c r="A5721" s="10" t="s">
        <v>5620</v>
      </c>
      <c r="B5721" s="10" t="s">
        <v>11596</v>
      </c>
      <c r="E5721" s="6" t="str">
        <f t="shared" si="362"/>
        <v>N</v>
      </c>
      <c r="F5721" s="6" t="str">
        <f t="shared" si="363"/>
        <v xml:space="preserve"> </v>
      </c>
      <c r="G5721" s="6" t="str">
        <f t="shared" si="364"/>
        <v>1</v>
      </c>
      <c r="H5721" s="6" t="str">
        <f t="shared" si="365"/>
        <v>1</v>
      </c>
    </row>
    <row r="5722" spans="1:8" hidden="1" x14ac:dyDescent="0.25">
      <c r="A5722" s="10" t="s">
        <v>5621</v>
      </c>
      <c r="B5722" s="10" t="s">
        <v>7639</v>
      </c>
      <c r="E5722" s="6" t="str">
        <f t="shared" si="362"/>
        <v>N</v>
      </c>
      <c r="F5722" s="6" t="str">
        <f t="shared" si="363"/>
        <v xml:space="preserve"> </v>
      </c>
      <c r="G5722" s="6" t="str">
        <f t="shared" si="364"/>
        <v>1</v>
      </c>
      <c r="H5722" s="6" t="str">
        <f t="shared" si="365"/>
        <v>2</v>
      </c>
    </row>
    <row r="5723" spans="1:8" hidden="1" x14ac:dyDescent="0.25">
      <c r="A5723" s="14" t="s">
        <v>5622</v>
      </c>
      <c r="B5723" s="9" t="s">
        <v>7640</v>
      </c>
      <c r="E5723" s="6" t="str">
        <f t="shared" si="362"/>
        <v>P</v>
      </c>
      <c r="F5723" s="6" t="str">
        <f t="shared" si="363"/>
        <v xml:space="preserve"> </v>
      </c>
      <c r="G5723" s="6" t="str">
        <f t="shared" si="364"/>
        <v/>
      </c>
      <c r="H5723" s="6" t="str">
        <f t="shared" si="365"/>
        <v/>
      </c>
    </row>
    <row r="5724" spans="1:8" hidden="1" x14ac:dyDescent="0.25">
      <c r="A5724" s="10" t="s">
        <v>5623</v>
      </c>
      <c r="B5724" s="10" t="s">
        <v>7641</v>
      </c>
      <c r="E5724" s="6" t="str">
        <f t="shared" si="362"/>
        <v>P</v>
      </c>
      <c r="F5724" s="6" t="str">
        <f t="shared" si="363"/>
        <v xml:space="preserve"> </v>
      </c>
      <c r="G5724" s="6" t="str">
        <f t="shared" si="364"/>
        <v>1</v>
      </c>
      <c r="H5724" s="6" t="str">
        <f t="shared" si="365"/>
        <v>0</v>
      </c>
    </row>
    <row r="5725" spans="1:8" hidden="1" x14ac:dyDescent="0.25">
      <c r="A5725" s="10" t="s">
        <v>5624</v>
      </c>
      <c r="B5725" s="10" t="s">
        <v>11597</v>
      </c>
      <c r="E5725" s="6" t="str">
        <f t="shared" si="362"/>
        <v>P</v>
      </c>
      <c r="F5725" s="6" t="str">
        <f t="shared" si="363"/>
        <v xml:space="preserve"> </v>
      </c>
      <c r="G5725" s="6" t="str">
        <f t="shared" si="364"/>
        <v>1</v>
      </c>
      <c r="H5725" s="6" t="str">
        <f t="shared" si="365"/>
        <v>1</v>
      </c>
    </row>
    <row r="5726" spans="1:8" hidden="1" x14ac:dyDescent="0.25">
      <c r="A5726" s="10" t="s">
        <v>5625</v>
      </c>
      <c r="B5726" s="10" t="s">
        <v>7642</v>
      </c>
      <c r="E5726" s="6" t="str">
        <f t="shared" si="362"/>
        <v>P</v>
      </c>
      <c r="F5726" s="6" t="str">
        <f t="shared" si="363"/>
        <v xml:space="preserve"> </v>
      </c>
      <c r="G5726" s="6" t="str">
        <f t="shared" si="364"/>
        <v>1</v>
      </c>
      <c r="H5726" s="6" t="str">
        <f t="shared" si="365"/>
        <v>2</v>
      </c>
    </row>
    <row r="5727" spans="1:8" hidden="1" x14ac:dyDescent="0.25">
      <c r="A5727" s="14" t="s">
        <v>5626</v>
      </c>
      <c r="B5727" s="9" t="s">
        <v>9795</v>
      </c>
      <c r="E5727" s="6" t="str">
        <f t="shared" si="362"/>
        <v>Q</v>
      </c>
      <c r="F5727" s="6" t="str">
        <f t="shared" si="363"/>
        <v xml:space="preserve"> </v>
      </c>
      <c r="G5727" s="6" t="str">
        <f t="shared" si="364"/>
        <v/>
      </c>
      <c r="H5727" s="6" t="str">
        <f t="shared" si="365"/>
        <v/>
      </c>
    </row>
    <row r="5728" spans="1:8" hidden="1" x14ac:dyDescent="0.25">
      <c r="A5728" s="10" t="s">
        <v>5627</v>
      </c>
      <c r="B5728" s="10" t="s">
        <v>9796</v>
      </c>
      <c r="E5728" s="6" t="str">
        <f t="shared" si="362"/>
        <v>Q</v>
      </c>
      <c r="F5728" s="6" t="str">
        <f t="shared" si="363"/>
        <v xml:space="preserve"> </v>
      </c>
      <c r="G5728" s="6" t="str">
        <f t="shared" si="364"/>
        <v>1</v>
      </c>
      <c r="H5728" s="6" t="str">
        <f t="shared" si="365"/>
        <v>0</v>
      </c>
    </row>
    <row r="5729" spans="1:8" hidden="1" x14ac:dyDescent="0.25">
      <c r="A5729" s="10" t="s">
        <v>5628</v>
      </c>
      <c r="B5729" s="10" t="s">
        <v>11598</v>
      </c>
      <c r="E5729" s="6" t="str">
        <f t="shared" si="362"/>
        <v>Q</v>
      </c>
      <c r="F5729" s="6" t="str">
        <f t="shared" si="363"/>
        <v xml:space="preserve"> </v>
      </c>
      <c r="G5729" s="6" t="str">
        <f t="shared" si="364"/>
        <v>1</v>
      </c>
      <c r="H5729" s="6" t="str">
        <f t="shared" si="365"/>
        <v>1</v>
      </c>
    </row>
    <row r="5730" spans="1:8" hidden="1" x14ac:dyDescent="0.25">
      <c r="A5730" s="10" t="s">
        <v>5629</v>
      </c>
      <c r="B5730" s="10" t="s">
        <v>9797</v>
      </c>
      <c r="E5730" s="6" t="str">
        <f t="shared" si="362"/>
        <v>Q</v>
      </c>
      <c r="F5730" s="6" t="str">
        <f t="shared" si="363"/>
        <v xml:space="preserve"> </v>
      </c>
      <c r="G5730" s="6" t="str">
        <f t="shared" si="364"/>
        <v>1</v>
      </c>
      <c r="H5730" s="6" t="str">
        <f t="shared" si="365"/>
        <v>2</v>
      </c>
    </row>
    <row r="5731" spans="1:8" hidden="1" x14ac:dyDescent="0.25">
      <c r="A5731" s="14" t="s">
        <v>5630</v>
      </c>
      <c r="B5731" s="9" t="s">
        <v>10454</v>
      </c>
      <c r="E5731" s="6" t="str">
        <f t="shared" si="362"/>
        <v>R</v>
      </c>
      <c r="F5731" s="6" t="str">
        <f t="shared" si="363"/>
        <v xml:space="preserve"> </v>
      </c>
      <c r="G5731" s="6" t="str">
        <f t="shared" si="364"/>
        <v/>
      </c>
      <c r="H5731" s="6" t="str">
        <f t="shared" si="365"/>
        <v/>
      </c>
    </row>
    <row r="5732" spans="1:8" hidden="1" x14ac:dyDescent="0.25">
      <c r="A5732" s="10" t="s">
        <v>5631</v>
      </c>
      <c r="B5732" s="10" t="s">
        <v>10455</v>
      </c>
      <c r="E5732" s="6" t="str">
        <f t="shared" si="362"/>
        <v>R</v>
      </c>
      <c r="F5732" s="6" t="str">
        <f t="shared" si="363"/>
        <v xml:space="preserve"> </v>
      </c>
      <c r="G5732" s="6" t="str">
        <f t="shared" si="364"/>
        <v>1</v>
      </c>
      <c r="H5732" s="6" t="str">
        <f t="shared" si="365"/>
        <v>0</v>
      </c>
    </row>
    <row r="5733" spans="1:8" hidden="1" x14ac:dyDescent="0.25">
      <c r="A5733" s="10" t="s">
        <v>5632</v>
      </c>
      <c r="B5733" s="10" t="s">
        <v>11599</v>
      </c>
      <c r="E5733" s="6" t="str">
        <f t="shared" si="362"/>
        <v>R</v>
      </c>
      <c r="F5733" s="6" t="str">
        <f t="shared" si="363"/>
        <v xml:space="preserve"> </v>
      </c>
      <c r="G5733" s="6" t="str">
        <f t="shared" si="364"/>
        <v>1</v>
      </c>
      <c r="H5733" s="6" t="str">
        <f t="shared" si="365"/>
        <v>1</v>
      </c>
    </row>
    <row r="5734" spans="1:8" hidden="1" x14ac:dyDescent="0.25">
      <c r="A5734" s="10" t="s">
        <v>5633</v>
      </c>
      <c r="B5734" s="10" t="s">
        <v>10456</v>
      </c>
      <c r="E5734" s="6" t="str">
        <f t="shared" si="362"/>
        <v>R</v>
      </c>
      <c r="F5734" s="6" t="str">
        <f t="shared" si="363"/>
        <v xml:space="preserve"> </v>
      </c>
      <c r="G5734" s="6" t="str">
        <f t="shared" si="364"/>
        <v>1</v>
      </c>
      <c r="H5734" s="6" t="str">
        <f t="shared" si="365"/>
        <v>2</v>
      </c>
    </row>
    <row r="5735" spans="1:8" hidden="1" x14ac:dyDescent="0.25">
      <c r="A5735" s="14" t="s">
        <v>5634</v>
      </c>
      <c r="B5735" s="9" t="s">
        <v>7643</v>
      </c>
      <c r="E5735" s="6" t="str">
        <f t="shared" si="362"/>
        <v>S</v>
      </c>
      <c r="F5735" s="6" t="str">
        <f t="shared" si="363"/>
        <v xml:space="preserve"> </v>
      </c>
      <c r="G5735" s="6" t="str">
        <f t="shared" si="364"/>
        <v/>
      </c>
      <c r="H5735" s="6" t="str">
        <f t="shared" si="365"/>
        <v/>
      </c>
    </row>
    <row r="5736" spans="1:8" hidden="1" x14ac:dyDescent="0.25">
      <c r="A5736" s="10" t="s">
        <v>5635</v>
      </c>
      <c r="B5736" s="10" t="s">
        <v>7644</v>
      </c>
      <c r="E5736" s="6" t="str">
        <f t="shared" si="362"/>
        <v>S</v>
      </c>
      <c r="F5736" s="6" t="str">
        <f t="shared" si="363"/>
        <v xml:space="preserve"> </v>
      </c>
      <c r="G5736" s="6" t="str">
        <f t="shared" si="364"/>
        <v>1</v>
      </c>
      <c r="H5736" s="6" t="str">
        <f t="shared" si="365"/>
        <v>0</v>
      </c>
    </row>
    <row r="5737" spans="1:8" hidden="1" x14ac:dyDescent="0.25">
      <c r="A5737" s="10" t="s">
        <v>5636</v>
      </c>
      <c r="B5737" s="10" t="s">
        <v>11600</v>
      </c>
      <c r="E5737" s="6" t="str">
        <f t="shared" si="362"/>
        <v>S</v>
      </c>
      <c r="F5737" s="6" t="str">
        <f t="shared" si="363"/>
        <v xml:space="preserve"> </v>
      </c>
      <c r="G5737" s="6" t="str">
        <f t="shared" si="364"/>
        <v>1</v>
      </c>
      <c r="H5737" s="6" t="str">
        <f t="shared" si="365"/>
        <v>1</v>
      </c>
    </row>
    <row r="5738" spans="1:8" hidden="1" x14ac:dyDescent="0.25">
      <c r="A5738" s="10" t="s">
        <v>5637</v>
      </c>
      <c r="B5738" s="10" t="s">
        <v>7645</v>
      </c>
      <c r="E5738" s="6" t="str">
        <f t="shared" si="362"/>
        <v>S</v>
      </c>
      <c r="F5738" s="6" t="str">
        <f t="shared" si="363"/>
        <v xml:space="preserve"> </v>
      </c>
      <c r="G5738" s="6" t="str">
        <f t="shared" si="364"/>
        <v>1</v>
      </c>
      <c r="H5738" s="6" t="str">
        <f t="shared" si="365"/>
        <v>2</v>
      </c>
    </row>
    <row r="5739" spans="1:8" hidden="1" x14ac:dyDescent="0.25">
      <c r="A5739" s="14" t="s">
        <v>5638</v>
      </c>
      <c r="B5739" s="9" t="s">
        <v>11601</v>
      </c>
      <c r="E5739" s="6" t="str">
        <f t="shared" si="362"/>
        <v>T</v>
      </c>
      <c r="F5739" s="6" t="str">
        <f t="shared" si="363"/>
        <v xml:space="preserve"> </v>
      </c>
      <c r="G5739" s="6" t="str">
        <f t="shared" si="364"/>
        <v/>
      </c>
      <c r="H5739" s="6" t="str">
        <f t="shared" si="365"/>
        <v/>
      </c>
    </row>
    <row r="5740" spans="1:8" hidden="1" x14ac:dyDescent="0.25">
      <c r="A5740" s="10" t="s">
        <v>5639</v>
      </c>
      <c r="B5740" s="10" t="s">
        <v>11602</v>
      </c>
      <c r="E5740" s="6" t="str">
        <f t="shared" si="362"/>
        <v>T</v>
      </c>
      <c r="F5740" s="6" t="str">
        <f t="shared" si="363"/>
        <v xml:space="preserve"> </v>
      </c>
      <c r="G5740" s="6" t="str">
        <f t="shared" si="364"/>
        <v>1</v>
      </c>
      <c r="H5740" s="6" t="str">
        <f t="shared" si="365"/>
        <v>0</v>
      </c>
    </row>
    <row r="5741" spans="1:8" hidden="1" x14ac:dyDescent="0.25">
      <c r="A5741" s="10" t="s">
        <v>5640</v>
      </c>
      <c r="B5741" s="10" t="s">
        <v>11603</v>
      </c>
      <c r="E5741" s="6" t="str">
        <f t="shared" si="362"/>
        <v>T</v>
      </c>
      <c r="F5741" s="6" t="str">
        <f t="shared" si="363"/>
        <v xml:space="preserve"> </v>
      </c>
      <c r="G5741" s="6" t="str">
        <f t="shared" si="364"/>
        <v>1</v>
      </c>
      <c r="H5741" s="6" t="str">
        <f t="shared" si="365"/>
        <v>1</v>
      </c>
    </row>
    <row r="5742" spans="1:8" hidden="1" x14ac:dyDescent="0.25">
      <c r="A5742" s="10" t="s">
        <v>5641</v>
      </c>
      <c r="B5742" s="10" t="s">
        <v>11604</v>
      </c>
      <c r="E5742" s="6" t="str">
        <f t="shared" si="362"/>
        <v>T</v>
      </c>
      <c r="F5742" s="6" t="str">
        <f t="shared" si="363"/>
        <v xml:space="preserve"> </v>
      </c>
      <c r="G5742" s="6" t="str">
        <f t="shared" si="364"/>
        <v>1</v>
      </c>
      <c r="H5742" s="6" t="str">
        <f t="shared" si="365"/>
        <v>2</v>
      </c>
    </row>
    <row r="5743" spans="1:8" hidden="1" x14ac:dyDescent="0.25">
      <c r="A5743" s="14" t="s">
        <v>5642</v>
      </c>
      <c r="B5743" s="9" t="s">
        <v>7646</v>
      </c>
      <c r="E5743" s="6" t="str">
        <f t="shared" si="362"/>
        <v>U</v>
      </c>
      <c r="F5743" s="6" t="str">
        <f t="shared" si="363"/>
        <v xml:space="preserve"> </v>
      </c>
      <c r="G5743" s="6" t="str">
        <f t="shared" si="364"/>
        <v/>
      </c>
      <c r="H5743" s="6" t="str">
        <f t="shared" si="365"/>
        <v/>
      </c>
    </row>
    <row r="5744" spans="1:8" hidden="1" x14ac:dyDescent="0.25">
      <c r="A5744" s="10" t="s">
        <v>5643</v>
      </c>
      <c r="B5744" s="10" t="s">
        <v>9798</v>
      </c>
      <c r="E5744" s="6" t="str">
        <f t="shared" si="362"/>
        <v>U</v>
      </c>
      <c r="F5744" s="6" t="str">
        <f t="shared" si="363"/>
        <v xml:space="preserve"> </v>
      </c>
      <c r="G5744" s="6" t="str">
        <f t="shared" si="364"/>
        <v>7</v>
      </c>
      <c r="H5744" s="6" t="str">
        <f t="shared" si="365"/>
        <v>0</v>
      </c>
    </row>
    <row r="5745" spans="1:8" hidden="1" x14ac:dyDescent="0.25">
      <c r="A5745" s="10" t="s">
        <v>5644</v>
      </c>
      <c r="B5745" s="10" t="s">
        <v>11605</v>
      </c>
      <c r="E5745" s="6" t="str">
        <f t="shared" si="362"/>
        <v>U</v>
      </c>
      <c r="F5745" s="6" t="str">
        <f t="shared" si="363"/>
        <v xml:space="preserve"> </v>
      </c>
      <c r="G5745" s="6" t="str">
        <f t="shared" si="364"/>
        <v>7</v>
      </c>
      <c r="H5745" s="6" t="str">
        <f t="shared" si="365"/>
        <v>4</v>
      </c>
    </row>
    <row r="5746" spans="1:8" hidden="1" x14ac:dyDescent="0.25">
      <c r="A5746" s="10" t="s">
        <v>5645</v>
      </c>
      <c r="B5746" s="10" t="s">
        <v>11606</v>
      </c>
      <c r="E5746" s="6" t="str">
        <f t="shared" si="362"/>
        <v>U</v>
      </c>
      <c r="F5746" s="6" t="str">
        <f t="shared" si="363"/>
        <v xml:space="preserve"> </v>
      </c>
      <c r="G5746" s="6" t="str">
        <f t="shared" si="364"/>
        <v>7</v>
      </c>
      <c r="H5746" s="6" t="str">
        <f t="shared" si="365"/>
        <v>6</v>
      </c>
    </row>
    <row r="5747" spans="1:8" hidden="1" x14ac:dyDescent="0.25">
      <c r="A5747" s="10" t="s">
        <v>5646</v>
      </c>
      <c r="B5747" s="10" t="s">
        <v>11607</v>
      </c>
      <c r="E5747" s="6" t="str">
        <f t="shared" si="362"/>
        <v>U</v>
      </c>
      <c r="F5747" s="6" t="str">
        <f t="shared" si="363"/>
        <v xml:space="preserve"> </v>
      </c>
      <c r="G5747" s="6" t="str">
        <f t="shared" si="364"/>
        <v>8</v>
      </c>
      <c r="H5747" s="6" t="str">
        <f t="shared" si="365"/>
        <v>0</v>
      </c>
    </row>
    <row r="5748" spans="1:8" hidden="1" x14ac:dyDescent="0.25">
      <c r="A5748" s="10" t="s">
        <v>5647</v>
      </c>
      <c r="B5748" s="10" t="s">
        <v>11608</v>
      </c>
      <c r="E5748" s="6" t="str">
        <f t="shared" si="362"/>
        <v>U</v>
      </c>
      <c r="F5748" s="6" t="str">
        <f t="shared" si="363"/>
        <v xml:space="preserve"> </v>
      </c>
      <c r="G5748" s="6" t="str">
        <f t="shared" si="364"/>
        <v>8</v>
      </c>
      <c r="H5748" s="6" t="str">
        <f t="shared" si="365"/>
        <v>1</v>
      </c>
    </row>
    <row r="5749" spans="1:8" hidden="1" x14ac:dyDescent="0.25">
      <c r="A5749" s="10" t="s">
        <v>5648</v>
      </c>
      <c r="B5749" s="10" t="s">
        <v>11609</v>
      </c>
      <c r="E5749" s="6" t="str">
        <f t="shared" si="362"/>
        <v>U</v>
      </c>
      <c r="F5749" s="6" t="str">
        <f t="shared" si="363"/>
        <v xml:space="preserve"> </v>
      </c>
      <c r="G5749" s="6" t="str">
        <f t="shared" si="364"/>
        <v>8</v>
      </c>
      <c r="H5749" s="6" t="str">
        <f t="shared" si="365"/>
        <v>2</v>
      </c>
    </row>
    <row r="5750" spans="1:8" hidden="1" x14ac:dyDescent="0.25">
      <c r="A5750" s="10" t="s">
        <v>5649</v>
      </c>
      <c r="B5750" s="10" t="s">
        <v>11610</v>
      </c>
      <c r="E5750" s="6" t="str">
        <f t="shared" si="362"/>
        <v>U</v>
      </c>
      <c r="F5750" s="6" t="str">
        <f t="shared" si="363"/>
        <v xml:space="preserve"> </v>
      </c>
      <c r="G5750" s="6" t="str">
        <f t="shared" si="364"/>
        <v>8</v>
      </c>
      <c r="H5750" s="6" t="str">
        <f t="shared" si="365"/>
        <v>3</v>
      </c>
    </row>
    <row r="5751" spans="1:8" hidden="1" x14ac:dyDescent="0.25">
      <c r="A5751" s="10" t="s">
        <v>5650</v>
      </c>
      <c r="B5751" s="10" t="s">
        <v>11611</v>
      </c>
      <c r="E5751" s="6" t="str">
        <f t="shared" si="362"/>
        <v>U</v>
      </c>
      <c r="F5751" s="6" t="str">
        <f t="shared" si="363"/>
        <v xml:space="preserve"> </v>
      </c>
      <c r="G5751" s="6" t="str">
        <f t="shared" si="364"/>
        <v>8</v>
      </c>
      <c r="H5751" s="6" t="str">
        <f t="shared" si="365"/>
        <v>4</v>
      </c>
    </row>
    <row r="5752" spans="1:8" hidden="1" x14ac:dyDescent="0.25">
      <c r="A5752" s="10" t="s">
        <v>5651</v>
      </c>
      <c r="B5752" s="10" t="s">
        <v>11612</v>
      </c>
      <c r="E5752" s="6" t="str">
        <f t="shared" si="362"/>
        <v>U</v>
      </c>
      <c r="F5752" s="6" t="str">
        <f t="shared" si="363"/>
        <v xml:space="preserve"> </v>
      </c>
      <c r="G5752" s="6" t="str">
        <f t="shared" si="364"/>
        <v>8</v>
      </c>
      <c r="H5752" s="6" t="str">
        <f t="shared" si="365"/>
        <v>5</v>
      </c>
    </row>
    <row r="5753" spans="1:8" hidden="1" x14ac:dyDescent="0.25">
      <c r="A5753" s="10" t="s">
        <v>5652</v>
      </c>
      <c r="B5753" s="10" t="s">
        <v>11613</v>
      </c>
      <c r="E5753" s="6" t="str">
        <f t="shared" si="362"/>
        <v>U</v>
      </c>
      <c r="F5753" s="6" t="str">
        <f t="shared" si="363"/>
        <v xml:space="preserve"> </v>
      </c>
      <c r="G5753" s="6" t="str">
        <f t="shared" si="364"/>
        <v>8</v>
      </c>
      <c r="H5753" s="6" t="str">
        <f t="shared" si="365"/>
        <v>6</v>
      </c>
    </row>
    <row r="5754" spans="1:8" hidden="1" x14ac:dyDescent="0.25">
      <c r="A5754" s="10" t="s">
        <v>5653</v>
      </c>
      <c r="B5754" s="10" t="s">
        <v>11614</v>
      </c>
      <c r="E5754" s="6" t="str">
        <f t="shared" si="362"/>
        <v>U</v>
      </c>
      <c r="F5754" s="6" t="str">
        <f t="shared" si="363"/>
        <v xml:space="preserve"> </v>
      </c>
      <c r="G5754" s="6" t="str">
        <f t="shared" si="364"/>
        <v>8</v>
      </c>
      <c r="H5754" s="6" t="str">
        <f t="shared" si="365"/>
        <v>7</v>
      </c>
    </row>
    <row r="5755" spans="1:8" hidden="1" x14ac:dyDescent="0.25">
      <c r="A5755" s="10" t="s">
        <v>5654</v>
      </c>
      <c r="B5755" s="10" t="s">
        <v>11615</v>
      </c>
      <c r="E5755" s="6" t="str">
        <f t="shared" si="362"/>
        <v>U</v>
      </c>
      <c r="F5755" s="6" t="str">
        <f t="shared" si="363"/>
        <v xml:space="preserve"> </v>
      </c>
      <c r="G5755" s="6" t="str">
        <f t="shared" si="364"/>
        <v>8</v>
      </c>
      <c r="H5755" s="6" t="str">
        <f t="shared" si="365"/>
        <v>8</v>
      </c>
    </row>
    <row r="5756" spans="1:8" hidden="1" x14ac:dyDescent="0.25">
      <c r="A5756" s="10" t="s">
        <v>5655</v>
      </c>
      <c r="B5756" s="10" t="s">
        <v>11616</v>
      </c>
      <c r="E5756" s="6" t="str">
        <f t="shared" si="362"/>
        <v>U</v>
      </c>
      <c r="F5756" s="6" t="str">
        <f t="shared" si="363"/>
        <v xml:space="preserve"> </v>
      </c>
      <c r="G5756" s="6" t="str">
        <f t="shared" si="364"/>
        <v>8</v>
      </c>
      <c r="H5756" s="6" t="str">
        <f t="shared" si="365"/>
        <v>9</v>
      </c>
    </row>
    <row r="5757" spans="1:8" hidden="1" x14ac:dyDescent="0.25">
      <c r="A5757" s="10" t="s">
        <v>5656</v>
      </c>
      <c r="B5757" s="10" t="s">
        <v>7647</v>
      </c>
      <c r="E5757" s="6" t="str">
        <f t="shared" si="362"/>
        <v>U</v>
      </c>
      <c r="F5757" s="6" t="str">
        <f t="shared" si="363"/>
        <v xml:space="preserve"> </v>
      </c>
      <c r="G5757" s="6" t="str">
        <f t="shared" si="364"/>
        <v>9</v>
      </c>
      <c r="H5757" s="6" t="str">
        <f t="shared" si="365"/>
        <v>9</v>
      </c>
    </row>
    <row r="5758" spans="1:8" hidden="1" x14ac:dyDescent="0.25">
      <c r="A5758" s="14" t="s">
        <v>5657</v>
      </c>
      <c r="B5758" s="9" t="s">
        <v>7648</v>
      </c>
      <c r="E5758" s="6" t="str">
        <f t="shared" si="362"/>
        <v>W</v>
      </c>
      <c r="F5758" s="6" t="str">
        <f t="shared" si="363"/>
        <v xml:space="preserve"> </v>
      </c>
      <c r="G5758" s="6" t="str">
        <f t="shared" si="364"/>
        <v/>
      </c>
      <c r="H5758" s="6" t="str">
        <f t="shared" si="365"/>
        <v/>
      </c>
    </row>
    <row r="5759" spans="1:8" hidden="1" x14ac:dyDescent="0.25">
      <c r="A5759" s="10" t="s">
        <v>5658</v>
      </c>
      <c r="B5759" s="10" t="s">
        <v>7649</v>
      </c>
      <c r="E5759" s="6" t="str">
        <f t="shared" si="362"/>
        <v>W</v>
      </c>
      <c r="F5759" s="6" t="str">
        <f t="shared" si="363"/>
        <v xml:space="preserve"> </v>
      </c>
      <c r="G5759" s="6" t="str">
        <f t="shared" si="364"/>
        <v>9</v>
      </c>
      <c r="H5759" s="6" t="str">
        <f t="shared" si="365"/>
        <v>9</v>
      </c>
    </row>
    <row r="5760" spans="1:8" ht="15.75" hidden="1" x14ac:dyDescent="0.25">
      <c r="A5760" s="15" t="s">
        <v>5659</v>
      </c>
      <c r="B5760" s="15" t="s">
        <v>9799</v>
      </c>
      <c r="E5760" s="6" t="str">
        <f t="shared" si="362"/>
        <v xml:space="preserve"> </v>
      </c>
      <c r="F5760" s="6" t="str">
        <f t="shared" si="363"/>
        <v/>
      </c>
      <c r="G5760" s="6" t="str">
        <f t="shared" si="364"/>
        <v/>
      </c>
      <c r="H5760" s="6" t="str">
        <f t="shared" si="365"/>
        <v/>
      </c>
    </row>
    <row r="5761" spans="1:8" hidden="1" x14ac:dyDescent="0.25">
      <c r="A5761" s="14" t="s">
        <v>5660</v>
      </c>
      <c r="B5761" s="9" t="s">
        <v>9800</v>
      </c>
      <c r="E5761" s="6" t="str">
        <f t="shared" si="362"/>
        <v>A</v>
      </c>
      <c r="F5761" s="6" t="str">
        <f t="shared" si="363"/>
        <v/>
      </c>
      <c r="G5761" s="6" t="str">
        <f t="shared" si="364"/>
        <v/>
      </c>
      <c r="H5761" s="6" t="str">
        <f t="shared" si="365"/>
        <v/>
      </c>
    </row>
    <row r="5762" spans="1:8" hidden="1" x14ac:dyDescent="0.25">
      <c r="A5762" s="10" t="s">
        <v>5661</v>
      </c>
      <c r="B5762" s="10" t="s">
        <v>9801</v>
      </c>
      <c r="E5762" s="6" t="str">
        <f t="shared" si="362"/>
        <v>A</v>
      </c>
      <c r="F5762" s="6" t="str">
        <f t="shared" si="363"/>
        <v xml:space="preserve"> </v>
      </c>
      <c r="G5762" s="6" t="str">
        <f t="shared" si="364"/>
        <v>1</v>
      </c>
      <c r="H5762" s="6" t="str">
        <f t="shared" si="365"/>
        <v>0</v>
      </c>
    </row>
    <row r="5763" spans="1:8" hidden="1" x14ac:dyDescent="0.25">
      <c r="A5763" s="10" t="s">
        <v>5662</v>
      </c>
      <c r="B5763" s="10" t="s">
        <v>9802</v>
      </c>
      <c r="E5763" s="6" t="str">
        <f t="shared" ref="E5763:E5826" si="366">MID(A5763,3,1)</f>
        <v>A</v>
      </c>
      <c r="F5763" s="6" t="str">
        <f t="shared" ref="F5763:F5826" si="367">MID(A5763,4,1)</f>
        <v xml:space="preserve"> </v>
      </c>
      <c r="G5763" s="6" t="str">
        <f t="shared" ref="G5763:G5826" si="368">MID(A5763,5,1)</f>
        <v>3</v>
      </c>
      <c r="H5763" s="6" t="str">
        <f t="shared" ref="H5763:H5826" si="369">MID(A5763,6,1)</f>
        <v>0</v>
      </c>
    </row>
    <row r="5764" spans="1:8" hidden="1" x14ac:dyDescent="0.25">
      <c r="A5764" s="14" t="s">
        <v>5663</v>
      </c>
      <c r="B5764" s="9" t="s">
        <v>11954</v>
      </c>
      <c r="E5764" s="6" t="str">
        <f t="shared" si="366"/>
        <v>B</v>
      </c>
      <c r="F5764" s="6" t="str">
        <f t="shared" si="367"/>
        <v xml:space="preserve"> </v>
      </c>
      <c r="G5764" s="6" t="str">
        <f t="shared" si="368"/>
        <v/>
      </c>
      <c r="H5764" s="6" t="str">
        <f t="shared" si="369"/>
        <v/>
      </c>
    </row>
    <row r="5765" spans="1:8" hidden="1" x14ac:dyDescent="0.25">
      <c r="A5765" s="10" t="s">
        <v>5664</v>
      </c>
      <c r="B5765" s="10" t="s">
        <v>9803</v>
      </c>
      <c r="E5765" s="6" t="str">
        <f t="shared" si="366"/>
        <v>B</v>
      </c>
      <c r="F5765" s="6" t="str">
        <f t="shared" si="367"/>
        <v xml:space="preserve"> </v>
      </c>
      <c r="G5765" s="6" t="str">
        <f t="shared" si="368"/>
        <v>1</v>
      </c>
      <c r="H5765" s="6" t="str">
        <f t="shared" si="369"/>
        <v>0</v>
      </c>
    </row>
    <row r="5766" spans="1:8" hidden="1" x14ac:dyDescent="0.25">
      <c r="A5766" s="10" t="s">
        <v>5665</v>
      </c>
      <c r="B5766" s="10" t="s">
        <v>9804</v>
      </c>
      <c r="E5766" s="6" t="str">
        <f t="shared" si="366"/>
        <v>B</v>
      </c>
      <c r="F5766" s="6" t="str">
        <f t="shared" si="367"/>
        <v xml:space="preserve"> </v>
      </c>
      <c r="G5766" s="6" t="str">
        <f t="shared" si="368"/>
        <v>3</v>
      </c>
      <c r="H5766" s="6" t="str">
        <f t="shared" si="369"/>
        <v>0</v>
      </c>
    </row>
    <row r="5767" spans="1:8" hidden="1" x14ac:dyDescent="0.25">
      <c r="A5767" s="14" t="s">
        <v>5666</v>
      </c>
      <c r="B5767" s="9" t="s">
        <v>9805</v>
      </c>
      <c r="E5767" s="6" t="str">
        <f t="shared" si="366"/>
        <v>C</v>
      </c>
      <c r="F5767" s="6" t="str">
        <f t="shared" si="367"/>
        <v xml:space="preserve"> </v>
      </c>
      <c r="G5767" s="6" t="str">
        <f t="shared" si="368"/>
        <v/>
      </c>
      <c r="H5767" s="6" t="str">
        <f t="shared" si="369"/>
        <v/>
      </c>
    </row>
    <row r="5768" spans="1:8" hidden="1" x14ac:dyDescent="0.25">
      <c r="A5768" s="10" t="s">
        <v>5667</v>
      </c>
      <c r="B5768" s="10" t="s">
        <v>9805</v>
      </c>
      <c r="E5768" s="6" t="str">
        <f t="shared" si="366"/>
        <v>C</v>
      </c>
      <c r="F5768" s="6" t="str">
        <f t="shared" si="367"/>
        <v xml:space="preserve"> </v>
      </c>
      <c r="G5768" s="6" t="str">
        <f t="shared" si="368"/>
        <v>1</v>
      </c>
      <c r="H5768" s="6" t="str">
        <f t="shared" si="369"/>
        <v>0</v>
      </c>
    </row>
    <row r="5769" spans="1:8" hidden="1" x14ac:dyDescent="0.25">
      <c r="A5769" s="14" t="s">
        <v>5668</v>
      </c>
      <c r="B5769" s="9" t="s">
        <v>9806</v>
      </c>
      <c r="E5769" s="6" t="str">
        <f t="shared" si="366"/>
        <v>E</v>
      </c>
      <c r="F5769" s="6" t="str">
        <f t="shared" si="367"/>
        <v xml:space="preserve"> </v>
      </c>
      <c r="G5769" s="6" t="str">
        <f t="shared" si="368"/>
        <v/>
      </c>
      <c r="H5769" s="6" t="str">
        <f t="shared" si="369"/>
        <v/>
      </c>
    </row>
    <row r="5770" spans="1:8" hidden="1" x14ac:dyDescent="0.25">
      <c r="A5770" s="10" t="s">
        <v>5669</v>
      </c>
      <c r="B5770" s="10" t="s">
        <v>6948</v>
      </c>
      <c r="E5770" s="6" t="str">
        <f t="shared" si="366"/>
        <v>E</v>
      </c>
      <c r="F5770" s="6" t="str">
        <f t="shared" si="367"/>
        <v xml:space="preserve"> </v>
      </c>
      <c r="G5770" s="6" t="str">
        <f t="shared" si="368"/>
        <v>1</v>
      </c>
      <c r="H5770" s="6" t="str">
        <f t="shared" si="369"/>
        <v>0</v>
      </c>
    </row>
    <row r="5771" spans="1:8" hidden="1" x14ac:dyDescent="0.25">
      <c r="A5771" s="10" t="s">
        <v>5670</v>
      </c>
      <c r="B5771" s="10" t="s">
        <v>9807</v>
      </c>
      <c r="E5771" s="6" t="str">
        <f t="shared" si="366"/>
        <v>E</v>
      </c>
      <c r="F5771" s="6" t="str">
        <f t="shared" si="367"/>
        <v xml:space="preserve"> </v>
      </c>
      <c r="G5771" s="6" t="str">
        <f t="shared" si="368"/>
        <v>3</v>
      </c>
      <c r="H5771" s="6" t="str">
        <f t="shared" si="369"/>
        <v>0</v>
      </c>
    </row>
    <row r="5772" spans="1:8" hidden="1" x14ac:dyDescent="0.25">
      <c r="A5772" s="14" t="s">
        <v>5671</v>
      </c>
      <c r="B5772" s="9" t="s">
        <v>7650</v>
      </c>
      <c r="E5772" s="6" t="str">
        <f t="shared" si="366"/>
        <v>G</v>
      </c>
      <c r="F5772" s="6" t="str">
        <f t="shared" si="367"/>
        <v xml:space="preserve"> </v>
      </c>
      <c r="G5772" s="6" t="str">
        <f t="shared" si="368"/>
        <v/>
      </c>
      <c r="H5772" s="6" t="str">
        <f t="shared" si="369"/>
        <v/>
      </c>
    </row>
    <row r="5773" spans="1:8" hidden="1" x14ac:dyDescent="0.25">
      <c r="A5773" s="10" t="s">
        <v>5672</v>
      </c>
      <c r="B5773" s="10" t="s">
        <v>7650</v>
      </c>
      <c r="E5773" s="6" t="str">
        <f t="shared" si="366"/>
        <v>G</v>
      </c>
      <c r="F5773" s="6" t="str">
        <f t="shared" si="367"/>
        <v xml:space="preserve"> </v>
      </c>
      <c r="G5773" s="6" t="str">
        <f t="shared" si="368"/>
        <v>1</v>
      </c>
      <c r="H5773" s="6" t="str">
        <f t="shared" si="369"/>
        <v>0</v>
      </c>
    </row>
    <row r="5774" spans="1:8" hidden="1" x14ac:dyDescent="0.25">
      <c r="A5774" s="14" t="s">
        <v>5673</v>
      </c>
      <c r="B5774" s="9" t="s">
        <v>11617</v>
      </c>
      <c r="E5774" s="6" t="str">
        <f t="shared" si="366"/>
        <v>H</v>
      </c>
      <c r="F5774" s="6" t="str">
        <f t="shared" si="367"/>
        <v xml:space="preserve"> </v>
      </c>
      <c r="G5774" s="6" t="str">
        <f t="shared" si="368"/>
        <v/>
      </c>
      <c r="H5774" s="6" t="str">
        <f t="shared" si="369"/>
        <v/>
      </c>
    </row>
    <row r="5775" spans="1:8" hidden="1" x14ac:dyDescent="0.25">
      <c r="A5775" s="10" t="s">
        <v>5674</v>
      </c>
      <c r="B5775" s="10" t="s">
        <v>11618</v>
      </c>
      <c r="E5775" s="6" t="str">
        <f t="shared" si="366"/>
        <v>H</v>
      </c>
      <c r="F5775" s="6" t="str">
        <f t="shared" si="367"/>
        <v xml:space="preserve"> </v>
      </c>
      <c r="G5775" s="6" t="str">
        <f t="shared" si="368"/>
        <v>1</v>
      </c>
      <c r="H5775" s="6" t="str">
        <f t="shared" si="369"/>
        <v>0</v>
      </c>
    </row>
    <row r="5776" spans="1:8" hidden="1" x14ac:dyDescent="0.25">
      <c r="A5776" s="10" t="s">
        <v>5675</v>
      </c>
      <c r="B5776" s="10" t="s">
        <v>11619</v>
      </c>
      <c r="E5776" s="6" t="str">
        <f t="shared" si="366"/>
        <v>H</v>
      </c>
      <c r="F5776" s="6" t="str">
        <f t="shared" si="367"/>
        <v xml:space="preserve"> </v>
      </c>
      <c r="G5776" s="6" t="str">
        <f t="shared" si="368"/>
        <v>2</v>
      </c>
      <c r="H5776" s="6" t="str">
        <f t="shared" si="369"/>
        <v>0</v>
      </c>
    </row>
    <row r="5777" spans="1:8" hidden="1" x14ac:dyDescent="0.25">
      <c r="A5777" s="10" t="s">
        <v>5676</v>
      </c>
      <c r="B5777" s="10" t="s">
        <v>11620</v>
      </c>
      <c r="E5777" s="6" t="str">
        <f t="shared" si="366"/>
        <v>H</v>
      </c>
      <c r="F5777" s="6" t="str">
        <f t="shared" si="367"/>
        <v xml:space="preserve"> </v>
      </c>
      <c r="G5777" s="6" t="str">
        <f t="shared" si="368"/>
        <v>2</v>
      </c>
      <c r="H5777" s="6" t="str">
        <f t="shared" si="369"/>
        <v>1</v>
      </c>
    </row>
    <row r="5778" spans="1:8" hidden="1" x14ac:dyDescent="0.25">
      <c r="A5778" s="10" t="s">
        <v>5677</v>
      </c>
      <c r="B5778" s="10" t="s">
        <v>11621</v>
      </c>
      <c r="E5778" s="6" t="str">
        <f t="shared" si="366"/>
        <v>H</v>
      </c>
      <c r="F5778" s="6" t="str">
        <f t="shared" si="367"/>
        <v xml:space="preserve"> </v>
      </c>
      <c r="G5778" s="6" t="str">
        <f t="shared" si="368"/>
        <v>2</v>
      </c>
      <c r="H5778" s="6" t="str">
        <f t="shared" si="369"/>
        <v>2</v>
      </c>
    </row>
    <row r="5779" spans="1:8" hidden="1" x14ac:dyDescent="0.25">
      <c r="A5779" s="10" t="s">
        <v>5678</v>
      </c>
      <c r="B5779" s="10" t="s">
        <v>11622</v>
      </c>
      <c r="E5779" s="6" t="str">
        <f t="shared" si="366"/>
        <v>H</v>
      </c>
      <c r="F5779" s="6" t="str">
        <f t="shared" si="367"/>
        <v xml:space="preserve"> </v>
      </c>
      <c r="G5779" s="6" t="str">
        <f t="shared" si="368"/>
        <v>2</v>
      </c>
      <c r="H5779" s="6" t="str">
        <f t="shared" si="369"/>
        <v>3</v>
      </c>
    </row>
    <row r="5780" spans="1:8" hidden="1" x14ac:dyDescent="0.25">
      <c r="A5780" s="10" t="s">
        <v>5679</v>
      </c>
      <c r="B5780" s="10" t="s">
        <v>11623</v>
      </c>
      <c r="E5780" s="6" t="str">
        <f t="shared" si="366"/>
        <v>H</v>
      </c>
      <c r="F5780" s="6" t="str">
        <f t="shared" si="367"/>
        <v xml:space="preserve"> </v>
      </c>
      <c r="G5780" s="6" t="str">
        <f t="shared" si="368"/>
        <v>2</v>
      </c>
      <c r="H5780" s="6" t="str">
        <f t="shared" si="369"/>
        <v>4</v>
      </c>
    </row>
    <row r="5781" spans="1:8" hidden="1" x14ac:dyDescent="0.25">
      <c r="A5781" s="10" t="s">
        <v>5680</v>
      </c>
      <c r="B5781" s="10" t="s">
        <v>11624</v>
      </c>
      <c r="E5781" s="6" t="str">
        <f t="shared" si="366"/>
        <v>H</v>
      </c>
      <c r="F5781" s="6" t="str">
        <f t="shared" si="367"/>
        <v xml:space="preserve"> </v>
      </c>
      <c r="G5781" s="6" t="str">
        <f t="shared" si="368"/>
        <v>2</v>
      </c>
      <c r="H5781" s="6" t="str">
        <f t="shared" si="369"/>
        <v>5</v>
      </c>
    </row>
    <row r="5782" spans="1:8" hidden="1" x14ac:dyDescent="0.25">
      <c r="A5782" s="10" t="s">
        <v>5681</v>
      </c>
      <c r="B5782" s="10" t="s">
        <v>11625</v>
      </c>
      <c r="E5782" s="6" t="str">
        <f t="shared" si="366"/>
        <v>H</v>
      </c>
      <c r="F5782" s="6" t="str">
        <f t="shared" si="367"/>
        <v xml:space="preserve"> </v>
      </c>
      <c r="G5782" s="6" t="str">
        <f t="shared" si="368"/>
        <v>2</v>
      </c>
      <c r="H5782" s="6" t="str">
        <f t="shared" si="369"/>
        <v>6</v>
      </c>
    </row>
    <row r="5783" spans="1:8" hidden="1" x14ac:dyDescent="0.25">
      <c r="A5783" s="10" t="s">
        <v>5682</v>
      </c>
      <c r="B5783" s="10" t="s">
        <v>11626</v>
      </c>
      <c r="E5783" s="6" t="str">
        <f t="shared" si="366"/>
        <v>H</v>
      </c>
      <c r="F5783" s="6" t="str">
        <f t="shared" si="367"/>
        <v xml:space="preserve"> </v>
      </c>
      <c r="G5783" s="6" t="str">
        <f t="shared" si="368"/>
        <v>2</v>
      </c>
      <c r="H5783" s="6" t="str">
        <f t="shared" si="369"/>
        <v>7</v>
      </c>
    </row>
    <row r="5784" spans="1:8" hidden="1" x14ac:dyDescent="0.25">
      <c r="A5784" s="10" t="s">
        <v>5683</v>
      </c>
      <c r="B5784" s="10" t="s">
        <v>11627</v>
      </c>
      <c r="E5784" s="6" t="str">
        <f t="shared" si="366"/>
        <v>H</v>
      </c>
      <c r="F5784" s="6" t="str">
        <f t="shared" si="367"/>
        <v xml:space="preserve"> </v>
      </c>
      <c r="G5784" s="6" t="str">
        <f t="shared" si="368"/>
        <v>2</v>
      </c>
      <c r="H5784" s="6" t="str">
        <f t="shared" si="369"/>
        <v>8</v>
      </c>
    </row>
    <row r="5785" spans="1:8" hidden="1" x14ac:dyDescent="0.25">
      <c r="A5785" s="10" t="s">
        <v>5684</v>
      </c>
      <c r="B5785" s="10" t="s">
        <v>11628</v>
      </c>
      <c r="E5785" s="6" t="str">
        <f t="shared" si="366"/>
        <v>H</v>
      </c>
      <c r="F5785" s="6" t="str">
        <f t="shared" si="367"/>
        <v xml:space="preserve"> </v>
      </c>
      <c r="G5785" s="6" t="str">
        <f t="shared" si="368"/>
        <v>2</v>
      </c>
      <c r="H5785" s="6" t="str">
        <f t="shared" si="369"/>
        <v>9</v>
      </c>
    </row>
    <row r="5786" spans="1:8" hidden="1" x14ac:dyDescent="0.25">
      <c r="A5786" s="10" t="s">
        <v>5685</v>
      </c>
      <c r="B5786" s="10" t="s">
        <v>11629</v>
      </c>
      <c r="E5786" s="6" t="str">
        <f t="shared" si="366"/>
        <v>H</v>
      </c>
      <c r="F5786" s="6" t="str">
        <f t="shared" si="367"/>
        <v xml:space="preserve"> </v>
      </c>
      <c r="G5786" s="6" t="str">
        <f t="shared" si="368"/>
        <v>9</v>
      </c>
      <c r="H5786" s="6" t="str">
        <f t="shared" si="369"/>
        <v>9</v>
      </c>
    </row>
    <row r="5787" spans="1:8" hidden="1" x14ac:dyDescent="0.25">
      <c r="A5787" s="14" t="s">
        <v>5686</v>
      </c>
      <c r="B5787" s="9" t="s">
        <v>9808</v>
      </c>
      <c r="E5787" s="6" t="str">
        <f t="shared" si="366"/>
        <v>L</v>
      </c>
      <c r="F5787" s="6" t="str">
        <f t="shared" si="367"/>
        <v/>
      </c>
      <c r="G5787" s="6" t="str">
        <f t="shared" si="368"/>
        <v/>
      </c>
      <c r="H5787" s="6" t="str">
        <f t="shared" si="369"/>
        <v/>
      </c>
    </row>
    <row r="5788" spans="1:8" hidden="1" x14ac:dyDescent="0.25">
      <c r="A5788" s="10" t="s">
        <v>5687</v>
      </c>
      <c r="B5788" s="10" t="s">
        <v>9809</v>
      </c>
      <c r="E5788" s="6" t="str">
        <f t="shared" si="366"/>
        <v>L</v>
      </c>
      <c r="F5788" s="6" t="str">
        <f t="shared" si="367"/>
        <v xml:space="preserve"> </v>
      </c>
      <c r="G5788" s="6" t="str">
        <f t="shared" si="368"/>
        <v>9</v>
      </c>
      <c r="H5788" s="6" t="str">
        <f t="shared" si="369"/>
        <v>0</v>
      </c>
    </row>
    <row r="5789" spans="1:8" hidden="1" x14ac:dyDescent="0.25">
      <c r="A5789" s="10" t="s">
        <v>5688</v>
      </c>
      <c r="B5789" s="10" t="s">
        <v>11630</v>
      </c>
      <c r="E5789" s="6" t="str">
        <f t="shared" si="366"/>
        <v>L</v>
      </c>
      <c r="F5789" s="6" t="str">
        <f t="shared" si="367"/>
        <v xml:space="preserve"> </v>
      </c>
      <c r="G5789" s="6" t="str">
        <f t="shared" si="368"/>
        <v>9</v>
      </c>
      <c r="H5789" s="6" t="str">
        <f t="shared" si="369"/>
        <v>5</v>
      </c>
    </row>
    <row r="5790" spans="1:8" hidden="1" x14ac:dyDescent="0.25">
      <c r="A5790" s="14" t="s">
        <v>5689</v>
      </c>
      <c r="B5790" s="9" t="s">
        <v>6949</v>
      </c>
      <c r="E5790" s="6" t="str">
        <f t="shared" si="366"/>
        <v>N</v>
      </c>
      <c r="F5790" s="6" t="str">
        <f t="shared" si="367"/>
        <v/>
      </c>
      <c r="G5790" s="6" t="str">
        <f t="shared" si="368"/>
        <v/>
      </c>
      <c r="H5790" s="6" t="str">
        <f t="shared" si="369"/>
        <v/>
      </c>
    </row>
    <row r="5791" spans="1:8" hidden="1" x14ac:dyDescent="0.25">
      <c r="A5791" s="10" t="s">
        <v>5690</v>
      </c>
      <c r="B5791" s="10" t="s">
        <v>6949</v>
      </c>
      <c r="E5791" s="6" t="str">
        <f t="shared" si="366"/>
        <v>N</v>
      </c>
      <c r="F5791" s="6" t="str">
        <f t="shared" si="367"/>
        <v xml:space="preserve"> </v>
      </c>
      <c r="G5791" s="6" t="str">
        <f t="shared" si="368"/>
        <v>1</v>
      </c>
      <c r="H5791" s="6" t="str">
        <f t="shared" si="369"/>
        <v>0</v>
      </c>
    </row>
    <row r="5792" spans="1:8" hidden="1" x14ac:dyDescent="0.25">
      <c r="A5792" s="14" t="s">
        <v>5691</v>
      </c>
      <c r="B5792" s="9" t="s">
        <v>7651</v>
      </c>
      <c r="E5792" s="6" t="str">
        <f t="shared" si="366"/>
        <v>P</v>
      </c>
      <c r="F5792" s="6" t="str">
        <f t="shared" si="367"/>
        <v xml:space="preserve"> </v>
      </c>
      <c r="G5792" s="6" t="str">
        <f t="shared" si="368"/>
        <v/>
      </c>
      <c r="H5792" s="6" t="str">
        <f t="shared" si="369"/>
        <v/>
      </c>
    </row>
    <row r="5793" spans="1:8" hidden="1" x14ac:dyDescent="0.25">
      <c r="A5793" s="10" t="s">
        <v>5692</v>
      </c>
      <c r="B5793" s="10" t="s">
        <v>7652</v>
      </c>
      <c r="E5793" s="6" t="str">
        <f t="shared" si="366"/>
        <v>P</v>
      </c>
      <c r="F5793" s="6" t="str">
        <f t="shared" si="367"/>
        <v xml:space="preserve"> </v>
      </c>
      <c r="G5793" s="6" t="str">
        <f t="shared" si="368"/>
        <v>1</v>
      </c>
      <c r="H5793" s="6" t="str">
        <f t="shared" si="369"/>
        <v>0</v>
      </c>
    </row>
    <row r="5794" spans="1:8" hidden="1" x14ac:dyDescent="0.25">
      <c r="A5794" s="10" t="s">
        <v>5693</v>
      </c>
      <c r="B5794" s="10" t="s">
        <v>9810</v>
      </c>
      <c r="E5794" s="6" t="str">
        <f t="shared" si="366"/>
        <v>P</v>
      </c>
      <c r="F5794" s="6" t="str">
        <f t="shared" si="367"/>
        <v xml:space="preserve"> </v>
      </c>
      <c r="G5794" s="6" t="str">
        <f t="shared" si="368"/>
        <v>3</v>
      </c>
      <c r="H5794" s="6" t="str">
        <f t="shared" si="369"/>
        <v>0</v>
      </c>
    </row>
    <row r="5795" spans="1:8" hidden="1" x14ac:dyDescent="0.25">
      <c r="A5795" s="14" t="s">
        <v>5694</v>
      </c>
      <c r="B5795" s="9" t="s">
        <v>9811</v>
      </c>
      <c r="E5795" s="6" t="str">
        <f t="shared" si="366"/>
        <v>Q</v>
      </c>
      <c r="F5795" s="6" t="str">
        <f t="shared" si="367"/>
        <v xml:space="preserve"> </v>
      </c>
      <c r="G5795" s="6" t="str">
        <f t="shared" si="368"/>
        <v/>
      </c>
      <c r="H5795" s="6" t="str">
        <f t="shared" si="369"/>
        <v/>
      </c>
    </row>
    <row r="5796" spans="1:8" hidden="1" x14ac:dyDescent="0.25">
      <c r="A5796" s="10" t="s">
        <v>5695</v>
      </c>
      <c r="B5796" s="10" t="s">
        <v>9812</v>
      </c>
      <c r="E5796" s="6" t="str">
        <f t="shared" si="366"/>
        <v>Q</v>
      </c>
      <c r="F5796" s="6" t="str">
        <f t="shared" si="367"/>
        <v xml:space="preserve"> </v>
      </c>
      <c r="G5796" s="6" t="str">
        <f t="shared" si="368"/>
        <v>1</v>
      </c>
      <c r="H5796" s="6" t="str">
        <f t="shared" si="369"/>
        <v>0</v>
      </c>
    </row>
    <row r="5797" spans="1:8" hidden="1" x14ac:dyDescent="0.25">
      <c r="A5797" s="10" t="s">
        <v>5696</v>
      </c>
      <c r="B5797" s="10" t="s">
        <v>9813</v>
      </c>
      <c r="E5797" s="6" t="str">
        <f t="shared" si="366"/>
        <v>Q</v>
      </c>
      <c r="F5797" s="6" t="str">
        <f t="shared" si="367"/>
        <v xml:space="preserve"> </v>
      </c>
      <c r="G5797" s="6" t="str">
        <f t="shared" si="368"/>
        <v>3</v>
      </c>
      <c r="H5797" s="6" t="str">
        <f t="shared" si="369"/>
        <v>0</v>
      </c>
    </row>
    <row r="5798" spans="1:8" hidden="1" x14ac:dyDescent="0.25">
      <c r="A5798" s="14" t="s">
        <v>5697</v>
      </c>
      <c r="B5798" s="9" t="s">
        <v>10457</v>
      </c>
      <c r="E5798" s="6" t="str">
        <f t="shared" si="366"/>
        <v>R</v>
      </c>
      <c r="F5798" s="6" t="str">
        <f t="shared" si="367"/>
        <v/>
      </c>
      <c r="G5798" s="6" t="str">
        <f t="shared" si="368"/>
        <v/>
      </c>
      <c r="H5798" s="6" t="str">
        <f t="shared" si="369"/>
        <v/>
      </c>
    </row>
    <row r="5799" spans="1:8" hidden="1" x14ac:dyDescent="0.25">
      <c r="A5799" s="10" t="s">
        <v>5698</v>
      </c>
      <c r="B5799" s="10" t="s">
        <v>10458</v>
      </c>
      <c r="E5799" s="6" t="str">
        <f t="shared" si="366"/>
        <v>R</v>
      </c>
      <c r="F5799" s="6" t="str">
        <f t="shared" si="367"/>
        <v xml:space="preserve"> </v>
      </c>
      <c r="G5799" s="6" t="str">
        <f t="shared" si="368"/>
        <v>1</v>
      </c>
      <c r="H5799" s="6" t="str">
        <f t="shared" si="369"/>
        <v>0</v>
      </c>
    </row>
    <row r="5800" spans="1:8" hidden="1" x14ac:dyDescent="0.25">
      <c r="A5800" s="10" t="s">
        <v>5699</v>
      </c>
      <c r="B5800" s="10" t="s">
        <v>10459</v>
      </c>
      <c r="E5800" s="6" t="str">
        <f t="shared" si="366"/>
        <v>R</v>
      </c>
      <c r="F5800" s="6" t="str">
        <f t="shared" si="367"/>
        <v xml:space="preserve"> </v>
      </c>
      <c r="G5800" s="6" t="str">
        <f t="shared" si="368"/>
        <v>3</v>
      </c>
      <c r="H5800" s="6" t="str">
        <f t="shared" si="369"/>
        <v>0</v>
      </c>
    </row>
    <row r="5801" spans="1:8" hidden="1" x14ac:dyDescent="0.25">
      <c r="A5801" s="14" t="s">
        <v>5700</v>
      </c>
      <c r="B5801" s="9" t="s">
        <v>7653</v>
      </c>
      <c r="E5801" s="6" t="str">
        <f t="shared" si="366"/>
        <v>S</v>
      </c>
      <c r="F5801" s="6" t="str">
        <f t="shared" si="367"/>
        <v xml:space="preserve"> </v>
      </c>
      <c r="G5801" s="6" t="str">
        <f t="shared" si="368"/>
        <v/>
      </c>
      <c r="H5801" s="6" t="str">
        <f t="shared" si="369"/>
        <v/>
      </c>
    </row>
    <row r="5802" spans="1:8" hidden="1" x14ac:dyDescent="0.25">
      <c r="A5802" s="10" t="s">
        <v>5701</v>
      </c>
      <c r="B5802" s="10" t="s">
        <v>7653</v>
      </c>
      <c r="E5802" s="6" t="str">
        <f t="shared" si="366"/>
        <v>S</v>
      </c>
      <c r="F5802" s="6" t="str">
        <f t="shared" si="367"/>
        <v xml:space="preserve"> </v>
      </c>
      <c r="G5802" s="6" t="str">
        <f t="shared" si="368"/>
        <v>1</v>
      </c>
      <c r="H5802" s="6" t="str">
        <f t="shared" si="369"/>
        <v>0</v>
      </c>
    </row>
    <row r="5803" spans="1:8" hidden="1" x14ac:dyDescent="0.25">
      <c r="A5803" s="14" t="s">
        <v>5702</v>
      </c>
      <c r="B5803" s="9" t="s">
        <v>11631</v>
      </c>
      <c r="E5803" s="6" t="str">
        <f t="shared" si="366"/>
        <v>T</v>
      </c>
      <c r="F5803" s="6" t="str">
        <f t="shared" si="367"/>
        <v xml:space="preserve"> </v>
      </c>
      <c r="G5803" s="6" t="str">
        <f t="shared" si="368"/>
        <v/>
      </c>
      <c r="H5803" s="6" t="str">
        <f t="shared" si="369"/>
        <v/>
      </c>
    </row>
    <row r="5804" spans="1:8" hidden="1" x14ac:dyDescent="0.25">
      <c r="A5804" s="10" t="s">
        <v>5703</v>
      </c>
      <c r="B5804" s="10" t="s">
        <v>11632</v>
      </c>
      <c r="E5804" s="6" t="str">
        <f t="shared" si="366"/>
        <v>T</v>
      </c>
      <c r="F5804" s="6" t="str">
        <f t="shared" si="367"/>
        <v xml:space="preserve"> </v>
      </c>
      <c r="G5804" s="6" t="str">
        <f t="shared" si="368"/>
        <v>1</v>
      </c>
      <c r="H5804" s="6" t="str">
        <f t="shared" si="369"/>
        <v>0</v>
      </c>
    </row>
    <row r="5805" spans="1:8" hidden="1" x14ac:dyDescent="0.25">
      <c r="A5805" s="10" t="s">
        <v>5704</v>
      </c>
      <c r="B5805" s="10" t="s">
        <v>11633</v>
      </c>
      <c r="E5805" s="6" t="str">
        <f t="shared" si="366"/>
        <v>T</v>
      </c>
      <c r="F5805" s="6" t="str">
        <f t="shared" si="367"/>
        <v xml:space="preserve"> </v>
      </c>
      <c r="G5805" s="6" t="str">
        <f t="shared" si="368"/>
        <v>3</v>
      </c>
      <c r="H5805" s="6" t="str">
        <f t="shared" si="369"/>
        <v>0</v>
      </c>
    </row>
    <row r="5806" spans="1:8" hidden="1" x14ac:dyDescent="0.25">
      <c r="A5806" s="14" t="s">
        <v>5705</v>
      </c>
      <c r="B5806" s="9" t="s">
        <v>11634</v>
      </c>
      <c r="E5806" s="6" t="str">
        <f t="shared" si="366"/>
        <v>U</v>
      </c>
      <c r="F5806" s="6" t="str">
        <f t="shared" si="367"/>
        <v xml:space="preserve"> </v>
      </c>
      <c r="G5806" s="6" t="str">
        <f t="shared" si="368"/>
        <v/>
      </c>
      <c r="H5806" s="6" t="str">
        <f t="shared" si="369"/>
        <v/>
      </c>
    </row>
    <row r="5807" spans="1:8" hidden="1" x14ac:dyDescent="0.25">
      <c r="A5807" s="10" t="s">
        <v>5706</v>
      </c>
      <c r="B5807" s="10" t="s">
        <v>11635</v>
      </c>
      <c r="E5807" s="6" t="str">
        <f t="shared" si="366"/>
        <v>U</v>
      </c>
      <c r="F5807" s="6" t="str">
        <f t="shared" si="367"/>
        <v xml:space="preserve"> </v>
      </c>
      <c r="G5807" s="6" t="str">
        <f t="shared" si="368"/>
        <v>7</v>
      </c>
      <c r="H5807" s="6" t="str">
        <f t="shared" si="369"/>
        <v>0</v>
      </c>
    </row>
    <row r="5808" spans="1:8" hidden="1" x14ac:dyDescent="0.25">
      <c r="A5808" s="10" t="s">
        <v>5707</v>
      </c>
      <c r="B5808" s="10" t="s">
        <v>11636</v>
      </c>
      <c r="E5808" s="6" t="str">
        <f t="shared" si="366"/>
        <v>U</v>
      </c>
      <c r="F5808" s="6" t="str">
        <f t="shared" si="367"/>
        <v xml:space="preserve"> </v>
      </c>
      <c r="G5808" s="6" t="str">
        <f t="shared" si="368"/>
        <v>7</v>
      </c>
      <c r="H5808" s="6" t="str">
        <f t="shared" si="369"/>
        <v>4</v>
      </c>
    </row>
    <row r="5809" spans="1:8" hidden="1" x14ac:dyDescent="0.25">
      <c r="A5809" s="10" t="s">
        <v>5708</v>
      </c>
      <c r="B5809" s="10" t="s">
        <v>11637</v>
      </c>
      <c r="E5809" s="6" t="str">
        <f t="shared" si="366"/>
        <v>U</v>
      </c>
      <c r="F5809" s="6" t="str">
        <f t="shared" si="367"/>
        <v xml:space="preserve"> </v>
      </c>
      <c r="G5809" s="6" t="str">
        <f t="shared" si="368"/>
        <v>7</v>
      </c>
      <c r="H5809" s="6" t="str">
        <f t="shared" si="369"/>
        <v>6</v>
      </c>
    </row>
    <row r="5810" spans="1:8" hidden="1" x14ac:dyDescent="0.25">
      <c r="A5810" s="10" t="s">
        <v>5709</v>
      </c>
      <c r="B5810" s="10" t="s">
        <v>11638</v>
      </c>
      <c r="E5810" s="6" t="str">
        <f t="shared" si="366"/>
        <v>U</v>
      </c>
      <c r="F5810" s="6" t="str">
        <f t="shared" si="367"/>
        <v xml:space="preserve"> </v>
      </c>
      <c r="G5810" s="6" t="str">
        <f t="shared" si="368"/>
        <v>8</v>
      </c>
      <c r="H5810" s="6" t="str">
        <f t="shared" si="369"/>
        <v>0</v>
      </c>
    </row>
    <row r="5811" spans="1:8" hidden="1" x14ac:dyDescent="0.25">
      <c r="A5811" s="10" t="s">
        <v>5710</v>
      </c>
      <c r="B5811" s="10" t="s">
        <v>11639</v>
      </c>
      <c r="E5811" s="6" t="str">
        <f t="shared" si="366"/>
        <v>U</v>
      </c>
      <c r="F5811" s="6" t="str">
        <f t="shared" si="367"/>
        <v xml:space="preserve"> </v>
      </c>
      <c r="G5811" s="6" t="str">
        <f t="shared" si="368"/>
        <v>8</v>
      </c>
      <c r="H5811" s="6" t="str">
        <f t="shared" si="369"/>
        <v>1</v>
      </c>
    </row>
    <row r="5812" spans="1:8" hidden="1" x14ac:dyDescent="0.25">
      <c r="A5812" s="10" t="s">
        <v>5711</v>
      </c>
      <c r="B5812" s="10" t="s">
        <v>11640</v>
      </c>
      <c r="E5812" s="6" t="str">
        <f t="shared" si="366"/>
        <v>U</v>
      </c>
      <c r="F5812" s="6" t="str">
        <f t="shared" si="367"/>
        <v xml:space="preserve"> </v>
      </c>
      <c r="G5812" s="6" t="str">
        <f t="shared" si="368"/>
        <v>8</v>
      </c>
      <c r="H5812" s="6" t="str">
        <f t="shared" si="369"/>
        <v>2</v>
      </c>
    </row>
    <row r="5813" spans="1:8" hidden="1" x14ac:dyDescent="0.25">
      <c r="A5813" s="10" t="s">
        <v>5712</v>
      </c>
      <c r="B5813" s="10" t="s">
        <v>11641</v>
      </c>
      <c r="E5813" s="6" t="str">
        <f t="shared" si="366"/>
        <v>U</v>
      </c>
      <c r="F5813" s="6" t="str">
        <f t="shared" si="367"/>
        <v xml:space="preserve"> </v>
      </c>
      <c r="G5813" s="6" t="str">
        <f t="shared" si="368"/>
        <v>8</v>
      </c>
      <c r="H5813" s="6" t="str">
        <f t="shared" si="369"/>
        <v>3</v>
      </c>
    </row>
    <row r="5814" spans="1:8" hidden="1" x14ac:dyDescent="0.25">
      <c r="A5814" s="10" t="s">
        <v>5713</v>
      </c>
      <c r="B5814" s="10" t="s">
        <v>11642</v>
      </c>
      <c r="E5814" s="6" t="str">
        <f t="shared" si="366"/>
        <v>U</v>
      </c>
      <c r="F5814" s="6" t="str">
        <f t="shared" si="367"/>
        <v xml:space="preserve"> </v>
      </c>
      <c r="G5814" s="6" t="str">
        <f t="shared" si="368"/>
        <v>8</v>
      </c>
      <c r="H5814" s="6" t="str">
        <f t="shared" si="369"/>
        <v>4</v>
      </c>
    </row>
    <row r="5815" spans="1:8" hidden="1" x14ac:dyDescent="0.25">
      <c r="A5815" s="10" t="s">
        <v>5714</v>
      </c>
      <c r="B5815" s="10" t="s">
        <v>11643</v>
      </c>
      <c r="E5815" s="6" t="str">
        <f t="shared" si="366"/>
        <v>U</v>
      </c>
      <c r="F5815" s="6" t="str">
        <f t="shared" si="367"/>
        <v xml:space="preserve"> </v>
      </c>
      <c r="G5815" s="6" t="str">
        <f t="shared" si="368"/>
        <v>8</v>
      </c>
      <c r="H5815" s="6" t="str">
        <f t="shared" si="369"/>
        <v>5</v>
      </c>
    </row>
    <row r="5816" spans="1:8" hidden="1" x14ac:dyDescent="0.25">
      <c r="A5816" s="10" t="s">
        <v>5715</v>
      </c>
      <c r="B5816" s="10" t="s">
        <v>11644</v>
      </c>
      <c r="E5816" s="6" t="str">
        <f t="shared" si="366"/>
        <v>U</v>
      </c>
      <c r="F5816" s="6" t="str">
        <f t="shared" si="367"/>
        <v xml:space="preserve"> </v>
      </c>
      <c r="G5816" s="6" t="str">
        <f t="shared" si="368"/>
        <v>8</v>
      </c>
      <c r="H5816" s="6" t="str">
        <f t="shared" si="369"/>
        <v>6</v>
      </c>
    </row>
    <row r="5817" spans="1:8" hidden="1" x14ac:dyDescent="0.25">
      <c r="A5817" s="10" t="s">
        <v>5716</v>
      </c>
      <c r="B5817" s="10" t="s">
        <v>11645</v>
      </c>
      <c r="E5817" s="6" t="str">
        <f t="shared" si="366"/>
        <v>U</v>
      </c>
      <c r="F5817" s="6" t="str">
        <f t="shared" si="367"/>
        <v xml:space="preserve"> </v>
      </c>
      <c r="G5817" s="6" t="str">
        <f t="shared" si="368"/>
        <v>8</v>
      </c>
      <c r="H5817" s="6" t="str">
        <f t="shared" si="369"/>
        <v>7</v>
      </c>
    </row>
    <row r="5818" spans="1:8" hidden="1" x14ac:dyDescent="0.25">
      <c r="A5818" s="10" t="s">
        <v>5717</v>
      </c>
      <c r="B5818" s="10" t="s">
        <v>11646</v>
      </c>
      <c r="E5818" s="6" t="str">
        <f t="shared" si="366"/>
        <v>U</v>
      </c>
      <c r="F5818" s="6" t="str">
        <f t="shared" si="367"/>
        <v xml:space="preserve"> </v>
      </c>
      <c r="G5818" s="6" t="str">
        <f t="shared" si="368"/>
        <v>8</v>
      </c>
      <c r="H5818" s="6" t="str">
        <f t="shared" si="369"/>
        <v>8</v>
      </c>
    </row>
    <row r="5819" spans="1:8" hidden="1" x14ac:dyDescent="0.25">
      <c r="A5819" s="10" t="s">
        <v>5718</v>
      </c>
      <c r="B5819" s="10" t="s">
        <v>11647</v>
      </c>
      <c r="E5819" s="6" t="str">
        <f t="shared" si="366"/>
        <v>U</v>
      </c>
      <c r="F5819" s="6" t="str">
        <f t="shared" si="367"/>
        <v xml:space="preserve"> </v>
      </c>
      <c r="G5819" s="6" t="str">
        <f t="shared" si="368"/>
        <v>8</v>
      </c>
      <c r="H5819" s="6" t="str">
        <f t="shared" si="369"/>
        <v>9</v>
      </c>
    </row>
    <row r="5820" spans="1:8" hidden="1" x14ac:dyDescent="0.25">
      <c r="A5820" s="10" t="s">
        <v>5719</v>
      </c>
      <c r="B5820" s="10" t="s">
        <v>11648</v>
      </c>
      <c r="E5820" s="6" t="str">
        <f t="shared" si="366"/>
        <v>U</v>
      </c>
      <c r="F5820" s="6" t="str">
        <f t="shared" si="367"/>
        <v xml:space="preserve"> </v>
      </c>
      <c r="G5820" s="6" t="str">
        <f t="shared" si="368"/>
        <v>9</v>
      </c>
      <c r="H5820" s="6" t="str">
        <f t="shared" si="369"/>
        <v>9</v>
      </c>
    </row>
    <row r="5821" spans="1:8" hidden="1" x14ac:dyDescent="0.25">
      <c r="A5821" s="14" t="s">
        <v>5720</v>
      </c>
      <c r="B5821" s="9" t="s">
        <v>9814</v>
      </c>
      <c r="E5821" s="6" t="str">
        <f t="shared" si="366"/>
        <v>W</v>
      </c>
      <c r="F5821" s="6" t="str">
        <f t="shared" si="367"/>
        <v/>
      </c>
      <c r="G5821" s="6" t="str">
        <f t="shared" si="368"/>
        <v/>
      </c>
      <c r="H5821" s="6" t="str">
        <f t="shared" si="369"/>
        <v/>
      </c>
    </row>
    <row r="5822" spans="1:8" hidden="1" x14ac:dyDescent="0.25">
      <c r="A5822" s="10" t="s">
        <v>5721</v>
      </c>
      <c r="B5822" s="10" t="s">
        <v>9815</v>
      </c>
      <c r="E5822" s="6" t="str">
        <f t="shared" si="366"/>
        <v>W</v>
      </c>
      <c r="F5822" s="6" t="str">
        <f t="shared" si="367"/>
        <v xml:space="preserve"> </v>
      </c>
      <c r="G5822" s="6" t="str">
        <f t="shared" si="368"/>
        <v>9</v>
      </c>
      <c r="H5822" s="6" t="str">
        <f t="shared" si="369"/>
        <v>9</v>
      </c>
    </row>
    <row r="5823" spans="1:8" ht="15.75" hidden="1" x14ac:dyDescent="0.25">
      <c r="A5823" s="15" t="s">
        <v>5722</v>
      </c>
      <c r="B5823" s="15" t="s">
        <v>11649</v>
      </c>
      <c r="E5823" s="6" t="str">
        <f t="shared" si="366"/>
        <v xml:space="preserve"> </v>
      </c>
      <c r="F5823" s="6" t="str">
        <f t="shared" si="367"/>
        <v xml:space="preserve"> </v>
      </c>
      <c r="G5823" s="6" t="str">
        <f t="shared" si="368"/>
        <v/>
      </c>
      <c r="H5823" s="6" t="str">
        <f t="shared" si="369"/>
        <v/>
      </c>
    </row>
    <row r="5824" spans="1:8" hidden="1" x14ac:dyDescent="0.25">
      <c r="A5824" s="14" t="s">
        <v>5723</v>
      </c>
      <c r="B5824" s="9" t="s">
        <v>11650</v>
      </c>
      <c r="E5824" s="6" t="str">
        <f t="shared" si="366"/>
        <v>H</v>
      </c>
      <c r="F5824" s="6" t="str">
        <f t="shared" si="367"/>
        <v xml:space="preserve"> </v>
      </c>
      <c r="G5824" s="6" t="str">
        <f t="shared" si="368"/>
        <v/>
      </c>
      <c r="H5824" s="6" t="str">
        <f t="shared" si="369"/>
        <v/>
      </c>
    </row>
    <row r="5825" spans="1:8" hidden="1" x14ac:dyDescent="0.25">
      <c r="A5825" s="10" t="s">
        <v>5724</v>
      </c>
      <c r="B5825" s="10" t="s">
        <v>11651</v>
      </c>
      <c r="E5825" s="6" t="str">
        <f t="shared" si="366"/>
        <v>H</v>
      </c>
      <c r="F5825" s="6" t="str">
        <f t="shared" si="367"/>
        <v xml:space="preserve"> </v>
      </c>
      <c r="G5825" s="6" t="str">
        <f t="shared" si="368"/>
        <v>1</v>
      </c>
      <c r="H5825" s="6" t="str">
        <f t="shared" si="369"/>
        <v>0</v>
      </c>
    </row>
    <row r="5826" spans="1:8" hidden="1" x14ac:dyDescent="0.25">
      <c r="A5826" s="10" t="s">
        <v>5725</v>
      </c>
      <c r="B5826" s="10" t="s">
        <v>11652</v>
      </c>
      <c r="E5826" s="6" t="str">
        <f t="shared" si="366"/>
        <v>H</v>
      </c>
      <c r="F5826" s="6" t="str">
        <f t="shared" si="367"/>
        <v xml:space="preserve"> </v>
      </c>
      <c r="G5826" s="6" t="str">
        <f t="shared" si="368"/>
        <v>2</v>
      </c>
      <c r="H5826" s="6" t="str">
        <f t="shared" si="369"/>
        <v>0</v>
      </c>
    </row>
    <row r="5827" spans="1:8" hidden="1" x14ac:dyDescent="0.25">
      <c r="A5827" s="10" t="s">
        <v>5726</v>
      </c>
      <c r="B5827" s="10" t="s">
        <v>11653</v>
      </c>
      <c r="E5827" s="6" t="str">
        <f t="shared" ref="E5827:E5890" si="370">MID(A5827,3,1)</f>
        <v>H</v>
      </c>
      <c r="F5827" s="6" t="str">
        <f t="shared" ref="F5827:F5890" si="371">MID(A5827,4,1)</f>
        <v xml:space="preserve"> </v>
      </c>
      <c r="G5827" s="6" t="str">
        <f t="shared" ref="G5827:G5890" si="372">MID(A5827,5,1)</f>
        <v>2</v>
      </c>
      <c r="H5827" s="6" t="str">
        <f t="shared" ref="H5827:H5890" si="373">MID(A5827,6,1)</f>
        <v>1</v>
      </c>
    </row>
    <row r="5828" spans="1:8" hidden="1" x14ac:dyDescent="0.25">
      <c r="A5828" s="10" t="s">
        <v>5727</v>
      </c>
      <c r="B5828" s="10" t="s">
        <v>11654</v>
      </c>
      <c r="E5828" s="6" t="str">
        <f t="shared" si="370"/>
        <v>H</v>
      </c>
      <c r="F5828" s="6" t="str">
        <f t="shared" si="371"/>
        <v xml:space="preserve"> </v>
      </c>
      <c r="G5828" s="6" t="str">
        <f t="shared" si="372"/>
        <v>2</v>
      </c>
      <c r="H5828" s="6" t="str">
        <f t="shared" si="373"/>
        <v>2</v>
      </c>
    </row>
    <row r="5829" spans="1:8" hidden="1" x14ac:dyDescent="0.25">
      <c r="A5829" s="10" t="s">
        <v>5728</v>
      </c>
      <c r="B5829" s="10" t="s">
        <v>11655</v>
      </c>
      <c r="E5829" s="6" t="str">
        <f t="shared" si="370"/>
        <v>H</v>
      </c>
      <c r="F5829" s="6" t="str">
        <f t="shared" si="371"/>
        <v xml:space="preserve"> </v>
      </c>
      <c r="G5829" s="6" t="str">
        <f t="shared" si="372"/>
        <v>2</v>
      </c>
      <c r="H5829" s="6" t="str">
        <f t="shared" si="373"/>
        <v>3</v>
      </c>
    </row>
    <row r="5830" spans="1:8" hidden="1" x14ac:dyDescent="0.25">
      <c r="A5830" s="10" t="s">
        <v>5729</v>
      </c>
      <c r="B5830" s="10" t="s">
        <v>11656</v>
      </c>
      <c r="E5830" s="6" t="str">
        <f t="shared" si="370"/>
        <v>H</v>
      </c>
      <c r="F5830" s="6" t="str">
        <f t="shared" si="371"/>
        <v xml:space="preserve"> </v>
      </c>
      <c r="G5830" s="6" t="str">
        <f t="shared" si="372"/>
        <v>3</v>
      </c>
      <c r="H5830" s="6" t="str">
        <f t="shared" si="373"/>
        <v>0</v>
      </c>
    </row>
    <row r="5831" spans="1:8" hidden="1" x14ac:dyDescent="0.25">
      <c r="A5831" s="10" t="s">
        <v>5730</v>
      </c>
      <c r="B5831" s="10" t="s">
        <v>12862</v>
      </c>
      <c r="E5831" s="6" t="str">
        <f t="shared" si="370"/>
        <v>H</v>
      </c>
      <c r="F5831" s="6" t="str">
        <f t="shared" si="371"/>
        <v xml:space="preserve"> </v>
      </c>
      <c r="G5831" s="6" t="str">
        <f t="shared" si="372"/>
        <v>3</v>
      </c>
      <c r="H5831" s="6" t="str">
        <f t="shared" si="373"/>
        <v>1</v>
      </c>
    </row>
    <row r="5832" spans="1:8" hidden="1" x14ac:dyDescent="0.25">
      <c r="A5832" s="10" t="s">
        <v>5731</v>
      </c>
      <c r="B5832" s="10" t="s">
        <v>11657</v>
      </c>
      <c r="E5832" s="6" t="str">
        <f t="shared" si="370"/>
        <v>H</v>
      </c>
      <c r="F5832" s="6" t="str">
        <f t="shared" si="371"/>
        <v xml:space="preserve"> </v>
      </c>
      <c r="G5832" s="6" t="str">
        <f t="shared" si="372"/>
        <v>4</v>
      </c>
      <c r="H5832" s="6" t="str">
        <f t="shared" si="373"/>
        <v>0</v>
      </c>
    </row>
    <row r="5833" spans="1:8" hidden="1" x14ac:dyDescent="0.25">
      <c r="A5833" s="10" t="s">
        <v>5732</v>
      </c>
      <c r="B5833" s="10" t="s">
        <v>11658</v>
      </c>
      <c r="E5833" s="6" t="str">
        <f t="shared" si="370"/>
        <v>H</v>
      </c>
      <c r="F5833" s="6" t="str">
        <f t="shared" si="371"/>
        <v xml:space="preserve"> </v>
      </c>
      <c r="G5833" s="6" t="str">
        <f t="shared" si="372"/>
        <v>9</v>
      </c>
      <c r="H5833" s="6" t="str">
        <f t="shared" si="373"/>
        <v>9</v>
      </c>
    </row>
    <row r="5834" spans="1:8" hidden="1" x14ac:dyDescent="0.25">
      <c r="A5834" s="14" t="s">
        <v>5733</v>
      </c>
      <c r="B5834" s="9" t="s">
        <v>11659</v>
      </c>
      <c r="E5834" s="6" t="str">
        <f t="shared" si="370"/>
        <v>U</v>
      </c>
      <c r="F5834" s="6" t="str">
        <f t="shared" si="371"/>
        <v xml:space="preserve"> </v>
      </c>
      <c r="G5834" s="6" t="str">
        <f t="shared" si="372"/>
        <v/>
      </c>
      <c r="H5834" s="6" t="str">
        <f t="shared" si="373"/>
        <v/>
      </c>
    </row>
    <row r="5835" spans="1:8" hidden="1" x14ac:dyDescent="0.25">
      <c r="A5835" s="10" t="s">
        <v>5734</v>
      </c>
      <c r="B5835" s="10" t="s">
        <v>11660</v>
      </c>
      <c r="E5835" s="6" t="str">
        <f t="shared" si="370"/>
        <v>U</v>
      </c>
      <c r="F5835" s="6" t="str">
        <f t="shared" si="371"/>
        <v xml:space="preserve"> </v>
      </c>
      <c r="G5835" s="6" t="str">
        <f t="shared" si="372"/>
        <v>7</v>
      </c>
      <c r="H5835" s="6" t="str">
        <f t="shared" si="373"/>
        <v>0</v>
      </c>
    </row>
    <row r="5836" spans="1:8" hidden="1" x14ac:dyDescent="0.25">
      <c r="A5836" s="10" t="s">
        <v>5735</v>
      </c>
      <c r="B5836" s="10" t="s">
        <v>11661</v>
      </c>
      <c r="E5836" s="6" t="str">
        <f t="shared" si="370"/>
        <v>U</v>
      </c>
      <c r="F5836" s="6" t="str">
        <f t="shared" si="371"/>
        <v xml:space="preserve"> </v>
      </c>
      <c r="G5836" s="6" t="str">
        <f t="shared" si="372"/>
        <v>7</v>
      </c>
      <c r="H5836" s="6" t="str">
        <f t="shared" si="373"/>
        <v>4</v>
      </c>
    </row>
    <row r="5837" spans="1:8" hidden="1" x14ac:dyDescent="0.25">
      <c r="A5837" s="10" t="s">
        <v>5736</v>
      </c>
      <c r="B5837" s="10" t="s">
        <v>11662</v>
      </c>
      <c r="E5837" s="6" t="str">
        <f t="shared" si="370"/>
        <v>U</v>
      </c>
      <c r="F5837" s="6" t="str">
        <f t="shared" si="371"/>
        <v xml:space="preserve"> </v>
      </c>
      <c r="G5837" s="6" t="str">
        <f t="shared" si="372"/>
        <v>7</v>
      </c>
      <c r="H5837" s="6" t="str">
        <f t="shared" si="373"/>
        <v>6</v>
      </c>
    </row>
    <row r="5838" spans="1:8" hidden="1" x14ac:dyDescent="0.25">
      <c r="A5838" s="10" t="s">
        <v>5737</v>
      </c>
      <c r="B5838" s="10" t="s">
        <v>11663</v>
      </c>
      <c r="E5838" s="6" t="str">
        <f t="shared" si="370"/>
        <v>U</v>
      </c>
      <c r="F5838" s="6" t="str">
        <f t="shared" si="371"/>
        <v xml:space="preserve"> </v>
      </c>
      <c r="G5838" s="6" t="str">
        <f t="shared" si="372"/>
        <v>8</v>
      </c>
      <c r="H5838" s="6" t="str">
        <f t="shared" si="373"/>
        <v>3</v>
      </c>
    </row>
    <row r="5839" spans="1:8" hidden="1" x14ac:dyDescent="0.25">
      <c r="A5839" s="10" t="s">
        <v>5738</v>
      </c>
      <c r="B5839" s="10" t="s">
        <v>11664</v>
      </c>
      <c r="E5839" s="6" t="str">
        <f t="shared" si="370"/>
        <v>U</v>
      </c>
      <c r="F5839" s="6" t="str">
        <f t="shared" si="371"/>
        <v xml:space="preserve"> </v>
      </c>
      <c r="G5839" s="6" t="str">
        <f t="shared" si="372"/>
        <v>8</v>
      </c>
      <c r="H5839" s="6" t="str">
        <f t="shared" si="373"/>
        <v>4</v>
      </c>
    </row>
    <row r="5840" spans="1:8" hidden="1" x14ac:dyDescent="0.25">
      <c r="A5840" s="10" t="s">
        <v>5739</v>
      </c>
      <c r="B5840" s="10" t="s">
        <v>11665</v>
      </c>
      <c r="E5840" s="6" t="str">
        <f t="shared" si="370"/>
        <v>U</v>
      </c>
      <c r="F5840" s="6" t="str">
        <f t="shared" si="371"/>
        <v xml:space="preserve"> </v>
      </c>
      <c r="G5840" s="6" t="str">
        <f t="shared" si="372"/>
        <v>8</v>
      </c>
      <c r="H5840" s="6" t="str">
        <f t="shared" si="373"/>
        <v>5</v>
      </c>
    </row>
    <row r="5841" spans="1:8" hidden="1" x14ac:dyDescent="0.25">
      <c r="A5841" s="10" t="s">
        <v>5740</v>
      </c>
      <c r="B5841" s="10" t="s">
        <v>11666</v>
      </c>
      <c r="E5841" s="6" t="str">
        <f t="shared" si="370"/>
        <v>U</v>
      </c>
      <c r="F5841" s="6" t="str">
        <f t="shared" si="371"/>
        <v xml:space="preserve"> </v>
      </c>
      <c r="G5841" s="6" t="str">
        <f t="shared" si="372"/>
        <v>8</v>
      </c>
      <c r="H5841" s="6" t="str">
        <f t="shared" si="373"/>
        <v>6</v>
      </c>
    </row>
    <row r="5842" spans="1:8" hidden="1" x14ac:dyDescent="0.25">
      <c r="A5842" s="10" t="s">
        <v>5741</v>
      </c>
      <c r="B5842" s="10" t="s">
        <v>11667</v>
      </c>
      <c r="E5842" s="6" t="str">
        <f t="shared" si="370"/>
        <v>U</v>
      </c>
      <c r="F5842" s="6" t="str">
        <f t="shared" si="371"/>
        <v xml:space="preserve"> </v>
      </c>
      <c r="G5842" s="6" t="str">
        <f t="shared" si="372"/>
        <v>8</v>
      </c>
      <c r="H5842" s="6" t="str">
        <f t="shared" si="373"/>
        <v>7</v>
      </c>
    </row>
    <row r="5843" spans="1:8" hidden="1" x14ac:dyDescent="0.25">
      <c r="A5843" s="10" t="s">
        <v>5742</v>
      </c>
      <c r="B5843" s="10" t="s">
        <v>11668</v>
      </c>
      <c r="E5843" s="6" t="str">
        <f t="shared" si="370"/>
        <v>U</v>
      </c>
      <c r="F5843" s="6" t="str">
        <f t="shared" si="371"/>
        <v xml:space="preserve"> </v>
      </c>
      <c r="G5843" s="6" t="str">
        <f t="shared" si="372"/>
        <v>8</v>
      </c>
      <c r="H5843" s="6" t="str">
        <f t="shared" si="373"/>
        <v>8</v>
      </c>
    </row>
    <row r="5844" spans="1:8" hidden="1" x14ac:dyDescent="0.25">
      <c r="A5844" s="10" t="s">
        <v>5743</v>
      </c>
      <c r="B5844" s="10" t="s">
        <v>11669</v>
      </c>
      <c r="E5844" s="6" t="str">
        <f t="shared" si="370"/>
        <v>U</v>
      </c>
      <c r="F5844" s="6" t="str">
        <f t="shared" si="371"/>
        <v xml:space="preserve"> </v>
      </c>
      <c r="G5844" s="6" t="str">
        <f t="shared" si="372"/>
        <v>8</v>
      </c>
      <c r="H5844" s="6" t="str">
        <f t="shared" si="373"/>
        <v>9</v>
      </c>
    </row>
    <row r="5845" spans="1:8" hidden="1" x14ac:dyDescent="0.25">
      <c r="A5845" s="10" t="s">
        <v>5744</v>
      </c>
      <c r="B5845" s="10" t="s">
        <v>11670</v>
      </c>
      <c r="E5845" s="6" t="str">
        <f t="shared" si="370"/>
        <v>U</v>
      </c>
      <c r="F5845" s="6" t="str">
        <f t="shared" si="371"/>
        <v xml:space="preserve"> </v>
      </c>
      <c r="G5845" s="6" t="str">
        <f t="shared" si="372"/>
        <v>9</v>
      </c>
      <c r="H5845" s="6" t="str">
        <f t="shared" si="373"/>
        <v>9</v>
      </c>
    </row>
    <row r="5846" spans="1:8" hidden="1" x14ac:dyDescent="0.25">
      <c r="A5846" s="14" t="s">
        <v>5745</v>
      </c>
      <c r="B5846" s="9" t="s">
        <v>11671</v>
      </c>
      <c r="E5846" s="6" t="str">
        <f t="shared" si="370"/>
        <v>W</v>
      </c>
      <c r="F5846" s="6" t="str">
        <f t="shared" si="371"/>
        <v xml:space="preserve"> </v>
      </c>
      <c r="G5846" s="6" t="str">
        <f t="shared" si="372"/>
        <v/>
      </c>
      <c r="H5846" s="6" t="str">
        <f t="shared" si="373"/>
        <v/>
      </c>
    </row>
    <row r="5847" spans="1:8" hidden="1" x14ac:dyDescent="0.25">
      <c r="A5847" s="10" t="s">
        <v>5746</v>
      </c>
      <c r="B5847" s="10" t="s">
        <v>11672</v>
      </c>
      <c r="E5847" s="6" t="str">
        <f t="shared" si="370"/>
        <v>W</v>
      </c>
      <c r="F5847" s="6" t="str">
        <f t="shared" si="371"/>
        <v xml:space="preserve"> </v>
      </c>
      <c r="G5847" s="6" t="str">
        <f t="shared" si="372"/>
        <v>9</v>
      </c>
      <c r="H5847" s="6" t="str">
        <f t="shared" si="373"/>
        <v>9</v>
      </c>
    </row>
    <row r="5848" spans="1:8" ht="15.75" hidden="1" x14ac:dyDescent="0.25">
      <c r="A5848" s="15" t="s">
        <v>5747</v>
      </c>
      <c r="B5848" s="15" t="s">
        <v>7654</v>
      </c>
      <c r="E5848" s="6" t="str">
        <f t="shared" si="370"/>
        <v xml:space="preserve"> </v>
      </c>
      <c r="F5848" s="6" t="str">
        <f t="shared" si="371"/>
        <v/>
      </c>
      <c r="G5848" s="6" t="str">
        <f t="shared" si="372"/>
        <v/>
      </c>
      <c r="H5848" s="6" t="str">
        <f t="shared" si="373"/>
        <v/>
      </c>
    </row>
    <row r="5849" spans="1:8" hidden="1" x14ac:dyDescent="0.25">
      <c r="A5849" s="14" t="s">
        <v>5748</v>
      </c>
      <c r="B5849" s="9" t="s">
        <v>11955</v>
      </c>
      <c r="E5849" s="6" t="str">
        <f t="shared" si="370"/>
        <v>B</v>
      </c>
      <c r="F5849" s="6" t="str">
        <f t="shared" si="371"/>
        <v xml:space="preserve"> </v>
      </c>
      <c r="G5849" s="6" t="str">
        <f t="shared" si="372"/>
        <v/>
      </c>
      <c r="H5849" s="6" t="str">
        <f t="shared" si="373"/>
        <v/>
      </c>
    </row>
    <row r="5850" spans="1:8" hidden="1" x14ac:dyDescent="0.25">
      <c r="A5850" s="10" t="s">
        <v>5749</v>
      </c>
      <c r="B5850" s="10" t="s">
        <v>9816</v>
      </c>
      <c r="E5850" s="6" t="str">
        <f t="shared" si="370"/>
        <v>B</v>
      </c>
      <c r="F5850" s="6" t="str">
        <f t="shared" si="371"/>
        <v xml:space="preserve"> </v>
      </c>
      <c r="G5850" s="6" t="str">
        <f t="shared" si="372"/>
        <v>1</v>
      </c>
      <c r="H5850" s="6" t="str">
        <f t="shared" si="373"/>
        <v>0</v>
      </c>
    </row>
    <row r="5851" spans="1:8" hidden="1" x14ac:dyDescent="0.25">
      <c r="A5851" s="10" t="s">
        <v>5750</v>
      </c>
      <c r="B5851" s="10" t="s">
        <v>9817</v>
      </c>
      <c r="E5851" s="6" t="str">
        <f t="shared" si="370"/>
        <v>B</v>
      </c>
      <c r="F5851" s="6" t="str">
        <f t="shared" si="371"/>
        <v xml:space="preserve"> </v>
      </c>
      <c r="G5851" s="6" t="str">
        <f t="shared" si="372"/>
        <v>1</v>
      </c>
      <c r="H5851" s="6" t="str">
        <f t="shared" si="373"/>
        <v>1</v>
      </c>
    </row>
    <row r="5852" spans="1:8" hidden="1" x14ac:dyDescent="0.25">
      <c r="A5852" s="10" t="s">
        <v>5751</v>
      </c>
      <c r="B5852" s="10" t="s">
        <v>9818</v>
      </c>
      <c r="E5852" s="6" t="str">
        <f t="shared" si="370"/>
        <v>B</v>
      </c>
      <c r="F5852" s="6" t="str">
        <f t="shared" si="371"/>
        <v xml:space="preserve"> </v>
      </c>
      <c r="G5852" s="6" t="str">
        <f t="shared" si="372"/>
        <v>1</v>
      </c>
      <c r="H5852" s="6" t="str">
        <f t="shared" si="373"/>
        <v>2</v>
      </c>
    </row>
    <row r="5853" spans="1:8" hidden="1" x14ac:dyDescent="0.25">
      <c r="A5853" s="10" t="s">
        <v>5752</v>
      </c>
      <c r="B5853" s="10" t="s">
        <v>9819</v>
      </c>
      <c r="E5853" s="6" t="str">
        <f t="shared" si="370"/>
        <v>B</v>
      </c>
      <c r="F5853" s="6" t="str">
        <f t="shared" si="371"/>
        <v xml:space="preserve"> </v>
      </c>
      <c r="G5853" s="6" t="str">
        <f t="shared" si="372"/>
        <v>1</v>
      </c>
      <c r="H5853" s="6" t="str">
        <f t="shared" si="373"/>
        <v>3</v>
      </c>
    </row>
    <row r="5854" spans="1:8" hidden="1" x14ac:dyDescent="0.25">
      <c r="A5854" s="10" t="s">
        <v>5753</v>
      </c>
      <c r="B5854" s="10" t="s">
        <v>9820</v>
      </c>
      <c r="E5854" s="6" t="str">
        <f t="shared" si="370"/>
        <v>B</v>
      </c>
      <c r="F5854" s="6" t="str">
        <f t="shared" si="371"/>
        <v xml:space="preserve"> </v>
      </c>
      <c r="G5854" s="6" t="str">
        <f t="shared" si="372"/>
        <v>1</v>
      </c>
      <c r="H5854" s="6" t="str">
        <f t="shared" si="373"/>
        <v>4</v>
      </c>
    </row>
    <row r="5855" spans="1:8" hidden="1" x14ac:dyDescent="0.25">
      <c r="A5855" s="10" t="s">
        <v>5754</v>
      </c>
      <c r="B5855" s="10" t="s">
        <v>10460</v>
      </c>
      <c r="E5855" s="6" t="str">
        <f t="shared" si="370"/>
        <v>B</v>
      </c>
      <c r="F5855" s="6" t="str">
        <f t="shared" si="371"/>
        <v xml:space="preserve"> </v>
      </c>
      <c r="G5855" s="6" t="str">
        <f t="shared" si="372"/>
        <v>2</v>
      </c>
      <c r="H5855" s="6" t="str">
        <f t="shared" si="373"/>
        <v>3</v>
      </c>
    </row>
    <row r="5856" spans="1:8" hidden="1" x14ac:dyDescent="0.25">
      <c r="A5856" s="10" t="s">
        <v>5755</v>
      </c>
      <c r="B5856" s="10" t="s">
        <v>9821</v>
      </c>
      <c r="E5856" s="6" t="str">
        <f t="shared" si="370"/>
        <v>B</v>
      </c>
      <c r="F5856" s="6" t="str">
        <f t="shared" si="371"/>
        <v xml:space="preserve"> </v>
      </c>
      <c r="G5856" s="6" t="str">
        <f t="shared" si="372"/>
        <v>3</v>
      </c>
      <c r="H5856" s="6" t="str">
        <f t="shared" si="373"/>
        <v>0</v>
      </c>
    </row>
    <row r="5857" spans="1:8" hidden="1" x14ac:dyDescent="0.25">
      <c r="A5857" s="10" t="s">
        <v>5756</v>
      </c>
      <c r="B5857" s="10" t="s">
        <v>9822</v>
      </c>
      <c r="E5857" s="6" t="str">
        <f t="shared" si="370"/>
        <v>B</v>
      </c>
      <c r="F5857" s="6" t="str">
        <f t="shared" si="371"/>
        <v xml:space="preserve"> </v>
      </c>
      <c r="G5857" s="6" t="str">
        <f t="shared" si="372"/>
        <v>3</v>
      </c>
      <c r="H5857" s="6" t="str">
        <f t="shared" si="373"/>
        <v>1</v>
      </c>
    </row>
    <row r="5858" spans="1:8" hidden="1" x14ac:dyDescent="0.25">
      <c r="A5858" s="10" t="s">
        <v>5757</v>
      </c>
      <c r="B5858" s="10" t="s">
        <v>10461</v>
      </c>
      <c r="E5858" s="6" t="str">
        <f t="shared" si="370"/>
        <v>B</v>
      </c>
      <c r="F5858" s="6" t="str">
        <f t="shared" si="371"/>
        <v xml:space="preserve"> </v>
      </c>
      <c r="G5858" s="6" t="str">
        <f t="shared" si="372"/>
        <v>3</v>
      </c>
      <c r="H5858" s="6" t="str">
        <f t="shared" si="373"/>
        <v>2</v>
      </c>
    </row>
    <row r="5859" spans="1:8" hidden="1" x14ac:dyDescent="0.25">
      <c r="A5859" s="10" t="s">
        <v>5758</v>
      </c>
      <c r="B5859" s="10" t="s">
        <v>9823</v>
      </c>
      <c r="E5859" s="6" t="str">
        <f t="shared" si="370"/>
        <v>B</v>
      </c>
      <c r="F5859" s="6" t="str">
        <f t="shared" si="371"/>
        <v xml:space="preserve"> </v>
      </c>
      <c r="G5859" s="6" t="str">
        <f t="shared" si="372"/>
        <v>9</v>
      </c>
      <c r="H5859" s="6" t="str">
        <f t="shared" si="373"/>
        <v>9</v>
      </c>
    </row>
    <row r="5860" spans="1:8" hidden="1" x14ac:dyDescent="0.25">
      <c r="A5860" s="14" t="s">
        <v>5759</v>
      </c>
      <c r="B5860" s="9" t="s">
        <v>9824</v>
      </c>
      <c r="E5860" s="6" t="str">
        <f t="shared" si="370"/>
        <v>C</v>
      </c>
      <c r="F5860" s="6" t="str">
        <f t="shared" si="371"/>
        <v xml:space="preserve"> </v>
      </c>
      <c r="G5860" s="6" t="str">
        <f t="shared" si="372"/>
        <v/>
      </c>
      <c r="H5860" s="6" t="str">
        <f t="shared" si="373"/>
        <v/>
      </c>
    </row>
    <row r="5861" spans="1:8" hidden="1" x14ac:dyDescent="0.25">
      <c r="A5861" s="10" t="s">
        <v>5760</v>
      </c>
      <c r="B5861" s="10" t="s">
        <v>9825</v>
      </c>
      <c r="E5861" s="6" t="str">
        <f t="shared" si="370"/>
        <v>C</v>
      </c>
      <c r="F5861" s="6" t="str">
        <f t="shared" si="371"/>
        <v xml:space="preserve"> </v>
      </c>
      <c r="G5861" s="6" t="str">
        <f t="shared" si="372"/>
        <v>2</v>
      </c>
      <c r="H5861" s="6" t="str">
        <f t="shared" si="373"/>
        <v>2</v>
      </c>
    </row>
    <row r="5862" spans="1:8" hidden="1" x14ac:dyDescent="0.25">
      <c r="A5862" s="10" t="s">
        <v>5761</v>
      </c>
      <c r="B5862" s="10" t="s">
        <v>10462</v>
      </c>
      <c r="E5862" s="6" t="str">
        <f t="shared" si="370"/>
        <v>C</v>
      </c>
      <c r="F5862" s="6" t="str">
        <f t="shared" si="371"/>
        <v xml:space="preserve"> </v>
      </c>
      <c r="G5862" s="6" t="str">
        <f t="shared" si="372"/>
        <v>2</v>
      </c>
      <c r="H5862" s="6" t="str">
        <f t="shared" si="373"/>
        <v>3</v>
      </c>
    </row>
    <row r="5863" spans="1:8" hidden="1" x14ac:dyDescent="0.25">
      <c r="A5863" s="10" t="s">
        <v>5762</v>
      </c>
      <c r="B5863" s="10" t="s">
        <v>9826</v>
      </c>
      <c r="E5863" s="6" t="str">
        <f t="shared" si="370"/>
        <v>C</v>
      </c>
      <c r="F5863" s="6" t="str">
        <f t="shared" si="371"/>
        <v xml:space="preserve"> </v>
      </c>
      <c r="G5863" s="6" t="str">
        <f t="shared" si="372"/>
        <v>3</v>
      </c>
      <c r="H5863" s="6" t="str">
        <f t="shared" si="373"/>
        <v>0</v>
      </c>
    </row>
    <row r="5864" spans="1:8" hidden="1" x14ac:dyDescent="0.25">
      <c r="A5864" s="10" t="s">
        <v>5763</v>
      </c>
      <c r="B5864" s="10" t="s">
        <v>9827</v>
      </c>
      <c r="E5864" s="6" t="str">
        <f t="shared" si="370"/>
        <v>C</v>
      </c>
      <c r="F5864" s="6" t="str">
        <f t="shared" si="371"/>
        <v xml:space="preserve"> </v>
      </c>
      <c r="G5864" s="6" t="str">
        <f t="shared" si="372"/>
        <v>3</v>
      </c>
      <c r="H5864" s="6" t="str">
        <f t="shared" si="373"/>
        <v>1</v>
      </c>
    </row>
    <row r="5865" spans="1:8" hidden="1" x14ac:dyDescent="0.25">
      <c r="A5865" s="10" t="s">
        <v>5764</v>
      </c>
      <c r="B5865" s="10" t="s">
        <v>10463</v>
      </c>
      <c r="E5865" s="6" t="str">
        <f t="shared" si="370"/>
        <v>C</v>
      </c>
      <c r="F5865" s="6" t="str">
        <f t="shared" si="371"/>
        <v xml:space="preserve"> </v>
      </c>
      <c r="G5865" s="6" t="str">
        <f t="shared" si="372"/>
        <v>3</v>
      </c>
      <c r="H5865" s="6" t="str">
        <f t="shared" si="373"/>
        <v>2</v>
      </c>
    </row>
    <row r="5866" spans="1:8" hidden="1" x14ac:dyDescent="0.25">
      <c r="A5866" s="10" t="s">
        <v>5765</v>
      </c>
      <c r="B5866" s="10" t="s">
        <v>9828</v>
      </c>
      <c r="E5866" s="6" t="str">
        <f t="shared" si="370"/>
        <v>C</v>
      </c>
      <c r="F5866" s="6" t="str">
        <f t="shared" si="371"/>
        <v xml:space="preserve"> </v>
      </c>
      <c r="G5866" s="6" t="str">
        <f t="shared" si="372"/>
        <v>9</v>
      </c>
      <c r="H5866" s="6" t="str">
        <f t="shared" si="373"/>
        <v>9</v>
      </c>
    </row>
    <row r="5867" spans="1:8" hidden="1" x14ac:dyDescent="0.25">
      <c r="A5867" s="14" t="s">
        <v>5766</v>
      </c>
      <c r="B5867" s="9" t="s">
        <v>6950</v>
      </c>
      <c r="E5867" s="6" t="str">
        <f t="shared" si="370"/>
        <v>D</v>
      </c>
      <c r="F5867" s="6" t="str">
        <f t="shared" si="371"/>
        <v xml:space="preserve"> </v>
      </c>
      <c r="G5867" s="6" t="str">
        <f t="shared" si="372"/>
        <v/>
      </c>
      <c r="H5867" s="6" t="str">
        <f t="shared" si="373"/>
        <v/>
      </c>
    </row>
    <row r="5868" spans="1:8" hidden="1" x14ac:dyDescent="0.25">
      <c r="A5868" s="10" t="s">
        <v>5767</v>
      </c>
      <c r="B5868" s="10" t="s">
        <v>7655</v>
      </c>
      <c r="E5868" s="6" t="str">
        <f t="shared" si="370"/>
        <v>D</v>
      </c>
      <c r="F5868" s="6" t="str">
        <f t="shared" si="371"/>
        <v xml:space="preserve"> </v>
      </c>
      <c r="G5868" s="6" t="str">
        <f t="shared" si="372"/>
        <v>1</v>
      </c>
      <c r="H5868" s="6" t="str">
        <f t="shared" si="373"/>
        <v>0</v>
      </c>
    </row>
    <row r="5869" spans="1:8" hidden="1" x14ac:dyDescent="0.25">
      <c r="A5869" s="10" t="s">
        <v>5768</v>
      </c>
      <c r="B5869" s="10" t="s">
        <v>7656</v>
      </c>
      <c r="E5869" s="6" t="str">
        <f t="shared" si="370"/>
        <v>D</v>
      </c>
      <c r="F5869" s="6" t="str">
        <f t="shared" si="371"/>
        <v xml:space="preserve"> </v>
      </c>
      <c r="G5869" s="6" t="str">
        <f t="shared" si="372"/>
        <v>1</v>
      </c>
      <c r="H5869" s="6" t="str">
        <f t="shared" si="373"/>
        <v>1</v>
      </c>
    </row>
    <row r="5870" spans="1:8" hidden="1" x14ac:dyDescent="0.25">
      <c r="A5870" s="10" t="s">
        <v>5769</v>
      </c>
      <c r="B5870" s="10" t="s">
        <v>7657</v>
      </c>
      <c r="E5870" s="6" t="str">
        <f t="shared" si="370"/>
        <v>D</v>
      </c>
      <c r="F5870" s="6" t="str">
        <f t="shared" si="371"/>
        <v xml:space="preserve"> </v>
      </c>
      <c r="G5870" s="6" t="str">
        <f t="shared" si="372"/>
        <v>1</v>
      </c>
      <c r="H5870" s="6" t="str">
        <f t="shared" si="373"/>
        <v>2</v>
      </c>
    </row>
    <row r="5871" spans="1:8" hidden="1" x14ac:dyDescent="0.25">
      <c r="A5871" s="10" t="s">
        <v>5770</v>
      </c>
      <c r="B5871" s="10" t="s">
        <v>9829</v>
      </c>
      <c r="E5871" s="6" t="str">
        <f t="shared" si="370"/>
        <v>D</v>
      </c>
      <c r="F5871" s="6" t="str">
        <f t="shared" si="371"/>
        <v xml:space="preserve"> </v>
      </c>
      <c r="G5871" s="6" t="str">
        <f t="shared" si="372"/>
        <v>1</v>
      </c>
      <c r="H5871" s="6" t="str">
        <f t="shared" si="373"/>
        <v>5</v>
      </c>
    </row>
    <row r="5872" spans="1:8" hidden="1" x14ac:dyDescent="0.25">
      <c r="A5872" s="10" t="s">
        <v>5771</v>
      </c>
      <c r="B5872" s="10" t="s">
        <v>9830</v>
      </c>
      <c r="E5872" s="6" t="str">
        <f t="shared" si="370"/>
        <v>D</v>
      </c>
      <c r="F5872" s="6" t="str">
        <f t="shared" si="371"/>
        <v xml:space="preserve"> </v>
      </c>
      <c r="G5872" s="6" t="str">
        <f t="shared" si="372"/>
        <v>3</v>
      </c>
      <c r="H5872" s="6" t="str">
        <f t="shared" si="373"/>
        <v>0</v>
      </c>
    </row>
    <row r="5873" spans="1:8" hidden="1" x14ac:dyDescent="0.25">
      <c r="A5873" s="10" t="s">
        <v>5772</v>
      </c>
      <c r="B5873" s="10" t="s">
        <v>10464</v>
      </c>
      <c r="E5873" s="6" t="str">
        <f t="shared" si="370"/>
        <v>D</v>
      </c>
      <c r="F5873" s="6" t="str">
        <f t="shared" si="371"/>
        <v xml:space="preserve"> </v>
      </c>
      <c r="G5873" s="6" t="str">
        <f t="shared" si="372"/>
        <v>3</v>
      </c>
      <c r="H5873" s="6" t="str">
        <f t="shared" si="373"/>
        <v>2</v>
      </c>
    </row>
    <row r="5874" spans="1:8" hidden="1" x14ac:dyDescent="0.25">
      <c r="A5874" s="10" t="s">
        <v>5773</v>
      </c>
      <c r="B5874" s="10" t="s">
        <v>6951</v>
      </c>
      <c r="E5874" s="6" t="str">
        <f t="shared" si="370"/>
        <v>D</v>
      </c>
      <c r="F5874" s="6" t="str">
        <f t="shared" si="371"/>
        <v xml:space="preserve"> </v>
      </c>
      <c r="G5874" s="6" t="str">
        <f t="shared" si="372"/>
        <v>9</v>
      </c>
      <c r="H5874" s="6" t="str">
        <f t="shared" si="373"/>
        <v>9</v>
      </c>
    </row>
    <row r="5875" spans="1:8" hidden="1" x14ac:dyDescent="0.25">
      <c r="A5875" s="14" t="s">
        <v>5774</v>
      </c>
      <c r="B5875" s="9" t="s">
        <v>6952</v>
      </c>
      <c r="E5875" s="6" t="str">
        <f t="shared" si="370"/>
        <v>E</v>
      </c>
      <c r="F5875" s="6" t="str">
        <f t="shared" si="371"/>
        <v xml:space="preserve"> </v>
      </c>
      <c r="G5875" s="6" t="str">
        <f t="shared" si="372"/>
        <v/>
      </c>
      <c r="H5875" s="6" t="str">
        <f t="shared" si="373"/>
        <v/>
      </c>
    </row>
    <row r="5876" spans="1:8" hidden="1" x14ac:dyDescent="0.25">
      <c r="A5876" s="10" t="s">
        <v>5775</v>
      </c>
      <c r="B5876" s="10" t="s">
        <v>6953</v>
      </c>
      <c r="E5876" s="6" t="str">
        <f t="shared" si="370"/>
        <v>E</v>
      </c>
      <c r="F5876" s="6" t="str">
        <f t="shared" si="371"/>
        <v xml:space="preserve"> </v>
      </c>
      <c r="G5876" s="6" t="str">
        <f t="shared" si="372"/>
        <v>2</v>
      </c>
      <c r="H5876" s="6" t="str">
        <f t="shared" si="373"/>
        <v>2</v>
      </c>
    </row>
    <row r="5877" spans="1:8" hidden="1" x14ac:dyDescent="0.25">
      <c r="A5877" s="10" t="s">
        <v>5776</v>
      </c>
      <c r="B5877" s="10" t="s">
        <v>10465</v>
      </c>
      <c r="E5877" s="6" t="str">
        <f t="shared" si="370"/>
        <v>E</v>
      </c>
      <c r="F5877" s="6" t="str">
        <f t="shared" si="371"/>
        <v xml:space="preserve"> </v>
      </c>
      <c r="G5877" s="6" t="str">
        <f t="shared" si="372"/>
        <v>2</v>
      </c>
      <c r="H5877" s="6" t="str">
        <f t="shared" si="373"/>
        <v>3</v>
      </c>
    </row>
    <row r="5878" spans="1:8" hidden="1" x14ac:dyDescent="0.25">
      <c r="A5878" s="10" t="s">
        <v>5777</v>
      </c>
      <c r="B5878" s="10" t="s">
        <v>9831</v>
      </c>
      <c r="E5878" s="6" t="str">
        <f t="shared" si="370"/>
        <v>E</v>
      </c>
      <c r="F5878" s="6" t="str">
        <f t="shared" si="371"/>
        <v xml:space="preserve"> </v>
      </c>
      <c r="G5878" s="6" t="str">
        <f t="shared" si="372"/>
        <v>3</v>
      </c>
      <c r="H5878" s="6" t="str">
        <f t="shared" si="373"/>
        <v>0</v>
      </c>
    </row>
    <row r="5879" spans="1:8" hidden="1" x14ac:dyDescent="0.25">
      <c r="A5879" s="10" t="s">
        <v>5778</v>
      </c>
      <c r="B5879" s="10" t="s">
        <v>6954</v>
      </c>
      <c r="E5879" s="6" t="str">
        <f t="shared" si="370"/>
        <v>E</v>
      </c>
      <c r="F5879" s="6" t="str">
        <f t="shared" si="371"/>
        <v xml:space="preserve"> </v>
      </c>
      <c r="G5879" s="6" t="str">
        <f t="shared" si="372"/>
        <v>3</v>
      </c>
      <c r="H5879" s="6" t="str">
        <f t="shared" si="373"/>
        <v>1</v>
      </c>
    </row>
    <row r="5880" spans="1:8" hidden="1" x14ac:dyDescent="0.25">
      <c r="A5880" s="10" t="s">
        <v>5779</v>
      </c>
      <c r="B5880" s="10" t="s">
        <v>6955</v>
      </c>
      <c r="E5880" s="6" t="str">
        <f t="shared" si="370"/>
        <v>E</v>
      </c>
      <c r="F5880" s="6" t="str">
        <f t="shared" si="371"/>
        <v xml:space="preserve"> </v>
      </c>
      <c r="G5880" s="6" t="str">
        <f t="shared" si="372"/>
        <v>9</v>
      </c>
      <c r="H5880" s="6" t="str">
        <f t="shared" si="373"/>
        <v>9</v>
      </c>
    </row>
    <row r="5881" spans="1:8" hidden="1" x14ac:dyDescent="0.25">
      <c r="A5881" s="14" t="s">
        <v>5780</v>
      </c>
      <c r="B5881" s="9" t="s">
        <v>11673</v>
      </c>
      <c r="E5881" s="6" t="str">
        <f t="shared" si="370"/>
        <v>H</v>
      </c>
      <c r="F5881" s="6" t="str">
        <f t="shared" si="371"/>
        <v xml:space="preserve"> </v>
      </c>
      <c r="G5881" s="6" t="str">
        <f t="shared" si="372"/>
        <v/>
      </c>
      <c r="H5881" s="6" t="str">
        <f t="shared" si="373"/>
        <v/>
      </c>
    </row>
    <row r="5882" spans="1:8" hidden="1" x14ac:dyDescent="0.25">
      <c r="A5882" s="10" t="s">
        <v>5781</v>
      </c>
      <c r="B5882" s="10" t="s">
        <v>11674</v>
      </c>
      <c r="E5882" s="6" t="str">
        <f t="shared" si="370"/>
        <v>H</v>
      </c>
      <c r="F5882" s="6" t="str">
        <f t="shared" si="371"/>
        <v xml:space="preserve"> </v>
      </c>
      <c r="G5882" s="6" t="str">
        <f t="shared" si="372"/>
        <v>2</v>
      </c>
      <c r="H5882" s="6" t="str">
        <f t="shared" si="373"/>
        <v>1</v>
      </c>
    </row>
    <row r="5883" spans="1:8" hidden="1" x14ac:dyDescent="0.25">
      <c r="A5883" s="10" t="s">
        <v>5782</v>
      </c>
      <c r="B5883" s="10" t="s">
        <v>11675</v>
      </c>
      <c r="E5883" s="6" t="str">
        <f t="shared" si="370"/>
        <v>H</v>
      </c>
      <c r="F5883" s="6" t="str">
        <f t="shared" si="371"/>
        <v xml:space="preserve"> </v>
      </c>
      <c r="G5883" s="6" t="str">
        <f t="shared" si="372"/>
        <v>2</v>
      </c>
      <c r="H5883" s="6" t="str">
        <f t="shared" si="373"/>
        <v>2</v>
      </c>
    </row>
    <row r="5884" spans="1:8" hidden="1" x14ac:dyDescent="0.25">
      <c r="A5884" s="10" t="s">
        <v>5783</v>
      </c>
      <c r="B5884" s="10" t="s">
        <v>11676</v>
      </c>
      <c r="E5884" s="6" t="str">
        <f t="shared" si="370"/>
        <v>H</v>
      </c>
      <c r="F5884" s="6" t="str">
        <f t="shared" si="371"/>
        <v xml:space="preserve"> </v>
      </c>
      <c r="G5884" s="6" t="str">
        <f t="shared" si="372"/>
        <v>2</v>
      </c>
      <c r="H5884" s="6" t="str">
        <f t="shared" si="373"/>
        <v>5</v>
      </c>
    </row>
    <row r="5885" spans="1:8" hidden="1" x14ac:dyDescent="0.25">
      <c r="A5885" s="10" t="s">
        <v>5784</v>
      </c>
      <c r="B5885" s="10" t="s">
        <v>11677</v>
      </c>
      <c r="E5885" s="6" t="str">
        <f t="shared" si="370"/>
        <v>H</v>
      </c>
      <c r="F5885" s="6" t="str">
        <f t="shared" si="371"/>
        <v xml:space="preserve"> </v>
      </c>
      <c r="G5885" s="6" t="str">
        <f t="shared" si="372"/>
        <v>3</v>
      </c>
      <c r="H5885" s="6" t="str">
        <f t="shared" si="373"/>
        <v>0</v>
      </c>
    </row>
    <row r="5886" spans="1:8" hidden="1" x14ac:dyDescent="0.25">
      <c r="A5886" s="10" t="s">
        <v>5785</v>
      </c>
      <c r="B5886" s="10" t="s">
        <v>11678</v>
      </c>
      <c r="E5886" s="6" t="str">
        <f t="shared" si="370"/>
        <v>H</v>
      </c>
      <c r="F5886" s="6" t="str">
        <f t="shared" si="371"/>
        <v xml:space="preserve"> </v>
      </c>
      <c r="G5886" s="6" t="str">
        <f t="shared" si="372"/>
        <v>9</v>
      </c>
      <c r="H5886" s="6" t="str">
        <f t="shared" si="373"/>
        <v>9</v>
      </c>
    </row>
    <row r="5887" spans="1:8" hidden="1" x14ac:dyDescent="0.25">
      <c r="A5887" s="14" t="s">
        <v>5786</v>
      </c>
      <c r="B5887" s="9" t="s">
        <v>8687</v>
      </c>
      <c r="E5887" s="6" t="str">
        <f t="shared" si="370"/>
        <v>J</v>
      </c>
      <c r="F5887" s="6" t="str">
        <f t="shared" si="371"/>
        <v xml:space="preserve"> </v>
      </c>
      <c r="G5887" s="6" t="str">
        <f t="shared" si="372"/>
        <v/>
      </c>
      <c r="H5887" s="6" t="str">
        <f t="shared" si="373"/>
        <v/>
      </c>
    </row>
    <row r="5888" spans="1:8" hidden="1" x14ac:dyDescent="0.25">
      <c r="A5888" s="10" t="s">
        <v>5787</v>
      </c>
      <c r="B5888" s="10" t="s">
        <v>8688</v>
      </c>
      <c r="E5888" s="6" t="str">
        <f t="shared" si="370"/>
        <v>J</v>
      </c>
      <c r="F5888" s="6" t="str">
        <f t="shared" si="371"/>
        <v xml:space="preserve"> </v>
      </c>
      <c r="G5888" s="6" t="str">
        <f t="shared" si="372"/>
        <v>2</v>
      </c>
      <c r="H5888" s="6" t="str">
        <f t="shared" si="373"/>
        <v>2</v>
      </c>
    </row>
    <row r="5889" spans="1:8" hidden="1" x14ac:dyDescent="0.25">
      <c r="A5889" s="10" t="s">
        <v>5788</v>
      </c>
      <c r="B5889" s="10" t="s">
        <v>8689</v>
      </c>
      <c r="E5889" s="6" t="str">
        <f t="shared" si="370"/>
        <v>J</v>
      </c>
      <c r="F5889" s="6" t="str">
        <f t="shared" si="371"/>
        <v xml:space="preserve"> </v>
      </c>
      <c r="G5889" s="6" t="str">
        <f t="shared" si="372"/>
        <v>9</v>
      </c>
      <c r="H5889" s="6" t="str">
        <f t="shared" si="373"/>
        <v>9</v>
      </c>
    </row>
    <row r="5890" spans="1:8" hidden="1" x14ac:dyDescent="0.25">
      <c r="A5890" s="14" t="s">
        <v>5789</v>
      </c>
      <c r="B5890" s="9" t="s">
        <v>6956</v>
      </c>
      <c r="E5890" s="6" t="str">
        <f t="shared" si="370"/>
        <v>N</v>
      </c>
      <c r="F5890" s="6" t="str">
        <f t="shared" si="371"/>
        <v xml:space="preserve"> </v>
      </c>
      <c r="G5890" s="6" t="str">
        <f t="shared" si="372"/>
        <v/>
      </c>
      <c r="H5890" s="6" t="str">
        <f t="shared" si="373"/>
        <v/>
      </c>
    </row>
    <row r="5891" spans="1:8" hidden="1" x14ac:dyDescent="0.25">
      <c r="A5891" s="10" t="s">
        <v>5790</v>
      </c>
      <c r="B5891" s="10" t="s">
        <v>6957</v>
      </c>
      <c r="E5891" s="6" t="str">
        <f t="shared" ref="E5891:E5954" si="374">MID(A5891,3,1)</f>
        <v>N</v>
      </c>
      <c r="F5891" s="6" t="str">
        <f t="shared" ref="F5891:F5954" si="375">MID(A5891,4,1)</f>
        <v xml:space="preserve"> </v>
      </c>
      <c r="G5891" s="6" t="str">
        <f t="shared" ref="G5891:G5954" si="376">MID(A5891,5,1)</f>
        <v>2</v>
      </c>
      <c r="H5891" s="6" t="str">
        <f t="shared" ref="H5891:H5954" si="377">MID(A5891,6,1)</f>
        <v>1</v>
      </c>
    </row>
    <row r="5892" spans="1:8" hidden="1" x14ac:dyDescent="0.25">
      <c r="A5892" s="10" t="s">
        <v>5791</v>
      </c>
      <c r="B5892" s="10" t="s">
        <v>9832</v>
      </c>
      <c r="E5892" s="6" t="str">
        <f t="shared" si="374"/>
        <v>N</v>
      </c>
      <c r="F5892" s="6" t="str">
        <f t="shared" si="375"/>
        <v xml:space="preserve"> </v>
      </c>
      <c r="G5892" s="6" t="str">
        <f t="shared" si="376"/>
        <v>3</v>
      </c>
      <c r="H5892" s="6" t="str">
        <f t="shared" si="377"/>
        <v>0</v>
      </c>
    </row>
    <row r="5893" spans="1:8" hidden="1" x14ac:dyDescent="0.25">
      <c r="A5893" s="10" t="s">
        <v>5792</v>
      </c>
      <c r="B5893" s="10" t="s">
        <v>10466</v>
      </c>
      <c r="E5893" s="6" t="str">
        <f t="shared" si="374"/>
        <v>N</v>
      </c>
      <c r="F5893" s="6" t="str">
        <f t="shared" si="375"/>
        <v xml:space="preserve"> </v>
      </c>
      <c r="G5893" s="6" t="str">
        <f t="shared" si="376"/>
        <v>3</v>
      </c>
      <c r="H5893" s="6" t="str">
        <f t="shared" si="377"/>
        <v>2</v>
      </c>
    </row>
    <row r="5894" spans="1:8" hidden="1" x14ac:dyDescent="0.25">
      <c r="A5894" s="10" t="s">
        <v>5793</v>
      </c>
      <c r="B5894" s="10" t="s">
        <v>6958</v>
      </c>
      <c r="E5894" s="6" t="str">
        <f t="shared" si="374"/>
        <v>N</v>
      </c>
      <c r="F5894" s="6" t="str">
        <f t="shared" si="375"/>
        <v xml:space="preserve"> </v>
      </c>
      <c r="G5894" s="6" t="str">
        <f t="shared" si="376"/>
        <v>9</v>
      </c>
      <c r="H5894" s="6" t="str">
        <f t="shared" si="377"/>
        <v>9</v>
      </c>
    </row>
    <row r="5895" spans="1:8" hidden="1" x14ac:dyDescent="0.25">
      <c r="A5895" s="14" t="s">
        <v>5794</v>
      </c>
      <c r="B5895" s="9" t="s">
        <v>7658</v>
      </c>
      <c r="E5895" s="6" t="str">
        <f t="shared" si="374"/>
        <v>P</v>
      </c>
      <c r="F5895" s="6" t="str">
        <f t="shared" si="375"/>
        <v xml:space="preserve"> </v>
      </c>
      <c r="G5895" s="6" t="str">
        <f t="shared" si="376"/>
        <v/>
      </c>
      <c r="H5895" s="6" t="str">
        <f t="shared" si="377"/>
        <v/>
      </c>
    </row>
    <row r="5896" spans="1:8" hidden="1" x14ac:dyDescent="0.25">
      <c r="A5896" s="10" t="s">
        <v>5795</v>
      </c>
      <c r="B5896" s="10" t="s">
        <v>10467</v>
      </c>
      <c r="E5896" s="6" t="str">
        <f t="shared" si="374"/>
        <v>P</v>
      </c>
      <c r="F5896" s="6" t="str">
        <f t="shared" si="375"/>
        <v xml:space="preserve"> </v>
      </c>
      <c r="G5896" s="6" t="str">
        <f t="shared" si="376"/>
        <v>2</v>
      </c>
      <c r="H5896" s="6" t="str">
        <f t="shared" si="377"/>
        <v>3</v>
      </c>
    </row>
    <row r="5897" spans="1:8" hidden="1" x14ac:dyDescent="0.25">
      <c r="A5897" s="10" t="s">
        <v>5796</v>
      </c>
      <c r="B5897" s="10" t="s">
        <v>7659</v>
      </c>
      <c r="E5897" s="6" t="str">
        <f t="shared" si="374"/>
        <v>P</v>
      </c>
      <c r="F5897" s="6" t="str">
        <f t="shared" si="375"/>
        <v xml:space="preserve"> </v>
      </c>
      <c r="G5897" s="6" t="str">
        <f t="shared" si="376"/>
        <v>9</v>
      </c>
      <c r="H5897" s="6" t="str">
        <f t="shared" si="377"/>
        <v>9</v>
      </c>
    </row>
    <row r="5898" spans="1:8" hidden="1" x14ac:dyDescent="0.25">
      <c r="A5898" s="14" t="s">
        <v>5797</v>
      </c>
      <c r="B5898" s="9" t="s">
        <v>9833</v>
      </c>
      <c r="E5898" s="6" t="str">
        <f t="shared" si="374"/>
        <v>Q</v>
      </c>
      <c r="F5898" s="6" t="str">
        <f t="shared" si="375"/>
        <v xml:space="preserve"> </v>
      </c>
      <c r="G5898" s="6" t="str">
        <f t="shared" si="376"/>
        <v/>
      </c>
      <c r="H5898" s="6" t="str">
        <f t="shared" si="377"/>
        <v/>
      </c>
    </row>
    <row r="5899" spans="1:8" hidden="1" x14ac:dyDescent="0.25">
      <c r="A5899" s="10" t="s">
        <v>5798</v>
      </c>
      <c r="B5899" s="10" t="s">
        <v>10468</v>
      </c>
      <c r="E5899" s="6" t="str">
        <f t="shared" si="374"/>
        <v>Q</v>
      </c>
      <c r="F5899" s="6" t="str">
        <f t="shared" si="375"/>
        <v xml:space="preserve"> </v>
      </c>
      <c r="G5899" s="6" t="str">
        <f t="shared" si="376"/>
        <v>2</v>
      </c>
      <c r="H5899" s="6" t="str">
        <f t="shared" si="377"/>
        <v>3</v>
      </c>
    </row>
    <row r="5900" spans="1:8" hidden="1" x14ac:dyDescent="0.25">
      <c r="A5900" s="10" t="s">
        <v>5799</v>
      </c>
      <c r="B5900" s="10" t="s">
        <v>9834</v>
      </c>
      <c r="E5900" s="6" t="str">
        <f t="shared" si="374"/>
        <v>Q</v>
      </c>
      <c r="F5900" s="6" t="str">
        <f t="shared" si="375"/>
        <v xml:space="preserve"> </v>
      </c>
      <c r="G5900" s="6" t="str">
        <f t="shared" si="376"/>
        <v>3</v>
      </c>
      <c r="H5900" s="6" t="str">
        <f t="shared" si="377"/>
        <v>0</v>
      </c>
    </row>
    <row r="5901" spans="1:8" hidden="1" x14ac:dyDescent="0.25">
      <c r="A5901" s="11" t="s">
        <v>5800</v>
      </c>
      <c r="B5901" s="11" t="s">
        <v>11679</v>
      </c>
      <c r="E5901" s="6" t="str">
        <f t="shared" si="374"/>
        <v>Q</v>
      </c>
      <c r="F5901" s="6" t="str">
        <f t="shared" si="375"/>
        <v xml:space="preserve"> </v>
      </c>
      <c r="G5901" s="6" t="str">
        <f t="shared" si="376"/>
        <v>3</v>
      </c>
      <c r="H5901" s="6" t="str">
        <f t="shared" si="377"/>
        <v>5</v>
      </c>
    </row>
    <row r="5902" spans="1:8" hidden="1" x14ac:dyDescent="0.25">
      <c r="A5902" s="10" t="s">
        <v>5801</v>
      </c>
      <c r="B5902" s="10" t="s">
        <v>9835</v>
      </c>
      <c r="E5902" s="6" t="str">
        <f t="shared" si="374"/>
        <v>Q</v>
      </c>
      <c r="F5902" s="6" t="str">
        <f t="shared" si="375"/>
        <v xml:space="preserve"> </v>
      </c>
      <c r="G5902" s="6" t="str">
        <f t="shared" si="376"/>
        <v>9</v>
      </c>
      <c r="H5902" s="6" t="str">
        <f t="shared" si="377"/>
        <v>9</v>
      </c>
    </row>
    <row r="5903" spans="1:8" hidden="1" x14ac:dyDescent="0.25">
      <c r="A5903" s="14" t="s">
        <v>5802</v>
      </c>
      <c r="B5903" s="9" t="s">
        <v>10469</v>
      </c>
      <c r="E5903" s="6" t="str">
        <f t="shared" si="374"/>
        <v>R</v>
      </c>
      <c r="F5903" s="6" t="str">
        <f t="shared" si="375"/>
        <v xml:space="preserve"> </v>
      </c>
      <c r="G5903" s="6" t="str">
        <f t="shared" si="376"/>
        <v/>
      </c>
      <c r="H5903" s="6" t="str">
        <f t="shared" si="377"/>
        <v/>
      </c>
    </row>
    <row r="5904" spans="1:8" hidden="1" x14ac:dyDescent="0.25">
      <c r="A5904" s="10" t="s">
        <v>5803</v>
      </c>
      <c r="B5904" s="10" t="s">
        <v>10470</v>
      </c>
      <c r="E5904" s="6" t="str">
        <f t="shared" si="374"/>
        <v>R</v>
      </c>
      <c r="F5904" s="6" t="str">
        <f t="shared" si="375"/>
        <v xml:space="preserve"> </v>
      </c>
      <c r="G5904" s="6" t="str">
        <f t="shared" si="376"/>
        <v>2</v>
      </c>
      <c r="H5904" s="6" t="str">
        <f t="shared" si="377"/>
        <v>3</v>
      </c>
    </row>
    <row r="5905" spans="1:8" hidden="1" x14ac:dyDescent="0.25">
      <c r="A5905" s="10" t="s">
        <v>5804</v>
      </c>
      <c r="B5905" s="10" t="s">
        <v>10471</v>
      </c>
      <c r="E5905" s="6" t="str">
        <f t="shared" si="374"/>
        <v>R</v>
      </c>
      <c r="F5905" s="6" t="str">
        <f t="shared" si="375"/>
        <v xml:space="preserve"> </v>
      </c>
      <c r="G5905" s="6" t="str">
        <f t="shared" si="376"/>
        <v>3</v>
      </c>
      <c r="H5905" s="6" t="str">
        <f t="shared" si="377"/>
        <v>0</v>
      </c>
    </row>
    <row r="5906" spans="1:8" hidden="1" x14ac:dyDescent="0.25">
      <c r="A5906" s="10" t="s">
        <v>5805</v>
      </c>
      <c r="B5906" s="10" t="s">
        <v>10472</v>
      </c>
      <c r="E5906" s="6" t="str">
        <f t="shared" si="374"/>
        <v>R</v>
      </c>
      <c r="F5906" s="6" t="str">
        <f t="shared" si="375"/>
        <v xml:space="preserve"> </v>
      </c>
      <c r="G5906" s="6" t="str">
        <f t="shared" si="376"/>
        <v>9</v>
      </c>
      <c r="H5906" s="6" t="str">
        <f t="shared" si="377"/>
        <v>9</v>
      </c>
    </row>
    <row r="5907" spans="1:8" hidden="1" x14ac:dyDescent="0.25">
      <c r="A5907" s="14" t="s">
        <v>5806</v>
      </c>
      <c r="B5907" s="9" t="s">
        <v>7660</v>
      </c>
      <c r="E5907" s="6" t="str">
        <f t="shared" si="374"/>
        <v>S</v>
      </c>
      <c r="F5907" s="6" t="str">
        <f t="shared" si="375"/>
        <v/>
      </c>
      <c r="G5907" s="6" t="str">
        <f t="shared" si="376"/>
        <v/>
      </c>
      <c r="H5907" s="6" t="str">
        <f t="shared" si="377"/>
        <v/>
      </c>
    </row>
    <row r="5908" spans="1:8" hidden="1" x14ac:dyDescent="0.25">
      <c r="A5908" s="10" t="s">
        <v>5807</v>
      </c>
      <c r="B5908" s="11" t="s">
        <v>9836</v>
      </c>
      <c r="E5908" s="6" t="str">
        <f t="shared" si="374"/>
        <v>S</v>
      </c>
      <c r="F5908" s="6" t="str">
        <f t="shared" si="375"/>
        <v xml:space="preserve"> </v>
      </c>
      <c r="G5908" s="6" t="str">
        <f t="shared" si="376"/>
        <v>1</v>
      </c>
      <c r="H5908" s="6" t="str">
        <f t="shared" si="377"/>
        <v>3</v>
      </c>
    </row>
    <row r="5909" spans="1:8" hidden="1" x14ac:dyDescent="0.25">
      <c r="A5909" s="10" t="s">
        <v>5808</v>
      </c>
      <c r="B5909" s="10" t="s">
        <v>9837</v>
      </c>
      <c r="E5909" s="6" t="str">
        <f t="shared" si="374"/>
        <v>S</v>
      </c>
      <c r="F5909" s="6" t="str">
        <f t="shared" si="375"/>
        <v xml:space="preserve"> </v>
      </c>
      <c r="G5909" s="6" t="str">
        <f t="shared" si="376"/>
        <v>1</v>
      </c>
      <c r="H5909" s="6" t="str">
        <f t="shared" si="377"/>
        <v>4</v>
      </c>
    </row>
    <row r="5910" spans="1:8" hidden="1" x14ac:dyDescent="0.25">
      <c r="A5910" s="10" t="s">
        <v>5809</v>
      </c>
      <c r="B5910" s="10" t="s">
        <v>7661</v>
      </c>
      <c r="E5910" s="6" t="str">
        <f t="shared" si="374"/>
        <v>S</v>
      </c>
      <c r="F5910" s="6" t="str">
        <f t="shared" si="375"/>
        <v xml:space="preserve"> </v>
      </c>
      <c r="G5910" s="6" t="str">
        <f t="shared" si="376"/>
        <v>9</v>
      </c>
      <c r="H5910" s="6" t="str">
        <f t="shared" si="377"/>
        <v>9</v>
      </c>
    </row>
    <row r="5911" spans="1:8" hidden="1" x14ac:dyDescent="0.25">
      <c r="A5911" s="14" t="s">
        <v>5810</v>
      </c>
      <c r="B5911" s="9" t="s">
        <v>11680</v>
      </c>
      <c r="E5911" s="6" t="str">
        <f t="shared" si="374"/>
        <v>T</v>
      </c>
      <c r="F5911" s="6" t="str">
        <f t="shared" si="375"/>
        <v xml:space="preserve"> </v>
      </c>
      <c r="G5911" s="6" t="str">
        <f t="shared" si="376"/>
        <v/>
      </c>
      <c r="H5911" s="6" t="str">
        <f t="shared" si="377"/>
        <v/>
      </c>
    </row>
    <row r="5912" spans="1:8" hidden="1" x14ac:dyDescent="0.25">
      <c r="A5912" s="10" t="s">
        <v>5811</v>
      </c>
      <c r="B5912" s="10" t="s">
        <v>11681</v>
      </c>
      <c r="E5912" s="6" t="str">
        <f t="shared" si="374"/>
        <v>T</v>
      </c>
      <c r="F5912" s="6" t="str">
        <f t="shared" si="375"/>
        <v xml:space="preserve"> </v>
      </c>
      <c r="G5912" s="6" t="str">
        <f t="shared" si="376"/>
        <v>1</v>
      </c>
      <c r="H5912" s="6" t="str">
        <f t="shared" si="377"/>
        <v>0</v>
      </c>
    </row>
    <row r="5913" spans="1:8" hidden="1" x14ac:dyDescent="0.25">
      <c r="A5913" s="10" t="s">
        <v>5812</v>
      </c>
      <c r="B5913" s="10" t="s">
        <v>11682</v>
      </c>
      <c r="E5913" s="6" t="str">
        <f t="shared" si="374"/>
        <v>T</v>
      </c>
      <c r="F5913" s="6" t="str">
        <f t="shared" si="375"/>
        <v xml:space="preserve"> </v>
      </c>
      <c r="G5913" s="6" t="str">
        <f t="shared" si="376"/>
        <v>1</v>
      </c>
      <c r="H5913" s="6" t="str">
        <f t="shared" si="377"/>
        <v>1</v>
      </c>
    </row>
    <row r="5914" spans="1:8" hidden="1" x14ac:dyDescent="0.25">
      <c r="A5914" s="10" t="s">
        <v>5813</v>
      </c>
      <c r="B5914" s="10" t="s">
        <v>11683</v>
      </c>
      <c r="E5914" s="6" t="str">
        <f t="shared" si="374"/>
        <v>T</v>
      </c>
      <c r="F5914" s="6" t="str">
        <f t="shared" si="375"/>
        <v xml:space="preserve"> </v>
      </c>
      <c r="G5914" s="6" t="str">
        <f t="shared" si="376"/>
        <v>1</v>
      </c>
      <c r="H5914" s="6" t="str">
        <f t="shared" si="377"/>
        <v>2</v>
      </c>
    </row>
    <row r="5915" spans="1:8" hidden="1" x14ac:dyDescent="0.25">
      <c r="A5915" s="10" t="s">
        <v>5814</v>
      </c>
      <c r="B5915" s="10" t="s">
        <v>11684</v>
      </c>
      <c r="E5915" s="6" t="str">
        <f t="shared" si="374"/>
        <v>T</v>
      </c>
      <c r="F5915" s="6" t="str">
        <f t="shared" si="375"/>
        <v xml:space="preserve"> </v>
      </c>
      <c r="G5915" s="6" t="str">
        <f t="shared" si="376"/>
        <v>1</v>
      </c>
      <c r="H5915" s="6" t="str">
        <f t="shared" si="377"/>
        <v>5</v>
      </c>
    </row>
    <row r="5916" spans="1:8" hidden="1" x14ac:dyDescent="0.25">
      <c r="A5916" s="10" t="s">
        <v>5815</v>
      </c>
      <c r="B5916" s="10" t="s">
        <v>11685</v>
      </c>
      <c r="E5916" s="6" t="str">
        <f t="shared" si="374"/>
        <v>T</v>
      </c>
      <c r="F5916" s="6" t="str">
        <f t="shared" si="375"/>
        <v xml:space="preserve"> </v>
      </c>
      <c r="G5916" s="6" t="str">
        <f t="shared" si="376"/>
        <v>2</v>
      </c>
      <c r="H5916" s="6" t="str">
        <f t="shared" si="377"/>
        <v>3</v>
      </c>
    </row>
    <row r="5917" spans="1:8" hidden="1" x14ac:dyDescent="0.25">
      <c r="A5917" s="10" t="s">
        <v>5816</v>
      </c>
      <c r="B5917" s="10" t="s">
        <v>11686</v>
      </c>
      <c r="E5917" s="6" t="str">
        <f t="shared" si="374"/>
        <v>T</v>
      </c>
      <c r="F5917" s="6" t="str">
        <f t="shared" si="375"/>
        <v xml:space="preserve"> </v>
      </c>
      <c r="G5917" s="6" t="str">
        <f t="shared" si="376"/>
        <v>3</v>
      </c>
      <c r="H5917" s="6" t="str">
        <f t="shared" si="377"/>
        <v>1</v>
      </c>
    </row>
    <row r="5918" spans="1:8" hidden="1" x14ac:dyDescent="0.25">
      <c r="A5918" s="10" t="s">
        <v>5817</v>
      </c>
      <c r="B5918" s="10" t="s">
        <v>11687</v>
      </c>
      <c r="E5918" s="6" t="str">
        <f t="shared" si="374"/>
        <v>T</v>
      </c>
      <c r="F5918" s="6" t="str">
        <f t="shared" si="375"/>
        <v xml:space="preserve"> </v>
      </c>
      <c r="G5918" s="6" t="str">
        <f t="shared" si="376"/>
        <v>3</v>
      </c>
      <c r="H5918" s="6" t="str">
        <f t="shared" si="377"/>
        <v>2</v>
      </c>
    </row>
    <row r="5919" spans="1:8" hidden="1" x14ac:dyDescent="0.25">
      <c r="A5919" s="10" t="s">
        <v>5818</v>
      </c>
      <c r="B5919" s="10" t="s">
        <v>11688</v>
      </c>
      <c r="E5919" s="6" t="str">
        <f t="shared" si="374"/>
        <v>T</v>
      </c>
      <c r="F5919" s="6" t="str">
        <f t="shared" si="375"/>
        <v xml:space="preserve"> </v>
      </c>
      <c r="G5919" s="6" t="str">
        <f t="shared" si="376"/>
        <v>9</v>
      </c>
      <c r="H5919" s="6" t="str">
        <f t="shared" si="377"/>
        <v>9</v>
      </c>
    </row>
    <row r="5920" spans="1:8" hidden="1" x14ac:dyDescent="0.25">
      <c r="A5920" s="14" t="s">
        <v>5819</v>
      </c>
      <c r="B5920" s="9" t="s">
        <v>7662</v>
      </c>
      <c r="E5920" s="6" t="str">
        <f t="shared" si="374"/>
        <v>W</v>
      </c>
      <c r="F5920" s="6" t="str">
        <f t="shared" si="375"/>
        <v xml:space="preserve"> </v>
      </c>
      <c r="G5920" s="6" t="str">
        <f t="shared" si="376"/>
        <v/>
      </c>
      <c r="H5920" s="6" t="str">
        <f t="shared" si="377"/>
        <v/>
      </c>
    </row>
    <row r="5921" spans="1:8" hidden="1" x14ac:dyDescent="0.25">
      <c r="A5921" s="10" t="s">
        <v>5820</v>
      </c>
      <c r="B5921" s="10" t="s">
        <v>11689</v>
      </c>
      <c r="E5921" s="6" t="str">
        <f t="shared" si="374"/>
        <v>W</v>
      </c>
      <c r="F5921" s="6" t="str">
        <f t="shared" si="375"/>
        <v xml:space="preserve"> </v>
      </c>
      <c r="G5921" s="6" t="str">
        <f t="shared" si="376"/>
        <v>3</v>
      </c>
      <c r="H5921" s="6" t="str">
        <f t="shared" si="377"/>
        <v>5</v>
      </c>
    </row>
    <row r="5922" spans="1:8" hidden="1" x14ac:dyDescent="0.25">
      <c r="A5922" s="10" t="s">
        <v>5821</v>
      </c>
      <c r="B5922" s="10" t="s">
        <v>7663</v>
      </c>
      <c r="E5922" s="6" t="str">
        <f t="shared" si="374"/>
        <v>W</v>
      </c>
      <c r="F5922" s="6" t="str">
        <f t="shared" si="375"/>
        <v xml:space="preserve"> </v>
      </c>
      <c r="G5922" s="6" t="str">
        <f t="shared" si="376"/>
        <v>9</v>
      </c>
      <c r="H5922" s="6" t="str">
        <f t="shared" si="377"/>
        <v>9</v>
      </c>
    </row>
    <row r="5923" spans="1:8" ht="15.75" hidden="1" x14ac:dyDescent="0.25">
      <c r="A5923" s="15" t="s">
        <v>5822</v>
      </c>
      <c r="B5923" s="15" t="s">
        <v>7664</v>
      </c>
      <c r="E5923" s="6" t="str">
        <f t="shared" si="374"/>
        <v xml:space="preserve"> </v>
      </c>
      <c r="F5923" s="6" t="str">
        <f t="shared" si="375"/>
        <v/>
      </c>
      <c r="G5923" s="6" t="str">
        <f t="shared" si="376"/>
        <v/>
      </c>
      <c r="H5923" s="6" t="str">
        <f t="shared" si="377"/>
        <v/>
      </c>
    </row>
    <row r="5924" spans="1:8" hidden="1" x14ac:dyDescent="0.25">
      <c r="A5924" s="14" t="s">
        <v>5823</v>
      </c>
      <c r="B5924" s="9" t="s">
        <v>9838</v>
      </c>
      <c r="E5924" s="6" t="str">
        <f t="shared" si="374"/>
        <v>A</v>
      </c>
      <c r="F5924" s="6" t="str">
        <f t="shared" si="375"/>
        <v xml:space="preserve"> </v>
      </c>
      <c r="G5924" s="6" t="str">
        <f t="shared" si="376"/>
        <v/>
      </c>
      <c r="H5924" s="6" t="str">
        <f t="shared" si="377"/>
        <v/>
      </c>
    </row>
    <row r="5925" spans="1:8" hidden="1" x14ac:dyDescent="0.25">
      <c r="A5925" s="10" t="s">
        <v>5824</v>
      </c>
      <c r="B5925" s="10" t="s">
        <v>9838</v>
      </c>
      <c r="E5925" s="6" t="str">
        <f t="shared" si="374"/>
        <v>A</v>
      </c>
      <c r="F5925" s="6" t="str">
        <f t="shared" si="375"/>
        <v xml:space="preserve"> </v>
      </c>
      <c r="G5925" s="6" t="str">
        <f t="shared" si="376"/>
        <v>1</v>
      </c>
      <c r="H5925" s="6" t="str">
        <f t="shared" si="377"/>
        <v>0</v>
      </c>
    </row>
    <row r="5926" spans="1:8" hidden="1" x14ac:dyDescent="0.25">
      <c r="A5926" s="14" t="s">
        <v>5825</v>
      </c>
      <c r="B5926" s="9" t="s">
        <v>9839</v>
      </c>
      <c r="E5926" s="6" t="str">
        <f t="shared" si="374"/>
        <v>B</v>
      </c>
      <c r="F5926" s="6" t="str">
        <f t="shared" si="375"/>
        <v xml:space="preserve"> </v>
      </c>
      <c r="G5926" s="6" t="str">
        <f t="shared" si="376"/>
        <v/>
      </c>
      <c r="H5926" s="6" t="str">
        <f t="shared" si="377"/>
        <v/>
      </c>
    </row>
    <row r="5927" spans="1:8" hidden="1" x14ac:dyDescent="0.25">
      <c r="A5927" s="10" t="s">
        <v>5826</v>
      </c>
      <c r="B5927" s="10" t="s">
        <v>9840</v>
      </c>
      <c r="E5927" s="6" t="str">
        <f t="shared" si="374"/>
        <v>B</v>
      </c>
      <c r="F5927" s="6" t="str">
        <f t="shared" si="375"/>
        <v xml:space="preserve"> </v>
      </c>
      <c r="G5927" s="6" t="str">
        <f t="shared" si="376"/>
        <v>2</v>
      </c>
      <c r="H5927" s="6" t="str">
        <f t="shared" si="377"/>
        <v>0</v>
      </c>
    </row>
    <row r="5928" spans="1:8" hidden="1" x14ac:dyDescent="0.25">
      <c r="A5928" s="10" t="s">
        <v>5827</v>
      </c>
      <c r="B5928" s="10" t="s">
        <v>9841</v>
      </c>
      <c r="E5928" s="6" t="str">
        <f t="shared" si="374"/>
        <v>B</v>
      </c>
      <c r="F5928" s="6" t="str">
        <f t="shared" si="375"/>
        <v xml:space="preserve"> </v>
      </c>
      <c r="G5928" s="6" t="str">
        <f t="shared" si="376"/>
        <v>9</v>
      </c>
      <c r="H5928" s="6" t="str">
        <f t="shared" si="377"/>
        <v>9</v>
      </c>
    </row>
    <row r="5929" spans="1:8" hidden="1" x14ac:dyDescent="0.25">
      <c r="A5929" s="14" t="s">
        <v>5828</v>
      </c>
      <c r="B5929" s="9" t="s">
        <v>8690</v>
      </c>
      <c r="E5929" s="6" t="str">
        <f t="shared" si="374"/>
        <v>D</v>
      </c>
      <c r="F5929" s="6" t="str">
        <f t="shared" si="375"/>
        <v xml:space="preserve"> </v>
      </c>
      <c r="G5929" s="6" t="str">
        <f t="shared" si="376"/>
        <v/>
      </c>
      <c r="H5929" s="6" t="str">
        <f t="shared" si="377"/>
        <v/>
      </c>
    </row>
    <row r="5930" spans="1:8" hidden="1" x14ac:dyDescent="0.25">
      <c r="A5930" s="10" t="s">
        <v>5829</v>
      </c>
      <c r="B5930" s="10" t="s">
        <v>8691</v>
      </c>
      <c r="E5930" s="6" t="str">
        <f t="shared" si="374"/>
        <v>D</v>
      </c>
      <c r="F5930" s="6" t="str">
        <f t="shared" si="375"/>
        <v xml:space="preserve"> </v>
      </c>
      <c r="G5930" s="6" t="str">
        <f t="shared" si="376"/>
        <v>4</v>
      </c>
      <c r="H5930" s="6" t="str">
        <f t="shared" si="377"/>
        <v>1</v>
      </c>
    </row>
    <row r="5931" spans="1:8" hidden="1" x14ac:dyDescent="0.25">
      <c r="A5931" s="10" t="s">
        <v>5830</v>
      </c>
      <c r="B5931" s="10" t="s">
        <v>8692</v>
      </c>
      <c r="E5931" s="6" t="str">
        <f t="shared" si="374"/>
        <v>D</v>
      </c>
      <c r="F5931" s="6" t="str">
        <f t="shared" si="375"/>
        <v xml:space="preserve"> </v>
      </c>
      <c r="G5931" s="6" t="str">
        <f t="shared" si="376"/>
        <v>4</v>
      </c>
      <c r="H5931" s="6" t="str">
        <f t="shared" si="377"/>
        <v>2</v>
      </c>
    </row>
    <row r="5932" spans="1:8" hidden="1" x14ac:dyDescent="0.25">
      <c r="A5932" s="10" t="s">
        <v>5831</v>
      </c>
      <c r="B5932" s="10" t="s">
        <v>8693</v>
      </c>
      <c r="E5932" s="6" t="str">
        <f t="shared" si="374"/>
        <v>D</v>
      </c>
      <c r="F5932" s="6" t="str">
        <f t="shared" si="375"/>
        <v xml:space="preserve"> </v>
      </c>
      <c r="G5932" s="6" t="str">
        <f t="shared" si="376"/>
        <v>4</v>
      </c>
      <c r="H5932" s="6" t="str">
        <f t="shared" si="377"/>
        <v>3</v>
      </c>
    </row>
    <row r="5933" spans="1:8" hidden="1" x14ac:dyDescent="0.25">
      <c r="A5933" s="10" t="s">
        <v>5832</v>
      </c>
      <c r="B5933" s="10" t="s">
        <v>10473</v>
      </c>
      <c r="E5933" s="6" t="str">
        <f t="shared" si="374"/>
        <v>D</v>
      </c>
      <c r="F5933" s="6" t="str">
        <f t="shared" si="375"/>
        <v xml:space="preserve"> </v>
      </c>
      <c r="G5933" s="6" t="str">
        <f t="shared" si="376"/>
        <v>4</v>
      </c>
      <c r="H5933" s="6" t="str">
        <f t="shared" si="377"/>
        <v>4</v>
      </c>
    </row>
    <row r="5934" spans="1:8" hidden="1" x14ac:dyDescent="0.25">
      <c r="A5934" s="10" t="s">
        <v>5833</v>
      </c>
      <c r="B5934" s="10" t="s">
        <v>10474</v>
      </c>
      <c r="E5934" s="6" t="str">
        <f t="shared" si="374"/>
        <v>D</v>
      </c>
      <c r="F5934" s="6" t="str">
        <f t="shared" si="375"/>
        <v xml:space="preserve"> </v>
      </c>
      <c r="G5934" s="6" t="str">
        <f t="shared" si="376"/>
        <v>4</v>
      </c>
      <c r="H5934" s="6" t="str">
        <f t="shared" si="377"/>
        <v>5</v>
      </c>
    </row>
    <row r="5935" spans="1:8" hidden="1" x14ac:dyDescent="0.25">
      <c r="A5935" s="10" t="s">
        <v>5834</v>
      </c>
      <c r="B5935" s="10" t="s">
        <v>7665</v>
      </c>
      <c r="E5935" s="6" t="str">
        <f t="shared" si="374"/>
        <v>D</v>
      </c>
      <c r="F5935" s="6" t="str">
        <f t="shared" si="375"/>
        <v xml:space="preserve"> </v>
      </c>
      <c r="G5935" s="6" t="str">
        <f t="shared" si="376"/>
        <v>5</v>
      </c>
      <c r="H5935" s="6" t="str">
        <f t="shared" si="377"/>
        <v>1</v>
      </c>
    </row>
    <row r="5936" spans="1:8" hidden="1" x14ac:dyDescent="0.25">
      <c r="A5936" s="10" t="s">
        <v>5835</v>
      </c>
      <c r="B5936" s="10" t="s">
        <v>7666</v>
      </c>
      <c r="E5936" s="6" t="str">
        <f t="shared" si="374"/>
        <v>D</v>
      </c>
      <c r="F5936" s="6" t="str">
        <f t="shared" si="375"/>
        <v xml:space="preserve"> </v>
      </c>
      <c r="G5936" s="6" t="str">
        <f t="shared" si="376"/>
        <v>5</v>
      </c>
      <c r="H5936" s="6" t="str">
        <f t="shared" si="377"/>
        <v>2</v>
      </c>
    </row>
    <row r="5937" spans="1:8" hidden="1" x14ac:dyDescent="0.25">
      <c r="A5937" s="10" t="s">
        <v>5836</v>
      </c>
      <c r="B5937" s="10" t="s">
        <v>7667</v>
      </c>
      <c r="E5937" s="6" t="str">
        <f t="shared" si="374"/>
        <v>D</v>
      </c>
      <c r="F5937" s="6" t="str">
        <f t="shared" si="375"/>
        <v xml:space="preserve"> </v>
      </c>
      <c r="G5937" s="6" t="str">
        <f t="shared" si="376"/>
        <v>5</v>
      </c>
      <c r="H5937" s="6" t="str">
        <f t="shared" si="377"/>
        <v>3</v>
      </c>
    </row>
    <row r="5938" spans="1:8" hidden="1" x14ac:dyDescent="0.25">
      <c r="A5938" s="10" t="s">
        <v>5837</v>
      </c>
      <c r="B5938" s="10" t="s">
        <v>10475</v>
      </c>
      <c r="E5938" s="6" t="str">
        <f t="shared" si="374"/>
        <v>D</v>
      </c>
      <c r="F5938" s="6" t="str">
        <f t="shared" si="375"/>
        <v xml:space="preserve"> </v>
      </c>
      <c r="G5938" s="6" t="str">
        <f t="shared" si="376"/>
        <v>5</v>
      </c>
      <c r="H5938" s="6" t="str">
        <f t="shared" si="377"/>
        <v>4</v>
      </c>
    </row>
    <row r="5939" spans="1:8" hidden="1" x14ac:dyDescent="0.25">
      <c r="A5939" s="10" t="s">
        <v>5838</v>
      </c>
      <c r="B5939" s="10" t="s">
        <v>10476</v>
      </c>
      <c r="E5939" s="6" t="str">
        <f t="shared" si="374"/>
        <v>D</v>
      </c>
      <c r="F5939" s="6" t="str">
        <f t="shared" si="375"/>
        <v xml:space="preserve"> </v>
      </c>
      <c r="G5939" s="6" t="str">
        <f t="shared" si="376"/>
        <v>5</v>
      </c>
      <c r="H5939" s="6" t="str">
        <f t="shared" si="377"/>
        <v>5</v>
      </c>
    </row>
    <row r="5940" spans="1:8" hidden="1" x14ac:dyDescent="0.25">
      <c r="A5940" s="10" t="s">
        <v>5839</v>
      </c>
      <c r="B5940" s="10" t="s">
        <v>7668</v>
      </c>
      <c r="E5940" s="6" t="str">
        <f t="shared" si="374"/>
        <v>D</v>
      </c>
      <c r="F5940" s="6" t="str">
        <f t="shared" si="375"/>
        <v xml:space="preserve"> </v>
      </c>
      <c r="G5940" s="6" t="str">
        <f t="shared" si="376"/>
        <v>6</v>
      </c>
      <c r="H5940" s="6" t="str">
        <f t="shared" si="377"/>
        <v>3</v>
      </c>
    </row>
    <row r="5941" spans="1:8" hidden="1" x14ac:dyDescent="0.25">
      <c r="A5941" s="10" t="s">
        <v>5840</v>
      </c>
      <c r="B5941" s="10" t="s">
        <v>10477</v>
      </c>
      <c r="E5941" s="6" t="str">
        <f t="shared" si="374"/>
        <v>D</v>
      </c>
      <c r="F5941" s="6" t="str">
        <f t="shared" si="375"/>
        <v xml:space="preserve"> </v>
      </c>
      <c r="G5941" s="6" t="str">
        <f t="shared" si="376"/>
        <v>6</v>
      </c>
      <c r="H5941" s="6" t="str">
        <f t="shared" si="377"/>
        <v>4</v>
      </c>
    </row>
    <row r="5942" spans="1:8" hidden="1" x14ac:dyDescent="0.25">
      <c r="A5942" s="10" t="s">
        <v>5841</v>
      </c>
      <c r="B5942" s="10" t="s">
        <v>7669</v>
      </c>
      <c r="E5942" s="6" t="str">
        <f t="shared" si="374"/>
        <v>D</v>
      </c>
      <c r="F5942" s="6" t="str">
        <f t="shared" si="375"/>
        <v xml:space="preserve"> </v>
      </c>
      <c r="G5942" s="6" t="str">
        <f t="shared" si="376"/>
        <v>9</v>
      </c>
      <c r="H5942" s="6" t="str">
        <f t="shared" si="377"/>
        <v>7</v>
      </c>
    </row>
    <row r="5943" spans="1:8" hidden="1" x14ac:dyDescent="0.25">
      <c r="A5943" s="10" t="s">
        <v>5842</v>
      </c>
      <c r="B5943" s="10" t="s">
        <v>7670</v>
      </c>
      <c r="E5943" s="6" t="str">
        <f t="shared" si="374"/>
        <v>D</v>
      </c>
      <c r="F5943" s="6" t="str">
        <f t="shared" si="375"/>
        <v xml:space="preserve"> </v>
      </c>
      <c r="G5943" s="6" t="str">
        <f t="shared" si="376"/>
        <v>9</v>
      </c>
      <c r="H5943" s="6" t="str">
        <f t="shared" si="377"/>
        <v>8</v>
      </c>
    </row>
    <row r="5944" spans="1:8" hidden="1" x14ac:dyDescent="0.25">
      <c r="A5944" s="10" t="s">
        <v>5843</v>
      </c>
      <c r="B5944" s="10" t="s">
        <v>8694</v>
      </c>
      <c r="E5944" s="6" t="str">
        <f t="shared" si="374"/>
        <v>D</v>
      </c>
      <c r="F5944" s="6" t="str">
        <f t="shared" si="375"/>
        <v xml:space="preserve"> </v>
      </c>
      <c r="G5944" s="6" t="str">
        <f t="shared" si="376"/>
        <v>9</v>
      </c>
      <c r="H5944" s="6" t="str">
        <f t="shared" si="377"/>
        <v>9</v>
      </c>
    </row>
    <row r="5945" spans="1:8" hidden="1" x14ac:dyDescent="0.25">
      <c r="A5945" s="14" t="s">
        <v>5844</v>
      </c>
      <c r="B5945" s="9" t="s">
        <v>7671</v>
      </c>
      <c r="E5945" s="6" t="str">
        <f t="shared" si="374"/>
        <v>W</v>
      </c>
      <c r="F5945" s="6" t="str">
        <f t="shared" si="375"/>
        <v xml:space="preserve"> </v>
      </c>
      <c r="G5945" s="6" t="str">
        <f t="shared" si="376"/>
        <v/>
      </c>
      <c r="H5945" s="6" t="str">
        <f t="shared" si="377"/>
        <v/>
      </c>
    </row>
    <row r="5946" spans="1:8" hidden="1" x14ac:dyDescent="0.25">
      <c r="A5946" s="10" t="s">
        <v>5845</v>
      </c>
      <c r="B5946" s="10" t="s">
        <v>8695</v>
      </c>
      <c r="E5946" s="6" t="str">
        <f t="shared" si="374"/>
        <v>W</v>
      </c>
      <c r="F5946" s="6" t="str">
        <f t="shared" si="375"/>
        <v xml:space="preserve"> </v>
      </c>
      <c r="G5946" s="6" t="str">
        <f t="shared" si="376"/>
        <v>1</v>
      </c>
      <c r="H5946" s="6" t="str">
        <f t="shared" si="377"/>
        <v>0</v>
      </c>
    </row>
    <row r="5947" spans="1:8" hidden="1" x14ac:dyDescent="0.25">
      <c r="A5947" s="10" t="s">
        <v>5846</v>
      </c>
      <c r="B5947" s="10" t="s">
        <v>9842</v>
      </c>
      <c r="E5947" s="6" t="str">
        <f t="shared" si="374"/>
        <v>W</v>
      </c>
      <c r="F5947" s="6" t="str">
        <f t="shared" si="375"/>
        <v xml:space="preserve"> </v>
      </c>
      <c r="G5947" s="6" t="str">
        <f t="shared" si="376"/>
        <v>3</v>
      </c>
      <c r="H5947" s="6" t="str">
        <f t="shared" si="377"/>
        <v>0</v>
      </c>
    </row>
    <row r="5948" spans="1:8" hidden="1" x14ac:dyDescent="0.25">
      <c r="A5948" s="10" t="s">
        <v>5847</v>
      </c>
      <c r="B5948" s="10" t="s">
        <v>7672</v>
      </c>
      <c r="E5948" s="6" t="str">
        <f t="shared" si="374"/>
        <v>W</v>
      </c>
      <c r="F5948" s="6" t="str">
        <f t="shared" si="375"/>
        <v xml:space="preserve"> </v>
      </c>
      <c r="G5948" s="6" t="str">
        <f t="shared" si="376"/>
        <v>9</v>
      </c>
      <c r="H5948" s="6" t="str">
        <f t="shared" si="377"/>
        <v>9</v>
      </c>
    </row>
    <row r="5949" spans="1:8" ht="15.75" hidden="1" x14ac:dyDescent="0.25">
      <c r="A5949" s="15" t="s">
        <v>5848</v>
      </c>
      <c r="B5949" s="15" t="s">
        <v>7673</v>
      </c>
      <c r="E5949" s="6" t="str">
        <f t="shared" si="374"/>
        <v xml:space="preserve"> </v>
      </c>
      <c r="F5949" s="6" t="str">
        <f t="shared" si="375"/>
        <v/>
      </c>
      <c r="G5949" s="6" t="str">
        <f t="shared" si="376"/>
        <v/>
      </c>
      <c r="H5949" s="6" t="str">
        <f t="shared" si="377"/>
        <v/>
      </c>
    </row>
    <row r="5950" spans="1:8" hidden="1" x14ac:dyDescent="0.25">
      <c r="A5950" s="14" t="s">
        <v>5849</v>
      </c>
      <c r="B5950" s="9" t="s">
        <v>12369</v>
      </c>
      <c r="E5950" s="6" t="str">
        <f t="shared" si="374"/>
        <v>A</v>
      </c>
      <c r="F5950" s="6" t="str">
        <f t="shared" si="375"/>
        <v/>
      </c>
      <c r="G5950" s="6" t="str">
        <f t="shared" si="376"/>
        <v/>
      </c>
      <c r="H5950" s="6" t="str">
        <f t="shared" si="377"/>
        <v/>
      </c>
    </row>
    <row r="5951" spans="1:8" hidden="1" x14ac:dyDescent="0.25">
      <c r="A5951" s="10" t="s">
        <v>5850</v>
      </c>
      <c r="B5951" s="10" t="s">
        <v>12370</v>
      </c>
      <c r="E5951" s="6" t="str">
        <f t="shared" si="374"/>
        <v>A</v>
      </c>
      <c r="F5951" s="6" t="str">
        <f t="shared" si="375"/>
        <v xml:space="preserve"> </v>
      </c>
      <c r="G5951" s="6" t="str">
        <f t="shared" si="376"/>
        <v>0</v>
      </c>
      <c r="H5951" s="6" t="str">
        <f t="shared" si="377"/>
        <v>0</v>
      </c>
    </row>
    <row r="5952" spans="1:8" hidden="1" x14ac:dyDescent="0.25">
      <c r="A5952" s="14" t="s">
        <v>5851</v>
      </c>
      <c r="B5952" s="9" t="s">
        <v>12371</v>
      </c>
      <c r="E5952" s="6" t="str">
        <f t="shared" si="374"/>
        <v>B</v>
      </c>
      <c r="F5952" s="6" t="str">
        <f t="shared" si="375"/>
        <v xml:space="preserve"> </v>
      </c>
      <c r="G5952" s="6" t="str">
        <f t="shared" si="376"/>
        <v/>
      </c>
      <c r="H5952" s="6" t="str">
        <f t="shared" si="377"/>
        <v/>
      </c>
    </row>
    <row r="5953" spans="1:8" hidden="1" x14ac:dyDescent="0.25">
      <c r="A5953" s="10" t="s">
        <v>5852</v>
      </c>
      <c r="B5953" s="10" t="s">
        <v>12371</v>
      </c>
      <c r="E5953" s="6" t="str">
        <f t="shared" si="374"/>
        <v>B</v>
      </c>
      <c r="F5953" s="6" t="str">
        <f t="shared" si="375"/>
        <v xml:space="preserve"> </v>
      </c>
      <c r="G5953" s="6" t="str">
        <f t="shared" si="376"/>
        <v>0</v>
      </c>
      <c r="H5953" s="6" t="str">
        <f t="shared" si="377"/>
        <v>0</v>
      </c>
    </row>
    <row r="5954" spans="1:8" hidden="1" x14ac:dyDescent="0.25">
      <c r="A5954" s="14" t="s">
        <v>5853</v>
      </c>
      <c r="B5954" s="9" t="s">
        <v>12372</v>
      </c>
      <c r="E5954" s="6" t="str">
        <f t="shared" si="374"/>
        <v>C</v>
      </c>
      <c r="F5954" s="6" t="str">
        <f t="shared" si="375"/>
        <v xml:space="preserve"> </v>
      </c>
      <c r="G5954" s="6" t="str">
        <f t="shared" si="376"/>
        <v/>
      </c>
      <c r="H5954" s="6" t="str">
        <f t="shared" si="377"/>
        <v/>
      </c>
    </row>
    <row r="5955" spans="1:8" hidden="1" x14ac:dyDescent="0.25">
      <c r="A5955" s="10" t="s">
        <v>5854</v>
      </c>
      <c r="B5955" s="10" t="s">
        <v>12372</v>
      </c>
      <c r="E5955" s="6" t="str">
        <f t="shared" ref="E5955:E6018" si="378">MID(A5955,3,1)</f>
        <v>C</v>
      </c>
      <c r="F5955" s="6" t="str">
        <f t="shared" ref="F5955:F6018" si="379">MID(A5955,4,1)</f>
        <v xml:space="preserve"> </v>
      </c>
      <c r="G5955" s="6" t="str">
        <f t="shared" ref="G5955:G6018" si="380">MID(A5955,5,1)</f>
        <v>0</v>
      </c>
      <c r="H5955" s="6" t="str">
        <f t="shared" ref="H5955:H6018" si="381">MID(A5955,6,1)</f>
        <v>0</v>
      </c>
    </row>
    <row r="5956" spans="1:8" hidden="1" x14ac:dyDescent="0.25">
      <c r="A5956" s="14" t="s">
        <v>5855</v>
      </c>
      <c r="B5956" s="9" t="s">
        <v>12373</v>
      </c>
      <c r="E5956" s="6" t="str">
        <f t="shared" si="378"/>
        <v>D</v>
      </c>
      <c r="F5956" s="6" t="str">
        <f t="shared" si="379"/>
        <v/>
      </c>
      <c r="G5956" s="6" t="str">
        <f t="shared" si="380"/>
        <v/>
      </c>
      <c r="H5956" s="6" t="str">
        <f t="shared" si="381"/>
        <v/>
      </c>
    </row>
    <row r="5957" spans="1:8" hidden="1" x14ac:dyDescent="0.25">
      <c r="A5957" s="10" t="s">
        <v>5856</v>
      </c>
      <c r="B5957" s="10" t="s">
        <v>12373</v>
      </c>
      <c r="E5957" s="6" t="str">
        <f t="shared" si="378"/>
        <v>D</v>
      </c>
      <c r="F5957" s="6" t="str">
        <f t="shared" si="379"/>
        <v xml:space="preserve"> </v>
      </c>
      <c r="G5957" s="6" t="str">
        <f t="shared" si="380"/>
        <v>0</v>
      </c>
      <c r="H5957" s="6" t="str">
        <f t="shared" si="381"/>
        <v>0</v>
      </c>
    </row>
    <row r="5958" spans="1:8" hidden="1" x14ac:dyDescent="0.25">
      <c r="A5958" s="14" t="s">
        <v>5857</v>
      </c>
      <c r="B5958" s="9" t="s">
        <v>12374</v>
      </c>
      <c r="E5958" s="6" t="str">
        <f t="shared" si="378"/>
        <v>E</v>
      </c>
      <c r="F5958" s="6" t="str">
        <f t="shared" si="379"/>
        <v/>
      </c>
      <c r="G5958" s="6" t="str">
        <f t="shared" si="380"/>
        <v/>
      </c>
      <c r="H5958" s="6" t="str">
        <f t="shared" si="381"/>
        <v/>
      </c>
    </row>
    <row r="5959" spans="1:8" hidden="1" x14ac:dyDescent="0.25">
      <c r="A5959" s="10" t="s">
        <v>5858</v>
      </c>
      <c r="B5959" s="10" t="s">
        <v>12375</v>
      </c>
      <c r="E5959" s="6" t="str">
        <f t="shared" si="378"/>
        <v>E</v>
      </c>
      <c r="F5959" s="6" t="str">
        <f t="shared" si="379"/>
        <v xml:space="preserve"> </v>
      </c>
      <c r="G5959" s="6" t="str">
        <f t="shared" si="380"/>
        <v>0</v>
      </c>
      <c r="H5959" s="6" t="str">
        <f t="shared" si="381"/>
        <v>0</v>
      </c>
    </row>
    <row r="5960" spans="1:8" hidden="1" x14ac:dyDescent="0.25">
      <c r="A5960" s="14" t="s">
        <v>5859</v>
      </c>
      <c r="B5960" s="9" t="s">
        <v>12376</v>
      </c>
      <c r="E5960" s="6" t="str">
        <f t="shared" si="378"/>
        <v>F</v>
      </c>
      <c r="F5960" s="6" t="str">
        <f t="shared" si="379"/>
        <v/>
      </c>
      <c r="G5960" s="6" t="str">
        <f t="shared" si="380"/>
        <v/>
      </c>
      <c r="H5960" s="6" t="str">
        <f t="shared" si="381"/>
        <v/>
      </c>
    </row>
    <row r="5961" spans="1:8" x14ac:dyDescent="0.25">
      <c r="A5961" s="10" t="s">
        <v>5860</v>
      </c>
      <c r="B5961" s="10" t="s">
        <v>12376</v>
      </c>
      <c r="E5961" s="6" t="str">
        <f t="shared" si="378"/>
        <v>W</v>
      </c>
      <c r="F5961" s="6" t="str">
        <f t="shared" si="379"/>
        <v>F</v>
      </c>
      <c r="G5961" s="6" t="str">
        <f t="shared" si="380"/>
        <v xml:space="preserve"> </v>
      </c>
      <c r="H5961" s="6" t="str">
        <f t="shared" si="381"/>
        <v>0</v>
      </c>
    </row>
    <row r="5962" spans="1:8" hidden="1" x14ac:dyDescent="0.25">
      <c r="A5962" s="14" t="s">
        <v>5861</v>
      </c>
      <c r="B5962" s="9" t="s">
        <v>12377</v>
      </c>
      <c r="E5962" s="6" t="str">
        <f t="shared" si="378"/>
        <v>G</v>
      </c>
      <c r="F5962" s="6" t="str">
        <f t="shared" si="379"/>
        <v/>
      </c>
      <c r="G5962" s="6" t="str">
        <f t="shared" si="380"/>
        <v/>
      </c>
      <c r="H5962" s="6" t="str">
        <f t="shared" si="381"/>
        <v/>
      </c>
    </row>
    <row r="5963" spans="1:8" hidden="1" x14ac:dyDescent="0.25">
      <c r="A5963" s="10" t="s">
        <v>5862</v>
      </c>
      <c r="B5963" s="10" t="s">
        <v>11690</v>
      </c>
      <c r="E5963" s="6" t="str">
        <f t="shared" si="378"/>
        <v>G</v>
      </c>
      <c r="F5963" s="6" t="str">
        <f t="shared" si="379"/>
        <v xml:space="preserve"> </v>
      </c>
      <c r="G5963" s="6" t="str">
        <f t="shared" si="380"/>
        <v>0</v>
      </c>
      <c r="H5963" s="6" t="str">
        <f t="shared" si="381"/>
        <v>0</v>
      </c>
    </row>
    <row r="5964" spans="1:8" hidden="1" x14ac:dyDescent="0.25">
      <c r="A5964" s="10" t="s">
        <v>5863</v>
      </c>
      <c r="B5964" s="10" t="s">
        <v>12378</v>
      </c>
      <c r="E5964" s="6" t="str">
        <f t="shared" si="378"/>
        <v>G</v>
      </c>
      <c r="F5964" s="6" t="str">
        <f t="shared" si="379"/>
        <v xml:space="preserve"> </v>
      </c>
      <c r="G5964" s="6" t="str">
        <f t="shared" si="380"/>
        <v>0</v>
      </c>
      <c r="H5964" s="6" t="str">
        <f t="shared" si="381"/>
        <v>2</v>
      </c>
    </row>
    <row r="5965" spans="1:8" hidden="1" x14ac:dyDescent="0.25">
      <c r="A5965" s="14" t="s">
        <v>5864</v>
      </c>
      <c r="B5965" s="9" t="s">
        <v>12379</v>
      </c>
      <c r="E5965" s="6" t="str">
        <f t="shared" si="378"/>
        <v>H</v>
      </c>
      <c r="F5965" s="6" t="str">
        <f t="shared" si="379"/>
        <v/>
      </c>
      <c r="G5965" s="6" t="str">
        <f t="shared" si="380"/>
        <v/>
      </c>
      <c r="H5965" s="6" t="str">
        <f t="shared" si="381"/>
        <v/>
      </c>
    </row>
    <row r="5966" spans="1:8" hidden="1" x14ac:dyDescent="0.25">
      <c r="A5966" s="10" t="s">
        <v>5865</v>
      </c>
      <c r="B5966" s="10" t="s">
        <v>12379</v>
      </c>
      <c r="E5966" s="6" t="str">
        <f t="shared" si="378"/>
        <v>H</v>
      </c>
      <c r="F5966" s="6" t="str">
        <f t="shared" si="379"/>
        <v xml:space="preserve"> </v>
      </c>
      <c r="G5966" s="6" t="str">
        <f t="shared" si="380"/>
        <v>0</v>
      </c>
      <c r="H5966" s="6" t="str">
        <f t="shared" si="381"/>
        <v>0</v>
      </c>
    </row>
    <row r="5967" spans="1:8" hidden="1" x14ac:dyDescent="0.25">
      <c r="A5967" s="14" t="s">
        <v>5866</v>
      </c>
      <c r="B5967" s="9" t="s">
        <v>7674</v>
      </c>
      <c r="E5967" s="6" t="str">
        <f t="shared" si="378"/>
        <v>W</v>
      </c>
      <c r="F5967" s="6" t="str">
        <f t="shared" si="379"/>
        <v/>
      </c>
      <c r="G5967" s="6" t="str">
        <f t="shared" si="380"/>
        <v/>
      </c>
      <c r="H5967" s="6" t="str">
        <f t="shared" si="381"/>
        <v/>
      </c>
    </row>
    <row r="5968" spans="1:8" hidden="1" x14ac:dyDescent="0.25">
      <c r="A5968" s="10" t="s">
        <v>5867</v>
      </c>
      <c r="B5968" s="10" t="s">
        <v>7674</v>
      </c>
      <c r="E5968" s="6" t="str">
        <f t="shared" si="378"/>
        <v>W</v>
      </c>
      <c r="F5968" s="6" t="str">
        <f t="shared" si="379"/>
        <v xml:space="preserve"> </v>
      </c>
      <c r="G5968" s="6" t="str">
        <f t="shared" si="380"/>
        <v>9</v>
      </c>
      <c r="H5968" s="6" t="str">
        <f t="shared" si="381"/>
        <v>9</v>
      </c>
    </row>
    <row r="5969" spans="1:8" ht="15.75" hidden="1" x14ac:dyDescent="0.25">
      <c r="A5969" s="15" t="s">
        <v>5254</v>
      </c>
      <c r="B5969" s="15" t="s">
        <v>11691</v>
      </c>
      <c r="E5969" s="6" t="str">
        <f t="shared" si="378"/>
        <v/>
      </c>
      <c r="F5969" s="6" t="str">
        <f t="shared" si="379"/>
        <v/>
      </c>
      <c r="G5969" s="6" t="str">
        <f t="shared" si="380"/>
        <v/>
      </c>
      <c r="H5969" s="6" t="str">
        <f t="shared" si="381"/>
        <v/>
      </c>
    </row>
    <row r="5970" spans="1:8" hidden="1" x14ac:dyDescent="0.25">
      <c r="A5970" s="14" t="s">
        <v>5868</v>
      </c>
      <c r="B5970" s="9" t="s">
        <v>12863</v>
      </c>
      <c r="E5970" s="6" t="str">
        <f t="shared" si="378"/>
        <v>B</v>
      </c>
      <c r="F5970" s="6" t="str">
        <f t="shared" si="379"/>
        <v/>
      </c>
      <c r="G5970" s="6" t="str">
        <f t="shared" si="380"/>
        <v/>
      </c>
      <c r="H5970" s="6" t="str">
        <f t="shared" si="381"/>
        <v/>
      </c>
    </row>
    <row r="5971" spans="1:8" hidden="1" x14ac:dyDescent="0.25">
      <c r="A5971" s="10" t="s">
        <v>5869</v>
      </c>
      <c r="B5971" s="10" t="s">
        <v>9843</v>
      </c>
      <c r="E5971" s="6" t="str">
        <f t="shared" si="378"/>
        <v>B</v>
      </c>
      <c r="F5971" s="6" t="str">
        <f t="shared" si="379"/>
        <v xml:space="preserve"> </v>
      </c>
      <c r="G5971" s="6" t="str">
        <f t="shared" si="380"/>
        <v>0</v>
      </c>
      <c r="H5971" s="6" t="str">
        <f t="shared" si="381"/>
        <v>0</v>
      </c>
    </row>
    <row r="5972" spans="1:8" hidden="1" x14ac:dyDescent="0.25">
      <c r="A5972" s="14" t="s">
        <v>5870</v>
      </c>
      <c r="B5972" s="9" t="s">
        <v>12864</v>
      </c>
      <c r="E5972" s="6" t="str">
        <f t="shared" si="378"/>
        <v>C</v>
      </c>
      <c r="F5972" s="6" t="str">
        <f t="shared" si="379"/>
        <v/>
      </c>
      <c r="G5972" s="6" t="str">
        <f t="shared" si="380"/>
        <v/>
      </c>
      <c r="H5972" s="6" t="str">
        <f t="shared" si="381"/>
        <v/>
      </c>
    </row>
    <row r="5973" spans="1:8" hidden="1" x14ac:dyDescent="0.25">
      <c r="A5973" s="10" t="s">
        <v>5871</v>
      </c>
      <c r="B5973" s="10" t="s">
        <v>9844</v>
      </c>
      <c r="E5973" s="6" t="str">
        <f t="shared" si="378"/>
        <v>C</v>
      </c>
      <c r="F5973" s="6" t="str">
        <f t="shared" si="379"/>
        <v xml:space="preserve"> </v>
      </c>
      <c r="G5973" s="6" t="str">
        <f t="shared" si="380"/>
        <v>0</v>
      </c>
      <c r="H5973" s="6" t="str">
        <f t="shared" si="381"/>
        <v>0</v>
      </c>
    </row>
    <row r="5974" spans="1:8" hidden="1" x14ac:dyDescent="0.25">
      <c r="A5974" s="14" t="s">
        <v>5872</v>
      </c>
      <c r="B5974" s="9" t="s">
        <v>12865</v>
      </c>
      <c r="E5974" s="6" t="str">
        <f t="shared" si="378"/>
        <v>E</v>
      </c>
      <c r="F5974" s="6" t="str">
        <f t="shared" si="379"/>
        <v/>
      </c>
      <c r="G5974" s="6" t="str">
        <f t="shared" si="380"/>
        <v/>
      </c>
      <c r="H5974" s="6" t="str">
        <f t="shared" si="381"/>
        <v/>
      </c>
    </row>
    <row r="5975" spans="1:8" hidden="1" x14ac:dyDescent="0.25">
      <c r="A5975" s="10" t="s">
        <v>5873</v>
      </c>
      <c r="B5975" s="10" t="s">
        <v>9845</v>
      </c>
      <c r="E5975" s="6" t="str">
        <f t="shared" si="378"/>
        <v>E</v>
      </c>
      <c r="F5975" s="6" t="str">
        <f t="shared" si="379"/>
        <v xml:space="preserve"> </v>
      </c>
      <c r="G5975" s="6" t="str">
        <f t="shared" si="380"/>
        <v>0</v>
      </c>
      <c r="H5975" s="6" t="str">
        <f t="shared" si="381"/>
        <v>0</v>
      </c>
    </row>
    <row r="5976" spans="1:8" hidden="1" x14ac:dyDescent="0.25">
      <c r="A5976" s="14" t="s">
        <v>5874</v>
      </c>
      <c r="B5976" s="9" t="s">
        <v>11692</v>
      </c>
      <c r="E5976" s="6" t="str">
        <f t="shared" si="378"/>
        <v>H</v>
      </c>
      <c r="F5976" s="6" t="str">
        <f t="shared" si="379"/>
        <v/>
      </c>
      <c r="G5976" s="6" t="str">
        <f t="shared" si="380"/>
        <v/>
      </c>
      <c r="H5976" s="6" t="str">
        <f t="shared" si="381"/>
        <v/>
      </c>
    </row>
    <row r="5977" spans="1:8" hidden="1" x14ac:dyDescent="0.25">
      <c r="A5977" s="10" t="s">
        <v>5875</v>
      </c>
      <c r="B5977" s="10" t="s">
        <v>11693</v>
      </c>
      <c r="E5977" s="6" t="str">
        <f t="shared" si="378"/>
        <v>H</v>
      </c>
      <c r="F5977" s="6" t="str">
        <f t="shared" si="379"/>
        <v xml:space="preserve"> </v>
      </c>
      <c r="G5977" s="6" t="str">
        <f t="shared" si="380"/>
        <v>1</v>
      </c>
      <c r="H5977" s="6" t="str">
        <f t="shared" si="381"/>
        <v>0</v>
      </c>
    </row>
    <row r="5978" spans="1:8" hidden="1" x14ac:dyDescent="0.25">
      <c r="A5978" s="14" t="s">
        <v>5876</v>
      </c>
      <c r="B5978" s="9" t="s">
        <v>12866</v>
      </c>
      <c r="E5978" s="6" t="str">
        <f t="shared" si="378"/>
        <v>X</v>
      </c>
      <c r="F5978" s="6" t="str">
        <f t="shared" si="379"/>
        <v/>
      </c>
      <c r="G5978" s="6" t="str">
        <f t="shared" si="380"/>
        <v/>
      </c>
      <c r="H5978" s="6" t="str">
        <f t="shared" si="381"/>
        <v/>
      </c>
    </row>
    <row r="5979" spans="1:8" hidden="1" x14ac:dyDescent="0.25">
      <c r="A5979" s="10" t="s">
        <v>5877</v>
      </c>
      <c r="B5979" s="10" t="s">
        <v>12380</v>
      </c>
      <c r="E5979" s="6" t="str">
        <f t="shared" si="378"/>
        <v>X</v>
      </c>
      <c r="F5979" s="6" t="str">
        <f t="shared" si="379"/>
        <v xml:space="preserve"> </v>
      </c>
      <c r="G5979" s="6" t="str">
        <f t="shared" si="380"/>
        <v>0</v>
      </c>
      <c r="H5979" s="6" t="str">
        <f t="shared" si="381"/>
        <v>0</v>
      </c>
    </row>
    <row r="5980" spans="1:8" ht="25.5" hidden="1" x14ac:dyDescent="0.25">
      <c r="A5980" s="29" t="s">
        <v>6870</v>
      </c>
      <c r="B5980" s="12" t="s">
        <v>7675</v>
      </c>
      <c r="E5980" s="6" t="str">
        <f t="shared" si="378"/>
        <v/>
      </c>
      <c r="F5980" s="6" t="str">
        <f t="shared" si="379"/>
        <v/>
      </c>
      <c r="G5980" s="6" t="str">
        <f t="shared" si="380"/>
        <v/>
      </c>
      <c r="H5980" s="6" t="str">
        <f t="shared" si="381"/>
        <v/>
      </c>
    </row>
    <row r="5981" spans="1:8" ht="15.75" hidden="1" x14ac:dyDescent="0.25">
      <c r="A5981" s="15" t="s">
        <v>5878</v>
      </c>
      <c r="B5981" s="15" t="s">
        <v>5879</v>
      </c>
      <c r="E5981" s="6" t="str">
        <f t="shared" si="378"/>
        <v/>
      </c>
      <c r="F5981" s="6" t="str">
        <f t="shared" si="379"/>
        <v/>
      </c>
      <c r="G5981" s="6" t="str">
        <f t="shared" si="380"/>
        <v/>
      </c>
      <c r="H5981" s="6" t="str">
        <f t="shared" si="381"/>
        <v/>
      </c>
    </row>
    <row r="5982" spans="1:8" hidden="1" x14ac:dyDescent="0.25">
      <c r="A5982" s="14" t="s">
        <v>5886</v>
      </c>
      <c r="B5982" s="9" t="s">
        <v>8696</v>
      </c>
      <c r="E5982" s="6" t="str">
        <f t="shared" si="378"/>
        <v>A</v>
      </c>
      <c r="F5982" s="6" t="str">
        <f t="shared" si="379"/>
        <v/>
      </c>
      <c r="G5982" s="6" t="str">
        <f t="shared" si="380"/>
        <v/>
      </c>
      <c r="H5982" s="6" t="str">
        <f t="shared" si="381"/>
        <v/>
      </c>
    </row>
    <row r="5983" spans="1:8" hidden="1" x14ac:dyDescent="0.25">
      <c r="A5983" s="10" t="s">
        <v>5887</v>
      </c>
      <c r="B5983" s="10" t="s">
        <v>7676</v>
      </c>
      <c r="E5983" s="6" t="str">
        <f t="shared" si="378"/>
        <v>A</v>
      </c>
      <c r="F5983" s="6" t="str">
        <f t="shared" si="379"/>
        <v xml:space="preserve"> </v>
      </c>
      <c r="G5983" s="6" t="str">
        <f t="shared" si="380"/>
        <v>0</v>
      </c>
      <c r="H5983" s="6" t="str">
        <f t="shared" si="381"/>
        <v>0</v>
      </c>
    </row>
    <row r="5984" spans="1:8" hidden="1" x14ac:dyDescent="0.25">
      <c r="A5984" s="10" t="s">
        <v>5888</v>
      </c>
      <c r="B5984" s="10" t="s">
        <v>8697</v>
      </c>
      <c r="E5984" s="6" t="str">
        <f t="shared" si="378"/>
        <v>A</v>
      </c>
      <c r="F5984" s="6" t="str">
        <f t="shared" si="379"/>
        <v xml:space="preserve"> </v>
      </c>
      <c r="G5984" s="6" t="str">
        <f t="shared" si="380"/>
        <v>1</v>
      </c>
      <c r="H5984" s="6" t="str">
        <f t="shared" si="381"/>
        <v>0</v>
      </c>
    </row>
    <row r="5985" spans="1:8" hidden="1" x14ac:dyDescent="0.25">
      <c r="A5985" s="10" t="s">
        <v>5889</v>
      </c>
      <c r="B5985" s="10" t="s">
        <v>9846</v>
      </c>
      <c r="E5985" s="6" t="str">
        <f t="shared" si="378"/>
        <v>A</v>
      </c>
      <c r="F5985" s="6" t="str">
        <f t="shared" si="379"/>
        <v xml:space="preserve"> </v>
      </c>
      <c r="G5985" s="6" t="str">
        <f t="shared" si="380"/>
        <v>2</v>
      </c>
      <c r="H5985" s="6" t="str">
        <f t="shared" si="381"/>
        <v>0</v>
      </c>
    </row>
    <row r="5986" spans="1:8" hidden="1" x14ac:dyDescent="0.25">
      <c r="A5986" s="10" t="s">
        <v>5890</v>
      </c>
      <c r="B5986" s="10" t="s">
        <v>7677</v>
      </c>
      <c r="E5986" s="6" t="str">
        <f t="shared" si="378"/>
        <v>A</v>
      </c>
      <c r="F5986" s="6" t="str">
        <f t="shared" si="379"/>
        <v xml:space="preserve"> </v>
      </c>
      <c r="G5986" s="6" t="str">
        <f t="shared" si="380"/>
        <v>3</v>
      </c>
      <c r="H5986" s="6" t="str">
        <f t="shared" si="381"/>
        <v>0</v>
      </c>
    </row>
    <row r="5987" spans="1:8" hidden="1" x14ac:dyDescent="0.25">
      <c r="A5987" s="10" t="s">
        <v>5891</v>
      </c>
      <c r="B5987" s="10" t="s">
        <v>7678</v>
      </c>
      <c r="E5987" s="6" t="str">
        <f t="shared" si="378"/>
        <v>A</v>
      </c>
      <c r="F5987" s="6" t="str">
        <f t="shared" si="379"/>
        <v xml:space="preserve"> </v>
      </c>
      <c r="G5987" s="6" t="str">
        <f t="shared" si="380"/>
        <v>4</v>
      </c>
      <c r="H5987" s="6" t="str">
        <f t="shared" si="381"/>
        <v>0</v>
      </c>
    </row>
    <row r="5988" spans="1:8" hidden="1" x14ac:dyDescent="0.25">
      <c r="A5988" s="10" t="s">
        <v>5892</v>
      </c>
      <c r="B5988" s="10" t="s">
        <v>7679</v>
      </c>
      <c r="E5988" s="6" t="str">
        <f t="shared" si="378"/>
        <v>A</v>
      </c>
      <c r="F5988" s="6" t="str">
        <f t="shared" si="379"/>
        <v xml:space="preserve"> </v>
      </c>
      <c r="G5988" s="6" t="str">
        <f t="shared" si="380"/>
        <v>5</v>
      </c>
      <c r="H5988" s="6" t="str">
        <f t="shared" si="381"/>
        <v>0</v>
      </c>
    </row>
    <row r="5989" spans="1:8" hidden="1" x14ac:dyDescent="0.25">
      <c r="A5989" s="10" t="s">
        <v>5893</v>
      </c>
      <c r="B5989" s="10" t="s">
        <v>7680</v>
      </c>
      <c r="E5989" s="6" t="str">
        <f t="shared" si="378"/>
        <v>A</v>
      </c>
      <c r="F5989" s="6" t="str">
        <f t="shared" si="379"/>
        <v xml:space="preserve"> </v>
      </c>
      <c r="G5989" s="6" t="str">
        <f t="shared" si="380"/>
        <v>9</v>
      </c>
      <c r="H5989" s="6" t="str">
        <f t="shared" si="381"/>
        <v>9</v>
      </c>
    </row>
    <row r="5990" spans="1:8" hidden="1" x14ac:dyDescent="0.25">
      <c r="A5990" s="14" t="s">
        <v>5894</v>
      </c>
      <c r="B5990" s="9" t="s">
        <v>11798</v>
      </c>
      <c r="E5990" s="6" t="str">
        <f t="shared" si="378"/>
        <v>B</v>
      </c>
      <c r="F5990" s="6" t="str">
        <f t="shared" si="379"/>
        <v/>
      </c>
      <c r="G5990" s="6" t="str">
        <f t="shared" si="380"/>
        <v/>
      </c>
      <c r="H5990" s="6" t="str">
        <f t="shared" si="381"/>
        <v/>
      </c>
    </row>
    <row r="5991" spans="1:8" hidden="1" x14ac:dyDescent="0.25">
      <c r="A5991" s="10" t="s">
        <v>5895</v>
      </c>
      <c r="B5991" s="10" t="s">
        <v>9847</v>
      </c>
      <c r="E5991" s="6" t="str">
        <f t="shared" si="378"/>
        <v>B</v>
      </c>
      <c r="F5991" s="6" t="str">
        <f t="shared" si="379"/>
        <v xml:space="preserve"> </v>
      </c>
      <c r="G5991" s="6" t="str">
        <f t="shared" si="380"/>
        <v>0</v>
      </c>
      <c r="H5991" s="6" t="str">
        <f t="shared" si="381"/>
        <v>0</v>
      </c>
    </row>
    <row r="5992" spans="1:8" hidden="1" x14ac:dyDescent="0.25">
      <c r="A5992" s="10" t="s">
        <v>5896</v>
      </c>
      <c r="B5992" s="10" t="s">
        <v>8698</v>
      </c>
      <c r="E5992" s="6" t="str">
        <f t="shared" si="378"/>
        <v>B</v>
      </c>
      <c r="F5992" s="6" t="str">
        <f t="shared" si="379"/>
        <v xml:space="preserve"> </v>
      </c>
      <c r="G5992" s="6" t="str">
        <f t="shared" si="380"/>
        <v>0</v>
      </c>
      <c r="H5992" s="6" t="str">
        <f t="shared" si="381"/>
        <v>5</v>
      </c>
    </row>
    <row r="5993" spans="1:8" hidden="1" x14ac:dyDescent="0.25">
      <c r="A5993" s="10" t="s">
        <v>5897</v>
      </c>
      <c r="B5993" s="11" t="s">
        <v>9848</v>
      </c>
      <c r="E5993" s="6" t="str">
        <f t="shared" si="378"/>
        <v>B</v>
      </c>
      <c r="F5993" s="6" t="str">
        <f t="shared" si="379"/>
        <v xml:space="preserve"> </v>
      </c>
      <c r="G5993" s="6" t="str">
        <f t="shared" si="380"/>
        <v>1</v>
      </c>
      <c r="H5993" s="6" t="str">
        <f t="shared" si="381"/>
        <v>0</v>
      </c>
    </row>
    <row r="5994" spans="1:8" hidden="1" x14ac:dyDescent="0.25">
      <c r="A5994" s="10" t="s">
        <v>5898</v>
      </c>
      <c r="B5994" s="10" t="s">
        <v>7883</v>
      </c>
      <c r="E5994" s="6" t="str">
        <f t="shared" si="378"/>
        <v>B</v>
      </c>
      <c r="F5994" s="6" t="str">
        <f t="shared" si="379"/>
        <v xml:space="preserve"> </v>
      </c>
      <c r="G5994" s="6" t="str">
        <f t="shared" si="380"/>
        <v>9</v>
      </c>
      <c r="H5994" s="6" t="str">
        <f t="shared" si="381"/>
        <v>9</v>
      </c>
    </row>
    <row r="5995" spans="1:8" hidden="1" x14ac:dyDescent="0.25">
      <c r="A5995" s="14" t="s">
        <v>5899</v>
      </c>
      <c r="B5995" s="9" t="s">
        <v>12381</v>
      </c>
      <c r="E5995" s="6" t="str">
        <f t="shared" si="378"/>
        <v>C</v>
      </c>
      <c r="F5995" s="6" t="str">
        <f t="shared" si="379"/>
        <v/>
      </c>
      <c r="G5995" s="6" t="str">
        <f t="shared" si="380"/>
        <v/>
      </c>
      <c r="H5995" s="6" t="str">
        <f t="shared" si="381"/>
        <v/>
      </c>
    </row>
    <row r="5996" spans="1:8" hidden="1" x14ac:dyDescent="0.25">
      <c r="A5996" s="10" t="s">
        <v>5900</v>
      </c>
      <c r="B5996" s="10" t="s">
        <v>12381</v>
      </c>
      <c r="E5996" s="6" t="str">
        <f t="shared" si="378"/>
        <v>C</v>
      </c>
      <c r="F5996" s="6" t="str">
        <f t="shared" si="379"/>
        <v xml:space="preserve"> </v>
      </c>
      <c r="G5996" s="6" t="str">
        <f t="shared" si="380"/>
        <v>0</v>
      </c>
      <c r="H5996" s="6" t="str">
        <f t="shared" si="381"/>
        <v>0</v>
      </c>
    </row>
    <row r="5997" spans="1:8" hidden="1" x14ac:dyDescent="0.25">
      <c r="A5997" s="14" t="s">
        <v>5901</v>
      </c>
      <c r="B5997" s="9" t="s">
        <v>7884</v>
      </c>
      <c r="E5997" s="6" t="str">
        <f t="shared" si="378"/>
        <v>D</v>
      </c>
      <c r="F5997" s="6" t="str">
        <f t="shared" si="379"/>
        <v/>
      </c>
      <c r="G5997" s="6" t="str">
        <f t="shared" si="380"/>
        <v/>
      </c>
      <c r="H5997" s="6" t="str">
        <f t="shared" si="381"/>
        <v/>
      </c>
    </row>
    <row r="5998" spans="1:8" hidden="1" x14ac:dyDescent="0.25">
      <c r="A5998" s="10" t="s">
        <v>5902</v>
      </c>
      <c r="B5998" s="10" t="s">
        <v>9849</v>
      </c>
      <c r="E5998" s="6" t="str">
        <f t="shared" si="378"/>
        <v>D</v>
      </c>
      <c r="F5998" s="6" t="str">
        <f t="shared" si="379"/>
        <v xml:space="preserve"> </v>
      </c>
      <c r="G5998" s="6" t="str">
        <f t="shared" si="380"/>
        <v>0</v>
      </c>
      <c r="H5998" s="6" t="str">
        <f t="shared" si="381"/>
        <v>0</v>
      </c>
    </row>
    <row r="5999" spans="1:8" hidden="1" x14ac:dyDescent="0.25">
      <c r="A5999" s="10" t="s">
        <v>5903</v>
      </c>
      <c r="B5999" s="10" t="s">
        <v>7681</v>
      </c>
      <c r="E5999" s="6" t="str">
        <f t="shared" si="378"/>
        <v>D</v>
      </c>
      <c r="F5999" s="6" t="str">
        <f t="shared" si="379"/>
        <v xml:space="preserve"> </v>
      </c>
      <c r="G5999" s="6" t="str">
        <f t="shared" si="380"/>
        <v>1</v>
      </c>
      <c r="H5999" s="6" t="str">
        <f t="shared" si="381"/>
        <v>0</v>
      </c>
    </row>
    <row r="6000" spans="1:8" hidden="1" x14ac:dyDescent="0.25">
      <c r="A6000" s="10" t="s">
        <v>5904</v>
      </c>
      <c r="B6000" s="10" t="s">
        <v>9850</v>
      </c>
      <c r="E6000" s="6" t="str">
        <f t="shared" si="378"/>
        <v>D</v>
      </c>
      <c r="F6000" s="6" t="str">
        <f t="shared" si="379"/>
        <v xml:space="preserve"> </v>
      </c>
      <c r="G6000" s="6" t="str">
        <f t="shared" si="380"/>
        <v>2</v>
      </c>
      <c r="H6000" s="6" t="str">
        <f t="shared" si="381"/>
        <v>0</v>
      </c>
    </row>
    <row r="6001" spans="1:8" hidden="1" x14ac:dyDescent="0.25">
      <c r="A6001" s="14" t="s">
        <v>5905</v>
      </c>
      <c r="B6001" s="9" t="s">
        <v>8699</v>
      </c>
      <c r="E6001" s="6" t="str">
        <f t="shared" si="378"/>
        <v>E</v>
      </c>
      <c r="F6001" s="6" t="str">
        <f t="shared" si="379"/>
        <v/>
      </c>
      <c r="G6001" s="6" t="str">
        <f t="shared" si="380"/>
        <v/>
      </c>
      <c r="H6001" s="6" t="str">
        <f t="shared" si="381"/>
        <v/>
      </c>
    </row>
    <row r="6002" spans="1:8" hidden="1" x14ac:dyDescent="0.25">
      <c r="A6002" s="10" t="s">
        <v>5906</v>
      </c>
      <c r="B6002" s="10" t="s">
        <v>8700</v>
      </c>
      <c r="E6002" s="6" t="str">
        <f t="shared" si="378"/>
        <v>E</v>
      </c>
      <c r="F6002" s="6" t="str">
        <f t="shared" si="379"/>
        <v xml:space="preserve"> </v>
      </c>
      <c r="G6002" s="6" t="str">
        <f t="shared" si="380"/>
        <v>0</v>
      </c>
      <c r="H6002" s="6" t="str">
        <f t="shared" si="381"/>
        <v>0</v>
      </c>
    </row>
    <row r="6003" spans="1:8" hidden="1" x14ac:dyDescent="0.25">
      <c r="A6003" s="10" t="s">
        <v>5907</v>
      </c>
      <c r="B6003" s="10" t="s">
        <v>9851</v>
      </c>
      <c r="E6003" s="6" t="str">
        <f t="shared" si="378"/>
        <v>E</v>
      </c>
      <c r="F6003" s="6" t="str">
        <f t="shared" si="379"/>
        <v xml:space="preserve"> </v>
      </c>
      <c r="G6003" s="6" t="str">
        <f t="shared" si="380"/>
        <v>0</v>
      </c>
      <c r="H6003" s="6" t="str">
        <f t="shared" si="381"/>
        <v>5</v>
      </c>
    </row>
    <row r="6004" spans="1:8" hidden="1" x14ac:dyDescent="0.25">
      <c r="A6004" s="10" t="s">
        <v>5908</v>
      </c>
      <c r="B6004" s="10" t="s">
        <v>8701</v>
      </c>
      <c r="E6004" s="6" t="str">
        <f t="shared" si="378"/>
        <v>E</v>
      </c>
      <c r="F6004" s="6" t="str">
        <f t="shared" si="379"/>
        <v xml:space="preserve"> </v>
      </c>
      <c r="G6004" s="6" t="str">
        <f t="shared" si="380"/>
        <v>1</v>
      </c>
      <c r="H6004" s="6" t="str">
        <f t="shared" si="381"/>
        <v>0</v>
      </c>
    </row>
    <row r="6005" spans="1:8" hidden="1" x14ac:dyDescent="0.25">
      <c r="A6005" s="10" t="s">
        <v>5909</v>
      </c>
      <c r="B6005" s="10" t="s">
        <v>8702</v>
      </c>
      <c r="E6005" s="6" t="str">
        <f t="shared" si="378"/>
        <v>E</v>
      </c>
      <c r="F6005" s="6" t="str">
        <f t="shared" si="379"/>
        <v xml:space="preserve"> </v>
      </c>
      <c r="G6005" s="6" t="str">
        <f t="shared" si="380"/>
        <v>2</v>
      </c>
      <c r="H6005" s="6" t="str">
        <f t="shared" si="381"/>
        <v>0</v>
      </c>
    </row>
    <row r="6006" spans="1:8" hidden="1" x14ac:dyDescent="0.25">
      <c r="A6006" s="10" t="s">
        <v>5910</v>
      </c>
      <c r="B6006" s="10" t="s">
        <v>8703</v>
      </c>
      <c r="E6006" s="6" t="str">
        <f t="shared" si="378"/>
        <v>E</v>
      </c>
      <c r="F6006" s="6" t="str">
        <f t="shared" si="379"/>
        <v xml:space="preserve"> </v>
      </c>
      <c r="G6006" s="6" t="str">
        <f t="shared" si="380"/>
        <v>2</v>
      </c>
      <c r="H6006" s="6" t="str">
        <f t="shared" si="381"/>
        <v>5</v>
      </c>
    </row>
    <row r="6007" spans="1:8" hidden="1" x14ac:dyDescent="0.25">
      <c r="A6007" s="10" t="s">
        <v>5911</v>
      </c>
      <c r="B6007" s="10" t="s">
        <v>12382</v>
      </c>
      <c r="E6007" s="6" t="str">
        <f t="shared" si="378"/>
        <v>E</v>
      </c>
      <c r="F6007" s="6" t="str">
        <f t="shared" si="379"/>
        <v xml:space="preserve"> </v>
      </c>
      <c r="G6007" s="6" t="str">
        <f t="shared" si="380"/>
        <v>3</v>
      </c>
      <c r="H6007" s="6" t="str">
        <f t="shared" si="381"/>
        <v>0</v>
      </c>
    </row>
    <row r="6008" spans="1:8" hidden="1" x14ac:dyDescent="0.25">
      <c r="A6008" s="10" t="s">
        <v>5912</v>
      </c>
      <c r="B6008" s="10" t="s">
        <v>8704</v>
      </c>
      <c r="E6008" s="6" t="str">
        <f t="shared" si="378"/>
        <v>E</v>
      </c>
      <c r="F6008" s="6" t="str">
        <f t="shared" si="379"/>
        <v xml:space="preserve"> </v>
      </c>
      <c r="G6008" s="6" t="str">
        <f t="shared" si="380"/>
        <v>3</v>
      </c>
      <c r="H6008" s="6" t="str">
        <f t="shared" si="381"/>
        <v>5</v>
      </c>
    </row>
    <row r="6009" spans="1:8" hidden="1" x14ac:dyDescent="0.25">
      <c r="A6009" s="10" t="s">
        <v>5913</v>
      </c>
      <c r="B6009" s="10" t="s">
        <v>8705</v>
      </c>
      <c r="E6009" s="6" t="str">
        <f t="shared" si="378"/>
        <v>E</v>
      </c>
      <c r="F6009" s="6" t="str">
        <f t="shared" si="379"/>
        <v xml:space="preserve"> </v>
      </c>
      <c r="G6009" s="6" t="str">
        <f t="shared" si="380"/>
        <v>4</v>
      </c>
      <c r="H6009" s="6" t="str">
        <f t="shared" si="381"/>
        <v>0</v>
      </c>
    </row>
    <row r="6010" spans="1:8" hidden="1" x14ac:dyDescent="0.25">
      <c r="A6010" s="10" t="s">
        <v>5914</v>
      </c>
      <c r="B6010" s="10" t="s">
        <v>8706</v>
      </c>
      <c r="E6010" s="6" t="str">
        <f t="shared" si="378"/>
        <v>E</v>
      </c>
      <c r="F6010" s="6" t="str">
        <f t="shared" si="379"/>
        <v xml:space="preserve"> </v>
      </c>
      <c r="G6010" s="6" t="str">
        <f t="shared" si="380"/>
        <v>9</v>
      </c>
      <c r="H6010" s="6" t="str">
        <f t="shared" si="381"/>
        <v>9</v>
      </c>
    </row>
    <row r="6011" spans="1:8" hidden="1" x14ac:dyDescent="0.25">
      <c r="A6011" s="14" t="s">
        <v>5915</v>
      </c>
      <c r="B6011" s="9" t="s">
        <v>11694</v>
      </c>
      <c r="E6011" s="6" t="str">
        <f t="shared" si="378"/>
        <v>F</v>
      </c>
      <c r="F6011" s="6" t="str">
        <f t="shared" si="379"/>
        <v/>
      </c>
      <c r="G6011" s="6" t="str">
        <f t="shared" si="380"/>
        <v/>
      </c>
      <c r="H6011" s="6" t="str">
        <f t="shared" si="381"/>
        <v/>
      </c>
    </row>
    <row r="6012" spans="1:8" hidden="1" x14ac:dyDescent="0.25">
      <c r="A6012" s="10" t="s">
        <v>5916</v>
      </c>
      <c r="B6012" s="10" t="s">
        <v>11695</v>
      </c>
      <c r="E6012" s="6" t="str">
        <f t="shared" si="378"/>
        <v>F</v>
      </c>
      <c r="F6012" s="6" t="str">
        <f t="shared" si="379"/>
        <v xml:space="preserve"> </v>
      </c>
      <c r="G6012" s="6" t="str">
        <f t="shared" si="380"/>
        <v>0</v>
      </c>
      <c r="H6012" s="6" t="str">
        <f t="shared" si="381"/>
        <v>0</v>
      </c>
    </row>
    <row r="6013" spans="1:8" hidden="1" x14ac:dyDescent="0.25">
      <c r="A6013" s="10" t="s">
        <v>5917</v>
      </c>
      <c r="B6013" s="10" t="s">
        <v>11696</v>
      </c>
      <c r="E6013" s="6" t="str">
        <f t="shared" si="378"/>
        <v>F</v>
      </c>
      <c r="F6013" s="6" t="str">
        <f t="shared" si="379"/>
        <v xml:space="preserve"> </v>
      </c>
      <c r="G6013" s="6" t="str">
        <f t="shared" si="380"/>
        <v>1</v>
      </c>
      <c r="H6013" s="6" t="str">
        <f t="shared" si="381"/>
        <v>0</v>
      </c>
    </row>
    <row r="6014" spans="1:8" hidden="1" x14ac:dyDescent="0.25">
      <c r="A6014" s="10" t="s">
        <v>5918</v>
      </c>
      <c r="B6014" s="10" t="s">
        <v>11697</v>
      </c>
      <c r="E6014" s="6" t="str">
        <f t="shared" si="378"/>
        <v>F</v>
      </c>
      <c r="F6014" s="6" t="str">
        <f t="shared" si="379"/>
        <v xml:space="preserve"> </v>
      </c>
      <c r="G6014" s="6" t="str">
        <f t="shared" si="380"/>
        <v>9</v>
      </c>
      <c r="H6014" s="6" t="str">
        <f t="shared" si="381"/>
        <v>9</v>
      </c>
    </row>
    <row r="6015" spans="1:8" hidden="1" x14ac:dyDescent="0.25">
      <c r="A6015" s="14" t="s">
        <v>5919</v>
      </c>
      <c r="B6015" s="9" t="s">
        <v>11799</v>
      </c>
      <c r="E6015" s="6" t="str">
        <f t="shared" si="378"/>
        <v>G</v>
      </c>
      <c r="F6015" s="6" t="str">
        <f t="shared" si="379"/>
        <v/>
      </c>
      <c r="G6015" s="6" t="str">
        <f t="shared" si="380"/>
        <v/>
      </c>
      <c r="H6015" s="6" t="str">
        <f t="shared" si="381"/>
        <v/>
      </c>
    </row>
    <row r="6016" spans="1:8" hidden="1" x14ac:dyDescent="0.25">
      <c r="A6016" s="10" t="s">
        <v>5920</v>
      </c>
      <c r="B6016" s="10" t="s">
        <v>11800</v>
      </c>
      <c r="E6016" s="6" t="str">
        <f t="shared" si="378"/>
        <v>G</v>
      </c>
      <c r="F6016" s="6" t="str">
        <f t="shared" si="379"/>
        <v xml:space="preserve"> </v>
      </c>
      <c r="G6016" s="6" t="str">
        <f t="shared" si="380"/>
        <v>2</v>
      </c>
      <c r="H6016" s="6" t="str">
        <f t="shared" si="381"/>
        <v>0</v>
      </c>
    </row>
    <row r="6017" spans="1:8" hidden="1" x14ac:dyDescent="0.25">
      <c r="A6017" s="10" t="s">
        <v>5921</v>
      </c>
      <c r="B6017" s="10" t="s">
        <v>9852</v>
      </c>
      <c r="E6017" s="6" t="str">
        <f t="shared" si="378"/>
        <v>G</v>
      </c>
      <c r="F6017" s="6" t="str">
        <f t="shared" si="379"/>
        <v xml:space="preserve"> </v>
      </c>
      <c r="G6017" s="6" t="str">
        <f t="shared" si="380"/>
        <v>3</v>
      </c>
      <c r="H6017" s="6" t="str">
        <f t="shared" si="381"/>
        <v>0</v>
      </c>
    </row>
    <row r="6018" spans="1:8" hidden="1" x14ac:dyDescent="0.25">
      <c r="A6018" s="10" t="s">
        <v>5922</v>
      </c>
      <c r="B6018" s="10" t="s">
        <v>11801</v>
      </c>
      <c r="E6018" s="6" t="str">
        <f t="shared" si="378"/>
        <v>G</v>
      </c>
      <c r="F6018" s="6" t="str">
        <f t="shared" si="379"/>
        <v xml:space="preserve"> </v>
      </c>
      <c r="G6018" s="6" t="str">
        <f t="shared" si="380"/>
        <v>9</v>
      </c>
      <c r="H6018" s="6" t="str">
        <f t="shared" si="381"/>
        <v>9</v>
      </c>
    </row>
    <row r="6019" spans="1:8" hidden="1" x14ac:dyDescent="0.25">
      <c r="A6019" s="14" t="s">
        <v>5923</v>
      </c>
      <c r="B6019" s="9" t="s">
        <v>7682</v>
      </c>
      <c r="E6019" s="6" t="str">
        <f t="shared" ref="E6019:E6082" si="382">MID(A6019,3,1)</f>
        <v>J</v>
      </c>
      <c r="F6019" s="6" t="str">
        <f t="shared" ref="F6019:F6082" si="383">MID(A6019,4,1)</f>
        <v/>
      </c>
      <c r="G6019" s="6" t="str">
        <f t="shared" ref="G6019:G6082" si="384">MID(A6019,5,1)</f>
        <v/>
      </c>
      <c r="H6019" s="6" t="str">
        <f t="shared" ref="H6019:H6082" si="385">MID(A6019,6,1)</f>
        <v/>
      </c>
    </row>
    <row r="6020" spans="1:8" hidden="1" x14ac:dyDescent="0.25">
      <c r="A6020" s="10" t="s">
        <v>5924</v>
      </c>
      <c r="B6020" s="10" t="s">
        <v>5925</v>
      </c>
      <c r="E6020" s="6" t="str">
        <f t="shared" si="382"/>
        <v>J</v>
      </c>
      <c r="F6020" s="6" t="str">
        <f t="shared" si="383"/>
        <v xml:space="preserve"> </v>
      </c>
      <c r="G6020" s="6" t="str">
        <f t="shared" si="384"/>
        <v>0</v>
      </c>
      <c r="H6020" s="6" t="str">
        <f t="shared" si="385"/>
        <v>0</v>
      </c>
    </row>
    <row r="6021" spans="1:8" hidden="1" x14ac:dyDescent="0.25">
      <c r="A6021" s="10" t="s">
        <v>5926</v>
      </c>
      <c r="B6021" s="10" t="s">
        <v>9853</v>
      </c>
      <c r="E6021" s="6" t="str">
        <f t="shared" si="382"/>
        <v>J</v>
      </c>
      <c r="F6021" s="6" t="str">
        <f t="shared" si="383"/>
        <v xml:space="preserve"> </v>
      </c>
      <c r="G6021" s="6" t="str">
        <f t="shared" si="384"/>
        <v>1</v>
      </c>
      <c r="H6021" s="6" t="str">
        <f t="shared" si="385"/>
        <v>0</v>
      </c>
    </row>
    <row r="6022" spans="1:8" hidden="1" x14ac:dyDescent="0.25">
      <c r="A6022" s="10" t="s">
        <v>5927</v>
      </c>
      <c r="B6022" s="10" t="s">
        <v>9854</v>
      </c>
      <c r="E6022" s="6" t="str">
        <f t="shared" si="382"/>
        <v>J</v>
      </c>
      <c r="F6022" s="6" t="str">
        <f t="shared" si="383"/>
        <v xml:space="preserve"> </v>
      </c>
      <c r="G6022" s="6" t="str">
        <f t="shared" si="384"/>
        <v>1</v>
      </c>
      <c r="H6022" s="6" t="str">
        <f t="shared" si="385"/>
        <v>5</v>
      </c>
    </row>
    <row r="6023" spans="1:8" hidden="1" x14ac:dyDescent="0.25">
      <c r="A6023" s="11" t="s">
        <v>5928</v>
      </c>
      <c r="B6023" s="11" t="s">
        <v>9855</v>
      </c>
      <c r="E6023" s="6" t="str">
        <f t="shared" si="382"/>
        <v>J</v>
      </c>
      <c r="F6023" s="6" t="str">
        <f t="shared" si="383"/>
        <v xml:space="preserve"> </v>
      </c>
      <c r="G6023" s="6" t="str">
        <f t="shared" si="384"/>
        <v>2</v>
      </c>
      <c r="H6023" s="6" t="str">
        <f t="shared" si="385"/>
        <v>0</v>
      </c>
    </row>
    <row r="6024" spans="1:8" hidden="1" x14ac:dyDescent="0.25">
      <c r="A6024" s="10" t="s">
        <v>5929</v>
      </c>
      <c r="B6024" s="10" t="s">
        <v>9856</v>
      </c>
      <c r="E6024" s="6" t="str">
        <f t="shared" si="382"/>
        <v>J</v>
      </c>
      <c r="F6024" s="6" t="str">
        <f t="shared" si="383"/>
        <v xml:space="preserve"> </v>
      </c>
      <c r="G6024" s="6" t="str">
        <f t="shared" si="384"/>
        <v>2</v>
      </c>
      <c r="H6024" s="6" t="str">
        <f t="shared" si="385"/>
        <v>5</v>
      </c>
    </row>
    <row r="6025" spans="1:8" hidden="1" x14ac:dyDescent="0.25">
      <c r="A6025" s="10" t="s">
        <v>5930</v>
      </c>
      <c r="B6025" s="10" t="s">
        <v>9857</v>
      </c>
      <c r="E6025" s="6" t="str">
        <f t="shared" si="382"/>
        <v>J</v>
      </c>
      <c r="F6025" s="6" t="str">
        <f t="shared" si="383"/>
        <v xml:space="preserve"> </v>
      </c>
      <c r="G6025" s="6" t="str">
        <f t="shared" si="384"/>
        <v>3</v>
      </c>
      <c r="H6025" s="6" t="str">
        <f t="shared" si="385"/>
        <v>0</v>
      </c>
    </row>
    <row r="6026" spans="1:8" hidden="1" x14ac:dyDescent="0.25">
      <c r="A6026" s="10" t="s">
        <v>5931</v>
      </c>
      <c r="B6026" s="10" t="s">
        <v>11698</v>
      </c>
      <c r="E6026" s="6" t="str">
        <f t="shared" si="382"/>
        <v>J</v>
      </c>
      <c r="F6026" s="6" t="str">
        <f t="shared" si="383"/>
        <v xml:space="preserve"> </v>
      </c>
      <c r="G6026" s="6" t="str">
        <f t="shared" si="384"/>
        <v>3</v>
      </c>
      <c r="H6026" s="6" t="str">
        <f t="shared" si="385"/>
        <v>5</v>
      </c>
    </row>
    <row r="6027" spans="1:8" hidden="1" x14ac:dyDescent="0.25">
      <c r="A6027" s="10" t="s">
        <v>5932</v>
      </c>
      <c r="B6027" s="10" t="s">
        <v>7683</v>
      </c>
      <c r="E6027" s="6" t="str">
        <f t="shared" si="382"/>
        <v>J</v>
      </c>
      <c r="F6027" s="6" t="str">
        <f t="shared" si="383"/>
        <v xml:space="preserve"> </v>
      </c>
      <c r="G6027" s="6" t="str">
        <f t="shared" si="384"/>
        <v>9</v>
      </c>
      <c r="H6027" s="6" t="str">
        <f t="shared" si="385"/>
        <v>9</v>
      </c>
    </row>
    <row r="6028" spans="1:8" ht="15.75" hidden="1" x14ac:dyDescent="0.25">
      <c r="A6028" s="15" t="s">
        <v>5880</v>
      </c>
      <c r="B6028" s="15" t="s">
        <v>5881</v>
      </c>
      <c r="E6028" s="6" t="str">
        <f t="shared" si="382"/>
        <v/>
      </c>
      <c r="F6028" s="6" t="str">
        <f t="shared" si="383"/>
        <v/>
      </c>
      <c r="G6028" s="6" t="str">
        <f t="shared" si="384"/>
        <v/>
      </c>
      <c r="H6028" s="6" t="str">
        <f t="shared" si="385"/>
        <v/>
      </c>
    </row>
    <row r="6029" spans="1:8" hidden="1" x14ac:dyDescent="0.25">
      <c r="A6029" s="14" t="s">
        <v>5933</v>
      </c>
      <c r="B6029" s="9" t="s">
        <v>8707</v>
      </c>
      <c r="E6029" s="6" t="str">
        <f t="shared" si="382"/>
        <v>A</v>
      </c>
      <c r="F6029" s="6" t="str">
        <f t="shared" si="383"/>
        <v/>
      </c>
      <c r="G6029" s="6" t="str">
        <f t="shared" si="384"/>
        <v/>
      </c>
      <c r="H6029" s="6" t="str">
        <f t="shared" si="385"/>
        <v/>
      </c>
    </row>
    <row r="6030" spans="1:8" hidden="1" x14ac:dyDescent="0.25">
      <c r="A6030" s="10" t="s">
        <v>5934</v>
      </c>
      <c r="B6030" s="10" t="s">
        <v>7684</v>
      </c>
      <c r="E6030" s="6" t="str">
        <f t="shared" si="382"/>
        <v>A</v>
      </c>
      <c r="F6030" s="6" t="str">
        <f t="shared" si="383"/>
        <v xml:space="preserve"> </v>
      </c>
      <c r="G6030" s="6" t="str">
        <f t="shared" si="384"/>
        <v>0</v>
      </c>
      <c r="H6030" s="6" t="str">
        <f t="shared" si="385"/>
        <v>0</v>
      </c>
    </row>
    <row r="6031" spans="1:8" hidden="1" x14ac:dyDescent="0.25">
      <c r="A6031" s="10" t="s">
        <v>5935</v>
      </c>
      <c r="B6031" s="11" t="s">
        <v>8708</v>
      </c>
      <c r="E6031" s="6" t="str">
        <f t="shared" si="382"/>
        <v>A</v>
      </c>
      <c r="F6031" s="6" t="str">
        <f t="shared" si="383"/>
        <v xml:space="preserve"> </v>
      </c>
      <c r="G6031" s="6" t="str">
        <f t="shared" si="384"/>
        <v>1</v>
      </c>
      <c r="H6031" s="6" t="str">
        <f t="shared" si="385"/>
        <v>0</v>
      </c>
    </row>
    <row r="6032" spans="1:8" hidden="1" x14ac:dyDescent="0.25">
      <c r="A6032" s="10" t="s">
        <v>5936</v>
      </c>
      <c r="B6032" s="11" t="s">
        <v>9858</v>
      </c>
      <c r="E6032" s="6" t="str">
        <f t="shared" si="382"/>
        <v>A</v>
      </c>
      <c r="F6032" s="6" t="str">
        <f t="shared" si="383"/>
        <v xml:space="preserve"> </v>
      </c>
      <c r="G6032" s="6" t="str">
        <f t="shared" si="384"/>
        <v>2</v>
      </c>
      <c r="H6032" s="6" t="str">
        <f t="shared" si="385"/>
        <v>0</v>
      </c>
    </row>
    <row r="6033" spans="1:8" hidden="1" x14ac:dyDescent="0.25">
      <c r="A6033" s="10" t="s">
        <v>5937</v>
      </c>
      <c r="B6033" s="10" t="s">
        <v>7685</v>
      </c>
      <c r="E6033" s="6" t="str">
        <f t="shared" si="382"/>
        <v>A</v>
      </c>
      <c r="F6033" s="6" t="str">
        <f t="shared" si="383"/>
        <v xml:space="preserve"> </v>
      </c>
      <c r="G6033" s="6" t="str">
        <f t="shared" si="384"/>
        <v>3</v>
      </c>
      <c r="H6033" s="6" t="str">
        <f t="shared" si="385"/>
        <v>0</v>
      </c>
    </row>
    <row r="6034" spans="1:8" hidden="1" x14ac:dyDescent="0.25">
      <c r="A6034" s="10" t="s">
        <v>5938</v>
      </c>
      <c r="B6034" s="10" t="s">
        <v>7686</v>
      </c>
      <c r="E6034" s="6" t="str">
        <f t="shared" si="382"/>
        <v>A</v>
      </c>
      <c r="F6034" s="6" t="str">
        <f t="shared" si="383"/>
        <v xml:space="preserve"> </v>
      </c>
      <c r="G6034" s="6" t="str">
        <f t="shared" si="384"/>
        <v>4</v>
      </c>
      <c r="H6034" s="6" t="str">
        <f t="shared" si="385"/>
        <v>0</v>
      </c>
    </row>
    <row r="6035" spans="1:8" hidden="1" x14ac:dyDescent="0.25">
      <c r="A6035" s="10" t="s">
        <v>5939</v>
      </c>
      <c r="B6035" s="10" t="s">
        <v>7687</v>
      </c>
      <c r="E6035" s="6" t="str">
        <f t="shared" si="382"/>
        <v>A</v>
      </c>
      <c r="F6035" s="6" t="str">
        <f t="shared" si="383"/>
        <v xml:space="preserve"> </v>
      </c>
      <c r="G6035" s="6" t="str">
        <f t="shared" si="384"/>
        <v>5</v>
      </c>
      <c r="H6035" s="6" t="str">
        <f t="shared" si="385"/>
        <v>0</v>
      </c>
    </row>
    <row r="6036" spans="1:8" hidden="1" x14ac:dyDescent="0.25">
      <c r="A6036" s="10" t="s">
        <v>5940</v>
      </c>
      <c r="B6036" s="10" t="s">
        <v>7688</v>
      </c>
      <c r="E6036" s="6" t="str">
        <f t="shared" si="382"/>
        <v>A</v>
      </c>
      <c r="F6036" s="6" t="str">
        <f t="shared" si="383"/>
        <v xml:space="preserve"> </v>
      </c>
      <c r="G6036" s="6" t="str">
        <f t="shared" si="384"/>
        <v>9</v>
      </c>
      <c r="H6036" s="6" t="str">
        <f t="shared" si="385"/>
        <v>9</v>
      </c>
    </row>
    <row r="6037" spans="1:8" hidden="1" x14ac:dyDescent="0.25">
      <c r="A6037" s="14" t="s">
        <v>5941</v>
      </c>
      <c r="B6037" s="9" t="s">
        <v>11802</v>
      </c>
      <c r="E6037" s="6" t="str">
        <f t="shared" si="382"/>
        <v>B</v>
      </c>
      <c r="F6037" s="6" t="str">
        <f t="shared" si="383"/>
        <v/>
      </c>
      <c r="G6037" s="6" t="str">
        <f t="shared" si="384"/>
        <v/>
      </c>
      <c r="H6037" s="6" t="str">
        <f t="shared" si="385"/>
        <v/>
      </c>
    </row>
    <row r="6038" spans="1:8" hidden="1" x14ac:dyDescent="0.25">
      <c r="A6038" s="10" t="s">
        <v>5942</v>
      </c>
      <c r="B6038" s="10" t="s">
        <v>9859</v>
      </c>
      <c r="E6038" s="6" t="str">
        <f t="shared" si="382"/>
        <v>B</v>
      </c>
      <c r="F6038" s="6" t="str">
        <f t="shared" si="383"/>
        <v xml:space="preserve"> </v>
      </c>
      <c r="G6038" s="6" t="str">
        <f t="shared" si="384"/>
        <v>0</v>
      </c>
      <c r="H6038" s="6" t="str">
        <f t="shared" si="385"/>
        <v>0</v>
      </c>
    </row>
    <row r="6039" spans="1:8" hidden="1" x14ac:dyDescent="0.25">
      <c r="A6039" s="10" t="s">
        <v>5943</v>
      </c>
      <c r="B6039" s="10" t="s">
        <v>8709</v>
      </c>
      <c r="E6039" s="6" t="str">
        <f t="shared" si="382"/>
        <v>B</v>
      </c>
      <c r="F6039" s="6" t="str">
        <f t="shared" si="383"/>
        <v xml:space="preserve"> </v>
      </c>
      <c r="G6039" s="6" t="str">
        <f t="shared" si="384"/>
        <v>0</v>
      </c>
      <c r="H6039" s="6" t="str">
        <f t="shared" si="385"/>
        <v>5</v>
      </c>
    </row>
    <row r="6040" spans="1:8" hidden="1" x14ac:dyDescent="0.25">
      <c r="A6040" s="10" t="s">
        <v>5944</v>
      </c>
      <c r="B6040" s="11" t="s">
        <v>9860</v>
      </c>
      <c r="E6040" s="6" t="str">
        <f t="shared" si="382"/>
        <v>B</v>
      </c>
      <c r="F6040" s="6" t="str">
        <f t="shared" si="383"/>
        <v xml:space="preserve"> </v>
      </c>
      <c r="G6040" s="6" t="str">
        <f t="shared" si="384"/>
        <v>1</v>
      </c>
      <c r="H6040" s="6" t="str">
        <f t="shared" si="385"/>
        <v>0</v>
      </c>
    </row>
    <row r="6041" spans="1:8" hidden="1" x14ac:dyDescent="0.25">
      <c r="A6041" s="10" t="s">
        <v>5945</v>
      </c>
      <c r="B6041" s="10" t="s">
        <v>7885</v>
      </c>
      <c r="E6041" s="6" t="str">
        <f t="shared" si="382"/>
        <v>B</v>
      </c>
      <c r="F6041" s="6" t="str">
        <f t="shared" si="383"/>
        <v xml:space="preserve"> </v>
      </c>
      <c r="G6041" s="6" t="str">
        <f t="shared" si="384"/>
        <v>9</v>
      </c>
      <c r="H6041" s="6" t="str">
        <f t="shared" si="385"/>
        <v>9</v>
      </c>
    </row>
    <row r="6042" spans="1:8" hidden="1" x14ac:dyDescent="0.25">
      <c r="A6042" s="14" t="s">
        <v>5946</v>
      </c>
      <c r="B6042" s="9" t="s">
        <v>12383</v>
      </c>
      <c r="E6042" s="6" t="str">
        <f t="shared" si="382"/>
        <v>C</v>
      </c>
      <c r="F6042" s="6" t="str">
        <f t="shared" si="383"/>
        <v/>
      </c>
      <c r="G6042" s="6" t="str">
        <f t="shared" si="384"/>
        <v/>
      </c>
      <c r="H6042" s="6" t="str">
        <f t="shared" si="385"/>
        <v/>
      </c>
    </row>
    <row r="6043" spans="1:8" hidden="1" x14ac:dyDescent="0.25">
      <c r="A6043" s="10" t="s">
        <v>5947</v>
      </c>
      <c r="B6043" s="10" t="s">
        <v>12383</v>
      </c>
      <c r="E6043" s="6" t="str">
        <f t="shared" si="382"/>
        <v>C</v>
      </c>
      <c r="F6043" s="6" t="str">
        <f t="shared" si="383"/>
        <v xml:space="preserve"> </v>
      </c>
      <c r="G6043" s="6" t="str">
        <f t="shared" si="384"/>
        <v>0</v>
      </c>
      <c r="H6043" s="6" t="str">
        <f t="shared" si="385"/>
        <v>0</v>
      </c>
    </row>
    <row r="6044" spans="1:8" hidden="1" x14ac:dyDescent="0.25">
      <c r="A6044" s="14" t="s">
        <v>5948</v>
      </c>
      <c r="B6044" s="9" t="s">
        <v>7886</v>
      </c>
      <c r="E6044" s="6" t="str">
        <f t="shared" si="382"/>
        <v>D</v>
      </c>
      <c r="F6044" s="6" t="str">
        <f t="shared" si="383"/>
        <v/>
      </c>
      <c r="G6044" s="6" t="str">
        <f t="shared" si="384"/>
        <v/>
      </c>
      <c r="H6044" s="6" t="str">
        <f t="shared" si="385"/>
        <v/>
      </c>
    </row>
    <row r="6045" spans="1:8" hidden="1" x14ac:dyDescent="0.25">
      <c r="A6045" s="10" t="s">
        <v>5949</v>
      </c>
      <c r="B6045" s="10" t="s">
        <v>9861</v>
      </c>
      <c r="E6045" s="6" t="str">
        <f t="shared" si="382"/>
        <v>D</v>
      </c>
      <c r="F6045" s="6" t="str">
        <f t="shared" si="383"/>
        <v xml:space="preserve"> </v>
      </c>
      <c r="G6045" s="6" t="str">
        <f t="shared" si="384"/>
        <v>0</v>
      </c>
      <c r="H6045" s="6" t="str">
        <f t="shared" si="385"/>
        <v>0</v>
      </c>
    </row>
    <row r="6046" spans="1:8" hidden="1" x14ac:dyDescent="0.25">
      <c r="A6046" s="10" t="s">
        <v>5950</v>
      </c>
      <c r="B6046" s="10" t="s">
        <v>7689</v>
      </c>
      <c r="E6046" s="6" t="str">
        <f t="shared" si="382"/>
        <v>D</v>
      </c>
      <c r="F6046" s="6" t="str">
        <f t="shared" si="383"/>
        <v xml:space="preserve"> </v>
      </c>
      <c r="G6046" s="6" t="str">
        <f t="shared" si="384"/>
        <v>1</v>
      </c>
      <c r="H6046" s="6" t="str">
        <f t="shared" si="385"/>
        <v>0</v>
      </c>
    </row>
    <row r="6047" spans="1:8" hidden="1" x14ac:dyDescent="0.25">
      <c r="A6047" s="10" t="s">
        <v>5951</v>
      </c>
      <c r="B6047" s="10" t="s">
        <v>9862</v>
      </c>
      <c r="E6047" s="6" t="str">
        <f t="shared" si="382"/>
        <v>D</v>
      </c>
      <c r="F6047" s="6" t="str">
        <f t="shared" si="383"/>
        <v xml:space="preserve"> </v>
      </c>
      <c r="G6047" s="6" t="str">
        <f t="shared" si="384"/>
        <v>2</v>
      </c>
      <c r="H6047" s="6" t="str">
        <f t="shared" si="385"/>
        <v>0</v>
      </c>
    </row>
    <row r="6048" spans="1:8" hidden="1" x14ac:dyDescent="0.25">
      <c r="A6048" s="14" t="s">
        <v>5952</v>
      </c>
      <c r="B6048" s="9" t="s">
        <v>8710</v>
      </c>
      <c r="E6048" s="6" t="str">
        <f t="shared" si="382"/>
        <v>E</v>
      </c>
      <c r="F6048" s="6" t="str">
        <f t="shared" si="383"/>
        <v/>
      </c>
      <c r="G6048" s="6" t="str">
        <f t="shared" si="384"/>
        <v/>
      </c>
      <c r="H6048" s="6" t="str">
        <f t="shared" si="385"/>
        <v/>
      </c>
    </row>
    <row r="6049" spans="1:8" hidden="1" x14ac:dyDescent="0.25">
      <c r="A6049" s="10" t="s">
        <v>5953</v>
      </c>
      <c r="B6049" s="10" t="s">
        <v>8711</v>
      </c>
      <c r="E6049" s="6" t="str">
        <f t="shared" si="382"/>
        <v>E</v>
      </c>
      <c r="F6049" s="6" t="str">
        <f t="shared" si="383"/>
        <v xml:space="preserve"> </v>
      </c>
      <c r="G6049" s="6" t="str">
        <f t="shared" si="384"/>
        <v>0</v>
      </c>
      <c r="H6049" s="6" t="str">
        <f t="shared" si="385"/>
        <v>0</v>
      </c>
    </row>
    <row r="6050" spans="1:8" hidden="1" x14ac:dyDescent="0.25">
      <c r="A6050" s="10" t="s">
        <v>5954</v>
      </c>
      <c r="B6050" s="10" t="s">
        <v>9863</v>
      </c>
      <c r="E6050" s="6" t="str">
        <f t="shared" si="382"/>
        <v>E</v>
      </c>
      <c r="F6050" s="6" t="str">
        <f t="shared" si="383"/>
        <v xml:space="preserve"> </v>
      </c>
      <c r="G6050" s="6" t="str">
        <f t="shared" si="384"/>
        <v>0</v>
      </c>
      <c r="H6050" s="6" t="str">
        <f t="shared" si="385"/>
        <v>5</v>
      </c>
    </row>
    <row r="6051" spans="1:8" hidden="1" x14ac:dyDescent="0.25">
      <c r="A6051" s="10" t="s">
        <v>5955</v>
      </c>
      <c r="B6051" s="10" t="s">
        <v>8712</v>
      </c>
      <c r="E6051" s="6" t="str">
        <f t="shared" si="382"/>
        <v>E</v>
      </c>
      <c r="F6051" s="6" t="str">
        <f t="shared" si="383"/>
        <v xml:space="preserve"> </v>
      </c>
      <c r="G6051" s="6" t="str">
        <f t="shared" si="384"/>
        <v>1</v>
      </c>
      <c r="H6051" s="6" t="str">
        <f t="shared" si="385"/>
        <v>0</v>
      </c>
    </row>
    <row r="6052" spans="1:8" hidden="1" x14ac:dyDescent="0.25">
      <c r="A6052" s="10" t="s">
        <v>5956</v>
      </c>
      <c r="B6052" s="10" t="s">
        <v>8713</v>
      </c>
      <c r="E6052" s="6" t="str">
        <f t="shared" si="382"/>
        <v>E</v>
      </c>
      <c r="F6052" s="6" t="str">
        <f t="shared" si="383"/>
        <v xml:space="preserve"> </v>
      </c>
      <c r="G6052" s="6" t="str">
        <f t="shared" si="384"/>
        <v>2</v>
      </c>
      <c r="H6052" s="6" t="str">
        <f t="shared" si="385"/>
        <v>0</v>
      </c>
    </row>
    <row r="6053" spans="1:8" hidden="1" x14ac:dyDescent="0.25">
      <c r="A6053" s="10" t="s">
        <v>5957</v>
      </c>
      <c r="B6053" s="10" t="s">
        <v>8714</v>
      </c>
      <c r="E6053" s="6" t="str">
        <f t="shared" si="382"/>
        <v>E</v>
      </c>
      <c r="F6053" s="6" t="str">
        <f t="shared" si="383"/>
        <v xml:space="preserve"> </v>
      </c>
      <c r="G6053" s="6" t="str">
        <f t="shared" si="384"/>
        <v>2</v>
      </c>
      <c r="H6053" s="6" t="str">
        <f t="shared" si="385"/>
        <v>5</v>
      </c>
    </row>
    <row r="6054" spans="1:8" hidden="1" x14ac:dyDescent="0.25">
      <c r="A6054" s="10" t="s">
        <v>5958</v>
      </c>
      <c r="B6054" s="10" t="s">
        <v>12384</v>
      </c>
      <c r="E6054" s="6" t="str">
        <f t="shared" si="382"/>
        <v>E</v>
      </c>
      <c r="F6054" s="6" t="str">
        <f t="shared" si="383"/>
        <v xml:space="preserve"> </v>
      </c>
      <c r="G6054" s="6" t="str">
        <f t="shared" si="384"/>
        <v>3</v>
      </c>
      <c r="H6054" s="6" t="str">
        <f t="shared" si="385"/>
        <v>0</v>
      </c>
    </row>
    <row r="6055" spans="1:8" hidden="1" x14ac:dyDescent="0.25">
      <c r="A6055" s="10" t="s">
        <v>5959</v>
      </c>
      <c r="B6055" s="10" t="s">
        <v>8715</v>
      </c>
      <c r="E6055" s="6" t="str">
        <f t="shared" si="382"/>
        <v>E</v>
      </c>
      <c r="F6055" s="6" t="str">
        <f t="shared" si="383"/>
        <v xml:space="preserve"> </v>
      </c>
      <c r="G6055" s="6" t="str">
        <f t="shared" si="384"/>
        <v>3</v>
      </c>
      <c r="H6055" s="6" t="str">
        <f t="shared" si="385"/>
        <v>5</v>
      </c>
    </row>
    <row r="6056" spans="1:8" hidden="1" x14ac:dyDescent="0.25">
      <c r="A6056" s="10" t="s">
        <v>5960</v>
      </c>
      <c r="B6056" s="10" t="s">
        <v>8716</v>
      </c>
      <c r="E6056" s="6" t="str">
        <f t="shared" si="382"/>
        <v>E</v>
      </c>
      <c r="F6056" s="6" t="str">
        <f t="shared" si="383"/>
        <v xml:space="preserve"> </v>
      </c>
      <c r="G6056" s="6" t="str">
        <f t="shared" si="384"/>
        <v>4</v>
      </c>
      <c r="H6056" s="6" t="str">
        <f t="shared" si="385"/>
        <v>0</v>
      </c>
    </row>
    <row r="6057" spans="1:8" hidden="1" x14ac:dyDescent="0.25">
      <c r="A6057" s="10" t="s">
        <v>5961</v>
      </c>
      <c r="B6057" s="10" t="s">
        <v>8717</v>
      </c>
      <c r="E6057" s="6" t="str">
        <f t="shared" si="382"/>
        <v>E</v>
      </c>
      <c r="F6057" s="6" t="str">
        <f t="shared" si="383"/>
        <v xml:space="preserve"> </v>
      </c>
      <c r="G6057" s="6" t="str">
        <f t="shared" si="384"/>
        <v>9</v>
      </c>
      <c r="H6057" s="6" t="str">
        <f t="shared" si="385"/>
        <v>9</v>
      </c>
    </row>
    <row r="6058" spans="1:8" hidden="1" x14ac:dyDescent="0.25">
      <c r="A6058" s="14" t="s">
        <v>5962</v>
      </c>
      <c r="B6058" s="9" t="s">
        <v>11803</v>
      </c>
      <c r="E6058" s="6" t="str">
        <f t="shared" si="382"/>
        <v>G</v>
      </c>
      <c r="F6058" s="6" t="str">
        <f t="shared" si="383"/>
        <v/>
      </c>
      <c r="G6058" s="6" t="str">
        <f t="shared" si="384"/>
        <v/>
      </c>
      <c r="H6058" s="6" t="str">
        <f t="shared" si="385"/>
        <v/>
      </c>
    </row>
    <row r="6059" spans="1:8" hidden="1" x14ac:dyDescent="0.25">
      <c r="A6059" s="10" t="s">
        <v>5963</v>
      </c>
      <c r="B6059" s="10" t="s">
        <v>7690</v>
      </c>
      <c r="E6059" s="6" t="str">
        <f t="shared" si="382"/>
        <v>G</v>
      </c>
      <c r="F6059" s="6" t="str">
        <f t="shared" si="383"/>
        <v xml:space="preserve"> </v>
      </c>
      <c r="G6059" s="6" t="str">
        <f t="shared" si="384"/>
        <v>0</v>
      </c>
      <c r="H6059" s="6" t="str">
        <f t="shared" si="385"/>
        <v>0</v>
      </c>
    </row>
    <row r="6060" spans="1:8" hidden="1" x14ac:dyDescent="0.25">
      <c r="A6060" s="10" t="s">
        <v>5964</v>
      </c>
      <c r="B6060" s="10" t="s">
        <v>8718</v>
      </c>
      <c r="E6060" s="6" t="str">
        <f t="shared" si="382"/>
        <v>G</v>
      </c>
      <c r="F6060" s="6" t="str">
        <f t="shared" si="383"/>
        <v xml:space="preserve"> </v>
      </c>
      <c r="G6060" s="6" t="str">
        <f t="shared" si="384"/>
        <v>1</v>
      </c>
      <c r="H6060" s="6" t="str">
        <f t="shared" si="385"/>
        <v>0</v>
      </c>
    </row>
    <row r="6061" spans="1:8" hidden="1" x14ac:dyDescent="0.25">
      <c r="A6061" s="10" t="s">
        <v>5965</v>
      </c>
      <c r="B6061" s="10" t="s">
        <v>11804</v>
      </c>
      <c r="E6061" s="6" t="str">
        <f t="shared" si="382"/>
        <v>G</v>
      </c>
      <c r="F6061" s="6" t="str">
        <f t="shared" si="383"/>
        <v xml:space="preserve"> </v>
      </c>
      <c r="G6061" s="6" t="str">
        <f t="shared" si="384"/>
        <v>2</v>
      </c>
      <c r="H6061" s="6" t="str">
        <f t="shared" si="385"/>
        <v>0</v>
      </c>
    </row>
    <row r="6062" spans="1:8" hidden="1" x14ac:dyDescent="0.25">
      <c r="A6062" s="10" t="s">
        <v>5966</v>
      </c>
      <c r="B6062" s="10" t="s">
        <v>9864</v>
      </c>
      <c r="E6062" s="6" t="str">
        <f t="shared" si="382"/>
        <v>G</v>
      </c>
      <c r="F6062" s="6" t="str">
        <f t="shared" si="383"/>
        <v xml:space="preserve"> </v>
      </c>
      <c r="G6062" s="6" t="str">
        <f t="shared" si="384"/>
        <v>3</v>
      </c>
      <c r="H6062" s="6" t="str">
        <f t="shared" si="385"/>
        <v>0</v>
      </c>
    </row>
    <row r="6063" spans="1:8" hidden="1" x14ac:dyDescent="0.25">
      <c r="A6063" s="10" t="s">
        <v>5967</v>
      </c>
      <c r="B6063" s="10" t="s">
        <v>11805</v>
      </c>
      <c r="E6063" s="6" t="str">
        <f t="shared" si="382"/>
        <v>G</v>
      </c>
      <c r="F6063" s="6" t="str">
        <f t="shared" si="383"/>
        <v xml:space="preserve"> </v>
      </c>
      <c r="G6063" s="6" t="str">
        <f t="shared" si="384"/>
        <v>9</v>
      </c>
      <c r="H6063" s="6" t="str">
        <f t="shared" si="385"/>
        <v>9</v>
      </c>
    </row>
    <row r="6064" spans="1:8" hidden="1" x14ac:dyDescent="0.25">
      <c r="A6064" s="10" t="s">
        <v>5968</v>
      </c>
      <c r="B6064" s="9" t="s">
        <v>7691</v>
      </c>
      <c r="E6064" s="6" t="str">
        <f t="shared" si="382"/>
        <v>J</v>
      </c>
      <c r="F6064" s="6" t="str">
        <f t="shared" si="383"/>
        <v/>
      </c>
      <c r="G6064" s="6" t="str">
        <f t="shared" si="384"/>
        <v/>
      </c>
      <c r="H6064" s="6" t="str">
        <f t="shared" si="385"/>
        <v/>
      </c>
    </row>
    <row r="6065" spans="1:8" hidden="1" x14ac:dyDescent="0.25">
      <c r="A6065" s="10" t="s">
        <v>5969</v>
      </c>
      <c r="B6065" s="10" t="s">
        <v>5970</v>
      </c>
      <c r="E6065" s="6" t="str">
        <f t="shared" si="382"/>
        <v>J</v>
      </c>
      <c r="F6065" s="6" t="str">
        <f t="shared" si="383"/>
        <v xml:space="preserve"> </v>
      </c>
      <c r="G6065" s="6" t="str">
        <f t="shared" si="384"/>
        <v>0</v>
      </c>
      <c r="H6065" s="6" t="str">
        <f t="shared" si="385"/>
        <v>0</v>
      </c>
    </row>
    <row r="6066" spans="1:8" hidden="1" x14ac:dyDescent="0.25">
      <c r="A6066" s="11" t="s">
        <v>5971</v>
      </c>
      <c r="B6066" s="11" t="s">
        <v>9865</v>
      </c>
      <c r="E6066" s="6" t="str">
        <f t="shared" si="382"/>
        <v>J</v>
      </c>
      <c r="F6066" s="6" t="str">
        <f t="shared" si="383"/>
        <v xml:space="preserve"> </v>
      </c>
      <c r="G6066" s="6" t="str">
        <f t="shared" si="384"/>
        <v>3</v>
      </c>
      <c r="H6066" s="6" t="str">
        <f t="shared" si="385"/>
        <v>0</v>
      </c>
    </row>
    <row r="6067" spans="1:8" hidden="1" x14ac:dyDescent="0.25">
      <c r="A6067" s="10" t="s">
        <v>5972</v>
      </c>
      <c r="B6067" s="10" t="s">
        <v>7692</v>
      </c>
      <c r="E6067" s="6" t="str">
        <f t="shared" si="382"/>
        <v>J</v>
      </c>
      <c r="F6067" s="6" t="str">
        <f t="shared" si="383"/>
        <v xml:space="preserve"> </v>
      </c>
      <c r="G6067" s="6" t="str">
        <f t="shared" si="384"/>
        <v>9</v>
      </c>
      <c r="H6067" s="6" t="str">
        <f t="shared" si="385"/>
        <v>9</v>
      </c>
    </row>
    <row r="6068" spans="1:8" ht="15.75" hidden="1" x14ac:dyDescent="0.25">
      <c r="A6068" s="15" t="s">
        <v>5882</v>
      </c>
      <c r="B6068" s="15" t="s">
        <v>9866</v>
      </c>
      <c r="E6068" s="6" t="str">
        <f t="shared" si="382"/>
        <v/>
      </c>
      <c r="F6068" s="6" t="str">
        <f t="shared" si="383"/>
        <v/>
      </c>
      <c r="G6068" s="6" t="str">
        <f t="shared" si="384"/>
        <v/>
      </c>
      <c r="H6068" s="6" t="str">
        <f t="shared" si="385"/>
        <v/>
      </c>
    </row>
    <row r="6069" spans="1:8" hidden="1" x14ac:dyDescent="0.25">
      <c r="A6069" s="14" t="s">
        <v>5973</v>
      </c>
      <c r="B6069" s="9" t="s">
        <v>9867</v>
      </c>
      <c r="E6069" s="6" t="str">
        <f t="shared" si="382"/>
        <v>A</v>
      </c>
      <c r="F6069" s="6" t="str">
        <f t="shared" si="383"/>
        <v/>
      </c>
      <c r="G6069" s="6" t="str">
        <f t="shared" si="384"/>
        <v/>
      </c>
      <c r="H6069" s="6" t="str">
        <f t="shared" si="385"/>
        <v/>
      </c>
    </row>
    <row r="6070" spans="1:8" hidden="1" x14ac:dyDescent="0.25">
      <c r="A6070" s="10" t="s">
        <v>5974</v>
      </c>
      <c r="B6070" s="10" t="s">
        <v>9868</v>
      </c>
      <c r="E6070" s="6" t="str">
        <f t="shared" si="382"/>
        <v>A</v>
      </c>
      <c r="F6070" s="6" t="str">
        <f t="shared" si="383"/>
        <v xml:space="preserve"> </v>
      </c>
      <c r="G6070" s="6" t="str">
        <f t="shared" si="384"/>
        <v>0</v>
      </c>
      <c r="H6070" s="6" t="str">
        <f t="shared" si="385"/>
        <v>0</v>
      </c>
    </row>
    <row r="6071" spans="1:8" hidden="1" x14ac:dyDescent="0.25">
      <c r="A6071" s="10" t="s">
        <v>5975</v>
      </c>
      <c r="B6071" s="10" t="s">
        <v>9869</v>
      </c>
      <c r="E6071" s="6" t="str">
        <f t="shared" si="382"/>
        <v>A</v>
      </c>
      <c r="F6071" s="6" t="str">
        <f t="shared" si="383"/>
        <v xml:space="preserve"> </v>
      </c>
      <c r="G6071" s="6" t="str">
        <f t="shared" si="384"/>
        <v>1</v>
      </c>
      <c r="H6071" s="6" t="str">
        <f t="shared" si="385"/>
        <v>0</v>
      </c>
    </row>
    <row r="6072" spans="1:8" hidden="1" x14ac:dyDescent="0.25">
      <c r="A6072" s="10" t="s">
        <v>5976</v>
      </c>
      <c r="B6072" s="10" t="s">
        <v>9870</v>
      </c>
      <c r="E6072" s="6" t="str">
        <f t="shared" si="382"/>
        <v>A</v>
      </c>
      <c r="F6072" s="6" t="str">
        <f t="shared" si="383"/>
        <v xml:space="preserve"> </v>
      </c>
      <c r="G6072" s="6" t="str">
        <f t="shared" si="384"/>
        <v>2</v>
      </c>
      <c r="H6072" s="6" t="str">
        <f t="shared" si="385"/>
        <v>0</v>
      </c>
    </row>
    <row r="6073" spans="1:8" hidden="1" x14ac:dyDescent="0.25">
      <c r="A6073" s="10" t="s">
        <v>5977</v>
      </c>
      <c r="B6073" s="10" t="s">
        <v>9871</v>
      </c>
      <c r="E6073" s="6" t="str">
        <f t="shared" si="382"/>
        <v>A</v>
      </c>
      <c r="F6073" s="6" t="str">
        <f t="shared" si="383"/>
        <v xml:space="preserve"> </v>
      </c>
      <c r="G6073" s="6" t="str">
        <f t="shared" si="384"/>
        <v>3</v>
      </c>
      <c r="H6073" s="6" t="str">
        <f t="shared" si="385"/>
        <v>0</v>
      </c>
    </row>
    <row r="6074" spans="1:8" hidden="1" x14ac:dyDescent="0.25">
      <c r="A6074" s="10" t="s">
        <v>5978</v>
      </c>
      <c r="B6074" s="10" t="s">
        <v>9872</v>
      </c>
      <c r="E6074" s="6" t="str">
        <f t="shared" si="382"/>
        <v>A</v>
      </c>
      <c r="F6074" s="6" t="str">
        <f t="shared" si="383"/>
        <v xml:space="preserve"> </v>
      </c>
      <c r="G6074" s="6" t="str">
        <f t="shared" si="384"/>
        <v>4</v>
      </c>
      <c r="H6074" s="6" t="str">
        <f t="shared" si="385"/>
        <v>0</v>
      </c>
    </row>
    <row r="6075" spans="1:8" hidden="1" x14ac:dyDescent="0.25">
      <c r="A6075" s="10" t="s">
        <v>5979</v>
      </c>
      <c r="B6075" s="10" t="s">
        <v>9873</v>
      </c>
      <c r="E6075" s="6" t="str">
        <f t="shared" si="382"/>
        <v>A</v>
      </c>
      <c r="F6075" s="6" t="str">
        <f t="shared" si="383"/>
        <v xml:space="preserve"> </v>
      </c>
      <c r="G6075" s="6" t="str">
        <f t="shared" si="384"/>
        <v>5</v>
      </c>
      <c r="H6075" s="6" t="str">
        <f t="shared" si="385"/>
        <v>0</v>
      </c>
    </row>
    <row r="6076" spans="1:8" hidden="1" x14ac:dyDescent="0.25">
      <c r="A6076" s="10" t="s">
        <v>5980</v>
      </c>
      <c r="B6076" s="10" t="s">
        <v>9874</v>
      </c>
      <c r="E6076" s="6" t="str">
        <f t="shared" si="382"/>
        <v>A</v>
      </c>
      <c r="F6076" s="6" t="str">
        <f t="shared" si="383"/>
        <v xml:space="preserve"> </v>
      </c>
      <c r="G6076" s="6" t="str">
        <f t="shared" si="384"/>
        <v>9</v>
      </c>
      <c r="H6076" s="6" t="str">
        <f t="shared" si="385"/>
        <v>9</v>
      </c>
    </row>
    <row r="6077" spans="1:8" hidden="1" x14ac:dyDescent="0.25">
      <c r="A6077" s="9" t="s">
        <v>5981</v>
      </c>
      <c r="B6077" s="9" t="s">
        <v>11806</v>
      </c>
      <c r="E6077" s="6" t="str">
        <f t="shared" si="382"/>
        <v>B</v>
      </c>
      <c r="F6077" s="6" t="str">
        <f t="shared" si="383"/>
        <v/>
      </c>
      <c r="G6077" s="6" t="str">
        <f t="shared" si="384"/>
        <v/>
      </c>
      <c r="H6077" s="6" t="str">
        <f t="shared" si="385"/>
        <v/>
      </c>
    </row>
    <row r="6078" spans="1:8" hidden="1" x14ac:dyDescent="0.25">
      <c r="A6078" s="10" t="s">
        <v>5982</v>
      </c>
      <c r="B6078" s="10" t="s">
        <v>9875</v>
      </c>
      <c r="E6078" s="6" t="str">
        <f t="shared" si="382"/>
        <v>B</v>
      </c>
      <c r="F6078" s="6" t="str">
        <f t="shared" si="383"/>
        <v xml:space="preserve"> </v>
      </c>
      <c r="G6078" s="6" t="str">
        <f t="shared" si="384"/>
        <v>0</v>
      </c>
      <c r="H6078" s="6" t="str">
        <f t="shared" si="385"/>
        <v>0</v>
      </c>
    </row>
    <row r="6079" spans="1:8" hidden="1" x14ac:dyDescent="0.25">
      <c r="A6079" s="10" t="s">
        <v>5983</v>
      </c>
      <c r="B6079" s="10" t="s">
        <v>9876</v>
      </c>
      <c r="E6079" s="6" t="str">
        <f t="shared" si="382"/>
        <v>B</v>
      </c>
      <c r="F6079" s="6" t="str">
        <f t="shared" si="383"/>
        <v xml:space="preserve"> </v>
      </c>
      <c r="G6079" s="6" t="str">
        <f t="shared" si="384"/>
        <v>0</v>
      </c>
      <c r="H6079" s="6" t="str">
        <f t="shared" si="385"/>
        <v>5</v>
      </c>
    </row>
    <row r="6080" spans="1:8" hidden="1" x14ac:dyDescent="0.25">
      <c r="A6080" s="10" t="s">
        <v>5984</v>
      </c>
      <c r="B6080" s="11" t="s">
        <v>9877</v>
      </c>
      <c r="E6080" s="6" t="str">
        <f t="shared" si="382"/>
        <v>B</v>
      </c>
      <c r="F6080" s="6" t="str">
        <f t="shared" si="383"/>
        <v xml:space="preserve"> </v>
      </c>
      <c r="G6080" s="6" t="str">
        <f t="shared" si="384"/>
        <v>1</v>
      </c>
      <c r="H6080" s="6" t="str">
        <f t="shared" si="385"/>
        <v>0</v>
      </c>
    </row>
    <row r="6081" spans="1:8" hidden="1" x14ac:dyDescent="0.25">
      <c r="A6081" s="10" t="s">
        <v>5985</v>
      </c>
      <c r="B6081" s="10" t="s">
        <v>9878</v>
      </c>
      <c r="E6081" s="6" t="str">
        <f t="shared" si="382"/>
        <v>B</v>
      </c>
      <c r="F6081" s="6" t="str">
        <f t="shared" si="383"/>
        <v xml:space="preserve"> </v>
      </c>
      <c r="G6081" s="6" t="str">
        <f t="shared" si="384"/>
        <v>9</v>
      </c>
      <c r="H6081" s="6" t="str">
        <f t="shared" si="385"/>
        <v>9</v>
      </c>
    </row>
    <row r="6082" spans="1:8" hidden="1" x14ac:dyDescent="0.25">
      <c r="A6082" s="9" t="s">
        <v>5986</v>
      </c>
      <c r="B6082" s="9" t="s">
        <v>12385</v>
      </c>
      <c r="E6082" s="6" t="str">
        <f t="shared" si="382"/>
        <v>C</v>
      </c>
      <c r="F6082" s="6" t="str">
        <f t="shared" si="383"/>
        <v/>
      </c>
      <c r="G6082" s="6" t="str">
        <f t="shared" si="384"/>
        <v/>
      </c>
      <c r="H6082" s="6" t="str">
        <f t="shared" si="385"/>
        <v/>
      </c>
    </row>
    <row r="6083" spans="1:8" hidden="1" x14ac:dyDescent="0.25">
      <c r="A6083" s="10" t="s">
        <v>5987</v>
      </c>
      <c r="B6083" s="10" t="s">
        <v>12385</v>
      </c>
      <c r="E6083" s="6" t="str">
        <f t="shared" ref="E6083:E6146" si="386">MID(A6083,3,1)</f>
        <v>C</v>
      </c>
      <c r="F6083" s="6" t="str">
        <f t="shared" ref="F6083:F6146" si="387">MID(A6083,4,1)</f>
        <v xml:space="preserve"> </v>
      </c>
      <c r="G6083" s="6" t="str">
        <f t="shared" ref="G6083:G6146" si="388">MID(A6083,5,1)</f>
        <v>0</v>
      </c>
      <c r="H6083" s="6" t="str">
        <f t="shared" ref="H6083:H6146" si="389">MID(A6083,6,1)</f>
        <v>0</v>
      </c>
    </row>
    <row r="6084" spans="1:8" hidden="1" x14ac:dyDescent="0.25">
      <c r="A6084" s="9" t="s">
        <v>5988</v>
      </c>
      <c r="B6084" s="9" t="s">
        <v>9879</v>
      </c>
      <c r="E6084" s="6" t="str">
        <f t="shared" si="386"/>
        <v>D</v>
      </c>
      <c r="F6084" s="6" t="str">
        <f t="shared" si="387"/>
        <v/>
      </c>
      <c r="G6084" s="6" t="str">
        <f t="shared" si="388"/>
        <v/>
      </c>
      <c r="H6084" s="6" t="str">
        <f t="shared" si="389"/>
        <v/>
      </c>
    </row>
    <row r="6085" spans="1:8" hidden="1" x14ac:dyDescent="0.25">
      <c r="A6085" s="10" t="s">
        <v>5989</v>
      </c>
      <c r="B6085" s="10" t="s">
        <v>9880</v>
      </c>
      <c r="E6085" s="6" t="str">
        <f t="shared" si="386"/>
        <v>D</v>
      </c>
      <c r="F6085" s="6" t="str">
        <f t="shared" si="387"/>
        <v xml:space="preserve"> </v>
      </c>
      <c r="G6085" s="6" t="str">
        <f t="shared" si="388"/>
        <v>0</v>
      </c>
      <c r="H6085" s="6" t="str">
        <f t="shared" si="389"/>
        <v>0</v>
      </c>
    </row>
    <row r="6086" spans="1:8" hidden="1" x14ac:dyDescent="0.25">
      <c r="A6086" s="10" t="s">
        <v>5990</v>
      </c>
      <c r="B6086" s="10" t="s">
        <v>9881</v>
      </c>
      <c r="E6086" s="6" t="str">
        <f t="shared" si="386"/>
        <v>D</v>
      </c>
      <c r="F6086" s="6" t="str">
        <f t="shared" si="387"/>
        <v xml:space="preserve"> </v>
      </c>
      <c r="G6086" s="6" t="str">
        <f t="shared" si="388"/>
        <v>1</v>
      </c>
      <c r="H6086" s="6" t="str">
        <f t="shared" si="389"/>
        <v>0</v>
      </c>
    </row>
    <row r="6087" spans="1:8" hidden="1" x14ac:dyDescent="0.25">
      <c r="A6087" s="10" t="s">
        <v>5991</v>
      </c>
      <c r="B6087" s="10" t="s">
        <v>9882</v>
      </c>
      <c r="E6087" s="6" t="str">
        <f t="shared" si="386"/>
        <v>D</v>
      </c>
      <c r="F6087" s="6" t="str">
        <f t="shared" si="387"/>
        <v xml:space="preserve"> </v>
      </c>
      <c r="G6087" s="6" t="str">
        <f t="shared" si="388"/>
        <v>2</v>
      </c>
      <c r="H6087" s="6" t="str">
        <f t="shared" si="389"/>
        <v>0</v>
      </c>
    </row>
    <row r="6088" spans="1:8" hidden="1" x14ac:dyDescent="0.25">
      <c r="A6088" s="14" t="s">
        <v>5992</v>
      </c>
      <c r="B6088" s="9" t="s">
        <v>9883</v>
      </c>
      <c r="E6088" s="6" t="str">
        <f t="shared" si="386"/>
        <v>E</v>
      </c>
      <c r="F6088" s="6" t="str">
        <f t="shared" si="387"/>
        <v/>
      </c>
      <c r="G6088" s="6" t="str">
        <f t="shared" si="388"/>
        <v/>
      </c>
      <c r="H6088" s="6" t="str">
        <f t="shared" si="389"/>
        <v/>
      </c>
    </row>
    <row r="6089" spans="1:8" hidden="1" x14ac:dyDescent="0.25">
      <c r="A6089" s="10" t="s">
        <v>5993</v>
      </c>
      <c r="B6089" s="10" t="s">
        <v>9884</v>
      </c>
      <c r="E6089" s="6" t="str">
        <f t="shared" si="386"/>
        <v>E</v>
      </c>
      <c r="F6089" s="6" t="str">
        <f t="shared" si="387"/>
        <v xml:space="preserve"> </v>
      </c>
      <c r="G6089" s="6" t="str">
        <f t="shared" si="388"/>
        <v>0</v>
      </c>
      <c r="H6089" s="6" t="str">
        <f t="shared" si="389"/>
        <v>0</v>
      </c>
    </row>
    <row r="6090" spans="1:8" hidden="1" x14ac:dyDescent="0.25">
      <c r="A6090" s="10" t="s">
        <v>5994</v>
      </c>
      <c r="B6090" s="10" t="s">
        <v>9885</v>
      </c>
      <c r="E6090" s="6" t="str">
        <f t="shared" si="386"/>
        <v>E</v>
      </c>
      <c r="F6090" s="6" t="str">
        <f t="shared" si="387"/>
        <v xml:space="preserve"> </v>
      </c>
      <c r="G6090" s="6" t="str">
        <f t="shared" si="388"/>
        <v>0</v>
      </c>
      <c r="H6090" s="6" t="str">
        <f t="shared" si="389"/>
        <v>5</v>
      </c>
    </row>
    <row r="6091" spans="1:8" hidden="1" x14ac:dyDescent="0.25">
      <c r="A6091" s="10" t="s">
        <v>5995</v>
      </c>
      <c r="B6091" s="10" t="s">
        <v>9886</v>
      </c>
      <c r="E6091" s="6" t="str">
        <f t="shared" si="386"/>
        <v>E</v>
      </c>
      <c r="F6091" s="6" t="str">
        <f t="shared" si="387"/>
        <v xml:space="preserve"> </v>
      </c>
      <c r="G6091" s="6" t="str">
        <f t="shared" si="388"/>
        <v>1</v>
      </c>
      <c r="H6091" s="6" t="str">
        <f t="shared" si="389"/>
        <v>0</v>
      </c>
    </row>
    <row r="6092" spans="1:8" hidden="1" x14ac:dyDescent="0.25">
      <c r="A6092" s="10" t="s">
        <v>5996</v>
      </c>
      <c r="B6092" s="10" t="s">
        <v>9887</v>
      </c>
      <c r="E6092" s="6" t="str">
        <f t="shared" si="386"/>
        <v>E</v>
      </c>
      <c r="F6092" s="6" t="str">
        <f t="shared" si="387"/>
        <v xml:space="preserve"> </v>
      </c>
      <c r="G6092" s="6" t="str">
        <f t="shared" si="388"/>
        <v>2</v>
      </c>
      <c r="H6092" s="6" t="str">
        <f t="shared" si="389"/>
        <v>0</v>
      </c>
    </row>
    <row r="6093" spans="1:8" hidden="1" x14ac:dyDescent="0.25">
      <c r="A6093" s="10" t="s">
        <v>5997</v>
      </c>
      <c r="B6093" s="10" t="s">
        <v>9888</v>
      </c>
      <c r="E6093" s="6" t="str">
        <f t="shared" si="386"/>
        <v>E</v>
      </c>
      <c r="F6093" s="6" t="str">
        <f t="shared" si="387"/>
        <v xml:space="preserve"> </v>
      </c>
      <c r="G6093" s="6" t="str">
        <f t="shared" si="388"/>
        <v>2</v>
      </c>
      <c r="H6093" s="6" t="str">
        <f t="shared" si="389"/>
        <v>5</v>
      </c>
    </row>
    <row r="6094" spans="1:8" hidden="1" x14ac:dyDescent="0.25">
      <c r="A6094" s="10" t="s">
        <v>5998</v>
      </c>
      <c r="B6094" s="10" t="s">
        <v>12386</v>
      </c>
      <c r="E6094" s="6" t="str">
        <f t="shared" si="386"/>
        <v>E</v>
      </c>
      <c r="F6094" s="6" t="str">
        <f t="shared" si="387"/>
        <v xml:space="preserve"> </v>
      </c>
      <c r="G6094" s="6" t="str">
        <f t="shared" si="388"/>
        <v>3</v>
      </c>
      <c r="H6094" s="6" t="str">
        <f t="shared" si="389"/>
        <v>0</v>
      </c>
    </row>
    <row r="6095" spans="1:8" hidden="1" x14ac:dyDescent="0.25">
      <c r="A6095" s="10" t="s">
        <v>5999</v>
      </c>
      <c r="B6095" s="10" t="s">
        <v>9889</v>
      </c>
      <c r="E6095" s="6" t="str">
        <f t="shared" si="386"/>
        <v>E</v>
      </c>
      <c r="F6095" s="6" t="str">
        <f t="shared" si="387"/>
        <v xml:space="preserve"> </v>
      </c>
      <c r="G6095" s="6" t="str">
        <f t="shared" si="388"/>
        <v>3</v>
      </c>
      <c r="H6095" s="6" t="str">
        <f t="shared" si="389"/>
        <v>5</v>
      </c>
    </row>
    <row r="6096" spans="1:8" hidden="1" x14ac:dyDescent="0.25">
      <c r="A6096" s="10" t="s">
        <v>6000</v>
      </c>
      <c r="B6096" s="10" t="s">
        <v>9890</v>
      </c>
      <c r="E6096" s="6" t="str">
        <f t="shared" si="386"/>
        <v>E</v>
      </c>
      <c r="F6096" s="6" t="str">
        <f t="shared" si="387"/>
        <v xml:space="preserve"> </v>
      </c>
      <c r="G6096" s="6" t="str">
        <f t="shared" si="388"/>
        <v>4</v>
      </c>
      <c r="H6096" s="6" t="str">
        <f t="shared" si="389"/>
        <v>0</v>
      </c>
    </row>
    <row r="6097" spans="1:8" hidden="1" x14ac:dyDescent="0.25">
      <c r="A6097" s="10" t="s">
        <v>6001</v>
      </c>
      <c r="B6097" s="10" t="s">
        <v>9891</v>
      </c>
      <c r="E6097" s="6" t="str">
        <f t="shared" si="386"/>
        <v>E</v>
      </c>
      <c r="F6097" s="6" t="str">
        <f t="shared" si="387"/>
        <v xml:space="preserve"> </v>
      </c>
      <c r="G6097" s="6" t="str">
        <f t="shared" si="388"/>
        <v>9</v>
      </c>
      <c r="H6097" s="6" t="str">
        <f t="shared" si="389"/>
        <v>9</v>
      </c>
    </row>
    <row r="6098" spans="1:8" hidden="1" x14ac:dyDescent="0.25">
      <c r="A6098" s="14" t="s">
        <v>6002</v>
      </c>
      <c r="B6098" s="9" t="s">
        <v>11807</v>
      </c>
      <c r="E6098" s="6" t="str">
        <f t="shared" si="386"/>
        <v>G</v>
      </c>
      <c r="F6098" s="6" t="str">
        <f t="shared" si="387"/>
        <v/>
      </c>
      <c r="G6098" s="6" t="str">
        <f t="shared" si="388"/>
        <v/>
      </c>
      <c r="H6098" s="6" t="str">
        <f t="shared" si="389"/>
        <v/>
      </c>
    </row>
    <row r="6099" spans="1:8" hidden="1" x14ac:dyDescent="0.25">
      <c r="A6099" s="10" t="s">
        <v>6003</v>
      </c>
      <c r="B6099" s="10" t="s">
        <v>11808</v>
      </c>
      <c r="E6099" s="6" t="str">
        <f t="shared" si="386"/>
        <v>G</v>
      </c>
      <c r="F6099" s="6" t="str">
        <f t="shared" si="387"/>
        <v xml:space="preserve"> </v>
      </c>
      <c r="G6099" s="6" t="str">
        <f t="shared" si="388"/>
        <v>2</v>
      </c>
      <c r="H6099" s="6" t="str">
        <f t="shared" si="389"/>
        <v>0</v>
      </c>
    </row>
    <row r="6100" spans="1:8" hidden="1" x14ac:dyDescent="0.25">
      <c r="A6100" s="10" t="s">
        <v>6004</v>
      </c>
      <c r="B6100" s="10" t="s">
        <v>9892</v>
      </c>
      <c r="E6100" s="6" t="str">
        <f t="shared" si="386"/>
        <v>G</v>
      </c>
      <c r="F6100" s="6" t="str">
        <f t="shared" si="387"/>
        <v xml:space="preserve"> </v>
      </c>
      <c r="G6100" s="6" t="str">
        <f t="shared" si="388"/>
        <v>3</v>
      </c>
      <c r="H6100" s="6" t="str">
        <f t="shared" si="389"/>
        <v>0</v>
      </c>
    </row>
    <row r="6101" spans="1:8" hidden="1" x14ac:dyDescent="0.25">
      <c r="A6101" s="10" t="s">
        <v>6005</v>
      </c>
      <c r="B6101" s="10" t="s">
        <v>11809</v>
      </c>
      <c r="E6101" s="6" t="str">
        <f t="shared" si="386"/>
        <v>G</v>
      </c>
      <c r="F6101" s="6" t="str">
        <f t="shared" si="387"/>
        <v xml:space="preserve"> </v>
      </c>
      <c r="G6101" s="6" t="str">
        <f t="shared" si="388"/>
        <v>9</v>
      </c>
      <c r="H6101" s="6" t="str">
        <f t="shared" si="389"/>
        <v>9</v>
      </c>
    </row>
    <row r="6102" spans="1:8" hidden="1" x14ac:dyDescent="0.25">
      <c r="A6102" s="14" t="s">
        <v>6006</v>
      </c>
      <c r="B6102" s="9" t="s">
        <v>7693</v>
      </c>
      <c r="E6102" s="6" t="str">
        <f t="shared" si="386"/>
        <v>H</v>
      </c>
      <c r="F6102" s="6" t="str">
        <f t="shared" si="387"/>
        <v/>
      </c>
      <c r="G6102" s="6" t="str">
        <f t="shared" si="388"/>
        <v/>
      </c>
      <c r="H6102" s="6" t="str">
        <f t="shared" si="389"/>
        <v/>
      </c>
    </row>
    <row r="6103" spans="1:8" hidden="1" x14ac:dyDescent="0.25">
      <c r="A6103" s="10" t="s">
        <v>6007</v>
      </c>
      <c r="B6103" s="10" t="s">
        <v>9893</v>
      </c>
      <c r="E6103" s="6" t="str">
        <f t="shared" si="386"/>
        <v>H</v>
      </c>
      <c r="F6103" s="6" t="str">
        <f t="shared" si="387"/>
        <v xml:space="preserve"> </v>
      </c>
      <c r="G6103" s="6" t="str">
        <f t="shared" si="388"/>
        <v>0</v>
      </c>
      <c r="H6103" s="6" t="str">
        <f t="shared" si="389"/>
        <v>0</v>
      </c>
    </row>
    <row r="6104" spans="1:8" hidden="1" x14ac:dyDescent="0.25">
      <c r="A6104" s="11" t="s">
        <v>6008</v>
      </c>
      <c r="B6104" s="11" t="s">
        <v>8719</v>
      </c>
      <c r="E6104" s="6" t="str">
        <f t="shared" si="386"/>
        <v>H</v>
      </c>
      <c r="F6104" s="6" t="str">
        <f t="shared" si="387"/>
        <v xml:space="preserve"> </v>
      </c>
      <c r="G6104" s="6" t="str">
        <f t="shared" si="388"/>
        <v>1</v>
      </c>
      <c r="H6104" s="6" t="str">
        <f t="shared" si="389"/>
        <v>0</v>
      </c>
    </row>
    <row r="6105" spans="1:8" hidden="1" x14ac:dyDescent="0.25">
      <c r="A6105" s="10" t="s">
        <v>6009</v>
      </c>
      <c r="B6105" s="10" t="s">
        <v>7694</v>
      </c>
      <c r="E6105" s="6" t="str">
        <f t="shared" si="386"/>
        <v>H</v>
      </c>
      <c r="F6105" s="6" t="str">
        <f t="shared" si="387"/>
        <v xml:space="preserve"> </v>
      </c>
      <c r="G6105" s="6" t="str">
        <f t="shared" si="388"/>
        <v>2</v>
      </c>
      <c r="H6105" s="6" t="str">
        <f t="shared" si="389"/>
        <v>0</v>
      </c>
    </row>
    <row r="6106" spans="1:8" hidden="1" x14ac:dyDescent="0.25">
      <c r="A6106" s="10" t="s">
        <v>6010</v>
      </c>
      <c r="B6106" s="10" t="s">
        <v>7695</v>
      </c>
      <c r="E6106" s="6" t="str">
        <f t="shared" si="386"/>
        <v>H</v>
      </c>
      <c r="F6106" s="6" t="str">
        <f t="shared" si="387"/>
        <v xml:space="preserve"> </v>
      </c>
      <c r="G6106" s="6" t="str">
        <f t="shared" si="388"/>
        <v>3</v>
      </c>
      <c r="H6106" s="6" t="str">
        <f t="shared" si="389"/>
        <v>0</v>
      </c>
    </row>
    <row r="6107" spans="1:8" hidden="1" x14ac:dyDescent="0.25">
      <c r="A6107" s="14" t="s">
        <v>6011</v>
      </c>
      <c r="B6107" s="9" t="s">
        <v>9894</v>
      </c>
      <c r="E6107" s="6" t="str">
        <f t="shared" si="386"/>
        <v>J</v>
      </c>
      <c r="F6107" s="6" t="str">
        <f t="shared" si="387"/>
        <v/>
      </c>
      <c r="G6107" s="6" t="str">
        <f t="shared" si="388"/>
        <v/>
      </c>
      <c r="H6107" s="6" t="str">
        <f t="shared" si="389"/>
        <v/>
      </c>
    </row>
    <row r="6108" spans="1:8" hidden="1" x14ac:dyDescent="0.25">
      <c r="A6108" s="10" t="s">
        <v>6012</v>
      </c>
      <c r="B6108" s="10" t="s">
        <v>9895</v>
      </c>
      <c r="E6108" s="6" t="str">
        <f t="shared" si="386"/>
        <v>J</v>
      </c>
      <c r="F6108" s="6" t="str">
        <f t="shared" si="387"/>
        <v xml:space="preserve"> </v>
      </c>
      <c r="G6108" s="6" t="str">
        <f t="shared" si="388"/>
        <v>0</v>
      </c>
      <c r="H6108" s="6" t="str">
        <f t="shared" si="389"/>
        <v>0</v>
      </c>
    </row>
    <row r="6109" spans="1:8" hidden="1" x14ac:dyDescent="0.25">
      <c r="A6109" s="10" t="s">
        <v>6013</v>
      </c>
      <c r="B6109" s="10" t="s">
        <v>11699</v>
      </c>
      <c r="E6109" s="6" t="str">
        <f t="shared" si="386"/>
        <v>J</v>
      </c>
      <c r="F6109" s="6" t="str">
        <f t="shared" si="387"/>
        <v xml:space="preserve"> </v>
      </c>
      <c r="G6109" s="6" t="str">
        <f t="shared" si="388"/>
        <v>0</v>
      </c>
      <c r="H6109" s="6" t="str">
        <f t="shared" si="389"/>
        <v>5</v>
      </c>
    </row>
    <row r="6110" spans="1:8" hidden="1" x14ac:dyDescent="0.25">
      <c r="A6110" s="10" t="s">
        <v>6014</v>
      </c>
      <c r="B6110" s="10" t="s">
        <v>9896</v>
      </c>
      <c r="E6110" s="6" t="str">
        <f t="shared" si="386"/>
        <v>J</v>
      </c>
      <c r="F6110" s="6" t="str">
        <f t="shared" si="387"/>
        <v xml:space="preserve"> </v>
      </c>
      <c r="G6110" s="6" t="str">
        <f t="shared" si="388"/>
        <v>9</v>
      </c>
      <c r="H6110" s="6" t="str">
        <f t="shared" si="389"/>
        <v>9</v>
      </c>
    </row>
    <row r="6111" spans="1:8" ht="15.75" hidden="1" x14ac:dyDescent="0.25">
      <c r="A6111" s="15" t="s">
        <v>5883</v>
      </c>
      <c r="B6111" s="15" t="s">
        <v>9897</v>
      </c>
      <c r="E6111" s="6" t="str">
        <f t="shared" si="386"/>
        <v/>
      </c>
      <c r="F6111" s="6" t="str">
        <f t="shared" si="387"/>
        <v/>
      </c>
      <c r="G6111" s="6" t="str">
        <f t="shared" si="388"/>
        <v/>
      </c>
      <c r="H6111" s="6" t="str">
        <f t="shared" si="389"/>
        <v/>
      </c>
    </row>
    <row r="6112" spans="1:8" hidden="1" x14ac:dyDescent="0.25">
      <c r="A6112" s="14" t="s">
        <v>6015</v>
      </c>
      <c r="B6112" s="9" t="s">
        <v>9898</v>
      </c>
      <c r="E6112" s="6" t="str">
        <f t="shared" si="386"/>
        <v>A</v>
      </c>
      <c r="F6112" s="6" t="str">
        <f t="shared" si="387"/>
        <v/>
      </c>
      <c r="G6112" s="6" t="str">
        <f t="shared" si="388"/>
        <v/>
      </c>
      <c r="H6112" s="6" t="str">
        <f t="shared" si="389"/>
        <v/>
      </c>
    </row>
    <row r="6113" spans="1:8" hidden="1" x14ac:dyDescent="0.25">
      <c r="A6113" s="10" t="s">
        <v>6016</v>
      </c>
      <c r="B6113" s="10" t="s">
        <v>9899</v>
      </c>
      <c r="E6113" s="6" t="str">
        <f t="shared" si="386"/>
        <v>A</v>
      </c>
      <c r="F6113" s="6" t="str">
        <f t="shared" si="387"/>
        <v xml:space="preserve"> </v>
      </c>
      <c r="G6113" s="6" t="str">
        <f t="shared" si="388"/>
        <v>0</v>
      </c>
      <c r="H6113" s="6" t="str">
        <f t="shared" si="389"/>
        <v>0</v>
      </c>
    </row>
    <row r="6114" spans="1:8" hidden="1" x14ac:dyDescent="0.25">
      <c r="A6114" s="10" t="s">
        <v>6017</v>
      </c>
      <c r="B6114" s="10" t="s">
        <v>9900</v>
      </c>
      <c r="E6114" s="6" t="str">
        <f t="shared" si="386"/>
        <v>A</v>
      </c>
      <c r="F6114" s="6" t="str">
        <f t="shared" si="387"/>
        <v xml:space="preserve"> </v>
      </c>
      <c r="G6114" s="6" t="str">
        <f t="shared" si="388"/>
        <v>1</v>
      </c>
      <c r="H6114" s="6" t="str">
        <f t="shared" si="389"/>
        <v>0</v>
      </c>
    </row>
    <row r="6115" spans="1:8" hidden="1" x14ac:dyDescent="0.25">
      <c r="A6115" s="10" t="s">
        <v>6018</v>
      </c>
      <c r="B6115" s="10" t="s">
        <v>9901</v>
      </c>
      <c r="E6115" s="6" t="str">
        <f t="shared" si="386"/>
        <v>A</v>
      </c>
      <c r="F6115" s="6" t="str">
        <f t="shared" si="387"/>
        <v xml:space="preserve"> </v>
      </c>
      <c r="G6115" s="6" t="str">
        <f t="shared" si="388"/>
        <v>2</v>
      </c>
      <c r="H6115" s="6" t="str">
        <f t="shared" si="389"/>
        <v>0</v>
      </c>
    </row>
    <row r="6116" spans="1:8" hidden="1" x14ac:dyDescent="0.25">
      <c r="A6116" s="10" t="s">
        <v>6019</v>
      </c>
      <c r="B6116" s="10" t="s">
        <v>9902</v>
      </c>
      <c r="E6116" s="6" t="str">
        <f t="shared" si="386"/>
        <v>A</v>
      </c>
      <c r="F6116" s="6" t="str">
        <f t="shared" si="387"/>
        <v xml:space="preserve"> </v>
      </c>
      <c r="G6116" s="6" t="str">
        <f t="shared" si="388"/>
        <v>3</v>
      </c>
      <c r="H6116" s="6" t="str">
        <f t="shared" si="389"/>
        <v>0</v>
      </c>
    </row>
    <row r="6117" spans="1:8" hidden="1" x14ac:dyDescent="0.25">
      <c r="A6117" s="10" t="s">
        <v>6020</v>
      </c>
      <c r="B6117" s="10" t="s">
        <v>9903</v>
      </c>
      <c r="E6117" s="6" t="str">
        <f t="shared" si="386"/>
        <v>A</v>
      </c>
      <c r="F6117" s="6" t="str">
        <f t="shared" si="387"/>
        <v xml:space="preserve"> </v>
      </c>
      <c r="G6117" s="6" t="str">
        <f t="shared" si="388"/>
        <v>4</v>
      </c>
      <c r="H6117" s="6" t="str">
        <f t="shared" si="389"/>
        <v>0</v>
      </c>
    </row>
    <row r="6118" spans="1:8" hidden="1" x14ac:dyDescent="0.25">
      <c r="A6118" s="10" t="s">
        <v>6021</v>
      </c>
      <c r="B6118" s="10" t="s">
        <v>9904</v>
      </c>
      <c r="E6118" s="6" t="str">
        <f t="shared" si="386"/>
        <v>A</v>
      </c>
      <c r="F6118" s="6" t="str">
        <f t="shared" si="387"/>
        <v xml:space="preserve"> </v>
      </c>
      <c r="G6118" s="6" t="str">
        <f t="shared" si="388"/>
        <v>5</v>
      </c>
      <c r="H6118" s="6" t="str">
        <f t="shared" si="389"/>
        <v>0</v>
      </c>
    </row>
    <row r="6119" spans="1:8" hidden="1" x14ac:dyDescent="0.25">
      <c r="A6119" s="10" t="s">
        <v>6022</v>
      </c>
      <c r="B6119" s="10" t="s">
        <v>9905</v>
      </c>
      <c r="E6119" s="6" t="str">
        <f t="shared" si="386"/>
        <v>A</v>
      </c>
      <c r="F6119" s="6" t="str">
        <f t="shared" si="387"/>
        <v xml:space="preserve"> </v>
      </c>
      <c r="G6119" s="6" t="str">
        <f t="shared" si="388"/>
        <v>9</v>
      </c>
      <c r="H6119" s="6" t="str">
        <f t="shared" si="389"/>
        <v>9</v>
      </c>
    </row>
    <row r="6120" spans="1:8" hidden="1" x14ac:dyDescent="0.25">
      <c r="A6120" s="14" t="s">
        <v>6023</v>
      </c>
      <c r="B6120" s="9" t="s">
        <v>11810</v>
      </c>
      <c r="E6120" s="6" t="str">
        <f t="shared" si="386"/>
        <v>B</v>
      </c>
      <c r="F6120" s="6" t="str">
        <f t="shared" si="387"/>
        <v/>
      </c>
      <c r="G6120" s="6" t="str">
        <f t="shared" si="388"/>
        <v/>
      </c>
      <c r="H6120" s="6" t="str">
        <f t="shared" si="389"/>
        <v/>
      </c>
    </row>
    <row r="6121" spans="1:8" hidden="1" x14ac:dyDescent="0.25">
      <c r="A6121" s="10" t="s">
        <v>6024</v>
      </c>
      <c r="B6121" s="10" t="s">
        <v>9906</v>
      </c>
      <c r="E6121" s="6" t="str">
        <f t="shared" si="386"/>
        <v>B</v>
      </c>
      <c r="F6121" s="6" t="str">
        <f t="shared" si="387"/>
        <v xml:space="preserve"> </v>
      </c>
      <c r="G6121" s="6" t="str">
        <f t="shared" si="388"/>
        <v>0</v>
      </c>
      <c r="H6121" s="6" t="str">
        <f t="shared" si="389"/>
        <v>0</v>
      </c>
    </row>
    <row r="6122" spans="1:8" hidden="1" x14ac:dyDescent="0.25">
      <c r="A6122" s="10" t="s">
        <v>6025</v>
      </c>
      <c r="B6122" s="10" t="s">
        <v>9907</v>
      </c>
      <c r="E6122" s="6" t="str">
        <f t="shared" si="386"/>
        <v>B</v>
      </c>
      <c r="F6122" s="6" t="str">
        <f t="shared" si="387"/>
        <v xml:space="preserve"> </v>
      </c>
      <c r="G6122" s="6" t="str">
        <f t="shared" si="388"/>
        <v>0</v>
      </c>
      <c r="H6122" s="6" t="str">
        <f t="shared" si="389"/>
        <v>5</v>
      </c>
    </row>
    <row r="6123" spans="1:8" hidden="1" x14ac:dyDescent="0.25">
      <c r="A6123" s="10" t="s">
        <v>6026</v>
      </c>
      <c r="B6123" s="11" t="s">
        <v>9908</v>
      </c>
      <c r="E6123" s="6" t="str">
        <f t="shared" si="386"/>
        <v>B</v>
      </c>
      <c r="F6123" s="6" t="str">
        <f t="shared" si="387"/>
        <v xml:space="preserve"> </v>
      </c>
      <c r="G6123" s="6" t="str">
        <f t="shared" si="388"/>
        <v>1</v>
      </c>
      <c r="H6123" s="6" t="str">
        <f t="shared" si="389"/>
        <v>0</v>
      </c>
    </row>
    <row r="6124" spans="1:8" hidden="1" x14ac:dyDescent="0.25">
      <c r="A6124" s="10" t="s">
        <v>6027</v>
      </c>
      <c r="B6124" s="10" t="s">
        <v>9909</v>
      </c>
      <c r="E6124" s="6" t="str">
        <f t="shared" si="386"/>
        <v>B</v>
      </c>
      <c r="F6124" s="6" t="str">
        <f t="shared" si="387"/>
        <v xml:space="preserve"> </v>
      </c>
      <c r="G6124" s="6" t="str">
        <f t="shared" si="388"/>
        <v>9</v>
      </c>
      <c r="H6124" s="6" t="str">
        <f t="shared" si="389"/>
        <v>9</v>
      </c>
    </row>
    <row r="6125" spans="1:8" hidden="1" x14ac:dyDescent="0.25">
      <c r="A6125" s="14" t="s">
        <v>6028</v>
      </c>
      <c r="B6125" s="9" t="s">
        <v>12387</v>
      </c>
      <c r="E6125" s="6" t="str">
        <f t="shared" si="386"/>
        <v>C</v>
      </c>
      <c r="F6125" s="6" t="str">
        <f t="shared" si="387"/>
        <v/>
      </c>
      <c r="G6125" s="6" t="str">
        <f t="shared" si="388"/>
        <v/>
      </c>
      <c r="H6125" s="6" t="str">
        <f t="shared" si="389"/>
        <v/>
      </c>
    </row>
    <row r="6126" spans="1:8" hidden="1" x14ac:dyDescent="0.25">
      <c r="A6126" s="10" t="s">
        <v>6029</v>
      </c>
      <c r="B6126" s="10" t="s">
        <v>12387</v>
      </c>
      <c r="E6126" s="6" t="str">
        <f t="shared" si="386"/>
        <v>C</v>
      </c>
      <c r="F6126" s="6" t="str">
        <f t="shared" si="387"/>
        <v xml:space="preserve"> </v>
      </c>
      <c r="G6126" s="6" t="str">
        <f t="shared" si="388"/>
        <v>0</v>
      </c>
      <c r="H6126" s="6" t="str">
        <f t="shared" si="389"/>
        <v>0</v>
      </c>
    </row>
    <row r="6127" spans="1:8" hidden="1" x14ac:dyDescent="0.25">
      <c r="A6127" s="14" t="s">
        <v>6030</v>
      </c>
      <c r="B6127" s="9" t="s">
        <v>9910</v>
      </c>
      <c r="E6127" s="6" t="str">
        <f t="shared" si="386"/>
        <v>D</v>
      </c>
      <c r="F6127" s="6" t="str">
        <f t="shared" si="387"/>
        <v/>
      </c>
      <c r="G6127" s="6" t="str">
        <f t="shared" si="388"/>
        <v/>
      </c>
      <c r="H6127" s="6" t="str">
        <f t="shared" si="389"/>
        <v/>
      </c>
    </row>
    <row r="6128" spans="1:8" hidden="1" x14ac:dyDescent="0.25">
      <c r="A6128" s="10" t="s">
        <v>6031</v>
      </c>
      <c r="B6128" s="10" t="s">
        <v>9911</v>
      </c>
      <c r="E6128" s="6" t="str">
        <f t="shared" si="386"/>
        <v>D</v>
      </c>
      <c r="F6128" s="6" t="str">
        <f t="shared" si="387"/>
        <v xml:space="preserve"> </v>
      </c>
      <c r="G6128" s="6" t="str">
        <f t="shared" si="388"/>
        <v>0</v>
      </c>
      <c r="H6128" s="6" t="str">
        <f t="shared" si="389"/>
        <v>0</v>
      </c>
    </row>
    <row r="6129" spans="1:8" hidden="1" x14ac:dyDescent="0.25">
      <c r="A6129" s="10" t="s">
        <v>6032</v>
      </c>
      <c r="B6129" s="10" t="s">
        <v>9912</v>
      </c>
      <c r="E6129" s="6" t="str">
        <f t="shared" si="386"/>
        <v>D</v>
      </c>
      <c r="F6129" s="6" t="str">
        <f t="shared" si="387"/>
        <v xml:space="preserve"> </v>
      </c>
      <c r="G6129" s="6" t="str">
        <f t="shared" si="388"/>
        <v>1</v>
      </c>
      <c r="H6129" s="6" t="str">
        <f t="shared" si="389"/>
        <v>0</v>
      </c>
    </row>
    <row r="6130" spans="1:8" hidden="1" x14ac:dyDescent="0.25">
      <c r="A6130" s="10" t="s">
        <v>6033</v>
      </c>
      <c r="B6130" s="10" t="s">
        <v>9913</v>
      </c>
      <c r="E6130" s="6" t="str">
        <f t="shared" si="386"/>
        <v>D</v>
      </c>
      <c r="F6130" s="6" t="str">
        <f t="shared" si="387"/>
        <v xml:space="preserve"> </v>
      </c>
      <c r="G6130" s="6" t="str">
        <f t="shared" si="388"/>
        <v>2</v>
      </c>
      <c r="H6130" s="6" t="str">
        <f t="shared" si="389"/>
        <v>0</v>
      </c>
    </row>
    <row r="6131" spans="1:8" hidden="1" x14ac:dyDescent="0.25">
      <c r="A6131" s="14" t="s">
        <v>6034</v>
      </c>
      <c r="B6131" s="9" t="s">
        <v>9914</v>
      </c>
      <c r="E6131" s="6" t="str">
        <f t="shared" si="386"/>
        <v>E</v>
      </c>
      <c r="F6131" s="6" t="str">
        <f t="shared" si="387"/>
        <v/>
      </c>
      <c r="G6131" s="6" t="str">
        <f t="shared" si="388"/>
        <v/>
      </c>
      <c r="H6131" s="6" t="str">
        <f t="shared" si="389"/>
        <v/>
      </c>
    </row>
    <row r="6132" spans="1:8" hidden="1" x14ac:dyDescent="0.25">
      <c r="A6132" s="10" t="s">
        <v>6035</v>
      </c>
      <c r="B6132" s="10" t="s">
        <v>9915</v>
      </c>
      <c r="E6132" s="6" t="str">
        <f t="shared" si="386"/>
        <v>E</v>
      </c>
      <c r="F6132" s="6" t="str">
        <f t="shared" si="387"/>
        <v xml:space="preserve"> </v>
      </c>
      <c r="G6132" s="6" t="str">
        <f t="shared" si="388"/>
        <v>0</v>
      </c>
      <c r="H6132" s="6" t="str">
        <f t="shared" si="389"/>
        <v>0</v>
      </c>
    </row>
    <row r="6133" spans="1:8" hidden="1" x14ac:dyDescent="0.25">
      <c r="A6133" s="10" t="s">
        <v>6036</v>
      </c>
      <c r="B6133" s="10" t="s">
        <v>9916</v>
      </c>
      <c r="E6133" s="6" t="str">
        <f t="shared" si="386"/>
        <v>E</v>
      </c>
      <c r="F6133" s="6" t="str">
        <f t="shared" si="387"/>
        <v xml:space="preserve"> </v>
      </c>
      <c r="G6133" s="6" t="str">
        <f t="shared" si="388"/>
        <v>0</v>
      </c>
      <c r="H6133" s="6" t="str">
        <f t="shared" si="389"/>
        <v>5</v>
      </c>
    </row>
    <row r="6134" spans="1:8" hidden="1" x14ac:dyDescent="0.25">
      <c r="A6134" s="10" t="s">
        <v>6037</v>
      </c>
      <c r="B6134" s="10" t="s">
        <v>9917</v>
      </c>
      <c r="E6134" s="6" t="str">
        <f t="shared" si="386"/>
        <v>E</v>
      </c>
      <c r="F6134" s="6" t="str">
        <f t="shared" si="387"/>
        <v xml:space="preserve"> </v>
      </c>
      <c r="G6134" s="6" t="str">
        <f t="shared" si="388"/>
        <v>1</v>
      </c>
      <c r="H6134" s="6" t="str">
        <f t="shared" si="389"/>
        <v>0</v>
      </c>
    </row>
    <row r="6135" spans="1:8" hidden="1" x14ac:dyDescent="0.25">
      <c r="A6135" s="10" t="s">
        <v>6038</v>
      </c>
      <c r="B6135" s="10" t="s">
        <v>9918</v>
      </c>
      <c r="E6135" s="6" t="str">
        <f t="shared" si="386"/>
        <v>E</v>
      </c>
      <c r="F6135" s="6" t="str">
        <f t="shared" si="387"/>
        <v xml:space="preserve"> </v>
      </c>
      <c r="G6135" s="6" t="str">
        <f t="shared" si="388"/>
        <v>2</v>
      </c>
      <c r="H6135" s="6" t="str">
        <f t="shared" si="389"/>
        <v>0</v>
      </c>
    </row>
    <row r="6136" spans="1:8" hidden="1" x14ac:dyDescent="0.25">
      <c r="A6136" s="10" t="s">
        <v>6039</v>
      </c>
      <c r="B6136" s="10" t="s">
        <v>9919</v>
      </c>
      <c r="E6136" s="6" t="str">
        <f t="shared" si="386"/>
        <v>E</v>
      </c>
      <c r="F6136" s="6" t="str">
        <f t="shared" si="387"/>
        <v xml:space="preserve"> </v>
      </c>
      <c r="G6136" s="6" t="str">
        <f t="shared" si="388"/>
        <v>2</v>
      </c>
      <c r="H6136" s="6" t="str">
        <f t="shared" si="389"/>
        <v>5</v>
      </c>
    </row>
    <row r="6137" spans="1:8" hidden="1" x14ac:dyDescent="0.25">
      <c r="A6137" s="10" t="s">
        <v>6040</v>
      </c>
      <c r="B6137" s="10" t="s">
        <v>12388</v>
      </c>
      <c r="E6137" s="6" t="str">
        <f t="shared" si="386"/>
        <v>E</v>
      </c>
      <c r="F6137" s="6" t="str">
        <f t="shared" si="387"/>
        <v xml:space="preserve"> </v>
      </c>
      <c r="G6137" s="6" t="str">
        <f t="shared" si="388"/>
        <v>3</v>
      </c>
      <c r="H6137" s="6" t="str">
        <f t="shared" si="389"/>
        <v>0</v>
      </c>
    </row>
    <row r="6138" spans="1:8" hidden="1" x14ac:dyDescent="0.25">
      <c r="A6138" s="10" t="s">
        <v>6041</v>
      </c>
      <c r="B6138" s="10" t="s">
        <v>9920</v>
      </c>
      <c r="E6138" s="6" t="str">
        <f t="shared" si="386"/>
        <v>E</v>
      </c>
      <c r="F6138" s="6" t="str">
        <f t="shared" si="387"/>
        <v xml:space="preserve"> </v>
      </c>
      <c r="G6138" s="6" t="str">
        <f t="shared" si="388"/>
        <v>3</v>
      </c>
      <c r="H6138" s="6" t="str">
        <f t="shared" si="389"/>
        <v>5</v>
      </c>
    </row>
    <row r="6139" spans="1:8" hidden="1" x14ac:dyDescent="0.25">
      <c r="A6139" s="10" t="s">
        <v>6042</v>
      </c>
      <c r="B6139" s="10" t="s">
        <v>9921</v>
      </c>
      <c r="E6139" s="6" t="str">
        <f t="shared" si="386"/>
        <v>E</v>
      </c>
      <c r="F6139" s="6" t="str">
        <f t="shared" si="387"/>
        <v xml:space="preserve"> </v>
      </c>
      <c r="G6139" s="6" t="str">
        <f t="shared" si="388"/>
        <v>4</v>
      </c>
      <c r="H6139" s="6" t="str">
        <f t="shared" si="389"/>
        <v>0</v>
      </c>
    </row>
    <row r="6140" spans="1:8" hidden="1" x14ac:dyDescent="0.25">
      <c r="A6140" s="10" t="s">
        <v>6043</v>
      </c>
      <c r="B6140" s="10" t="s">
        <v>9922</v>
      </c>
      <c r="E6140" s="6" t="str">
        <f t="shared" si="386"/>
        <v>E</v>
      </c>
      <c r="F6140" s="6" t="str">
        <f t="shared" si="387"/>
        <v xml:space="preserve"> </v>
      </c>
      <c r="G6140" s="6" t="str">
        <f t="shared" si="388"/>
        <v>9</v>
      </c>
      <c r="H6140" s="6" t="str">
        <f t="shared" si="389"/>
        <v>9</v>
      </c>
    </row>
    <row r="6141" spans="1:8" hidden="1" x14ac:dyDescent="0.25">
      <c r="A6141" s="14" t="s">
        <v>6044</v>
      </c>
      <c r="B6141" s="9" t="s">
        <v>11811</v>
      </c>
      <c r="E6141" s="6" t="str">
        <f t="shared" si="386"/>
        <v>G</v>
      </c>
      <c r="F6141" s="6" t="str">
        <f t="shared" si="387"/>
        <v/>
      </c>
      <c r="G6141" s="6" t="str">
        <f t="shared" si="388"/>
        <v/>
      </c>
      <c r="H6141" s="6" t="str">
        <f t="shared" si="389"/>
        <v/>
      </c>
    </row>
    <row r="6142" spans="1:8" hidden="1" x14ac:dyDescent="0.25">
      <c r="A6142" s="10" t="s">
        <v>6045</v>
      </c>
      <c r="B6142" s="10" t="s">
        <v>9923</v>
      </c>
      <c r="E6142" s="6" t="str">
        <f t="shared" si="386"/>
        <v>G</v>
      </c>
      <c r="F6142" s="6" t="str">
        <f t="shared" si="387"/>
        <v xml:space="preserve"> </v>
      </c>
      <c r="G6142" s="6" t="str">
        <f t="shared" si="388"/>
        <v>0</v>
      </c>
      <c r="H6142" s="6" t="str">
        <f t="shared" si="389"/>
        <v>0</v>
      </c>
    </row>
    <row r="6143" spans="1:8" hidden="1" x14ac:dyDescent="0.25">
      <c r="A6143" s="10" t="s">
        <v>6046</v>
      </c>
      <c r="B6143" s="10" t="s">
        <v>9924</v>
      </c>
      <c r="E6143" s="6" t="str">
        <f t="shared" si="386"/>
        <v>G</v>
      </c>
      <c r="F6143" s="6" t="str">
        <f t="shared" si="387"/>
        <v xml:space="preserve"> </v>
      </c>
      <c r="G6143" s="6" t="str">
        <f t="shared" si="388"/>
        <v>1</v>
      </c>
      <c r="H6143" s="6" t="str">
        <f t="shared" si="389"/>
        <v>0</v>
      </c>
    </row>
    <row r="6144" spans="1:8" hidden="1" x14ac:dyDescent="0.25">
      <c r="A6144" s="10" t="s">
        <v>6047</v>
      </c>
      <c r="B6144" s="10" t="s">
        <v>11812</v>
      </c>
      <c r="E6144" s="6" t="str">
        <f t="shared" si="386"/>
        <v>G</v>
      </c>
      <c r="F6144" s="6" t="str">
        <f t="shared" si="387"/>
        <v xml:space="preserve"> </v>
      </c>
      <c r="G6144" s="6" t="str">
        <f t="shared" si="388"/>
        <v>2</v>
      </c>
      <c r="H6144" s="6" t="str">
        <f t="shared" si="389"/>
        <v>0</v>
      </c>
    </row>
    <row r="6145" spans="1:8" hidden="1" x14ac:dyDescent="0.25">
      <c r="A6145" s="10" t="s">
        <v>6048</v>
      </c>
      <c r="B6145" s="10" t="s">
        <v>9925</v>
      </c>
      <c r="E6145" s="6" t="str">
        <f t="shared" si="386"/>
        <v>G</v>
      </c>
      <c r="F6145" s="6" t="str">
        <f t="shared" si="387"/>
        <v xml:space="preserve"> </v>
      </c>
      <c r="G6145" s="6" t="str">
        <f t="shared" si="388"/>
        <v>3</v>
      </c>
      <c r="H6145" s="6" t="str">
        <f t="shared" si="389"/>
        <v>0</v>
      </c>
    </row>
    <row r="6146" spans="1:8" hidden="1" x14ac:dyDescent="0.25">
      <c r="A6146" s="10" t="s">
        <v>6049</v>
      </c>
      <c r="B6146" s="10" t="s">
        <v>11813</v>
      </c>
      <c r="E6146" s="6" t="str">
        <f t="shared" si="386"/>
        <v>G</v>
      </c>
      <c r="F6146" s="6" t="str">
        <f t="shared" si="387"/>
        <v xml:space="preserve"> </v>
      </c>
      <c r="G6146" s="6" t="str">
        <f t="shared" si="388"/>
        <v>9</v>
      </c>
      <c r="H6146" s="6" t="str">
        <f t="shared" si="389"/>
        <v>9</v>
      </c>
    </row>
    <row r="6147" spans="1:8" hidden="1" x14ac:dyDescent="0.25">
      <c r="A6147" s="14" t="s">
        <v>6050</v>
      </c>
      <c r="B6147" s="9" t="s">
        <v>7696</v>
      </c>
      <c r="E6147" s="6" t="str">
        <f t="shared" ref="E6147:E6210" si="390">MID(A6147,3,1)</f>
        <v>H</v>
      </c>
      <c r="F6147" s="6" t="str">
        <f t="shared" ref="F6147:F6210" si="391">MID(A6147,4,1)</f>
        <v/>
      </c>
      <c r="G6147" s="6" t="str">
        <f t="shared" ref="G6147:G6210" si="392">MID(A6147,5,1)</f>
        <v/>
      </c>
      <c r="H6147" s="6" t="str">
        <f t="shared" ref="H6147:H6210" si="393">MID(A6147,6,1)</f>
        <v/>
      </c>
    </row>
    <row r="6148" spans="1:8" hidden="1" x14ac:dyDescent="0.25">
      <c r="A6148" s="10" t="s">
        <v>6051</v>
      </c>
      <c r="B6148" s="10" t="s">
        <v>9893</v>
      </c>
      <c r="E6148" s="6" t="str">
        <f t="shared" si="390"/>
        <v>H</v>
      </c>
      <c r="F6148" s="6" t="str">
        <f t="shared" si="391"/>
        <v xml:space="preserve"> </v>
      </c>
      <c r="G6148" s="6" t="str">
        <f t="shared" si="392"/>
        <v>0</v>
      </c>
      <c r="H6148" s="6" t="str">
        <f t="shared" si="393"/>
        <v>0</v>
      </c>
    </row>
    <row r="6149" spans="1:8" hidden="1" x14ac:dyDescent="0.25">
      <c r="A6149" s="11" t="s">
        <v>6052</v>
      </c>
      <c r="B6149" s="11" t="s">
        <v>8719</v>
      </c>
      <c r="E6149" s="6" t="str">
        <f t="shared" si="390"/>
        <v>H</v>
      </c>
      <c r="F6149" s="6" t="str">
        <f t="shared" si="391"/>
        <v xml:space="preserve"> </v>
      </c>
      <c r="G6149" s="6" t="str">
        <f t="shared" si="392"/>
        <v>1</v>
      </c>
      <c r="H6149" s="6" t="str">
        <f t="shared" si="393"/>
        <v>0</v>
      </c>
    </row>
    <row r="6150" spans="1:8" hidden="1" x14ac:dyDescent="0.25">
      <c r="A6150" s="10" t="s">
        <v>6053</v>
      </c>
      <c r="B6150" s="10" t="s">
        <v>7694</v>
      </c>
      <c r="E6150" s="6" t="str">
        <f t="shared" si="390"/>
        <v>H</v>
      </c>
      <c r="F6150" s="6" t="str">
        <f t="shared" si="391"/>
        <v xml:space="preserve"> </v>
      </c>
      <c r="G6150" s="6" t="str">
        <f t="shared" si="392"/>
        <v>2</v>
      </c>
      <c r="H6150" s="6" t="str">
        <f t="shared" si="393"/>
        <v>0</v>
      </c>
    </row>
    <row r="6151" spans="1:8" hidden="1" x14ac:dyDescent="0.25">
      <c r="A6151" s="14" t="s">
        <v>6054</v>
      </c>
      <c r="B6151" s="9" t="s">
        <v>9926</v>
      </c>
      <c r="E6151" s="6" t="str">
        <f t="shared" si="390"/>
        <v>J</v>
      </c>
      <c r="F6151" s="6" t="str">
        <f t="shared" si="391"/>
        <v/>
      </c>
      <c r="G6151" s="6" t="str">
        <f t="shared" si="392"/>
        <v/>
      </c>
      <c r="H6151" s="6" t="str">
        <f t="shared" si="393"/>
        <v/>
      </c>
    </row>
    <row r="6152" spans="1:8" hidden="1" x14ac:dyDescent="0.25">
      <c r="A6152" s="10" t="s">
        <v>6055</v>
      </c>
      <c r="B6152" s="10" t="s">
        <v>9927</v>
      </c>
      <c r="E6152" s="6" t="str">
        <f t="shared" si="390"/>
        <v>J</v>
      </c>
      <c r="F6152" s="6" t="str">
        <f t="shared" si="391"/>
        <v xml:space="preserve"> </v>
      </c>
      <c r="G6152" s="6" t="str">
        <f t="shared" si="392"/>
        <v>0</v>
      </c>
      <c r="H6152" s="6" t="str">
        <f t="shared" si="393"/>
        <v>0</v>
      </c>
    </row>
    <row r="6153" spans="1:8" hidden="1" x14ac:dyDescent="0.25">
      <c r="A6153" s="10" t="s">
        <v>6056</v>
      </c>
      <c r="B6153" s="10" t="s">
        <v>11700</v>
      </c>
      <c r="E6153" s="6" t="str">
        <f t="shared" si="390"/>
        <v>J</v>
      </c>
      <c r="F6153" s="6" t="str">
        <f t="shared" si="391"/>
        <v xml:space="preserve"> </v>
      </c>
      <c r="G6153" s="6" t="str">
        <f t="shared" si="392"/>
        <v>0</v>
      </c>
      <c r="H6153" s="6" t="str">
        <f t="shared" si="393"/>
        <v>5</v>
      </c>
    </row>
    <row r="6154" spans="1:8" hidden="1" x14ac:dyDescent="0.25">
      <c r="A6154" s="10" t="s">
        <v>6057</v>
      </c>
      <c r="B6154" s="10" t="s">
        <v>9928</v>
      </c>
      <c r="E6154" s="6" t="str">
        <f t="shared" si="390"/>
        <v>J</v>
      </c>
      <c r="F6154" s="6" t="str">
        <f t="shared" si="391"/>
        <v xml:space="preserve"> </v>
      </c>
      <c r="G6154" s="6" t="str">
        <f t="shared" si="392"/>
        <v>9</v>
      </c>
      <c r="H6154" s="6" t="str">
        <f t="shared" si="393"/>
        <v>9</v>
      </c>
    </row>
    <row r="6155" spans="1:8" ht="15.75" hidden="1" x14ac:dyDescent="0.25">
      <c r="A6155" s="15" t="s">
        <v>5884</v>
      </c>
      <c r="B6155" s="15" t="s">
        <v>6959</v>
      </c>
      <c r="E6155" s="6" t="str">
        <f t="shared" si="390"/>
        <v/>
      </c>
      <c r="F6155" s="6" t="str">
        <f t="shared" si="391"/>
        <v/>
      </c>
      <c r="G6155" s="6" t="str">
        <f t="shared" si="392"/>
        <v/>
      </c>
      <c r="H6155" s="6" t="str">
        <f t="shared" si="393"/>
        <v/>
      </c>
    </row>
    <row r="6156" spans="1:8" hidden="1" x14ac:dyDescent="0.25">
      <c r="A6156" s="14" t="s">
        <v>6058</v>
      </c>
      <c r="B6156" s="9" t="s">
        <v>8720</v>
      </c>
      <c r="E6156" s="6" t="str">
        <f t="shared" si="390"/>
        <v>A</v>
      </c>
      <c r="F6156" s="6" t="str">
        <f t="shared" si="391"/>
        <v/>
      </c>
      <c r="G6156" s="6" t="str">
        <f t="shared" si="392"/>
        <v/>
      </c>
      <c r="H6156" s="6" t="str">
        <f t="shared" si="393"/>
        <v/>
      </c>
    </row>
    <row r="6157" spans="1:8" hidden="1" x14ac:dyDescent="0.25">
      <c r="A6157" s="10" t="s">
        <v>6059</v>
      </c>
      <c r="B6157" s="10" t="s">
        <v>7697</v>
      </c>
      <c r="E6157" s="6" t="str">
        <f t="shared" si="390"/>
        <v>A</v>
      </c>
      <c r="F6157" s="6" t="str">
        <f t="shared" si="391"/>
        <v xml:space="preserve"> </v>
      </c>
      <c r="G6157" s="6" t="str">
        <f t="shared" si="392"/>
        <v>0</v>
      </c>
      <c r="H6157" s="6" t="str">
        <f t="shared" si="393"/>
        <v>0</v>
      </c>
    </row>
    <row r="6158" spans="1:8" hidden="1" x14ac:dyDescent="0.25">
      <c r="A6158" s="10" t="s">
        <v>6060</v>
      </c>
      <c r="B6158" s="10" t="s">
        <v>8721</v>
      </c>
      <c r="E6158" s="6" t="str">
        <f t="shared" si="390"/>
        <v>A</v>
      </c>
      <c r="F6158" s="6" t="str">
        <f t="shared" si="391"/>
        <v xml:space="preserve"> </v>
      </c>
      <c r="G6158" s="6" t="str">
        <f t="shared" si="392"/>
        <v>1</v>
      </c>
      <c r="H6158" s="6" t="str">
        <f t="shared" si="393"/>
        <v>0</v>
      </c>
    </row>
    <row r="6159" spans="1:8" hidden="1" x14ac:dyDescent="0.25">
      <c r="A6159" s="10" t="s">
        <v>6061</v>
      </c>
      <c r="B6159" s="10" t="s">
        <v>9929</v>
      </c>
      <c r="E6159" s="6" t="str">
        <f t="shared" si="390"/>
        <v>A</v>
      </c>
      <c r="F6159" s="6" t="str">
        <f t="shared" si="391"/>
        <v xml:space="preserve"> </v>
      </c>
      <c r="G6159" s="6" t="str">
        <f t="shared" si="392"/>
        <v>2</v>
      </c>
      <c r="H6159" s="6" t="str">
        <f t="shared" si="393"/>
        <v>0</v>
      </c>
    </row>
    <row r="6160" spans="1:8" hidden="1" x14ac:dyDescent="0.25">
      <c r="A6160" s="10" t="s">
        <v>6062</v>
      </c>
      <c r="B6160" s="10" t="s">
        <v>7698</v>
      </c>
      <c r="E6160" s="6" t="str">
        <f t="shared" si="390"/>
        <v>A</v>
      </c>
      <c r="F6160" s="6" t="str">
        <f t="shared" si="391"/>
        <v xml:space="preserve"> </v>
      </c>
      <c r="G6160" s="6" t="str">
        <f t="shared" si="392"/>
        <v>3</v>
      </c>
      <c r="H6160" s="6" t="str">
        <f t="shared" si="393"/>
        <v>0</v>
      </c>
    </row>
    <row r="6161" spans="1:8" hidden="1" x14ac:dyDescent="0.25">
      <c r="A6161" s="10" t="s">
        <v>6063</v>
      </c>
      <c r="B6161" s="10" t="s">
        <v>7699</v>
      </c>
      <c r="E6161" s="6" t="str">
        <f t="shared" si="390"/>
        <v>A</v>
      </c>
      <c r="F6161" s="6" t="str">
        <f t="shared" si="391"/>
        <v xml:space="preserve"> </v>
      </c>
      <c r="G6161" s="6" t="str">
        <f t="shared" si="392"/>
        <v>4</v>
      </c>
      <c r="H6161" s="6" t="str">
        <f t="shared" si="393"/>
        <v>0</v>
      </c>
    </row>
    <row r="6162" spans="1:8" hidden="1" x14ac:dyDescent="0.25">
      <c r="A6162" s="10" t="s">
        <v>6064</v>
      </c>
      <c r="B6162" s="10" t="s">
        <v>7700</v>
      </c>
      <c r="E6162" s="6" t="str">
        <f t="shared" si="390"/>
        <v>A</v>
      </c>
      <c r="F6162" s="6" t="str">
        <f t="shared" si="391"/>
        <v xml:space="preserve"> </v>
      </c>
      <c r="G6162" s="6" t="str">
        <f t="shared" si="392"/>
        <v>5</v>
      </c>
      <c r="H6162" s="6" t="str">
        <f t="shared" si="393"/>
        <v>0</v>
      </c>
    </row>
    <row r="6163" spans="1:8" hidden="1" x14ac:dyDescent="0.25">
      <c r="A6163" s="10" t="s">
        <v>6065</v>
      </c>
      <c r="B6163" s="10" t="s">
        <v>7701</v>
      </c>
      <c r="E6163" s="6" t="str">
        <f t="shared" si="390"/>
        <v>A</v>
      </c>
      <c r="F6163" s="6" t="str">
        <f t="shared" si="391"/>
        <v xml:space="preserve"> </v>
      </c>
      <c r="G6163" s="6" t="str">
        <f t="shared" si="392"/>
        <v>9</v>
      </c>
      <c r="H6163" s="6" t="str">
        <f t="shared" si="393"/>
        <v>9</v>
      </c>
    </row>
    <row r="6164" spans="1:8" hidden="1" x14ac:dyDescent="0.25">
      <c r="A6164" s="14" t="s">
        <v>6066</v>
      </c>
      <c r="B6164" s="9" t="s">
        <v>11814</v>
      </c>
      <c r="E6164" s="6" t="str">
        <f t="shared" si="390"/>
        <v>B</v>
      </c>
      <c r="F6164" s="6" t="str">
        <f t="shared" si="391"/>
        <v/>
      </c>
      <c r="G6164" s="6" t="str">
        <f t="shared" si="392"/>
        <v/>
      </c>
      <c r="H6164" s="6" t="str">
        <f t="shared" si="393"/>
        <v/>
      </c>
    </row>
    <row r="6165" spans="1:8" hidden="1" x14ac:dyDescent="0.25">
      <c r="A6165" s="10" t="s">
        <v>6067</v>
      </c>
      <c r="B6165" s="10" t="s">
        <v>9930</v>
      </c>
      <c r="E6165" s="6" t="str">
        <f t="shared" si="390"/>
        <v>B</v>
      </c>
      <c r="F6165" s="6" t="str">
        <f t="shared" si="391"/>
        <v xml:space="preserve"> </v>
      </c>
      <c r="G6165" s="6" t="str">
        <f t="shared" si="392"/>
        <v>0</v>
      </c>
      <c r="H6165" s="6" t="str">
        <f t="shared" si="393"/>
        <v>0</v>
      </c>
    </row>
    <row r="6166" spans="1:8" hidden="1" x14ac:dyDescent="0.25">
      <c r="A6166" s="10" t="s">
        <v>6068</v>
      </c>
      <c r="B6166" s="10" t="s">
        <v>8722</v>
      </c>
      <c r="E6166" s="6" t="str">
        <f t="shared" si="390"/>
        <v>B</v>
      </c>
      <c r="F6166" s="6" t="str">
        <f t="shared" si="391"/>
        <v xml:space="preserve"> </v>
      </c>
      <c r="G6166" s="6" t="str">
        <f t="shared" si="392"/>
        <v>0</v>
      </c>
      <c r="H6166" s="6" t="str">
        <f t="shared" si="393"/>
        <v>5</v>
      </c>
    </row>
    <row r="6167" spans="1:8" hidden="1" x14ac:dyDescent="0.25">
      <c r="A6167" s="10" t="s">
        <v>6069</v>
      </c>
      <c r="B6167" s="11" t="s">
        <v>9931</v>
      </c>
      <c r="E6167" s="6" t="str">
        <f t="shared" si="390"/>
        <v>B</v>
      </c>
      <c r="F6167" s="6" t="str">
        <f t="shared" si="391"/>
        <v xml:space="preserve"> </v>
      </c>
      <c r="G6167" s="6" t="str">
        <f t="shared" si="392"/>
        <v>1</v>
      </c>
      <c r="H6167" s="6" t="str">
        <f t="shared" si="393"/>
        <v>0</v>
      </c>
    </row>
    <row r="6168" spans="1:8" hidden="1" x14ac:dyDescent="0.25">
      <c r="A6168" s="10" t="s">
        <v>6070</v>
      </c>
      <c r="B6168" s="10" t="s">
        <v>7887</v>
      </c>
      <c r="E6168" s="6" t="str">
        <f t="shared" si="390"/>
        <v>B</v>
      </c>
      <c r="F6168" s="6" t="str">
        <f t="shared" si="391"/>
        <v xml:space="preserve"> </v>
      </c>
      <c r="G6168" s="6" t="str">
        <f t="shared" si="392"/>
        <v>9</v>
      </c>
      <c r="H6168" s="6" t="str">
        <f t="shared" si="393"/>
        <v>9</v>
      </c>
    </row>
    <row r="6169" spans="1:8" hidden="1" x14ac:dyDescent="0.25">
      <c r="A6169" s="14" t="s">
        <v>6071</v>
      </c>
      <c r="B6169" s="9" t="s">
        <v>12389</v>
      </c>
      <c r="E6169" s="6" t="str">
        <f t="shared" si="390"/>
        <v>C</v>
      </c>
      <c r="F6169" s="6" t="str">
        <f t="shared" si="391"/>
        <v/>
      </c>
      <c r="G6169" s="6" t="str">
        <f t="shared" si="392"/>
        <v/>
      </c>
      <c r="H6169" s="6" t="str">
        <f t="shared" si="393"/>
        <v/>
      </c>
    </row>
    <row r="6170" spans="1:8" hidden="1" x14ac:dyDescent="0.25">
      <c r="A6170" s="10" t="s">
        <v>6072</v>
      </c>
      <c r="B6170" s="10" t="s">
        <v>12389</v>
      </c>
      <c r="E6170" s="6" t="str">
        <f t="shared" si="390"/>
        <v>C</v>
      </c>
      <c r="F6170" s="6" t="str">
        <f t="shared" si="391"/>
        <v xml:space="preserve"> </v>
      </c>
      <c r="G6170" s="6" t="str">
        <f t="shared" si="392"/>
        <v>0</v>
      </c>
      <c r="H6170" s="6" t="str">
        <f t="shared" si="393"/>
        <v>0</v>
      </c>
    </row>
    <row r="6171" spans="1:8" hidden="1" x14ac:dyDescent="0.25">
      <c r="A6171" s="10" t="s">
        <v>6073</v>
      </c>
      <c r="B6171" s="10" t="s">
        <v>12390</v>
      </c>
      <c r="E6171" s="6" t="str">
        <f t="shared" si="390"/>
        <v>C</v>
      </c>
      <c r="F6171" s="6" t="str">
        <f t="shared" si="391"/>
        <v xml:space="preserve"> </v>
      </c>
      <c r="G6171" s="6" t="str">
        <f t="shared" si="392"/>
        <v>9</v>
      </c>
      <c r="H6171" s="6" t="str">
        <f t="shared" si="393"/>
        <v>9</v>
      </c>
    </row>
    <row r="6172" spans="1:8" hidden="1" x14ac:dyDescent="0.25">
      <c r="A6172" s="14" t="s">
        <v>6074</v>
      </c>
      <c r="B6172" s="9" t="s">
        <v>7888</v>
      </c>
      <c r="E6172" s="6" t="str">
        <f t="shared" si="390"/>
        <v>D</v>
      </c>
      <c r="F6172" s="6" t="str">
        <f t="shared" si="391"/>
        <v/>
      </c>
      <c r="G6172" s="6" t="str">
        <f t="shared" si="392"/>
        <v/>
      </c>
      <c r="H6172" s="6" t="str">
        <f t="shared" si="393"/>
        <v/>
      </c>
    </row>
    <row r="6173" spans="1:8" hidden="1" x14ac:dyDescent="0.25">
      <c r="A6173" s="10" t="s">
        <v>6075</v>
      </c>
      <c r="B6173" s="10" t="s">
        <v>9932</v>
      </c>
      <c r="E6173" s="6" t="str">
        <f t="shared" si="390"/>
        <v>D</v>
      </c>
      <c r="F6173" s="6" t="str">
        <f t="shared" si="391"/>
        <v xml:space="preserve"> </v>
      </c>
      <c r="G6173" s="6" t="str">
        <f t="shared" si="392"/>
        <v>0</v>
      </c>
      <c r="H6173" s="6" t="str">
        <f t="shared" si="393"/>
        <v>0</v>
      </c>
    </row>
    <row r="6174" spans="1:8" hidden="1" x14ac:dyDescent="0.25">
      <c r="A6174" s="10" t="s">
        <v>6076</v>
      </c>
      <c r="B6174" s="10" t="s">
        <v>7702</v>
      </c>
      <c r="E6174" s="6" t="str">
        <f t="shared" si="390"/>
        <v>D</v>
      </c>
      <c r="F6174" s="6" t="str">
        <f t="shared" si="391"/>
        <v xml:space="preserve"> </v>
      </c>
      <c r="G6174" s="6" t="str">
        <f t="shared" si="392"/>
        <v>1</v>
      </c>
      <c r="H6174" s="6" t="str">
        <f t="shared" si="393"/>
        <v>0</v>
      </c>
    </row>
    <row r="6175" spans="1:8" hidden="1" x14ac:dyDescent="0.25">
      <c r="A6175" s="10" t="s">
        <v>6077</v>
      </c>
      <c r="B6175" s="10" t="s">
        <v>9933</v>
      </c>
      <c r="E6175" s="6" t="str">
        <f t="shared" si="390"/>
        <v>D</v>
      </c>
      <c r="F6175" s="6" t="str">
        <f t="shared" si="391"/>
        <v xml:space="preserve"> </v>
      </c>
      <c r="G6175" s="6" t="str">
        <f t="shared" si="392"/>
        <v>2</v>
      </c>
      <c r="H6175" s="6" t="str">
        <f t="shared" si="393"/>
        <v>0</v>
      </c>
    </row>
    <row r="6176" spans="1:8" hidden="1" x14ac:dyDescent="0.25">
      <c r="A6176" s="14" t="s">
        <v>6078</v>
      </c>
      <c r="B6176" s="9" t="s">
        <v>8723</v>
      </c>
      <c r="E6176" s="6" t="str">
        <f t="shared" si="390"/>
        <v>E</v>
      </c>
      <c r="F6176" s="6" t="str">
        <f t="shared" si="391"/>
        <v/>
      </c>
      <c r="G6176" s="6" t="str">
        <f t="shared" si="392"/>
        <v/>
      </c>
      <c r="H6176" s="6" t="str">
        <f t="shared" si="393"/>
        <v/>
      </c>
    </row>
    <row r="6177" spans="1:8" hidden="1" x14ac:dyDescent="0.25">
      <c r="A6177" s="10" t="s">
        <v>6079</v>
      </c>
      <c r="B6177" s="10" t="s">
        <v>8724</v>
      </c>
      <c r="E6177" s="6" t="str">
        <f t="shared" si="390"/>
        <v>E</v>
      </c>
      <c r="F6177" s="6" t="str">
        <f t="shared" si="391"/>
        <v xml:space="preserve"> </v>
      </c>
      <c r="G6177" s="6" t="str">
        <f t="shared" si="392"/>
        <v>0</v>
      </c>
      <c r="H6177" s="6" t="str">
        <f t="shared" si="393"/>
        <v>0</v>
      </c>
    </row>
    <row r="6178" spans="1:8" hidden="1" x14ac:dyDescent="0.25">
      <c r="A6178" s="10" t="s">
        <v>6080</v>
      </c>
      <c r="B6178" s="10" t="s">
        <v>9934</v>
      </c>
      <c r="E6178" s="6" t="str">
        <f t="shared" si="390"/>
        <v>E</v>
      </c>
      <c r="F6178" s="6" t="str">
        <f t="shared" si="391"/>
        <v xml:space="preserve"> </v>
      </c>
      <c r="G6178" s="6" t="str">
        <f t="shared" si="392"/>
        <v>0</v>
      </c>
      <c r="H6178" s="6" t="str">
        <f t="shared" si="393"/>
        <v>5</v>
      </c>
    </row>
    <row r="6179" spans="1:8" hidden="1" x14ac:dyDescent="0.25">
      <c r="A6179" s="10" t="s">
        <v>6081</v>
      </c>
      <c r="B6179" s="10" t="s">
        <v>8725</v>
      </c>
      <c r="E6179" s="6" t="str">
        <f t="shared" si="390"/>
        <v>E</v>
      </c>
      <c r="F6179" s="6" t="str">
        <f t="shared" si="391"/>
        <v xml:space="preserve"> </v>
      </c>
      <c r="G6179" s="6" t="str">
        <f t="shared" si="392"/>
        <v>1</v>
      </c>
      <c r="H6179" s="6" t="str">
        <f t="shared" si="393"/>
        <v>0</v>
      </c>
    </row>
    <row r="6180" spans="1:8" hidden="1" x14ac:dyDescent="0.25">
      <c r="A6180" s="10" t="s">
        <v>6082</v>
      </c>
      <c r="B6180" s="10" t="s">
        <v>8726</v>
      </c>
      <c r="E6180" s="6" t="str">
        <f t="shared" si="390"/>
        <v>E</v>
      </c>
      <c r="F6180" s="6" t="str">
        <f t="shared" si="391"/>
        <v xml:space="preserve"> </v>
      </c>
      <c r="G6180" s="6" t="str">
        <f t="shared" si="392"/>
        <v>2</v>
      </c>
      <c r="H6180" s="6" t="str">
        <f t="shared" si="393"/>
        <v>0</v>
      </c>
    </row>
    <row r="6181" spans="1:8" hidden="1" x14ac:dyDescent="0.25">
      <c r="A6181" s="10" t="s">
        <v>6083</v>
      </c>
      <c r="B6181" s="10" t="s">
        <v>8727</v>
      </c>
      <c r="E6181" s="6" t="str">
        <f t="shared" si="390"/>
        <v>E</v>
      </c>
      <c r="F6181" s="6" t="str">
        <f t="shared" si="391"/>
        <v xml:space="preserve"> </v>
      </c>
      <c r="G6181" s="6" t="str">
        <f t="shared" si="392"/>
        <v>2</v>
      </c>
      <c r="H6181" s="6" t="str">
        <f t="shared" si="393"/>
        <v>5</v>
      </c>
    </row>
    <row r="6182" spans="1:8" hidden="1" x14ac:dyDescent="0.25">
      <c r="A6182" s="10" t="s">
        <v>6084</v>
      </c>
      <c r="B6182" s="10" t="s">
        <v>12391</v>
      </c>
      <c r="E6182" s="6" t="str">
        <f t="shared" si="390"/>
        <v>E</v>
      </c>
      <c r="F6182" s="6" t="str">
        <f t="shared" si="391"/>
        <v xml:space="preserve"> </v>
      </c>
      <c r="G6182" s="6" t="str">
        <f t="shared" si="392"/>
        <v>3</v>
      </c>
      <c r="H6182" s="6" t="str">
        <f t="shared" si="393"/>
        <v>0</v>
      </c>
    </row>
    <row r="6183" spans="1:8" hidden="1" x14ac:dyDescent="0.25">
      <c r="A6183" s="10" t="s">
        <v>6085</v>
      </c>
      <c r="B6183" s="10" t="s">
        <v>8728</v>
      </c>
      <c r="E6183" s="6" t="str">
        <f t="shared" si="390"/>
        <v>E</v>
      </c>
      <c r="F6183" s="6" t="str">
        <f t="shared" si="391"/>
        <v xml:space="preserve"> </v>
      </c>
      <c r="G6183" s="6" t="str">
        <f t="shared" si="392"/>
        <v>3</v>
      </c>
      <c r="H6183" s="6" t="str">
        <f t="shared" si="393"/>
        <v>5</v>
      </c>
    </row>
    <row r="6184" spans="1:8" hidden="1" x14ac:dyDescent="0.25">
      <c r="A6184" s="10" t="s">
        <v>6086</v>
      </c>
      <c r="B6184" s="10" t="s">
        <v>8729</v>
      </c>
      <c r="E6184" s="6" t="str">
        <f t="shared" si="390"/>
        <v>E</v>
      </c>
      <c r="F6184" s="6" t="str">
        <f t="shared" si="391"/>
        <v xml:space="preserve"> </v>
      </c>
      <c r="G6184" s="6" t="str">
        <f t="shared" si="392"/>
        <v>4</v>
      </c>
      <c r="H6184" s="6" t="str">
        <f t="shared" si="393"/>
        <v>0</v>
      </c>
    </row>
    <row r="6185" spans="1:8" hidden="1" x14ac:dyDescent="0.25">
      <c r="A6185" s="10" t="s">
        <v>6087</v>
      </c>
      <c r="B6185" s="10" t="s">
        <v>8730</v>
      </c>
      <c r="E6185" s="6" t="str">
        <f t="shared" si="390"/>
        <v>E</v>
      </c>
      <c r="F6185" s="6" t="str">
        <f t="shared" si="391"/>
        <v xml:space="preserve"> </v>
      </c>
      <c r="G6185" s="6" t="str">
        <f t="shared" si="392"/>
        <v>9</v>
      </c>
      <c r="H6185" s="6" t="str">
        <f t="shared" si="393"/>
        <v>9</v>
      </c>
    </row>
    <row r="6186" spans="1:8" hidden="1" x14ac:dyDescent="0.25">
      <c r="A6186" s="14" t="s">
        <v>6088</v>
      </c>
      <c r="B6186" s="9" t="s">
        <v>11815</v>
      </c>
      <c r="E6186" s="6" t="str">
        <f t="shared" si="390"/>
        <v>G</v>
      </c>
      <c r="F6186" s="6" t="str">
        <f t="shared" si="391"/>
        <v/>
      </c>
      <c r="G6186" s="6" t="str">
        <f t="shared" si="392"/>
        <v/>
      </c>
      <c r="H6186" s="6" t="str">
        <f t="shared" si="393"/>
        <v/>
      </c>
    </row>
    <row r="6187" spans="1:8" hidden="1" x14ac:dyDescent="0.25">
      <c r="A6187" s="10" t="s">
        <v>6089</v>
      </c>
      <c r="B6187" s="10" t="s">
        <v>7703</v>
      </c>
      <c r="E6187" s="6" t="str">
        <f t="shared" si="390"/>
        <v>G</v>
      </c>
      <c r="F6187" s="6" t="str">
        <f t="shared" si="391"/>
        <v xml:space="preserve"> </v>
      </c>
      <c r="G6187" s="6" t="str">
        <f t="shared" si="392"/>
        <v>0</v>
      </c>
      <c r="H6187" s="6" t="str">
        <f t="shared" si="393"/>
        <v>0</v>
      </c>
    </row>
    <row r="6188" spans="1:8" hidden="1" x14ac:dyDescent="0.25">
      <c r="A6188" s="10" t="s">
        <v>6090</v>
      </c>
      <c r="B6188" s="10" t="s">
        <v>8731</v>
      </c>
      <c r="E6188" s="6" t="str">
        <f t="shared" si="390"/>
        <v>G</v>
      </c>
      <c r="F6188" s="6" t="str">
        <f t="shared" si="391"/>
        <v xml:space="preserve"> </v>
      </c>
      <c r="G6188" s="6" t="str">
        <f t="shared" si="392"/>
        <v>1</v>
      </c>
      <c r="H6188" s="6" t="str">
        <f t="shared" si="393"/>
        <v>0</v>
      </c>
    </row>
    <row r="6189" spans="1:8" hidden="1" x14ac:dyDescent="0.25">
      <c r="A6189" s="10" t="s">
        <v>6091</v>
      </c>
      <c r="B6189" s="10" t="s">
        <v>11816</v>
      </c>
      <c r="E6189" s="6" t="str">
        <f t="shared" si="390"/>
        <v>G</v>
      </c>
      <c r="F6189" s="6" t="str">
        <f t="shared" si="391"/>
        <v xml:space="preserve"> </v>
      </c>
      <c r="G6189" s="6" t="str">
        <f t="shared" si="392"/>
        <v>2</v>
      </c>
      <c r="H6189" s="6" t="str">
        <f t="shared" si="393"/>
        <v>0</v>
      </c>
    </row>
    <row r="6190" spans="1:8" hidden="1" x14ac:dyDescent="0.25">
      <c r="A6190" s="10" t="s">
        <v>6092</v>
      </c>
      <c r="B6190" s="10" t="s">
        <v>9935</v>
      </c>
      <c r="E6190" s="6" t="str">
        <f t="shared" si="390"/>
        <v>G</v>
      </c>
      <c r="F6190" s="6" t="str">
        <f t="shared" si="391"/>
        <v xml:space="preserve"> </v>
      </c>
      <c r="G6190" s="6" t="str">
        <f t="shared" si="392"/>
        <v>3</v>
      </c>
      <c r="H6190" s="6" t="str">
        <f t="shared" si="393"/>
        <v>0</v>
      </c>
    </row>
    <row r="6191" spans="1:8" hidden="1" x14ac:dyDescent="0.25">
      <c r="A6191" s="10" t="s">
        <v>6093</v>
      </c>
      <c r="B6191" s="10" t="s">
        <v>11817</v>
      </c>
      <c r="E6191" s="6" t="str">
        <f t="shared" si="390"/>
        <v>G</v>
      </c>
      <c r="F6191" s="6" t="str">
        <f t="shared" si="391"/>
        <v xml:space="preserve"> </v>
      </c>
      <c r="G6191" s="6" t="str">
        <f t="shared" si="392"/>
        <v>9</v>
      </c>
      <c r="H6191" s="6" t="str">
        <f t="shared" si="393"/>
        <v>9</v>
      </c>
    </row>
    <row r="6192" spans="1:8" hidden="1" x14ac:dyDescent="0.25">
      <c r="A6192" s="14" t="s">
        <v>6094</v>
      </c>
      <c r="B6192" s="9" t="s">
        <v>7704</v>
      </c>
      <c r="E6192" s="6" t="str">
        <f t="shared" si="390"/>
        <v>J</v>
      </c>
      <c r="F6192" s="6" t="str">
        <f t="shared" si="391"/>
        <v/>
      </c>
      <c r="G6192" s="6" t="str">
        <f t="shared" si="392"/>
        <v/>
      </c>
      <c r="H6192" s="6" t="str">
        <f t="shared" si="393"/>
        <v/>
      </c>
    </row>
    <row r="6193" spans="1:8" hidden="1" x14ac:dyDescent="0.25">
      <c r="A6193" s="10" t="s">
        <v>6095</v>
      </c>
      <c r="B6193" s="10" t="s">
        <v>6960</v>
      </c>
      <c r="E6193" s="6" t="str">
        <f t="shared" si="390"/>
        <v>J</v>
      </c>
      <c r="F6193" s="6" t="str">
        <f t="shared" si="391"/>
        <v xml:space="preserve"> </v>
      </c>
      <c r="G6193" s="6" t="str">
        <f t="shared" si="392"/>
        <v>0</v>
      </c>
      <c r="H6193" s="6" t="str">
        <f t="shared" si="393"/>
        <v>0</v>
      </c>
    </row>
    <row r="6194" spans="1:8" hidden="1" x14ac:dyDescent="0.25">
      <c r="A6194" s="10" t="s">
        <v>6096</v>
      </c>
      <c r="B6194" s="10" t="s">
        <v>11701</v>
      </c>
      <c r="E6194" s="6" t="str">
        <f t="shared" si="390"/>
        <v>J</v>
      </c>
      <c r="F6194" s="6" t="str">
        <f t="shared" si="391"/>
        <v xml:space="preserve"> </v>
      </c>
      <c r="G6194" s="6" t="str">
        <f t="shared" si="392"/>
        <v>0</v>
      </c>
      <c r="H6194" s="6" t="str">
        <f t="shared" si="393"/>
        <v>5</v>
      </c>
    </row>
    <row r="6195" spans="1:8" ht="15.75" hidden="1" x14ac:dyDescent="0.25">
      <c r="A6195" s="15" t="s">
        <v>5885</v>
      </c>
      <c r="B6195" s="15" t="s">
        <v>7705</v>
      </c>
      <c r="E6195" s="6" t="str">
        <f t="shared" si="390"/>
        <v/>
      </c>
      <c r="F6195" s="6" t="str">
        <f t="shared" si="391"/>
        <v/>
      </c>
      <c r="G6195" s="6" t="str">
        <f t="shared" si="392"/>
        <v/>
      </c>
      <c r="H6195" s="6" t="str">
        <f t="shared" si="393"/>
        <v/>
      </c>
    </row>
    <row r="6196" spans="1:8" hidden="1" x14ac:dyDescent="0.25">
      <c r="A6196" s="14" t="s">
        <v>6097</v>
      </c>
      <c r="B6196" s="9" t="s">
        <v>12392</v>
      </c>
      <c r="E6196" s="6" t="str">
        <f t="shared" si="390"/>
        <v>A</v>
      </c>
      <c r="F6196" s="6" t="str">
        <f t="shared" si="391"/>
        <v/>
      </c>
      <c r="G6196" s="6" t="str">
        <f t="shared" si="392"/>
        <v/>
      </c>
      <c r="H6196" s="6" t="str">
        <f t="shared" si="393"/>
        <v/>
      </c>
    </row>
    <row r="6197" spans="1:8" hidden="1" x14ac:dyDescent="0.25">
      <c r="A6197" s="10" t="s">
        <v>6098</v>
      </c>
      <c r="B6197" s="10" t="s">
        <v>12392</v>
      </c>
      <c r="E6197" s="6" t="str">
        <f t="shared" si="390"/>
        <v>A</v>
      </c>
      <c r="F6197" s="6" t="str">
        <f t="shared" si="391"/>
        <v xml:space="preserve"> </v>
      </c>
      <c r="G6197" s="6" t="str">
        <f t="shared" si="392"/>
        <v>0</v>
      </c>
      <c r="H6197" s="6" t="str">
        <f t="shared" si="393"/>
        <v>0</v>
      </c>
    </row>
    <row r="6198" spans="1:8" hidden="1" x14ac:dyDescent="0.25">
      <c r="A6198" s="14" t="s">
        <v>6099</v>
      </c>
      <c r="B6198" s="9" t="s">
        <v>12393</v>
      </c>
      <c r="E6198" s="6" t="str">
        <f t="shared" si="390"/>
        <v>B</v>
      </c>
      <c r="F6198" s="6" t="str">
        <f t="shared" si="391"/>
        <v/>
      </c>
      <c r="G6198" s="6" t="str">
        <f t="shared" si="392"/>
        <v/>
      </c>
      <c r="H6198" s="6" t="str">
        <f t="shared" si="393"/>
        <v/>
      </c>
    </row>
    <row r="6199" spans="1:8" hidden="1" x14ac:dyDescent="0.25">
      <c r="A6199" s="10" t="s">
        <v>6100</v>
      </c>
      <c r="B6199" s="10" t="s">
        <v>12394</v>
      </c>
      <c r="E6199" s="6" t="str">
        <f t="shared" si="390"/>
        <v>B</v>
      </c>
      <c r="F6199" s="6" t="str">
        <f t="shared" si="391"/>
        <v xml:space="preserve"> </v>
      </c>
      <c r="G6199" s="6" t="str">
        <f t="shared" si="392"/>
        <v>0</v>
      </c>
      <c r="H6199" s="6" t="str">
        <f t="shared" si="393"/>
        <v>0</v>
      </c>
    </row>
    <row r="6200" spans="1:8" hidden="1" x14ac:dyDescent="0.25">
      <c r="A6200" s="14" t="s">
        <v>6101</v>
      </c>
      <c r="B6200" s="9" t="s">
        <v>12395</v>
      </c>
      <c r="E6200" s="6" t="str">
        <f t="shared" si="390"/>
        <v>D</v>
      </c>
      <c r="F6200" s="6" t="str">
        <f t="shared" si="391"/>
        <v/>
      </c>
      <c r="G6200" s="6" t="str">
        <f t="shared" si="392"/>
        <v/>
      </c>
      <c r="H6200" s="6" t="str">
        <f t="shared" si="393"/>
        <v/>
      </c>
    </row>
    <row r="6201" spans="1:8" hidden="1" x14ac:dyDescent="0.25">
      <c r="A6201" s="10" t="s">
        <v>6102</v>
      </c>
      <c r="B6201" s="10" t="s">
        <v>12396</v>
      </c>
      <c r="E6201" s="6" t="str">
        <f t="shared" si="390"/>
        <v>D</v>
      </c>
      <c r="F6201" s="6" t="str">
        <f t="shared" si="391"/>
        <v xml:space="preserve"> </v>
      </c>
      <c r="G6201" s="6" t="str">
        <f t="shared" si="392"/>
        <v>0</v>
      </c>
      <c r="H6201" s="6" t="str">
        <f t="shared" si="393"/>
        <v>0</v>
      </c>
    </row>
    <row r="6202" spans="1:8" hidden="1" x14ac:dyDescent="0.25">
      <c r="A6202" s="14" t="s">
        <v>6103</v>
      </c>
      <c r="B6202" s="9" t="s">
        <v>12397</v>
      </c>
      <c r="E6202" s="6" t="str">
        <f t="shared" si="390"/>
        <v>F</v>
      </c>
      <c r="F6202" s="6" t="str">
        <f t="shared" si="391"/>
        <v/>
      </c>
      <c r="G6202" s="6" t="str">
        <f t="shared" si="392"/>
        <v/>
      </c>
      <c r="H6202" s="6" t="str">
        <f t="shared" si="393"/>
        <v/>
      </c>
    </row>
    <row r="6203" spans="1:8" hidden="1" x14ac:dyDescent="0.25">
      <c r="A6203" s="10" t="s">
        <v>6104</v>
      </c>
      <c r="B6203" s="10" t="s">
        <v>12397</v>
      </c>
      <c r="E6203" s="6" t="str">
        <f t="shared" si="390"/>
        <v>F</v>
      </c>
      <c r="F6203" s="6" t="str">
        <f t="shared" si="391"/>
        <v xml:space="preserve"> </v>
      </c>
      <c r="G6203" s="6" t="str">
        <f t="shared" si="392"/>
        <v>0</v>
      </c>
      <c r="H6203" s="6" t="str">
        <f t="shared" si="393"/>
        <v>0</v>
      </c>
    </row>
    <row r="6204" spans="1:8" hidden="1" x14ac:dyDescent="0.25">
      <c r="A6204" s="14" t="s">
        <v>6105</v>
      </c>
      <c r="B6204" s="9" t="s">
        <v>12398</v>
      </c>
      <c r="E6204" s="6" t="str">
        <f t="shared" si="390"/>
        <v>W</v>
      </c>
      <c r="F6204" s="6" t="str">
        <f t="shared" si="391"/>
        <v/>
      </c>
      <c r="G6204" s="6" t="str">
        <f t="shared" si="392"/>
        <v/>
      </c>
      <c r="H6204" s="6" t="str">
        <f t="shared" si="393"/>
        <v/>
      </c>
    </row>
    <row r="6205" spans="1:8" hidden="1" x14ac:dyDescent="0.25">
      <c r="A6205" s="10" t="s">
        <v>6106</v>
      </c>
      <c r="B6205" s="10" t="s">
        <v>12398</v>
      </c>
      <c r="E6205" s="6" t="str">
        <f t="shared" si="390"/>
        <v>W</v>
      </c>
      <c r="F6205" s="6" t="str">
        <f t="shared" si="391"/>
        <v xml:space="preserve"> </v>
      </c>
      <c r="G6205" s="6" t="str">
        <f t="shared" si="392"/>
        <v>9</v>
      </c>
      <c r="H6205" s="6" t="str">
        <f t="shared" si="393"/>
        <v>9</v>
      </c>
    </row>
    <row r="6206" spans="1:8" ht="20.25" hidden="1" x14ac:dyDescent="0.25">
      <c r="A6206" s="12" t="s">
        <v>6871</v>
      </c>
      <c r="B6206" s="12" t="s">
        <v>12399</v>
      </c>
      <c r="E6206" s="6" t="str">
        <f t="shared" si="390"/>
        <v/>
      </c>
      <c r="F6206" s="6" t="str">
        <f t="shared" si="391"/>
        <v/>
      </c>
      <c r="G6206" s="6" t="str">
        <f t="shared" si="392"/>
        <v/>
      </c>
      <c r="H6206" s="6" t="str">
        <f t="shared" si="393"/>
        <v/>
      </c>
    </row>
    <row r="6207" spans="1:8" ht="15.75" hidden="1" x14ac:dyDescent="0.25">
      <c r="A6207" s="15" t="s">
        <v>6121</v>
      </c>
      <c r="B6207" s="15" t="s">
        <v>12400</v>
      </c>
      <c r="E6207" s="6" t="str">
        <f t="shared" si="390"/>
        <v/>
      </c>
      <c r="F6207" s="6" t="str">
        <f t="shared" si="391"/>
        <v/>
      </c>
      <c r="G6207" s="6" t="str">
        <f t="shared" si="392"/>
        <v/>
      </c>
      <c r="H6207" s="6" t="str">
        <f t="shared" si="393"/>
        <v/>
      </c>
    </row>
    <row r="6208" spans="1:8" hidden="1" x14ac:dyDescent="0.25">
      <c r="A6208" s="10" t="s">
        <v>6122</v>
      </c>
      <c r="B6208" s="10" t="s">
        <v>7706</v>
      </c>
      <c r="E6208" s="6" t="str">
        <f t="shared" si="390"/>
        <v>B</v>
      </c>
      <c r="F6208" s="6" t="str">
        <f t="shared" si="391"/>
        <v xml:space="preserve"> </v>
      </c>
      <c r="G6208" s="6" t="str">
        <f t="shared" si="392"/>
        <v>0</v>
      </c>
      <c r="H6208" s="6" t="str">
        <f t="shared" si="393"/>
        <v>0</v>
      </c>
    </row>
    <row r="6209" spans="1:8" hidden="1" x14ac:dyDescent="0.25">
      <c r="A6209" s="10" t="s">
        <v>6123</v>
      </c>
      <c r="B6209" s="10" t="s">
        <v>7707</v>
      </c>
      <c r="E6209" s="6" t="str">
        <f t="shared" si="390"/>
        <v>C</v>
      </c>
      <c r="F6209" s="6" t="str">
        <f t="shared" si="391"/>
        <v xml:space="preserve"> </v>
      </c>
      <c r="G6209" s="6" t="str">
        <f t="shared" si="392"/>
        <v>0</v>
      </c>
      <c r="H6209" s="6" t="str">
        <f t="shared" si="393"/>
        <v>0</v>
      </c>
    </row>
    <row r="6210" spans="1:8" hidden="1" x14ac:dyDescent="0.25">
      <c r="A6210" s="10" t="s">
        <v>6124</v>
      </c>
      <c r="B6210" s="10" t="s">
        <v>7708</v>
      </c>
      <c r="E6210" s="6" t="str">
        <f t="shared" si="390"/>
        <v>D</v>
      </c>
      <c r="F6210" s="6" t="str">
        <f t="shared" si="391"/>
        <v xml:space="preserve"> </v>
      </c>
      <c r="G6210" s="6" t="str">
        <f t="shared" si="392"/>
        <v>0</v>
      </c>
      <c r="H6210" s="6" t="str">
        <f t="shared" si="393"/>
        <v>0</v>
      </c>
    </row>
    <row r="6211" spans="1:8" hidden="1" x14ac:dyDescent="0.25">
      <c r="A6211" s="10" t="s">
        <v>6125</v>
      </c>
      <c r="B6211" s="10" t="s">
        <v>12401</v>
      </c>
      <c r="E6211" s="6" t="str">
        <f t="shared" ref="E6211:E6274" si="394">MID(A6211,3,1)</f>
        <v>W</v>
      </c>
      <c r="F6211" s="6" t="str">
        <f t="shared" ref="F6211:F6274" si="395">MID(A6211,4,1)</f>
        <v xml:space="preserve"> </v>
      </c>
      <c r="G6211" s="6" t="str">
        <f t="shared" ref="G6211:G6274" si="396">MID(A6211,5,1)</f>
        <v>9</v>
      </c>
      <c r="H6211" s="6" t="str">
        <f t="shared" ref="H6211:H6274" si="397">MID(A6211,6,1)</f>
        <v>9</v>
      </c>
    </row>
    <row r="6212" spans="1:8" ht="15.75" hidden="1" x14ac:dyDescent="0.25">
      <c r="A6212" s="15" t="s">
        <v>6107</v>
      </c>
      <c r="B6212" s="15" t="s">
        <v>12402</v>
      </c>
      <c r="E6212" s="6" t="str">
        <f t="shared" si="394"/>
        <v xml:space="preserve"> </v>
      </c>
      <c r="F6212" s="6" t="str">
        <f t="shared" si="395"/>
        <v/>
      </c>
      <c r="G6212" s="6" t="str">
        <f t="shared" si="396"/>
        <v/>
      </c>
      <c r="H6212" s="6" t="str">
        <f t="shared" si="397"/>
        <v/>
      </c>
    </row>
    <row r="6213" spans="1:8" hidden="1" x14ac:dyDescent="0.25">
      <c r="A6213" s="10" t="s">
        <v>6126</v>
      </c>
      <c r="B6213" s="10" t="s">
        <v>6127</v>
      </c>
      <c r="E6213" s="6" t="str">
        <f t="shared" si="394"/>
        <v>A</v>
      </c>
      <c r="F6213" s="6" t="str">
        <f t="shared" si="395"/>
        <v xml:space="preserve"> </v>
      </c>
      <c r="G6213" s="6" t="str">
        <f t="shared" si="396"/>
        <v>0</v>
      </c>
      <c r="H6213" s="6" t="str">
        <f t="shared" si="397"/>
        <v>0</v>
      </c>
    </row>
    <row r="6214" spans="1:8" hidden="1" x14ac:dyDescent="0.25">
      <c r="A6214" s="10" t="s">
        <v>6128</v>
      </c>
      <c r="B6214" s="10" t="s">
        <v>6129</v>
      </c>
      <c r="E6214" s="6" t="str">
        <f t="shared" si="394"/>
        <v>A</v>
      </c>
      <c r="F6214" s="6" t="str">
        <f t="shared" si="395"/>
        <v xml:space="preserve"> </v>
      </c>
      <c r="G6214" s="6" t="str">
        <f t="shared" si="396"/>
        <v>1</v>
      </c>
      <c r="H6214" s="6" t="str">
        <f t="shared" si="397"/>
        <v>0</v>
      </c>
    </row>
    <row r="6215" spans="1:8" hidden="1" x14ac:dyDescent="0.25">
      <c r="A6215" s="10" t="s">
        <v>6130</v>
      </c>
      <c r="B6215" s="10" t="s">
        <v>11956</v>
      </c>
      <c r="E6215" s="6" t="str">
        <f t="shared" si="394"/>
        <v>A</v>
      </c>
      <c r="F6215" s="6" t="str">
        <f t="shared" si="395"/>
        <v xml:space="preserve"> </v>
      </c>
      <c r="G6215" s="6" t="str">
        <f t="shared" si="396"/>
        <v>2</v>
      </c>
      <c r="H6215" s="6" t="str">
        <f t="shared" si="397"/>
        <v>0</v>
      </c>
    </row>
    <row r="6216" spans="1:8" hidden="1" x14ac:dyDescent="0.25">
      <c r="A6216" s="10" t="s">
        <v>6131</v>
      </c>
      <c r="B6216" s="10" t="s">
        <v>12403</v>
      </c>
      <c r="E6216" s="6" t="str">
        <f t="shared" si="394"/>
        <v>B</v>
      </c>
      <c r="F6216" s="6" t="str">
        <f t="shared" si="395"/>
        <v xml:space="preserve"> </v>
      </c>
      <c r="G6216" s="6" t="str">
        <f t="shared" si="396"/>
        <v>0</v>
      </c>
      <c r="H6216" s="6" t="str">
        <f t="shared" si="397"/>
        <v>0</v>
      </c>
    </row>
    <row r="6217" spans="1:8" hidden="1" x14ac:dyDescent="0.25">
      <c r="A6217" s="10" t="s">
        <v>6132</v>
      </c>
      <c r="B6217" s="10" t="s">
        <v>12404</v>
      </c>
      <c r="E6217" s="6" t="str">
        <f t="shared" si="394"/>
        <v>B</v>
      </c>
      <c r="F6217" s="6" t="str">
        <f t="shared" si="395"/>
        <v xml:space="preserve"> </v>
      </c>
      <c r="G6217" s="6" t="str">
        <f t="shared" si="396"/>
        <v>1</v>
      </c>
      <c r="H6217" s="6" t="str">
        <f t="shared" si="397"/>
        <v>0</v>
      </c>
    </row>
    <row r="6218" spans="1:8" hidden="1" x14ac:dyDescent="0.25">
      <c r="A6218" s="10" t="s">
        <v>6133</v>
      </c>
      <c r="B6218" s="10" t="s">
        <v>6134</v>
      </c>
      <c r="E6218" s="6" t="str">
        <f t="shared" si="394"/>
        <v>C</v>
      </c>
      <c r="F6218" s="6" t="str">
        <f t="shared" si="395"/>
        <v xml:space="preserve"> </v>
      </c>
      <c r="G6218" s="6" t="str">
        <f t="shared" si="396"/>
        <v>0</v>
      </c>
      <c r="H6218" s="6" t="str">
        <f t="shared" si="397"/>
        <v>0</v>
      </c>
    </row>
    <row r="6219" spans="1:8" hidden="1" x14ac:dyDescent="0.25">
      <c r="A6219" s="10" t="s">
        <v>6135</v>
      </c>
      <c r="B6219" s="10" t="s">
        <v>11957</v>
      </c>
      <c r="E6219" s="6" t="str">
        <f t="shared" si="394"/>
        <v>C</v>
      </c>
      <c r="F6219" s="6" t="str">
        <f t="shared" si="395"/>
        <v xml:space="preserve"> </v>
      </c>
      <c r="G6219" s="6" t="str">
        <f t="shared" si="396"/>
        <v>1</v>
      </c>
      <c r="H6219" s="6" t="str">
        <f t="shared" si="397"/>
        <v>0</v>
      </c>
    </row>
    <row r="6220" spans="1:8" hidden="1" x14ac:dyDescent="0.25">
      <c r="A6220" s="10" t="s">
        <v>6136</v>
      </c>
      <c r="B6220" s="10" t="s">
        <v>12405</v>
      </c>
      <c r="E6220" s="6" t="str">
        <f t="shared" si="394"/>
        <v>W</v>
      </c>
      <c r="F6220" s="6" t="str">
        <f t="shared" si="395"/>
        <v xml:space="preserve"> </v>
      </c>
      <c r="G6220" s="6" t="str">
        <f t="shared" si="396"/>
        <v>9</v>
      </c>
      <c r="H6220" s="6" t="str">
        <f t="shared" si="397"/>
        <v>9</v>
      </c>
    </row>
    <row r="6221" spans="1:8" ht="15.75" hidden="1" x14ac:dyDescent="0.25">
      <c r="A6221" s="15" t="s">
        <v>6108</v>
      </c>
      <c r="B6221" s="15" t="s">
        <v>12406</v>
      </c>
      <c r="E6221" s="6" t="str">
        <f t="shared" si="394"/>
        <v/>
      </c>
      <c r="F6221" s="6" t="str">
        <f t="shared" si="395"/>
        <v/>
      </c>
      <c r="G6221" s="6" t="str">
        <f t="shared" si="396"/>
        <v/>
      </c>
      <c r="H6221" s="6" t="str">
        <f t="shared" si="397"/>
        <v/>
      </c>
    </row>
    <row r="6222" spans="1:8" hidden="1" x14ac:dyDescent="0.25">
      <c r="A6222" s="10" t="s">
        <v>6137</v>
      </c>
      <c r="B6222" s="10" t="s">
        <v>8732</v>
      </c>
      <c r="E6222" s="6" t="str">
        <f t="shared" si="394"/>
        <v>A</v>
      </c>
      <c r="F6222" s="6" t="str">
        <f t="shared" si="395"/>
        <v xml:space="preserve"> </v>
      </c>
      <c r="G6222" s="6" t="str">
        <f t="shared" si="396"/>
        <v>0</v>
      </c>
      <c r="H6222" s="6" t="str">
        <f t="shared" si="397"/>
        <v>0</v>
      </c>
    </row>
    <row r="6223" spans="1:8" hidden="1" x14ac:dyDescent="0.25">
      <c r="A6223" s="10" t="s">
        <v>6138</v>
      </c>
      <c r="B6223" s="10" t="s">
        <v>11958</v>
      </c>
      <c r="E6223" s="6" t="str">
        <f t="shared" si="394"/>
        <v>A</v>
      </c>
      <c r="F6223" s="6" t="str">
        <f t="shared" si="395"/>
        <v xml:space="preserve"> </v>
      </c>
      <c r="G6223" s="6" t="str">
        <f t="shared" si="396"/>
        <v>1</v>
      </c>
      <c r="H6223" s="6" t="str">
        <f t="shared" si="397"/>
        <v>0</v>
      </c>
    </row>
    <row r="6224" spans="1:8" hidden="1" x14ac:dyDescent="0.25">
      <c r="A6224" s="10" t="s">
        <v>6139</v>
      </c>
      <c r="B6224" s="10" t="s">
        <v>8733</v>
      </c>
      <c r="E6224" s="6" t="str">
        <f t="shared" si="394"/>
        <v>A</v>
      </c>
      <c r="F6224" s="6" t="str">
        <f t="shared" si="395"/>
        <v xml:space="preserve"> </v>
      </c>
      <c r="G6224" s="6" t="str">
        <f t="shared" si="396"/>
        <v>1</v>
      </c>
      <c r="H6224" s="6" t="str">
        <f t="shared" si="397"/>
        <v>5</v>
      </c>
    </row>
    <row r="6225" spans="1:8" hidden="1" x14ac:dyDescent="0.25">
      <c r="A6225" s="10" t="s">
        <v>6140</v>
      </c>
      <c r="B6225" s="10" t="s">
        <v>8734</v>
      </c>
      <c r="E6225" s="6" t="str">
        <f t="shared" si="394"/>
        <v>A</v>
      </c>
      <c r="F6225" s="6" t="str">
        <f t="shared" si="395"/>
        <v xml:space="preserve"> </v>
      </c>
      <c r="G6225" s="6" t="str">
        <f t="shared" si="396"/>
        <v>2</v>
      </c>
      <c r="H6225" s="6" t="str">
        <f t="shared" si="397"/>
        <v>0</v>
      </c>
    </row>
    <row r="6226" spans="1:8" hidden="1" x14ac:dyDescent="0.25">
      <c r="A6226" s="10" t="s">
        <v>6141</v>
      </c>
      <c r="B6226" s="10" t="s">
        <v>10478</v>
      </c>
      <c r="E6226" s="6" t="str">
        <f t="shared" si="394"/>
        <v>B</v>
      </c>
      <c r="F6226" s="6" t="str">
        <f t="shared" si="395"/>
        <v xml:space="preserve"> </v>
      </c>
      <c r="G6226" s="6" t="str">
        <f t="shared" si="396"/>
        <v>0</v>
      </c>
      <c r="H6226" s="6" t="str">
        <f t="shared" si="397"/>
        <v>0</v>
      </c>
    </row>
    <row r="6227" spans="1:8" hidden="1" x14ac:dyDescent="0.25">
      <c r="A6227" s="10" t="s">
        <v>6142</v>
      </c>
      <c r="B6227" s="10" t="s">
        <v>9936</v>
      </c>
      <c r="E6227" s="6" t="str">
        <f t="shared" si="394"/>
        <v>B</v>
      </c>
      <c r="F6227" s="6" t="str">
        <f t="shared" si="395"/>
        <v xml:space="preserve"> </v>
      </c>
      <c r="G6227" s="6" t="str">
        <f t="shared" si="396"/>
        <v>1</v>
      </c>
      <c r="H6227" s="6" t="str">
        <f t="shared" si="397"/>
        <v>0</v>
      </c>
    </row>
    <row r="6228" spans="1:8" hidden="1" x14ac:dyDescent="0.25">
      <c r="A6228" s="10" t="s">
        <v>6143</v>
      </c>
      <c r="B6228" s="10" t="s">
        <v>10479</v>
      </c>
      <c r="E6228" s="6" t="str">
        <f t="shared" si="394"/>
        <v>B</v>
      </c>
      <c r="F6228" s="6" t="str">
        <f t="shared" si="395"/>
        <v xml:space="preserve"> </v>
      </c>
      <c r="G6228" s="6" t="str">
        <f t="shared" si="396"/>
        <v>2</v>
      </c>
      <c r="H6228" s="6" t="str">
        <f t="shared" si="397"/>
        <v>0</v>
      </c>
    </row>
    <row r="6229" spans="1:8" hidden="1" x14ac:dyDescent="0.25">
      <c r="A6229" s="10" t="s">
        <v>6144</v>
      </c>
      <c r="B6229" s="10" t="s">
        <v>10480</v>
      </c>
      <c r="E6229" s="6" t="str">
        <f t="shared" si="394"/>
        <v>B</v>
      </c>
      <c r="F6229" s="6" t="str">
        <f t="shared" si="395"/>
        <v xml:space="preserve"> </v>
      </c>
      <c r="G6229" s="6" t="str">
        <f t="shared" si="396"/>
        <v>3</v>
      </c>
      <c r="H6229" s="6" t="str">
        <f t="shared" si="397"/>
        <v>0</v>
      </c>
    </row>
    <row r="6230" spans="1:8" hidden="1" x14ac:dyDescent="0.25">
      <c r="A6230" s="10" t="s">
        <v>6145</v>
      </c>
      <c r="B6230" s="10" t="s">
        <v>10481</v>
      </c>
      <c r="E6230" s="6" t="str">
        <f t="shared" si="394"/>
        <v>B</v>
      </c>
      <c r="F6230" s="6" t="str">
        <f t="shared" si="395"/>
        <v xml:space="preserve"> </v>
      </c>
      <c r="G6230" s="6" t="str">
        <f t="shared" si="396"/>
        <v>3</v>
      </c>
      <c r="H6230" s="6" t="str">
        <f t="shared" si="397"/>
        <v>5</v>
      </c>
    </row>
    <row r="6231" spans="1:8" hidden="1" x14ac:dyDescent="0.25">
      <c r="A6231" s="10" t="s">
        <v>6146</v>
      </c>
      <c r="B6231" s="10" t="s">
        <v>6147</v>
      </c>
      <c r="E6231" s="6" t="str">
        <f t="shared" si="394"/>
        <v>C</v>
      </c>
      <c r="F6231" s="6" t="str">
        <f t="shared" si="395"/>
        <v xml:space="preserve"> </v>
      </c>
      <c r="G6231" s="6" t="str">
        <f t="shared" si="396"/>
        <v>0</v>
      </c>
      <c r="H6231" s="6" t="str">
        <f t="shared" si="397"/>
        <v>0</v>
      </c>
    </row>
    <row r="6232" spans="1:8" hidden="1" x14ac:dyDescent="0.25">
      <c r="A6232" s="10" t="s">
        <v>6148</v>
      </c>
      <c r="B6232" s="10" t="s">
        <v>10482</v>
      </c>
      <c r="E6232" s="6" t="str">
        <f t="shared" si="394"/>
        <v>C</v>
      </c>
      <c r="F6232" s="6" t="str">
        <f t="shared" si="395"/>
        <v xml:space="preserve"> </v>
      </c>
      <c r="G6232" s="6" t="str">
        <f t="shared" si="396"/>
        <v>1</v>
      </c>
      <c r="H6232" s="6" t="str">
        <f t="shared" si="397"/>
        <v>0</v>
      </c>
    </row>
    <row r="6233" spans="1:8" hidden="1" x14ac:dyDescent="0.25">
      <c r="A6233" s="10" t="s">
        <v>6149</v>
      </c>
      <c r="B6233" s="10" t="s">
        <v>10483</v>
      </c>
      <c r="E6233" s="6" t="str">
        <f t="shared" si="394"/>
        <v>C</v>
      </c>
      <c r="F6233" s="6" t="str">
        <f t="shared" si="395"/>
        <v xml:space="preserve"> </v>
      </c>
      <c r="G6233" s="6" t="str">
        <f t="shared" si="396"/>
        <v>3</v>
      </c>
      <c r="H6233" s="6" t="str">
        <f t="shared" si="397"/>
        <v>0</v>
      </c>
    </row>
    <row r="6234" spans="1:8" hidden="1" x14ac:dyDescent="0.25">
      <c r="A6234" s="10" t="s">
        <v>6150</v>
      </c>
      <c r="B6234" s="10" t="s">
        <v>11702</v>
      </c>
      <c r="E6234" s="6" t="str">
        <f t="shared" si="394"/>
        <v>E</v>
      </c>
      <c r="F6234" s="6" t="str">
        <f t="shared" si="395"/>
        <v xml:space="preserve"> </v>
      </c>
      <c r="G6234" s="6" t="str">
        <f t="shared" si="396"/>
        <v>0</v>
      </c>
      <c r="H6234" s="6" t="str">
        <f t="shared" si="397"/>
        <v>0</v>
      </c>
    </row>
    <row r="6235" spans="1:8" hidden="1" x14ac:dyDescent="0.25">
      <c r="A6235" s="10" t="s">
        <v>6151</v>
      </c>
      <c r="B6235" s="10" t="s">
        <v>7709</v>
      </c>
      <c r="E6235" s="6" t="str">
        <f t="shared" si="394"/>
        <v>F</v>
      </c>
      <c r="F6235" s="6" t="str">
        <f t="shared" si="395"/>
        <v xml:space="preserve"> </v>
      </c>
      <c r="G6235" s="6" t="str">
        <f t="shared" si="396"/>
        <v>0</v>
      </c>
      <c r="H6235" s="6" t="str">
        <f t="shared" si="397"/>
        <v>0</v>
      </c>
    </row>
    <row r="6236" spans="1:8" hidden="1" x14ac:dyDescent="0.25">
      <c r="A6236" s="10" t="s">
        <v>6152</v>
      </c>
      <c r="B6236" s="10" t="s">
        <v>8735</v>
      </c>
      <c r="E6236" s="6" t="str">
        <f t="shared" si="394"/>
        <v>G</v>
      </c>
      <c r="F6236" s="6" t="str">
        <f t="shared" si="395"/>
        <v xml:space="preserve"> </v>
      </c>
      <c r="G6236" s="6" t="str">
        <f t="shared" si="396"/>
        <v>0</v>
      </c>
      <c r="H6236" s="6" t="str">
        <f t="shared" si="397"/>
        <v>0</v>
      </c>
    </row>
    <row r="6237" spans="1:8" hidden="1" x14ac:dyDescent="0.25">
      <c r="A6237" s="10" t="s">
        <v>6153</v>
      </c>
      <c r="B6237" s="10" t="s">
        <v>10484</v>
      </c>
      <c r="E6237" s="6" t="str">
        <f t="shared" si="394"/>
        <v>G</v>
      </c>
      <c r="F6237" s="6" t="str">
        <f t="shared" si="395"/>
        <v xml:space="preserve"> </v>
      </c>
      <c r="G6237" s="6" t="str">
        <f t="shared" si="396"/>
        <v>1</v>
      </c>
      <c r="H6237" s="6" t="str">
        <f t="shared" si="397"/>
        <v>0</v>
      </c>
    </row>
    <row r="6238" spans="1:8" hidden="1" x14ac:dyDescent="0.25">
      <c r="A6238" s="10" t="s">
        <v>6154</v>
      </c>
      <c r="B6238" s="10" t="s">
        <v>9937</v>
      </c>
      <c r="E6238" s="6" t="str">
        <f t="shared" si="394"/>
        <v>G</v>
      </c>
      <c r="F6238" s="6" t="str">
        <f t="shared" si="395"/>
        <v xml:space="preserve"> </v>
      </c>
      <c r="G6238" s="6" t="str">
        <f t="shared" si="396"/>
        <v>2</v>
      </c>
      <c r="H6238" s="6" t="str">
        <f t="shared" si="397"/>
        <v>0</v>
      </c>
    </row>
    <row r="6239" spans="1:8" hidden="1" x14ac:dyDescent="0.25">
      <c r="A6239" s="10" t="s">
        <v>6155</v>
      </c>
      <c r="B6239" s="10" t="s">
        <v>12407</v>
      </c>
      <c r="E6239" s="6" t="str">
        <f t="shared" si="394"/>
        <v>H</v>
      </c>
      <c r="F6239" s="6" t="str">
        <f t="shared" si="395"/>
        <v xml:space="preserve"> </v>
      </c>
      <c r="G6239" s="6" t="str">
        <f t="shared" si="396"/>
        <v>1</v>
      </c>
      <c r="H6239" s="6" t="str">
        <f t="shared" si="397"/>
        <v>0</v>
      </c>
    </row>
    <row r="6240" spans="1:8" hidden="1" x14ac:dyDescent="0.25">
      <c r="A6240" s="10" t="s">
        <v>6156</v>
      </c>
      <c r="B6240" s="10" t="s">
        <v>8736</v>
      </c>
      <c r="E6240" s="6" t="str">
        <f t="shared" si="394"/>
        <v>H</v>
      </c>
      <c r="F6240" s="6" t="str">
        <f t="shared" si="395"/>
        <v xml:space="preserve"> </v>
      </c>
      <c r="G6240" s="6" t="str">
        <f t="shared" si="396"/>
        <v>2</v>
      </c>
      <c r="H6240" s="6" t="str">
        <f t="shared" si="397"/>
        <v>0</v>
      </c>
    </row>
    <row r="6241" spans="1:8" hidden="1" x14ac:dyDescent="0.25">
      <c r="A6241" s="10" t="s">
        <v>6157</v>
      </c>
      <c r="B6241" s="10" t="s">
        <v>12408</v>
      </c>
      <c r="E6241" s="6" t="str">
        <f t="shared" si="394"/>
        <v>H</v>
      </c>
      <c r="F6241" s="6" t="str">
        <f t="shared" si="395"/>
        <v xml:space="preserve"> </v>
      </c>
      <c r="G6241" s="6" t="str">
        <f t="shared" si="396"/>
        <v>3</v>
      </c>
      <c r="H6241" s="6" t="str">
        <f t="shared" si="397"/>
        <v>0</v>
      </c>
    </row>
    <row r="6242" spans="1:8" hidden="1" x14ac:dyDescent="0.25">
      <c r="A6242" s="10" t="s">
        <v>6158</v>
      </c>
      <c r="B6242" s="10" t="s">
        <v>8737</v>
      </c>
      <c r="E6242" s="6" t="str">
        <f t="shared" si="394"/>
        <v>K</v>
      </c>
      <c r="F6242" s="6" t="str">
        <f t="shared" si="395"/>
        <v xml:space="preserve"> </v>
      </c>
      <c r="G6242" s="6" t="str">
        <f t="shared" si="396"/>
        <v>1</v>
      </c>
      <c r="H6242" s="6" t="str">
        <f t="shared" si="397"/>
        <v>0</v>
      </c>
    </row>
    <row r="6243" spans="1:8" hidden="1" x14ac:dyDescent="0.25">
      <c r="A6243" s="10" t="s">
        <v>6159</v>
      </c>
      <c r="B6243" s="10" t="s">
        <v>12409</v>
      </c>
      <c r="E6243" s="6" t="str">
        <f t="shared" si="394"/>
        <v>K</v>
      </c>
      <c r="F6243" s="6" t="str">
        <f t="shared" si="395"/>
        <v xml:space="preserve"> </v>
      </c>
      <c r="G6243" s="6" t="str">
        <f t="shared" si="396"/>
        <v>2</v>
      </c>
      <c r="H6243" s="6" t="str">
        <f t="shared" si="397"/>
        <v>0</v>
      </c>
    </row>
    <row r="6244" spans="1:8" hidden="1" x14ac:dyDescent="0.25">
      <c r="A6244" s="10" t="s">
        <v>6160</v>
      </c>
      <c r="B6244" s="10" t="s">
        <v>8738</v>
      </c>
      <c r="E6244" s="6" t="str">
        <f t="shared" si="394"/>
        <v>K</v>
      </c>
      <c r="F6244" s="6" t="str">
        <f t="shared" si="395"/>
        <v xml:space="preserve"> </v>
      </c>
      <c r="G6244" s="6" t="str">
        <f t="shared" si="396"/>
        <v>3</v>
      </c>
      <c r="H6244" s="6" t="str">
        <f t="shared" si="397"/>
        <v>0</v>
      </c>
    </row>
    <row r="6245" spans="1:8" hidden="1" x14ac:dyDescent="0.25">
      <c r="A6245" s="10" t="s">
        <v>6161</v>
      </c>
      <c r="B6245" s="10" t="s">
        <v>12410</v>
      </c>
      <c r="E6245" s="6" t="str">
        <f t="shared" si="394"/>
        <v>W</v>
      </c>
      <c r="F6245" s="6" t="str">
        <f t="shared" si="395"/>
        <v xml:space="preserve"> </v>
      </c>
      <c r="G6245" s="6" t="str">
        <f t="shared" si="396"/>
        <v>9</v>
      </c>
      <c r="H6245" s="6" t="str">
        <f t="shared" si="397"/>
        <v>9</v>
      </c>
    </row>
    <row r="6246" spans="1:8" ht="15.75" hidden="1" x14ac:dyDescent="0.25">
      <c r="A6246" s="15" t="s">
        <v>6109</v>
      </c>
      <c r="B6246" s="15" t="s">
        <v>12411</v>
      </c>
      <c r="E6246" s="6" t="str">
        <f t="shared" si="394"/>
        <v/>
      </c>
      <c r="F6246" s="6" t="str">
        <f t="shared" si="395"/>
        <v/>
      </c>
      <c r="G6246" s="6" t="str">
        <f t="shared" si="396"/>
        <v/>
      </c>
      <c r="H6246" s="6" t="str">
        <f t="shared" si="397"/>
        <v/>
      </c>
    </row>
    <row r="6247" spans="1:8" hidden="1" x14ac:dyDescent="0.25">
      <c r="A6247" s="10" t="s">
        <v>6162</v>
      </c>
      <c r="B6247" s="10" t="s">
        <v>7710</v>
      </c>
      <c r="E6247" s="6" t="str">
        <f t="shared" si="394"/>
        <v>A</v>
      </c>
      <c r="F6247" s="6" t="str">
        <f t="shared" si="395"/>
        <v xml:space="preserve"> </v>
      </c>
      <c r="G6247" s="6" t="str">
        <f t="shared" si="396"/>
        <v>0</v>
      </c>
      <c r="H6247" s="6" t="str">
        <f t="shared" si="397"/>
        <v>0</v>
      </c>
    </row>
    <row r="6248" spans="1:8" hidden="1" x14ac:dyDescent="0.25">
      <c r="A6248" s="10" t="s">
        <v>6163</v>
      </c>
      <c r="B6248" s="10" t="s">
        <v>7711</v>
      </c>
      <c r="E6248" s="6" t="str">
        <f t="shared" si="394"/>
        <v>A</v>
      </c>
      <c r="F6248" s="6" t="str">
        <f t="shared" si="395"/>
        <v xml:space="preserve"> </v>
      </c>
      <c r="G6248" s="6" t="str">
        <f t="shared" si="396"/>
        <v>1</v>
      </c>
      <c r="H6248" s="6" t="str">
        <f t="shared" si="397"/>
        <v>0</v>
      </c>
    </row>
    <row r="6249" spans="1:8" hidden="1" x14ac:dyDescent="0.25">
      <c r="A6249" s="10" t="s">
        <v>6164</v>
      </c>
      <c r="B6249" s="10" t="s">
        <v>12412</v>
      </c>
      <c r="E6249" s="6" t="str">
        <f t="shared" si="394"/>
        <v>B</v>
      </c>
      <c r="F6249" s="6" t="str">
        <f t="shared" si="395"/>
        <v xml:space="preserve"> </v>
      </c>
      <c r="G6249" s="6" t="str">
        <f t="shared" si="396"/>
        <v>0</v>
      </c>
      <c r="H6249" s="6" t="str">
        <f t="shared" si="397"/>
        <v>0</v>
      </c>
    </row>
    <row r="6250" spans="1:8" hidden="1" x14ac:dyDescent="0.25">
      <c r="A6250" s="10" t="s">
        <v>6165</v>
      </c>
      <c r="B6250" s="10" t="s">
        <v>8739</v>
      </c>
      <c r="E6250" s="6" t="str">
        <f t="shared" si="394"/>
        <v>C</v>
      </c>
      <c r="F6250" s="6" t="str">
        <f t="shared" si="395"/>
        <v xml:space="preserve"> </v>
      </c>
      <c r="G6250" s="6" t="str">
        <f t="shared" si="396"/>
        <v>0</v>
      </c>
      <c r="H6250" s="6" t="str">
        <f t="shared" si="397"/>
        <v>0</v>
      </c>
    </row>
    <row r="6251" spans="1:8" hidden="1" x14ac:dyDescent="0.25">
      <c r="A6251" s="10" t="s">
        <v>6166</v>
      </c>
      <c r="B6251" s="10" t="s">
        <v>6167</v>
      </c>
      <c r="E6251" s="6" t="str">
        <f t="shared" si="394"/>
        <v>H</v>
      </c>
      <c r="F6251" s="6" t="str">
        <f t="shared" si="395"/>
        <v xml:space="preserve"> </v>
      </c>
      <c r="G6251" s="6" t="str">
        <f t="shared" si="396"/>
        <v>0</v>
      </c>
      <c r="H6251" s="6" t="str">
        <f t="shared" si="397"/>
        <v>0</v>
      </c>
    </row>
    <row r="6252" spans="1:8" hidden="1" x14ac:dyDescent="0.25">
      <c r="A6252" s="10" t="s">
        <v>6168</v>
      </c>
      <c r="B6252" s="10" t="s">
        <v>12413</v>
      </c>
      <c r="E6252" s="6" t="str">
        <f t="shared" si="394"/>
        <v>H</v>
      </c>
      <c r="F6252" s="6" t="str">
        <f t="shared" si="395"/>
        <v xml:space="preserve"> </v>
      </c>
      <c r="G6252" s="6" t="str">
        <f t="shared" si="396"/>
        <v>1</v>
      </c>
      <c r="H6252" s="6" t="str">
        <f t="shared" si="397"/>
        <v>0</v>
      </c>
    </row>
    <row r="6253" spans="1:8" hidden="1" x14ac:dyDescent="0.25">
      <c r="A6253" s="10" t="s">
        <v>6169</v>
      </c>
      <c r="B6253" s="10" t="s">
        <v>6170</v>
      </c>
      <c r="E6253" s="6" t="str">
        <f t="shared" si="394"/>
        <v>J</v>
      </c>
      <c r="F6253" s="6" t="str">
        <f t="shared" si="395"/>
        <v xml:space="preserve"> </v>
      </c>
      <c r="G6253" s="6" t="str">
        <f t="shared" si="396"/>
        <v>0</v>
      </c>
      <c r="H6253" s="6" t="str">
        <f t="shared" si="397"/>
        <v>0</v>
      </c>
    </row>
    <row r="6254" spans="1:8" hidden="1" x14ac:dyDescent="0.25">
      <c r="A6254" s="10" t="s">
        <v>6171</v>
      </c>
      <c r="B6254" s="10" t="s">
        <v>12867</v>
      </c>
      <c r="E6254" s="6" t="str">
        <f t="shared" si="394"/>
        <v>M</v>
      </c>
      <c r="F6254" s="6" t="str">
        <f t="shared" si="395"/>
        <v xml:space="preserve"> </v>
      </c>
      <c r="G6254" s="6" t="str">
        <f t="shared" si="396"/>
        <v>0</v>
      </c>
      <c r="H6254" s="6" t="str">
        <f t="shared" si="397"/>
        <v>0</v>
      </c>
    </row>
    <row r="6255" spans="1:8" hidden="1" x14ac:dyDescent="0.25">
      <c r="A6255" s="10" t="s">
        <v>6172</v>
      </c>
      <c r="B6255" s="10" t="s">
        <v>12868</v>
      </c>
      <c r="E6255" s="6" t="str">
        <f t="shared" si="394"/>
        <v>M</v>
      </c>
      <c r="F6255" s="6" t="str">
        <f t="shared" si="395"/>
        <v xml:space="preserve"> </v>
      </c>
      <c r="G6255" s="6" t="str">
        <f t="shared" si="396"/>
        <v>1</v>
      </c>
      <c r="H6255" s="6" t="str">
        <f t="shared" si="397"/>
        <v>0</v>
      </c>
    </row>
    <row r="6256" spans="1:8" hidden="1" x14ac:dyDescent="0.25">
      <c r="A6256" s="10" t="s">
        <v>6173</v>
      </c>
      <c r="B6256" s="10" t="s">
        <v>10485</v>
      </c>
      <c r="E6256" s="6" t="str">
        <f t="shared" si="394"/>
        <v>N</v>
      </c>
      <c r="F6256" s="6" t="str">
        <f t="shared" si="395"/>
        <v xml:space="preserve"> </v>
      </c>
      <c r="G6256" s="6" t="str">
        <f t="shared" si="396"/>
        <v>0</v>
      </c>
      <c r="H6256" s="6" t="str">
        <f t="shared" si="397"/>
        <v>0</v>
      </c>
    </row>
    <row r="6257" spans="1:8" hidden="1" x14ac:dyDescent="0.25">
      <c r="A6257" s="10" t="s">
        <v>6174</v>
      </c>
      <c r="B6257" s="10" t="s">
        <v>6175</v>
      </c>
      <c r="E6257" s="6" t="str">
        <f t="shared" si="394"/>
        <v>P</v>
      </c>
      <c r="F6257" s="6" t="str">
        <f t="shared" si="395"/>
        <v xml:space="preserve"> </v>
      </c>
      <c r="G6257" s="6" t="str">
        <f t="shared" si="396"/>
        <v>0</v>
      </c>
      <c r="H6257" s="6" t="str">
        <f t="shared" si="397"/>
        <v>0</v>
      </c>
    </row>
    <row r="6258" spans="1:8" hidden="1" x14ac:dyDescent="0.25">
      <c r="A6258" s="10" t="s">
        <v>6176</v>
      </c>
      <c r="B6258" s="10" t="s">
        <v>7712</v>
      </c>
      <c r="E6258" s="6" t="str">
        <f t="shared" si="394"/>
        <v>P</v>
      </c>
      <c r="F6258" s="6" t="str">
        <f t="shared" si="395"/>
        <v xml:space="preserve"> </v>
      </c>
      <c r="G6258" s="6" t="str">
        <f t="shared" si="396"/>
        <v>1</v>
      </c>
      <c r="H6258" s="6" t="str">
        <f t="shared" si="397"/>
        <v>0</v>
      </c>
    </row>
    <row r="6259" spans="1:8" hidden="1" x14ac:dyDescent="0.25">
      <c r="A6259" s="10" t="s">
        <v>6177</v>
      </c>
      <c r="B6259" s="10" t="s">
        <v>6178</v>
      </c>
      <c r="E6259" s="6" t="str">
        <f t="shared" si="394"/>
        <v>Q</v>
      </c>
      <c r="F6259" s="6" t="str">
        <f t="shared" si="395"/>
        <v xml:space="preserve"> </v>
      </c>
      <c r="G6259" s="6" t="str">
        <f t="shared" si="396"/>
        <v>0</v>
      </c>
      <c r="H6259" s="6" t="str">
        <f t="shared" si="397"/>
        <v>0</v>
      </c>
    </row>
    <row r="6260" spans="1:8" hidden="1" x14ac:dyDescent="0.25">
      <c r="A6260" s="10" t="s">
        <v>6179</v>
      </c>
      <c r="B6260" s="10" t="s">
        <v>12414</v>
      </c>
      <c r="E6260" s="6" t="str">
        <f t="shared" si="394"/>
        <v>W</v>
      </c>
      <c r="F6260" s="6" t="str">
        <f t="shared" si="395"/>
        <v xml:space="preserve"> </v>
      </c>
      <c r="G6260" s="6" t="str">
        <f t="shared" si="396"/>
        <v>0</v>
      </c>
      <c r="H6260" s="6" t="str">
        <f t="shared" si="397"/>
        <v>0</v>
      </c>
    </row>
    <row r="6261" spans="1:8" ht="15.75" hidden="1" x14ac:dyDescent="0.25">
      <c r="A6261" s="15" t="s">
        <v>6110</v>
      </c>
      <c r="B6261" s="15" t="s">
        <v>12869</v>
      </c>
      <c r="E6261" s="6" t="str">
        <f t="shared" si="394"/>
        <v/>
      </c>
      <c r="F6261" s="6" t="str">
        <f t="shared" si="395"/>
        <v/>
      </c>
      <c r="G6261" s="6" t="str">
        <f t="shared" si="396"/>
        <v/>
      </c>
      <c r="H6261" s="6" t="str">
        <f t="shared" si="397"/>
        <v/>
      </c>
    </row>
    <row r="6262" spans="1:8" hidden="1" x14ac:dyDescent="0.25">
      <c r="A6262" s="10" t="s">
        <v>6180</v>
      </c>
      <c r="B6262" s="10" t="s">
        <v>7889</v>
      </c>
      <c r="E6262" s="6" t="str">
        <f t="shared" si="394"/>
        <v>A</v>
      </c>
      <c r="F6262" s="6" t="str">
        <f t="shared" si="395"/>
        <v xml:space="preserve"> </v>
      </c>
      <c r="G6262" s="6" t="str">
        <f t="shared" si="396"/>
        <v>0</v>
      </c>
      <c r="H6262" s="6" t="str">
        <f t="shared" si="397"/>
        <v>0</v>
      </c>
    </row>
    <row r="6263" spans="1:8" hidden="1" x14ac:dyDescent="0.25">
      <c r="A6263" s="10" t="s">
        <v>6181</v>
      </c>
      <c r="B6263" s="10" t="s">
        <v>7890</v>
      </c>
      <c r="E6263" s="6" t="str">
        <f t="shared" si="394"/>
        <v>A</v>
      </c>
      <c r="F6263" s="6" t="str">
        <f t="shared" si="395"/>
        <v xml:space="preserve"> </v>
      </c>
      <c r="G6263" s="6" t="str">
        <f t="shared" si="396"/>
        <v>1</v>
      </c>
      <c r="H6263" s="6" t="str">
        <f t="shared" si="397"/>
        <v>0</v>
      </c>
    </row>
    <row r="6264" spans="1:8" hidden="1" x14ac:dyDescent="0.25">
      <c r="A6264" s="10" t="s">
        <v>6182</v>
      </c>
      <c r="B6264" s="10" t="s">
        <v>10486</v>
      </c>
      <c r="E6264" s="6" t="str">
        <f t="shared" si="394"/>
        <v>B</v>
      </c>
      <c r="F6264" s="6" t="str">
        <f t="shared" si="395"/>
        <v xml:space="preserve"> </v>
      </c>
      <c r="G6264" s="6" t="str">
        <f t="shared" si="396"/>
        <v>0</v>
      </c>
      <c r="H6264" s="6" t="str">
        <f t="shared" si="397"/>
        <v>0</v>
      </c>
    </row>
    <row r="6265" spans="1:8" hidden="1" x14ac:dyDescent="0.25">
      <c r="A6265" s="10" t="s">
        <v>6183</v>
      </c>
      <c r="B6265" s="10" t="s">
        <v>9938</v>
      </c>
      <c r="E6265" s="6" t="str">
        <f t="shared" si="394"/>
        <v>B</v>
      </c>
      <c r="F6265" s="6" t="str">
        <f t="shared" si="395"/>
        <v xml:space="preserve"> </v>
      </c>
      <c r="G6265" s="6" t="str">
        <f t="shared" si="396"/>
        <v>1</v>
      </c>
      <c r="H6265" s="6" t="str">
        <f t="shared" si="397"/>
        <v>0</v>
      </c>
    </row>
    <row r="6266" spans="1:8" hidden="1" x14ac:dyDescent="0.25">
      <c r="A6266" s="10" t="s">
        <v>6184</v>
      </c>
      <c r="B6266" s="10" t="s">
        <v>9939</v>
      </c>
      <c r="E6266" s="6" t="str">
        <f t="shared" si="394"/>
        <v>B</v>
      </c>
      <c r="F6266" s="6" t="str">
        <f t="shared" si="395"/>
        <v xml:space="preserve"> </v>
      </c>
      <c r="G6266" s="6" t="str">
        <f t="shared" si="396"/>
        <v>2</v>
      </c>
      <c r="H6266" s="6" t="str">
        <f t="shared" si="397"/>
        <v>0</v>
      </c>
    </row>
    <row r="6267" spans="1:8" hidden="1" x14ac:dyDescent="0.25">
      <c r="A6267" s="10" t="s">
        <v>6185</v>
      </c>
      <c r="B6267" s="10" t="s">
        <v>9940</v>
      </c>
      <c r="E6267" s="6" t="str">
        <f t="shared" si="394"/>
        <v>B</v>
      </c>
      <c r="F6267" s="6" t="str">
        <f t="shared" si="395"/>
        <v xml:space="preserve"> </v>
      </c>
      <c r="G6267" s="6" t="str">
        <f t="shared" si="396"/>
        <v>3</v>
      </c>
      <c r="H6267" s="6" t="str">
        <f t="shared" si="397"/>
        <v>0</v>
      </c>
    </row>
    <row r="6268" spans="1:8" hidden="1" x14ac:dyDescent="0.25">
      <c r="A6268" s="10" t="s">
        <v>6186</v>
      </c>
      <c r="B6268" s="10" t="s">
        <v>12870</v>
      </c>
      <c r="E6268" s="6" t="str">
        <f t="shared" si="394"/>
        <v>B</v>
      </c>
      <c r="F6268" s="6" t="str">
        <f t="shared" si="395"/>
        <v xml:space="preserve"> </v>
      </c>
      <c r="G6268" s="6" t="str">
        <f t="shared" si="396"/>
        <v>4</v>
      </c>
      <c r="H6268" s="6" t="str">
        <f t="shared" si="397"/>
        <v>0</v>
      </c>
    </row>
    <row r="6269" spans="1:8" hidden="1" x14ac:dyDescent="0.25">
      <c r="A6269" s="10" t="s">
        <v>6187</v>
      </c>
      <c r="B6269" s="10" t="s">
        <v>6188</v>
      </c>
      <c r="E6269" s="6" t="str">
        <f t="shared" si="394"/>
        <v>C</v>
      </c>
      <c r="F6269" s="6" t="str">
        <f t="shared" si="395"/>
        <v xml:space="preserve"> </v>
      </c>
      <c r="G6269" s="6" t="str">
        <f t="shared" si="396"/>
        <v>0</v>
      </c>
      <c r="H6269" s="6" t="str">
        <f t="shared" si="397"/>
        <v>0</v>
      </c>
    </row>
    <row r="6270" spans="1:8" hidden="1" x14ac:dyDescent="0.25">
      <c r="A6270" s="10" t="s">
        <v>6189</v>
      </c>
      <c r="B6270" s="10" t="s">
        <v>12871</v>
      </c>
      <c r="E6270" s="6" t="str">
        <f t="shared" si="394"/>
        <v>D</v>
      </c>
      <c r="F6270" s="6" t="str">
        <f t="shared" si="395"/>
        <v xml:space="preserve"> </v>
      </c>
      <c r="G6270" s="6" t="str">
        <f t="shared" si="396"/>
        <v>0</v>
      </c>
      <c r="H6270" s="6" t="str">
        <f t="shared" si="397"/>
        <v>0</v>
      </c>
    </row>
    <row r="6271" spans="1:8" hidden="1" x14ac:dyDescent="0.25">
      <c r="A6271" s="10" t="s">
        <v>6190</v>
      </c>
      <c r="B6271" s="10" t="s">
        <v>12872</v>
      </c>
      <c r="E6271" s="6" t="str">
        <f t="shared" si="394"/>
        <v>D</v>
      </c>
      <c r="F6271" s="6" t="str">
        <f t="shared" si="395"/>
        <v xml:space="preserve"> </v>
      </c>
      <c r="G6271" s="6" t="str">
        <f t="shared" si="396"/>
        <v>1</v>
      </c>
      <c r="H6271" s="6" t="str">
        <f t="shared" si="397"/>
        <v>0</v>
      </c>
    </row>
    <row r="6272" spans="1:8" hidden="1" x14ac:dyDescent="0.25">
      <c r="A6272" s="10" t="s">
        <v>6191</v>
      </c>
      <c r="B6272" s="10" t="s">
        <v>12873</v>
      </c>
      <c r="E6272" s="6" t="str">
        <f t="shared" si="394"/>
        <v>E</v>
      </c>
      <c r="F6272" s="6" t="str">
        <f t="shared" si="395"/>
        <v xml:space="preserve"> </v>
      </c>
      <c r="G6272" s="6" t="str">
        <f t="shared" si="396"/>
        <v>0</v>
      </c>
      <c r="H6272" s="6" t="str">
        <f t="shared" si="397"/>
        <v>0</v>
      </c>
    </row>
    <row r="6273" spans="1:8" hidden="1" x14ac:dyDescent="0.25">
      <c r="A6273" s="10" t="s">
        <v>6192</v>
      </c>
      <c r="B6273" s="10" t="s">
        <v>12874</v>
      </c>
      <c r="E6273" s="6" t="str">
        <f t="shared" si="394"/>
        <v>G</v>
      </c>
      <c r="F6273" s="6" t="str">
        <f t="shared" si="395"/>
        <v xml:space="preserve"> </v>
      </c>
      <c r="G6273" s="6" t="str">
        <f t="shared" si="396"/>
        <v>0</v>
      </c>
      <c r="H6273" s="6" t="str">
        <f t="shared" si="397"/>
        <v>0</v>
      </c>
    </row>
    <row r="6274" spans="1:8" hidden="1" x14ac:dyDescent="0.25">
      <c r="A6274" s="10" t="s">
        <v>6193</v>
      </c>
      <c r="B6274" s="10" t="s">
        <v>12875</v>
      </c>
      <c r="E6274" s="6" t="str">
        <f t="shared" si="394"/>
        <v>G</v>
      </c>
      <c r="F6274" s="6" t="str">
        <f t="shared" si="395"/>
        <v xml:space="preserve"> </v>
      </c>
      <c r="G6274" s="6" t="str">
        <f t="shared" si="396"/>
        <v>1</v>
      </c>
      <c r="H6274" s="6" t="str">
        <f t="shared" si="397"/>
        <v>0</v>
      </c>
    </row>
    <row r="6275" spans="1:8" hidden="1" x14ac:dyDescent="0.25">
      <c r="A6275" s="10" t="s">
        <v>6194</v>
      </c>
      <c r="B6275" s="10" t="s">
        <v>6961</v>
      </c>
      <c r="E6275" s="6" t="str">
        <f t="shared" ref="E6275:E6338" si="398">MID(A6275,3,1)</f>
        <v>H</v>
      </c>
      <c r="F6275" s="6" t="str">
        <f t="shared" ref="F6275:F6338" si="399">MID(A6275,4,1)</f>
        <v xml:space="preserve"> </v>
      </c>
      <c r="G6275" s="6" t="str">
        <f t="shared" ref="G6275:G6338" si="400">MID(A6275,5,1)</f>
        <v>0</v>
      </c>
      <c r="H6275" s="6" t="str">
        <f t="shared" ref="H6275:H6338" si="401">MID(A6275,6,1)</f>
        <v>0</v>
      </c>
    </row>
    <row r="6276" spans="1:8" hidden="1" x14ac:dyDescent="0.25">
      <c r="A6276" s="10" t="s">
        <v>6195</v>
      </c>
      <c r="B6276" s="10" t="s">
        <v>6962</v>
      </c>
      <c r="E6276" s="6" t="str">
        <f t="shared" si="398"/>
        <v>J</v>
      </c>
      <c r="F6276" s="6" t="str">
        <f t="shared" si="399"/>
        <v xml:space="preserve"> </v>
      </c>
      <c r="G6276" s="6" t="str">
        <f t="shared" si="400"/>
        <v>0</v>
      </c>
      <c r="H6276" s="6" t="str">
        <f t="shared" si="401"/>
        <v>0</v>
      </c>
    </row>
    <row r="6277" spans="1:8" hidden="1" x14ac:dyDescent="0.25">
      <c r="A6277" s="10" t="s">
        <v>6196</v>
      </c>
      <c r="B6277" s="10" t="s">
        <v>6197</v>
      </c>
      <c r="E6277" s="6" t="str">
        <f t="shared" si="398"/>
        <v>L</v>
      </c>
      <c r="F6277" s="6" t="str">
        <f t="shared" si="399"/>
        <v xml:space="preserve"> </v>
      </c>
      <c r="G6277" s="6" t="str">
        <f t="shared" si="400"/>
        <v>0</v>
      </c>
      <c r="H6277" s="6" t="str">
        <f t="shared" si="401"/>
        <v>0</v>
      </c>
    </row>
    <row r="6278" spans="1:8" hidden="1" x14ac:dyDescent="0.25">
      <c r="A6278" s="10" t="s">
        <v>6198</v>
      </c>
      <c r="B6278" s="10" t="s">
        <v>11703</v>
      </c>
      <c r="E6278" s="6" t="str">
        <f t="shared" si="398"/>
        <v>M</v>
      </c>
      <c r="F6278" s="6" t="str">
        <f t="shared" si="399"/>
        <v xml:space="preserve"> </v>
      </c>
      <c r="G6278" s="6" t="str">
        <f t="shared" si="400"/>
        <v>0</v>
      </c>
      <c r="H6278" s="6" t="str">
        <f t="shared" si="401"/>
        <v>0</v>
      </c>
    </row>
    <row r="6279" spans="1:8" hidden="1" x14ac:dyDescent="0.25">
      <c r="A6279" s="10" t="s">
        <v>6199</v>
      </c>
      <c r="B6279" s="10" t="s">
        <v>9941</v>
      </c>
      <c r="E6279" s="6" t="str">
        <f t="shared" si="398"/>
        <v>N</v>
      </c>
      <c r="F6279" s="6" t="str">
        <f t="shared" si="399"/>
        <v xml:space="preserve"> </v>
      </c>
      <c r="G6279" s="6" t="str">
        <f t="shared" si="400"/>
        <v>0</v>
      </c>
      <c r="H6279" s="6" t="str">
        <f t="shared" si="401"/>
        <v>0</v>
      </c>
    </row>
    <row r="6280" spans="1:8" hidden="1" x14ac:dyDescent="0.25">
      <c r="A6280" s="10" t="s">
        <v>6200</v>
      </c>
      <c r="B6280" s="10" t="s">
        <v>12876</v>
      </c>
      <c r="E6280" s="6" t="str">
        <f t="shared" si="398"/>
        <v>W</v>
      </c>
      <c r="F6280" s="6" t="str">
        <f t="shared" si="399"/>
        <v xml:space="preserve"> </v>
      </c>
      <c r="G6280" s="6" t="str">
        <f t="shared" si="400"/>
        <v>9</v>
      </c>
      <c r="H6280" s="6" t="str">
        <f t="shared" si="401"/>
        <v>9</v>
      </c>
    </row>
    <row r="6281" spans="1:8" ht="15.75" hidden="1" x14ac:dyDescent="0.25">
      <c r="A6281" s="15" t="s">
        <v>6111</v>
      </c>
      <c r="B6281" s="15" t="s">
        <v>12415</v>
      </c>
      <c r="E6281" s="6" t="str">
        <f t="shared" si="398"/>
        <v/>
      </c>
      <c r="F6281" s="6" t="str">
        <f t="shared" si="399"/>
        <v/>
      </c>
      <c r="G6281" s="6" t="str">
        <f t="shared" si="400"/>
        <v/>
      </c>
      <c r="H6281" s="6" t="str">
        <f t="shared" si="401"/>
        <v/>
      </c>
    </row>
    <row r="6282" spans="1:8" hidden="1" x14ac:dyDescent="0.25">
      <c r="A6282" s="10" t="s">
        <v>6201</v>
      </c>
      <c r="B6282" s="10" t="s">
        <v>9942</v>
      </c>
      <c r="E6282" s="6" t="str">
        <f t="shared" si="398"/>
        <v>C</v>
      </c>
      <c r="F6282" s="6" t="str">
        <f t="shared" si="399"/>
        <v xml:space="preserve"> </v>
      </c>
      <c r="G6282" s="6" t="str">
        <f t="shared" si="400"/>
        <v>0</v>
      </c>
      <c r="H6282" s="6" t="str">
        <f t="shared" si="401"/>
        <v>0</v>
      </c>
    </row>
    <row r="6283" spans="1:8" hidden="1" x14ac:dyDescent="0.25">
      <c r="A6283" s="10" t="s">
        <v>6202</v>
      </c>
      <c r="B6283" s="10" t="s">
        <v>9943</v>
      </c>
      <c r="E6283" s="6" t="str">
        <f t="shared" si="398"/>
        <v>C</v>
      </c>
      <c r="F6283" s="6" t="str">
        <f t="shared" si="399"/>
        <v xml:space="preserve"> </v>
      </c>
      <c r="G6283" s="6" t="str">
        <f t="shared" si="400"/>
        <v>1</v>
      </c>
      <c r="H6283" s="6" t="str">
        <f t="shared" si="401"/>
        <v>0</v>
      </c>
    </row>
    <row r="6284" spans="1:8" hidden="1" x14ac:dyDescent="0.25">
      <c r="A6284" s="10" t="s">
        <v>6203</v>
      </c>
      <c r="B6284" s="10" t="s">
        <v>6963</v>
      </c>
      <c r="E6284" s="6" t="str">
        <f t="shared" si="398"/>
        <v>E</v>
      </c>
      <c r="F6284" s="6" t="str">
        <f t="shared" si="399"/>
        <v xml:space="preserve"> </v>
      </c>
      <c r="G6284" s="6" t="str">
        <f t="shared" si="400"/>
        <v>0</v>
      </c>
      <c r="H6284" s="6" t="str">
        <f t="shared" si="401"/>
        <v>0</v>
      </c>
    </row>
    <row r="6285" spans="1:8" hidden="1" x14ac:dyDescent="0.25">
      <c r="A6285" s="10" t="s">
        <v>6204</v>
      </c>
      <c r="B6285" s="10" t="s">
        <v>6205</v>
      </c>
      <c r="E6285" s="6" t="str">
        <f t="shared" si="398"/>
        <v>J</v>
      </c>
      <c r="F6285" s="6" t="str">
        <f t="shared" si="399"/>
        <v xml:space="preserve"> </v>
      </c>
      <c r="G6285" s="6" t="str">
        <f t="shared" si="400"/>
        <v>0</v>
      </c>
      <c r="H6285" s="6" t="str">
        <f t="shared" si="401"/>
        <v>0</v>
      </c>
    </row>
    <row r="6286" spans="1:8" hidden="1" x14ac:dyDescent="0.25">
      <c r="A6286" s="10" t="s">
        <v>6206</v>
      </c>
      <c r="B6286" s="10" t="s">
        <v>9944</v>
      </c>
      <c r="E6286" s="6" t="str">
        <f t="shared" si="398"/>
        <v>P</v>
      </c>
      <c r="F6286" s="6" t="str">
        <f t="shared" si="399"/>
        <v xml:space="preserve"> </v>
      </c>
      <c r="G6286" s="6" t="str">
        <f t="shared" si="400"/>
        <v>0</v>
      </c>
      <c r="H6286" s="6" t="str">
        <f t="shared" si="401"/>
        <v>0</v>
      </c>
    </row>
    <row r="6287" spans="1:8" hidden="1" x14ac:dyDescent="0.25">
      <c r="A6287" s="10" t="s">
        <v>6207</v>
      </c>
      <c r="B6287" s="10" t="s">
        <v>12416</v>
      </c>
      <c r="E6287" s="6" t="str">
        <f t="shared" si="398"/>
        <v>W</v>
      </c>
      <c r="F6287" s="6" t="str">
        <f t="shared" si="399"/>
        <v xml:space="preserve"> </v>
      </c>
      <c r="G6287" s="6" t="str">
        <f t="shared" si="400"/>
        <v>9</v>
      </c>
      <c r="H6287" s="6" t="str">
        <f t="shared" si="401"/>
        <v>9</v>
      </c>
    </row>
    <row r="6288" spans="1:8" ht="15.75" hidden="1" x14ac:dyDescent="0.25">
      <c r="A6288" s="15" t="s">
        <v>6112</v>
      </c>
      <c r="B6288" s="15" t="s">
        <v>12417</v>
      </c>
      <c r="E6288" s="6" t="str">
        <f t="shared" si="398"/>
        <v/>
      </c>
      <c r="F6288" s="6" t="str">
        <f t="shared" si="399"/>
        <v/>
      </c>
      <c r="G6288" s="6" t="str">
        <f t="shared" si="400"/>
        <v/>
      </c>
      <c r="H6288" s="6" t="str">
        <f t="shared" si="401"/>
        <v/>
      </c>
    </row>
    <row r="6289" spans="1:8" hidden="1" x14ac:dyDescent="0.25">
      <c r="A6289" s="10" t="s">
        <v>6208</v>
      </c>
      <c r="B6289" s="10" t="s">
        <v>9945</v>
      </c>
      <c r="E6289" s="6" t="str">
        <f t="shared" si="398"/>
        <v>A</v>
      </c>
      <c r="F6289" s="6" t="str">
        <f t="shared" si="399"/>
        <v xml:space="preserve"> </v>
      </c>
      <c r="G6289" s="6" t="str">
        <f t="shared" si="400"/>
        <v>0</v>
      </c>
      <c r="H6289" s="6" t="str">
        <f t="shared" si="401"/>
        <v>0</v>
      </c>
    </row>
    <row r="6290" spans="1:8" hidden="1" x14ac:dyDescent="0.25">
      <c r="A6290" s="10" t="s">
        <v>6209</v>
      </c>
      <c r="B6290" s="10" t="s">
        <v>6210</v>
      </c>
      <c r="E6290" s="6" t="str">
        <f t="shared" si="398"/>
        <v>A</v>
      </c>
      <c r="F6290" s="6" t="str">
        <f t="shared" si="399"/>
        <v xml:space="preserve"> </v>
      </c>
      <c r="G6290" s="6" t="str">
        <f t="shared" si="400"/>
        <v>1</v>
      </c>
      <c r="H6290" s="6" t="str">
        <f t="shared" si="401"/>
        <v>0</v>
      </c>
    </row>
    <row r="6291" spans="1:8" hidden="1" x14ac:dyDescent="0.25">
      <c r="A6291" s="10" t="s">
        <v>6211</v>
      </c>
      <c r="B6291" s="10" t="s">
        <v>6212</v>
      </c>
      <c r="E6291" s="6" t="str">
        <f t="shared" si="398"/>
        <v>A</v>
      </c>
      <c r="F6291" s="6" t="str">
        <f t="shared" si="399"/>
        <v xml:space="preserve"> </v>
      </c>
      <c r="G6291" s="6" t="str">
        <f t="shared" si="400"/>
        <v>2</v>
      </c>
      <c r="H6291" s="6" t="str">
        <f t="shared" si="401"/>
        <v>0</v>
      </c>
    </row>
    <row r="6292" spans="1:8" hidden="1" x14ac:dyDescent="0.25">
      <c r="A6292" s="10" t="s">
        <v>6213</v>
      </c>
      <c r="B6292" s="10" t="s">
        <v>6964</v>
      </c>
      <c r="E6292" s="6" t="str">
        <f t="shared" si="398"/>
        <v>A</v>
      </c>
      <c r="F6292" s="6" t="str">
        <f t="shared" si="399"/>
        <v xml:space="preserve"> </v>
      </c>
      <c r="G6292" s="6" t="str">
        <f t="shared" si="400"/>
        <v>3</v>
      </c>
      <c r="H6292" s="6" t="str">
        <f t="shared" si="401"/>
        <v>0</v>
      </c>
    </row>
    <row r="6293" spans="1:8" hidden="1" x14ac:dyDescent="0.25">
      <c r="A6293" s="10" t="s">
        <v>6214</v>
      </c>
      <c r="B6293" s="10" t="s">
        <v>9946</v>
      </c>
      <c r="E6293" s="6" t="str">
        <f t="shared" si="398"/>
        <v>A</v>
      </c>
      <c r="F6293" s="6" t="str">
        <f t="shared" si="399"/>
        <v xml:space="preserve"> </v>
      </c>
      <c r="G6293" s="6" t="str">
        <f t="shared" si="400"/>
        <v>4</v>
      </c>
      <c r="H6293" s="6" t="str">
        <f t="shared" si="401"/>
        <v>0</v>
      </c>
    </row>
    <row r="6294" spans="1:8" hidden="1" x14ac:dyDescent="0.25">
      <c r="A6294" s="10" t="s">
        <v>6215</v>
      </c>
      <c r="B6294" s="10" t="s">
        <v>6216</v>
      </c>
      <c r="E6294" s="6" t="str">
        <f t="shared" si="398"/>
        <v>B</v>
      </c>
      <c r="F6294" s="6" t="str">
        <f t="shared" si="399"/>
        <v xml:space="preserve"> </v>
      </c>
      <c r="G6294" s="6" t="str">
        <f t="shared" si="400"/>
        <v>0</v>
      </c>
      <c r="H6294" s="6" t="str">
        <f t="shared" si="401"/>
        <v>0</v>
      </c>
    </row>
    <row r="6295" spans="1:8" hidden="1" x14ac:dyDescent="0.25">
      <c r="A6295" s="10" t="s">
        <v>6217</v>
      </c>
      <c r="B6295" s="10" t="s">
        <v>9947</v>
      </c>
      <c r="E6295" s="6" t="str">
        <f t="shared" si="398"/>
        <v>B</v>
      </c>
      <c r="F6295" s="6" t="str">
        <f t="shared" si="399"/>
        <v xml:space="preserve"> </v>
      </c>
      <c r="G6295" s="6" t="str">
        <f t="shared" si="400"/>
        <v>1</v>
      </c>
      <c r="H6295" s="6" t="str">
        <f t="shared" si="401"/>
        <v>0</v>
      </c>
    </row>
    <row r="6296" spans="1:8" hidden="1" x14ac:dyDescent="0.25">
      <c r="A6296" s="10" t="s">
        <v>6218</v>
      </c>
      <c r="B6296" s="10" t="s">
        <v>9948</v>
      </c>
      <c r="E6296" s="6" t="str">
        <f t="shared" si="398"/>
        <v>D</v>
      </c>
      <c r="F6296" s="6" t="str">
        <f t="shared" si="399"/>
        <v xml:space="preserve"> </v>
      </c>
      <c r="G6296" s="6" t="str">
        <f t="shared" si="400"/>
        <v>0</v>
      </c>
      <c r="H6296" s="6" t="str">
        <f t="shared" si="401"/>
        <v>0</v>
      </c>
    </row>
    <row r="6297" spans="1:8" hidden="1" x14ac:dyDescent="0.25">
      <c r="A6297" s="10" t="s">
        <v>6219</v>
      </c>
      <c r="B6297" s="10" t="s">
        <v>6220</v>
      </c>
      <c r="E6297" s="6" t="str">
        <f t="shared" si="398"/>
        <v>E</v>
      </c>
      <c r="F6297" s="6" t="str">
        <f t="shared" si="399"/>
        <v xml:space="preserve"> </v>
      </c>
      <c r="G6297" s="6" t="str">
        <f t="shared" si="400"/>
        <v>0</v>
      </c>
      <c r="H6297" s="6" t="str">
        <f t="shared" si="401"/>
        <v>0</v>
      </c>
    </row>
    <row r="6298" spans="1:8" hidden="1" x14ac:dyDescent="0.25">
      <c r="A6298" s="10" t="s">
        <v>6221</v>
      </c>
      <c r="B6298" s="10" t="s">
        <v>12418</v>
      </c>
      <c r="E6298" s="6" t="str">
        <f t="shared" si="398"/>
        <v>W</v>
      </c>
      <c r="F6298" s="6" t="str">
        <f t="shared" si="399"/>
        <v xml:space="preserve"> </v>
      </c>
      <c r="G6298" s="6" t="str">
        <f t="shared" si="400"/>
        <v>9</v>
      </c>
      <c r="H6298" s="6" t="str">
        <f t="shared" si="401"/>
        <v>9</v>
      </c>
    </row>
    <row r="6299" spans="1:8" ht="15.75" hidden="1" x14ac:dyDescent="0.25">
      <c r="A6299" s="15" t="s">
        <v>6113</v>
      </c>
      <c r="B6299" s="15" t="s">
        <v>12419</v>
      </c>
      <c r="E6299" s="6" t="str">
        <f t="shared" si="398"/>
        <v/>
      </c>
      <c r="F6299" s="6" t="str">
        <f t="shared" si="399"/>
        <v/>
      </c>
      <c r="G6299" s="6" t="str">
        <f t="shared" si="400"/>
        <v/>
      </c>
      <c r="H6299" s="6" t="str">
        <f t="shared" si="401"/>
        <v/>
      </c>
    </row>
    <row r="6300" spans="1:8" hidden="1" x14ac:dyDescent="0.25">
      <c r="A6300" s="10" t="s">
        <v>6222</v>
      </c>
      <c r="B6300" s="10" t="s">
        <v>7891</v>
      </c>
      <c r="E6300" s="6" t="str">
        <f t="shared" si="398"/>
        <v>A</v>
      </c>
      <c r="F6300" s="6" t="str">
        <f t="shared" si="399"/>
        <v xml:space="preserve"> </v>
      </c>
      <c r="G6300" s="6" t="str">
        <f t="shared" si="400"/>
        <v>0</v>
      </c>
      <c r="H6300" s="6" t="str">
        <f t="shared" si="401"/>
        <v>0</v>
      </c>
    </row>
    <row r="6301" spans="1:8" hidden="1" x14ac:dyDescent="0.25">
      <c r="A6301" s="10" t="s">
        <v>6223</v>
      </c>
      <c r="B6301" s="10" t="s">
        <v>7892</v>
      </c>
      <c r="E6301" s="6" t="str">
        <f t="shared" si="398"/>
        <v>A</v>
      </c>
      <c r="F6301" s="6" t="str">
        <f t="shared" si="399"/>
        <v xml:space="preserve"> </v>
      </c>
      <c r="G6301" s="6" t="str">
        <f t="shared" si="400"/>
        <v>1</v>
      </c>
      <c r="H6301" s="6" t="str">
        <f t="shared" si="401"/>
        <v>0</v>
      </c>
    </row>
    <row r="6302" spans="1:8" hidden="1" x14ac:dyDescent="0.25">
      <c r="A6302" s="10" t="s">
        <v>6224</v>
      </c>
      <c r="B6302" s="10" t="s">
        <v>12420</v>
      </c>
      <c r="E6302" s="6" t="str">
        <f t="shared" si="398"/>
        <v>W</v>
      </c>
      <c r="F6302" s="6" t="str">
        <f t="shared" si="399"/>
        <v xml:space="preserve"> </v>
      </c>
      <c r="G6302" s="6" t="str">
        <f t="shared" si="400"/>
        <v>9</v>
      </c>
      <c r="H6302" s="6" t="str">
        <f t="shared" si="401"/>
        <v>9</v>
      </c>
    </row>
    <row r="6303" spans="1:8" ht="15.75" hidden="1" x14ac:dyDescent="0.25">
      <c r="A6303" s="15" t="s">
        <v>6114</v>
      </c>
      <c r="B6303" s="15" t="s">
        <v>12421</v>
      </c>
      <c r="E6303" s="6" t="str">
        <f t="shared" si="398"/>
        <v/>
      </c>
      <c r="F6303" s="6" t="str">
        <f t="shared" si="399"/>
        <v/>
      </c>
      <c r="G6303" s="6" t="str">
        <f t="shared" si="400"/>
        <v/>
      </c>
      <c r="H6303" s="6" t="str">
        <f t="shared" si="401"/>
        <v/>
      </c>
    </row>
    <row r="6304" spans="1:8" hidden="1" x14ac:dyDescent="0.25">
      <c r="A6304" s="10" t="s">
        <v>6225</v>
      </c>
      <c r="B6304" s="10" t="s">
        <v>6965</v>
      </c>
      <c r="E6304" s="6" t="str">
        <f t="shared" si="398"/>
        <v>A</v>
      </c>
      <c r="F6304" s="6" t="str">
        <f t="shared" si="399"/>
        <v xml:space="preserve"> </v>
      </c>
      <c r="G6304" s="6" t="str">
        <f t="shared" si="400"/>
        <v>0</v>
      </c>
      <c r="H6304" s="6" t="str">
        <f t="shared" si="401"/>
        <v>0</v>
      </c>
    </row>
    <row r="6305" spans="1:8" hidden="1" x14ac:dyDescent="0.25">
      <c r="A6305" s="10" t="s">
        <v>6226</v>
      </c>
      <c r="B6305" s="10" t="s">
        <v>6966</v>
      </c>
      <c r="E6305" s="6" t="str">
        <f t="shared" si="398"/>
        <v>A</v>
      </c>
      <c r="F6305" s="6" t="str">
        <f t="shared" si="399"/>
        <v xml:space="preserve"> </v>
      </c>
      <c r="G6305" s="6" t="str">
        <f t="shared" si="400"/>
        <v>1</v>
      </c>
      <c r="H6305" s="6" t="str">
        <f t="shared" si="401"/>
        <v>0</v>
      </c>
    </row>
    <row r="6306" spans="1:8" hidden="1" x14ac:dyDescent="0.25">
      <c r="A6306" s="10" t="s">
        <v>6227</v>
      </c>
      <c r="B6306" s="10" t="s">
        <v>9949</v>
      </c>
      <c r="E6306" s="6" t="str">
        <f t="shared" si="398"/>
        <v>A</v>
      </c>
      <c r="F6306" s="6" t="str">
        <f t="shared" si="399"/>
        <v xml:space="preserve"> </v>
      </c>
      <c r="G6306" s="6" t="str">
        <f t="shared" si="400"/>
        <v>2</v>
      </c>
      <c r="H6306" s="6" t="str">
        <f t="shared" si="401"/>
        <v>0</v>
      </c>
    </row>
    <row r="6307" spans="1:8" hidden="1" x14ac:dyDescent="0.25">
      <c r="A6307" s="10" t="s">
        <v>6228</v>
      </c>
      <c r="B6307" s="10" t="s">
        <v>9950</v>
      </c>
      <c r="E6307" s="6" t="str">
        <f t="shared" si="398"/>
        <v>A</v>
      </c>
      <c r="F6307" s="6" t="str">
        <f t="shared" si="399"/>
        <v xml:space="preserve"> </v>
      </c>
      <c r="G6307" s="6" t="str">
        <f t="shared" si="400"/>
        <v>3</v>
      </c>
      <c r="H6307" s="6" t="str">
        <f t="shared" si="401"/>
        <v>3</v>
      </c>
    </row>
    <row r="6308" spans="1:8" hidden="1" x14ac:dyDescent="0.25">
      <c r="A6308" s="10" t="s">
        <v>6229</v>
      </c>
      <c r="B6308" s="10" t="s">
        <v>10487</v>
      </c>
      <c r="E6308" s="6" t="str">
        <f t="shared" si="398"/>
        <v>A</v>
      </c>
      <c r="F6308" s="6" t="str">
        <f t="shared" si="399"/>
        <v xml:space="preserve"> </v>
      </c>
      <c r="G6308" s="6" t="str">
        <f t="shared" si="400"/>
        <v>3</v>
      </c>
      <c r="H6308" s="6" t="str">
        <f t="shared" si="401"/>
        <v>5</v>
      </c>
    </row>
    <row r="6309" spans="1:8" hidden="1" x14ac:dyDescent="0.25">
      <c r="A6309" s="10" t="s">
        <v>6230</v>
      </c>
      <c r="B6309" s="10" t="s">
        <v>12877</v>
      </c>
      <c r="E6309" s="6" t="str">
        <f t="shared" si="398"/>
        <v>A</v>
      </c>
      <c r="F6309" s="6" t="str">
        <f t="shared" si="399"/>
        <v xml:space="preserve"> </v>
      </c>
      <c r="G6309" s="6" t="str">
        <f t="shared" si="400"/>
        <v>4</v>
      </c>
      <c r="H6309" s="6" t="str">
        <f t="shared" si="401"/>
        <v>0</v>
      </c>
    </row>
    <row r="6310" spans="1:8" hidden="1" x14ac:dyDescent="0.25">
      <c r="A6310" s="10" t="s">
        <v>6231</v>
      </c>
      <c r="B6310" s="10" t="s">
        <v>9951</v>
      </c>
      <c r="E6310" s="6" t="str">
        <f t="shared" si="398"/>
        <v>A</v>
      </c>
      <c r="F6310" s="6" t="str">
        <f t="shared" si="399"/>
        <v xml:space="preserve"> </v>
      </c>
      <c r="G6310" s="6" t="str">
        <f t="shared" si="400"/>
        <v>5</v>
      </c>
      <c r="H6310" s="6" t="str">
        <f t="shared" si="401"/>
        <v>0</v>
      </c>
    </row>
    <row r="6311" spans="1:8" hidden="1" x14ac:dyDescent="0.25">
      <c r="A6311" s="10" t="s">
        <v>6232</v>
      </c>
      <c r="B6311" s="10" t="s">
        <v>10488</v>
      </c>
      <c r="E6311" s="6" t="str">
        <f t="shared" si="398"/>
        <v>A</v>
      </c>
      <c r="F6311" s="6" t="str">
        <f t="shared" si="399"/>
        <v xml:space="preserve"> </v>
      </c>
      <c r="G6311" s="6" t="str">
        <f t="shared" si="400"/>
        <v>5</v>
      </c>
      <c r="H6311" s="6" t="str">
        <f t="shared" si="401"/>
        <v>5</v>
      </c>
    </row>
    <row r="6312" spans="1:8" hidden="1" x14ac:dyDescent="0.25">
      <c r="A6312" s="10" t="s">
        <v>6233</v>
      </c>
      <c r="B6312" s="10" t="s">
        <v>9952</v>
      </c>
      <c r="E6312" s="6" t="str">
        <f t="shared" si="398"/>
        <v>C</v>
      </c>
      <c r="F6312" s="6" t="str">
        <f t="shared" si="399"/>
        <v xml:space="preserve"> </v>
      </c>
      <c r="G6312" s="6" t="str">
        <f t="shared" si="400"/>
        <v>0</v>
      </c>
      <c r="H6312" s="6" t="str">
        <f t="shared" si="401"/>
        <v>0</v>
      </c>
    </row>
    <row r="6313" spans="1:8" hidden="1" x14ac:dyDescent="0.25">
      <c r="A6313" s="10" t="s">
        <v>6234</v>
      </c>
      <c r="B6313" s="10" t="s">
        <v>9953</v>
      </c>
      <c r="E6313" s="6" t="str">
        <f t="shared" si="398"/>
        <v>D</v>
      </c>
      <c r="F6313" s="6" t="str">
        <f t="shared" si="399"/>
        <v xml:space="preserve"> </v>
      </c>
      <c r="G6313" s="6" t="str">
        <f t="shared" si="400"/>
        <v>0</v>
      </c>
      <c r="H6313" s="6" t="str">
        <f t="shared" si="401"/>
        <v>0</v>
      </c>
    </row>
    <row r="6314" spans="1:8" hidden="1" x14ac:dyDescent="0.25">
      <c r="A6314" s="10" t="s">
        <v>6235</v>
      </c>
      <c r="B6314" s="10" t="s">
        <v>11959</v>
      </c>
      <c r="E6314" s="6" t="str">
        <f t="shared" si="398"/>
        <v>D</v>
      </c>
      <c r="F6314" s="6" t="str">
        <f t="shared" si="399"/>
        <v xml:space="preserve"> </v>
      </c>
      <c r="G6314" s="6" t="str">
        <f t="shared" si="400"/>
        <v>1</v>
      </c>
      <c r="H6314" s="6" t="str">
        <f t="shared" si="401"/>
        <v>0</v>
      </c>
    </row>
    <row r="6315" spans="1:8" hidden="1" x14ac:dyDescent="0.25">
      <c r="A6315" s="10" t="s">
        <v>6236</v>
      </c>
      <c r="B6315" s="10" t="s">
        <v>10489</v>
      </c>
      <c r="E6315" s="6" t="str">
        <f t="shared" si="398"/>
        <v>D</v>
      </c>
      <c r="F6315" s="6" t="str">
        <f t="shared" si="399"/>
        <v xml:space="preserve"> </v>
      </c>
      <c r="G6315" s="6" t="str">
        <f t="shared" si="400"/>
        <v>2</v>
      </c>
      <c r="H6315" s="6" t="str">
        <f t="shared" si="401"/>
        <v>0</v>
      </c>
    </row>
    <row r="6316" spans="1:8" hidden="1" x14ac:dyDescent="0.25">
      <c r="A6316" s="10" t="s">
        <v>6237</v>
      </c>
      <c r="B6316" s="10" t="s">
        <v>9954</v>
      </c>
      <c r="E6316" s="6" t="str">
        <f t="shared" si="398"/>
        <v>F</v>
      </c>
      <c r="F6316" s="6" t="str">
        <f t="shared" si="399"/>
        <v xml:space="preserve"> </v>
      </c>
      <c r="G6316" s="6" t="str">
        <f t="shared" si="400"/>
        <v>0</v>
      </c>
      <c r="H6316" s="6" t="str">
        <f t="shared" si="401"/>
        <v>0</v>
      </c>
    </row>
    <row r="6317" spans="1:8" hidden="1" x14ac:dyDescent="0.25">
      <c r="A6317" s="10" t="s">
        <v>6238</v>
      </c>
      <c r="B6317" s="10" t="s">
        <v>9955</v>
      </c>
      <c r="E6317" s="6" t="str">
        <f t="shared" si="398"/>
        <v>F</v>
      </c>
      <c r="F6317" s="6" t="str">
        <f t="shared" si="399"/>
        <v xml:space="preserve"> </v>
      </c>
      <c r="G6317" s="6" t="str">
        <f t="shared" si="400"/>
        <v>1</v>
      </c>
      <c r="H6317" s="6" t="str">
        <f t="shared" si="401"/>
        <v>0</v>
      </c>
    </row>
    <row r="6318" spans="1:8" hidden="1" x14ac:dyDescent="0.25">
      <c r="A6318" s="10" t="s">
        <v>6239</v>
      </c>
      <c r="B6318" s="10" t="s">
        <v>7713</v>
      </c>
      <c r="E6318" s="6" t="str">
        <f t="shared" si="398"/>
        <v>F</v>
      </c>
      <c r="F6318" s="6" t="str">
        <f t="shared" si="399"/>
        <v xml:space="preserve"> </v>
      </c>
      <c r="G6318" s="6" t="str">
        <f t="shared" si="400"/>
        <v>2</v>
      </c>
      <c r="H6318" s="6" t="str">
        <f t="shared" si="401"/>
        <v>0</v>
      </c>
    </row>
    <row r="6319" spans="1:8" hidden="1" x14ac:dyDescent="0.25">
      <c r="A6319" s="10" t="s">
        <v>6240</v>
      </c>
      <c r="B6319" s="10" t="s">
        <v>9956</v>
      </c>
      <c r="E6319" s="6" t="str">
        <f t="shared" si="398"/>
        <v>F</v>
      </c>
      <c r="F6319" s="6" t="str">
        <f t="shared" si="399"/>
        <v xml:space="preserve"> </v>
      </c>
      <c r="G6319" s="6" t="str">
        <f t="shared" si="400"/>
        <v>3</v>
      </c>
      <c r="H6319" s="6" t="str">
        <f t="shared" si="401"/>
        <v>0</v>
      </c>
    </row>
    <row r="6320" spans="1:8" hidden="1" x14ac:dyDescent="0.25">
      <c r="A6320" s="10" t="s">
        <v>6241</v>
      </c>
      <c r="B6320" s="10" t="s">
        <v>9957</v>
      </c>
      <c r="E6320" s="6" t="str">
        <f t="shared" si="398"/>
        <v>G</v>
      </c>
      <c r="F6320" s="6" t="str">
        <f t="shared" si="399"/>
        <v xml:space="preserve"> </v>
      </c>
      <c r="G6320" s="6" t="str">
        <f t="shared" si="400"/>
        <v>0</v>
      </c>
      <c r="H6320" s="6" t="str">
        <f t="shared" si="401"/>
        <v>0</v>
      </c>
    </row>
    <row r="6321" spans="1:8" hidden="1" x14ac:dyDescent="0.25">
      <c r="A6321" s="10" t="s">
        <v>6242</v>
      </c>
      <c r="B6321" s="10" t="s">
        <v>12422</v>
      </c>
      <c r="E6321" s="6" t="str">
        <f t="shared" si="398"/>
        <v>G</v>
      </c>
      <c r="F6321" s="6" t="str">
        <f t="shared" si="399"/>
        <v xml:space="preserve"> </v>
      </c>
      <c r="G6321" s="6" t="str">
        <f t="shared" si="400"/>
        <v>1</v>
      </c>
      <c r="H6321" s="6" t="str">
        <f t="shared" si="401"/>
        <v>0</v>
      </c>
    </row>
    <row r="6322" spans="1:8" hidden="1" x14ac:dyDescent="0.25">
      <c r="A6322" s="10" t="s">
        <v>6243</v>
      </c>
      <c r="B6322" s="10" t="s">
        <v>7714</v>
      </c>
      <c r="E6322" s="6" t="str">
        <f t="shared" si="398"/>
        <v>J</v>
      </c>
      <c r="F6322" s="6" t="str">
        <f t="shared" si="399"/>
        <v xml:space="preserve"> </v>
      </c>
      <c r="G6322" s="6" t="str">
        <f t="shared" si="400"/>
        <v>0</v>
      </c>
      <c r="H6322" s="6" t="str">
        <f t="shared" si="401"/>
        <v>0</v>
      </c>
    </row>
    <row r="6323" spans="1:8" hidden="1" x14ac:dyDescent="0.25">
      <c r="A6323" s="10" t="s">
        <v>6244</v>
      </c>
      <c r="B6323" s="10" t="s">
        <v>7715</v>
      </c>
      <c r="E6323" s="6" t="str">
        <f t="shared" si="398"/>
        <v>J</v>
      </c>
      <c r="F6323" s="6" t="str">
        <f t="shared" si="399"/>
        <v xml:space="preserve"> </v>
      </c>
      <c r="G6323" s="6" t="str">
        <f t="shared" si="400"/>
        <v>1</v>
      </c>
      <c r="H6323" s="6" t="str">
        <f t="shared" si="401"/>
        <v>0</v>
      </c>
    </row>
    <row r="6324" spans="1:8" hidden="1" x14ac:dyDescent="0.25">
      <c r="A6324" s="10" t="s">
        <v>6245</v>
      </c>
      <c r="B6324" s="10" t="s">
        <v>8740</v>
      </c>
      <c r="E6324" s="6" t="str">
        <f t="shared" si="398"/>
        <v>K</v>
      </c>
      <c r="F6324" s="6" t="str">
        <f t="shared" si="399"/>
        <v xml:space="preserve"> </v>
      </c>
      <c r="G6324" s="6" t="str">
        <f t="shared" si="400"/>
        <v>0</v>
      </c>
      <c r="H6324" s="6" t="str">
        <f t="shared" si="401"/>
        <v>0</v>
      </c>
    </row>
    <row r="6325" spans="1:8" hidden="1" x14ac:dyDescent="0.25">
      <c r="A6325" s="10" t="s">
        <v>6246</v>
      </c>
      <c r="B6325" s="10" t="s">
        <v>7716</v>
      </c>
      <c r="E6325" s="6" t="str">
        <f t="shared" si="398"/>
        <v>K</v>
      </c>
      <c r="F6325" s="6" t="str">
        <f t="shared" si="399"/>
        <v xml:space="preserve"> </v>
      </c>
      <c r="G6325" s="6" t="str">
        <f t="shared" si="400"/>
        <v>1</v>
      </c>
      <c r="H6325" s="6" t="str">
        <f t="shared" si="401"/>
        <v>0</v>
      </c>
    </row>
    <row r="6326" spans="1:8" hidden="1" x14ac:dyDescent="0.25">
      <c r="A6326" s="10" t="s">
        <v>6247</v>
      </c>
      <c r="B6326" s="10" t="s">
        <v>11960</v>
      </c>
      <c r="E6326" s="6" t="str">
        <f t="shared" si="398"/>
        <v>L</v>
      </c>
      <c r="F6326" s="6" t="str">
        <f t="shared" si="399"/>
        <v xml:space="preserve"> </v>
      </c>
      <c r="G6326" s="6" t="str">
        <f t="shared" si="400"/>
        <v>0</v>
      </c>
      <c r="H6326" s="6" t="str">
        <f t="shared" si="401"/>
        <v>0</v>
      </c>
    </row>
    <row r="6327" spans="1:8" hidden="1" x14ac:dyDescent="0.25">
      <c r="A6327" s="10" t="s">
        <v>6248</v>
      </c>
      <c r="B6327" s="10" t="s">
        <v>12878</v>
      </c>
      <c r="E6327" s="6" t="str">
        <f t="shared" si="398"/>
        <v>L</v>
      </c>
      <c r="F6327" s="6" t="str">
        <f t="shared" si="399"/>
        <v xml:space="preserve"> </v>
      </c>
      <c r="G6327" s="6" t="str">
        <f t="shared" si="400"/>
        <v>1</v>
      </c>
      <c r="H6327" s="6" t="str">
        <f t="shared" si="401"/>
        <v>0</v>
      </c>
    </row>
    <row r="6328" spans="1:8" hidden="1" x14ac:dyDescent="0.25">
      <c r="A6328" s="10" t="s">
        <v>6249</v>
      </c>
      <c r="B6328" s="10" t="s">
        <v>6250</v>
      </c>
      <c r="E6328" s="6" t="str">
        <f t="shared" si="398"/>
        <v>M</v>
      </c>
      <c r="F6328" s="6" t="str">
        <f t="shared" si="399"/>
        <v xml:space="preserve"> </v>
      </c>
      <c r="G6328" s="6" t="str">
        <f t="shared" si="400"/>
        <v>0</v>
      </c>
      <c r="H6328" s="6" t="str">
        <f t="shared" si="401"/>
        <v>0</v>
      </c>
    </row>
    <row r="6329" spans="1:8" hidden="1" x14ac:dyDescent="0.25">
      <c r="A6329" s="10" t="s">
        <v>6251</v>
      </c>
      <c r="B6329" s="10" t="s">
        <v>12423</v>
      </c>
      <c r="E6329" s="6" t="str">
        <f t="shared" si="398"/>
        <v>W</v>
      </c>
      <c r="F6329" s="6" t="str">
        <f t="shared" si="399"/>
        <v xml:space="preserve"> </v>
      </c>
      <c r="G6329" s="6" t="str">
        <f t="shared" si="400"/>
        <v>9</v>
      </c>
      <c r="H6329" s="6" t="str">
        <f t="shared" si="401"/>
        <v>9</v>
      </c>
    </row>
    <row r="6330" spans="1:8" ht="15.75" hidden="1" x14ac:dyDescent="0.25">
      <c r="A6330" s="15" t="s">
        <v>6115</v>
      </c>
      <c r="B6330" s="15" t="s">
        <v>11961</v>
      </c>
      <c r="E6330" s="6" t="str">
        <f t="shared" si="398"/>
        <v/>
      </c>
      <c r="F6330" s="6" t="str">
        <f t="shared" si="399"/>
        <v/>
      </c>
      <c r="G6330" s="6" t="str">
        <f t="shared" si="400"/>
        <v/>
      </c>
      <c r="H6330" s="6" t="str">
        <f t="shared" si="401"/>
        <v/>
      </c>
    </row>
    <row r="6331" spans="1:8" hidden="1" x14ac:dyDescent="0.25">
      <c r="A6331" s="10" t="s">
        <v>6252</v>
      </c>
      <c r="B6331" s="10" t="s">
        <v>11704</v>
      </c>
      <c r="E6331" s="6" t="str">
        <f t="shared" si="398"/>
        <v>A</v>
      </c>
      <c r="F6331" s="6" t="str">
        <f t="shared" si="399"/>
        <v xml:space="preserve"> </v>
      </c>
      <c r="G6331" s="6" t="str">
        <f t="shared" si="400"/>
        <v>0</v>
      </c>
      <c r="H6331" s="6" t="str">
        <f t="shared" si="401"/>
        <v>0</v>
      </c>
    </row>
    <row r="6332" spans="1:8" hidden="1" x14ac:dyDescent="0.25">
      <c r="A6332" s="10" t="s">
        <v>6253</v>
      </c>
      <c r="B6332" s="10" t="s">
        <v>11962</v>
      </c>
      <c r="E6332" s="6" t="str">
        <f t="shared" si="398"/>
        <v>A</v>
      </c>
      <c r="F6332" s="6" t="str">
        <f t="shared" si="399"/>
        <v xml:space="preserve"> </v>
      </c>
      <c r="G6332" s="6" t="str">
        <f t="shared" si="400"/>
        <v>0</v>
      </c>
      <c r="H6332" s="6" t="str">
        <f t="shared" si="401"/>
        <v>5</v>
      </c>
    </row>
    <row r="6333" spans="1:8" hidden="1" x14ac:dyDescent="0.25">
      <c r="A6333" s="10" t="s">
        <v>6254</v>
      </c>
      <c r="B6333" s="10" t="s">
        <v>11705</v>
      </c>
      <c r="E6333" s="6" t="str">
        <f t="shared" si="398"/>
        <v>A</v>
      </c>
      <c r="F6333" s="6" t="str">
        <f t="shared" si="399"/>
        <v xml:space="preserve"> </v>
      </c>
      <c r="G6333" s="6" t="str">
        <f t="shared" si="400"/>
        <v>1</v>
      </c>
      <c r="H6333" s="6" t="str">
        <f t="shared" si="401"/>
        <v>0</v>
      </c>
    </row>
    <row r="6334" spans="1:8" hidden="1" x14ac:dyDescent="0.25">
      <c r="A6334" s="10" t="s">
        <v>6255</v>
      </c>
      <c r="B6334" s="10" t="s">
        <v>11706</v>
      </c>
      <c r="E6334" s="6" t="str">
        <f t="shared" si="398"/>
        <v>C</v>
      </c>
      <c r="F6334" s="6" t="str">
        <f t="shared" si="399"/>
        <v xml:space="preserve"> </v>
      </c>
      <c r="G6334" s="6" t="str">
        <f t="shared" si="400"/>
        <v>0</v>
      </c>
      <c r="H6334" s="6" t="str">
        <f t="shared" si="401"/>
        <v>0</v>
      </c>
    </row>
    <row r="6335" spans="1:8" hidden="1" x14ac:dyDescent="0.25">
      <c r="A6335" s="10" t="s">
        <v>6256</v>
      </c>
      <c r="B6335" s="10" t="s">
        <v>11707</v>
      </c>
      <c r="E6335" s="6" t="str">
        <f t="shared" si="398"/>
        <v>C</v>
      </c>
      <c r="F6335" s="6" t="str">
        <f t="shared" si="399"/>
        <v xml:space="preserve"> </v>
      </c>
      <c r="G6335" s="6" t="str">
        <f t="shared" si="400"/>
        <v>1</v>
      </c>
      <c r="H6335" s="6" t="str">
        <f t="shared" si="401"/>
        <v>0</v>
      </c>
    </row>
    <row r="6336" spans="1:8" hidden="1" x14ac:dyDescent="0.25">
      <c r="A6336" s="10" t="s">
        <v>6257</v>
      </c>
      <c r="B6336" s="10" t="s">
        <v>11708</v>
      </c>
      <c r="E6336" s="6" t="str">
        <f t="shared" si="398"/>
        <v>C</v>
      </c>
      <c r="F6336" s="6" t="str">
        <f t="shared" si="399"/>
        <v xml:space="preserve"> </v>
      </c>
      <c r="G6336" s="6" t="str">
        <f t="shared" si="400"/>
        <v>2</v>
      </c>
      <c r="H6336" s="6" t="str">
        <f t="shared" si="401"/>
        <v>0</v>
      </c>
    </row>
    <row r="6337" spans="1:8" hidden="1" x14ac:dyDescent="0.25">
      <c r="A6337" s="10" t="s">
        <v>6258</v>
      </c>
      <c r="B6337" s="10" t="s">
        <v>8741</v>
      </c>
      <c r="E6337" s="6" t="str">
        <f t="shared" si="398"/>
        <v>D</v>
      </c>
      <c r="F6337" s="6" t="str">
        <f t="shared" si="399"/>
        <v xml:space="preserve"> </v>
      </c>
      <c r="G6337" s="6" t="str">
        <f t="shared" si="400"/>
        <v>0</v>
      </c>
      <c r="H6337" s="6" t="str">
        <f t="shared" si="401"/>
        <v>0</v>
      </c>
    </row>
    <row r="6338" spans="1:8" hidden="1" x14ac:dyDescent="0.25">
      <c r="A6338" s="10" t="s">
        <v>6259</v>
      </c>
      <c r="B6338" s="10" t="s">
        <v>6260</v>
      </c>
      <c r="E6338" s="6" t="str">
        <f t="shared" si="398"/>
        <v>E</v>
      </c>
      <c r="F6338" s="6" t="str">
        <f t="shared" si="399"/>
        <v xml:space="preserve"> </v>
      </c>
      <c r="G6338" s="6" t="str">
        <f t="shared" si="400"/>
        <v>0</v>
      </c>
      <c r="H6338" s="6" t="str">
        <f t="shared" si="401"/>
        <v>0</v>
      </c>
    </row>
    <row r="6339" spans="1:8" hidden="1" x14ac:dyDescent="0.25">
      <c r="A6339" s="10" t="s">
        <v>6261</v>
      </c>
      <c r="B6339" s="10" t="s">
        <v>11963</v>
      </c>
      <c r="E6339" s="6" t="str">
        <f t="shared" ref="E6339:E6402" si="402">MID(A6339,3,1)</f>
        <v>E</v>
      </c>
      <c r="F6339" s="6" t="str">
        <f t="shared" ref="F6339:F6402" si="403">MID(A6339,4,1)</f>
        <v xml:space="preserve"> </v>
      </c>
      <c r="G6339" s="6" t="str">
        <f t="shared" ref="G6339:G6402" si="404">MID(A6339,5,1)</f>
        <v>0</v>
      </c>
      <c r="H6339" s="6" t="str">
        <f t="shared" ref="H6339:H6402" si="405">MID(A6339,6,1)</f>
        <v>5</v>
      </c>
    </row>
    <row r="6340" spans="1:8" hidden="1" x14ac:dyDescent="0.25">
      <c r="A6340" s="10" t="s">
        <v>6262</v>
      </c>
      <c r="B6340" s="10" t="s">
        <v>6263</v>
      </c>
      <c r="E6340" s="6" t="str">
        <f t="shared" si="402"/>
        <v>E</v>
      </c>
      <c r="F6340" s="6" t="str">
        <f t="shared" si="403"/>
        <v xml:space="preserve"> </v>
      </c>
      <c r="G6340" s="6" t="str">
        <f t="shared" si="404"/>
        <v>1</v>
      </c>
      <c r="H6340" s="6" t="str">
        <f t="shared" si="405"/>
        <v>0</v>
      </c>
    </row>
    <row r="6341" spans="1:8" hidden="1" x14ac:dyDescent="0.25">
      <c r="A6341" s="10" t="s">
        <v>6264</v>
      </c>
      <c r="B6341" s="10" t="s">
        <v>6967</v>
      </c>
      <c r="E6341" s="6" t="str">
        <f t="shared" si="402"/>
        <v>F</v>
      </c>
      <c r="F6341" s="6" t="str">
        <f t="shared" si="403"/>
        <v xml:space="preserve"> </v>
      </c>
      <c r="G6341" s="6" t="str">
        <f t="shared" si="404"/>
        <v>0</v>
      </c>
      <c r="H6341" s="6" t="str">
        <f t="shared" si="405"/>
        <v>0</v>
      </c>
    </row>
    <row r="6342" spans="1:8" hidden="1" x14ac:dyDescent="0.25">
      <c r="A6342" s="10" t="s">
        <v>6265</v>
      </c>
      <c r="B6342" s="10" t="s">
        <v>11964</v>
      </c>
      <c r="E6342" s="6" t="str">
        <f t="shared" si="402"/>
        <v>F</v>
      </c>
      <c r="F6342" s="6" t="str">
        <f t="shared" si="403"/>
        <v xml:space="preserve"> </v>
      </c>
      <c r="G6342" s="6" t="str">
        <f t="shared" si="404"/>
        <v>0</v>
      </c>
      <c r="H6342" s="6" t="str">
        <f t="shared" si="405"/>
        <v>5</v>
      </c>
    </row>
    <row r="6343" spans="1:8" hidden="1" x14ac:dyDescent="0.25">
      <c r="A6343" s="10" t="s">
        <v>6266</v>
      </c>
      <c r="B6343" s="10" t="s">
        <v>6968</v>
      </c>
      <c r="E6343" s="6" t="str">
        <f t="shared" si="402"/>
        <v>F</v>
      </c>
      <c r="F6343" s="6" t="str">
        <f t="shared" si="403"/>
        <v xml:space="preserve"> </v>
      </c>
      <c r="G6343" s="6" t="str">
        <f t="shared" si="404"/>
        <v>1</v>
      </c>
      <c r="H6343" s="6" t="str">
        <f t="shared" si="405"/>
        <v>0</v>
      </c>
    </row>
    <row r="6344" spans="1:8" hidden="1" x14ac:dyDescent="0.25">
      <c r="A6344" s="10" t="s">
        <v>6267</v>
      </c>
      <c r="B6344" s="10" t="s">
        <v>11709</v>
      </c>
      <c r="E6344" s="6" t="str">
        <f t="shared" si="402"/>
        <v>F</v>
      </c>
      <c r="F6344" s="6" t="str">
        <f t="shared" si="403"/>
        <v xml:space="preserve"> </v>
      </c>
      <c r="G6344" s="6" t="str">
        <f t="shared" si="404"/>
        <v>2</v>
      </c>
      <c r="H6344" s="6" t="str">
        <f t="shared" si="405"/>
        <v>0</v>
      </c>
    </row>
    <row r="6345" spans="1:8" hidden="1" x14ac:dyDescent="0.25">
      <c r="A6345" s="10" t="s">
        <v>6268</v>
      </c>
      <c r="B6345" s="10" t="s">
        <v>11965</v>
      </c>
      <c r="E6345" s="6" t="str">
        <f t="shared" si="402"/>
        <v>F</v>
      </c>
      <c r="F6345" s="6" t="str">
        <f t="shared" si="403"/>
        <v xml:space="preserve"> </v>
      </c>
      <c r="G6345" s="6" t="str">
        <f t="shared" si="404"/>
        <v>2</v>
      </c>
      <c r="H6345" s="6" t="str">
        <f t="shared" si="405"/>
        <v>5</v>
      </c>
    </row>
    <row r="6346" spans="1:8" hidden="1" x14ac:dyDescent="0.25">
      <c r="A6346" s="10" t="s">
        <v>6269</v>
      </c>
      <c r="B6346" s="10" t="s">
        <v>11710</v>
      </c>
      <c r="E6346" s="6" t="str">
        <f t="shared" si="402"/>
        <v>F</v>
      </c>
      <c r="F6346" s="6" t="str">
        <f t="shared" si="403"/>
        <v xml:space="preserve"> </v>
      </c>
      <c r="G6346" s="6" t="str">
        <f t="shared" si="404"/>
        <v>3</v>
      </c>
      <c r="H6346" s="6" t="str">
        <f t="shared" si="405"/>
        <v>0</v>
      </c>
    </row>
    <row r="6347" spans="1:8" hidden="1" x14ac:dyDescent="0.25">
      <c r="A6347" s="10" t="s">
        <v>6270</v>
      </c>
      <c r="B6347" s="10" t="s">
        <v>10490</v>
      </c>
      <c r="E6347" s="6" t="str">
        <f t="shared" si="402"/>
        <v>F</v>
      </c>
      <c r="F6347" s="6" t="str">
        <f t="shared" si="403"/>
        <v xml:space="preserve"> </v>
      </c>
      <c r="G6347" s="6" t="str">
        <f t="shared" si="404"/>
        <v>6</v>
      </c>
      <c r="H6347" s="6" t="str">
        <f t="shared" si="405"/>
        <v>0</v>
      </c>
    </row>
    <row r="6348" spans="1:8" hidden="1" x14ac:dyDescent="0.25">
      <c r="A6348" s="10" t="s">
        <v>6271</v>
      </c>
      <c r="B6348" s="10" t="s">
        <v>11966</v>
      </c>
      <c r="E6348" s="6" t="str">
        <f t="shared" si="402"/>
        <v>W</v>
      </c>
      <c r="F6348" s="6" t="str">
        <f t="shared" si="403"/>
        <v xml:space="preserve"> </v>
      </c>
      <c r="G6348" s="6" t="str">
        <f t="shared" si="404"/>
        <v>9</v>
      </c>
      <c r="H6348" s="6" t="str">
        <f t="shared" si="405"/>
        <v>9</v>
      </c>
    </row>
    <row r="6349" spans="1:8" ht="15.75" hidden="1" x14ac:dyDescent="0.25">
      <c r="A6349" s="15" t="s">
        <v>6116</v>
      </c>
      <c r="B6349" s="15" t="s">
        <v>11967</v>
      </c>
      <c r="E6349" s="6" t="str">
        <f t="shared" si="402"/>
        <v/>
      </c>
      <c r="F6349" s="6" t="str">
        <f t="shared" si="403"/>
        <v/>
      </c>
      <c r="G6349" s="6" t="str">
        <f t="shared" si="404"/>
        <v/>
      </c>
      <c r="H6349" s="6" t="str">
        <f t="shared" si="405"/>
        <v/>
      </c>
    </row>
    <row r="6350" spans="1:8" hidden="1" x14ac:dyDescent="0.25">
      <c r="A6350" s="10" t="s">
        <v>6272</v>
      </c>
      <c r="B6350" s="10" t="s">
        <v>8742</v>
      </c>
      <c r="E6350" s="6" t="str">
        <f t="shared" si="402"/>
        <v>A</v>
      </c>
      <c r="F6350" s="6" t="str">
        <f t="shared" si="403"/>
        <v xml:space="preserve"> </v>
      </c>
      <c r="G6350" s="6" t="str">
        <f t="shared" si="404"/>
        <v>0</v>
      </c>
      <c r="H6350" s="6" t="str">
        <f t="shared" si="405"/>
        <v>0</v>
      </c>
    </row>
    <row r="6351" spans="1:8" hidden="1" x14ac:dyDescent="0.25">
      <c r="A6351" s="10" t="s">
        <v>6273</v>
      </c>
      <c r="B6351" s="10" t="s">
        <v>6274</v>
      </c>
      <c r="E6351" s="6" t="str">
        <f t="shared" si="402"/>
        <v>B</v>
      </c>
      <c r="F6351" s="6" t="str">
        <f t="shared" si="403"/>
        <v xml:space="preserve"> </v>
      </c>
      <c r="G6351" s="6" t="str">
        <f t="shared" si="404"/>
        <v>0</v>
      </c>
      <c r="H6351" s="6" t="str">
        <f t="shared" si="405"/>
        <v>0</v>
      </c>
    </row>
    <row r="6352" spans="1:8" hidden="1" x14ac:dyDescent="0.25">
      <c r="A6352" s="10" t="s">
        <v>6275</v>
      </c>
      <c r="B6352" s="10" t="s">
        <v>9958</v>
      </c>
      <c r="E6352" s="6" t="str">
        <f t="shared" si="402"/>
        <v>C</v>
      </c>
      <c r="F6352" s="6" t="str">
        <f t="shared" si="403"/>
        <v xml:space="preserve"> </v>
      </c>
      <c r="G6352" s="6" t="str">
        <f t="shared" si="404"/>
        <v>0</v>
      </c>
      <c r="H6352" s="6" t="str">
        <f t="shared" si="405"/>
        <v>0</v>
      </c>
    </row>
    <row r="6353" spans="1:8" hidden="1" x14ac:dyDescent="0.25">
      <c r="A6353" s="10" t="s">
        <v>6276</v>
      </c>
      <c r="B6353" s="10" t="s">
        <v>7717</v>
      </c>
      <c r="E6353" s="6" t="str">
        <f t="shared" si="402"/>
        <v>E</v>
      </c>
      <c r="F6353" s="6" t="str">
        <f t="shared" si="403"/>
        <v xml:space="preserve"> </v>
      </c>
      <c r="G6353" s="6" t="str">
        <f t="shared" si="404"/>
        <v>0</v>
      </c>
      <c r="H6353" s="6" t="str">
        <f t="shared" si="405"/>
        <v>0</v>
      </c>
    </row>
    <row r="6354" spans="1:8" hidden="1" x14ac:dyDescent="0.25">
      <c r="A6354" s="10" t="s">
        <v>6277</v>
      </c>
      <c r="B6354" s="10" t="s">
        <v>12424</v>
      </c>
      <c r="E6354" s="6" t="str">
        <f t="shared" si="402"/>
        <v>E</v>
      </c>
      <c r="F6354" s="6" t="str">
        <f t="shared" si="403"/>
        <v xml:space="preserve"> </v>
      </c>
      <c r="G6354" s="6" t="str">
        <f t="shared" si="404"/>
        <v>1</v>
      </c>
      <c r="H6354" s="6" t="str">
        <f t="shared" si="405"/>
        <v>0</v>
      </c>
    </row>
    <row r="6355" spans="1:8" hidden="1" x14ac:dyDescent="0.25">
      <c r="A6355" s="10" t="s">
        <v>6278</v>
      </c>
      <c r="B6355" s="10" t="s">
        <v>7718</v>
      </c>
      <c r="E6355" s="6" t="str">
        <f t="shared" si="402"/>
        <v>E</v>
      </c>
      <c r="F6355" s="6" t="str">
        <f t="shared" si="403"/>
        <v xml:space="preserve"> </v>
      </c>
      <c r="G6355" s="6" t="str">
        <f t="shared" si="404"/>
        <v>2</v>
      </c>
      <c r="H6355" s="6" t="str">
        <f t="shared" si="405"/>
        <v>0</v>
      </c>
    </row>
    <row r="6356" spans="1:8" hidden="1" x14ac:dyDescent="0.25">
      <c r="A6356" s="10" t="s">
        <v>6279</v>
      </c>
      <c r="B6356" s="10" t="s">
        <v>11968</v>
      </c>
      <c r="E6356" s="6" t="str">
        <f t="shared" si="402"/>
        <v>W</v>
      </c>
      <c r="F6356" s="6" t="str">
        <f t="shared" si="403"/>
        <v xml:space="preserve"> </v>
      </c>
      <c r="G6356" s="6" t="str">
        <f t="shared" si="404"/>
        <v>9</v>
      </c>
      <c r="H6356" s="6" t="str">
        <f t="shared" si="405"/>
        <v>9</v>
      </c>
    </row>
    <row r="6357" spans="1:8" ht="15.75" hidden="1" x14ac:dyDescent="0.25">
      <c r="A6357" s="15" t="s">
        <v>6117</v>
      </c>
      <c r="B6357" s="15" t="s">
        <v>12425</v>
      </c>
      <c r="E6357" s="6" t="str">
        <f t="shared" si="402"/>
        <v/>
      </c>
      <c r="F6357" s="6" t="str">
        <f t="shared" si="403"/>
        <v/>
      </c>
      <c r="G6357" s="6" t="str">
        <f t="shared" si="404"/>
        <v/>
      </c>
      <c r="H6357" s="6" t="str">
        <f t="shared" si="405"/>
        <v/>
      </c>
    </row>
    <row r="6358" spans="1:8" hidden="1" x14ac:dyDescent="0.25">
      <c r="A6358" s="10" t="s">
        <v>6280</v>
      </c>
      <c r="B6358" s="10" t="s">
        <v>6281</v>
      </c>
      <c r="E6358" s="6" t="str">
        <f t="shared" si="402"/>
        <v>A</v>
      </c>
      <c r="F6358" s="6" t="str">
        <f t="shared" si="403"/>
        <v xml:space="preserve"> </v>
      </c>
      <c r="G6358" s="6" t="str">
        <f t="shared" si="404"/>
        <v>0</v>
      </c>
      <c r="H6358" s="6" t="str">
        <f t="shared" si="405"/>
        <v>0</v>
      </c>
    </row>
    <row r="6359" spans="1:8" hidden="1" x14ac:dyDescent="0.25">
      <c r="A6359" s="10" t="s">
        <v>6282</v>
      </c>
      <c r="B6359" s="10" t="s">
        <v>8743</v>
      </c>
      <c r="E6359" s="6" t="str">
        <f t="shared" si="402"/>
        <v>A</v>
      </c>
      <c r="F6359" s="6" t="str">
        <f t="shared" si="403"/>
        <v xml:space="preserve"> </v>
      </c>
      <c r="G6359" s="6" t="str">
        <f t="shared" si="404"/>
        <v>2</v>
      </c>
      <c r="H6359" s="6" t="str">
        <f t="shared" si="405"/>
        <v>0</v>
      </c>
    </row>
    <row r="6360" spans="1:8" hidden="1" x14ac:dyDescent="0.25">
      <c r="A6360" s="10" t="s">
        <v>6283</v>
      </c>
      <c r="B6360" s="10" t="s">
        <v>12426</v>
      </c>
      <c r="E6360" s="6" t="str">
        <f t="shared" si="402"/>
        <v>W</v>
      </c>
      <c r="F6360" s="6" t="str">
        <f t="shared" si="403"/>
        <v xml:space="preserve"> </v>
      </c>
      <c r="G6360" s="6" t="str">
        <f t="shared" si="404"/>
        <v>9</v>
      </c>
      <c r="H6360" s="6" t="str">
        <f t="shared" si="405"/>
        <v>9</v>
      </c>
    </row>
    <row r="6361" spans="1:8" ht="15.75" hidden="1" x14ac:dyDescent="0.25">
      <c r="A6361" s="15" t="s">
        <v>6118</v>
      </c>
      <c r="B6361" s="15" t="s">
        <v>8744</v>
      </c>
      <c r="E6361" s="6" t="str">
        <f t="shared" si="402"/>
        <v/>
      </c>
      <c r="F6361" s="6" t="str">
        <f t="shared" si="403"/>
        <v/>
      </c>
      <c r="G6361" s="6" t="str">
        <f t="shared" si="404"/>
        <v/>
      </c>
      <c r="H6361" s="6" t="str">
        <f t="shared" si="405"/>
        <v/>
      </c>
    </row>
    <row r="6362" spans="1:8" hidden="1" x14ac:dyDescent="0.25">
      <c r="A6362" s="10" t="s">
        <v>6284</v>
      </c>
      <c r="B6362" s="10" t="s">
        <v>7544</v>
      </c>
      <c r="E6362" s="6" t="str">
        <f t="shared" si="402"/>
        <v>A</v>
      </c>
      <c r="F6362" s="6" t="str">
        <f t="shared" si="403"/>
        <v/>
      </c>
      <c r="G6362" s="6" t="str">
        <f t="shared" si="404"/>
        <v/>
      </c>
      <c r="H6362" s="6" t="str">
        <f t="shared" si="405"/>
        <v/>
      </c>
    </row>
    <row r="6363" spans="1:8" hidden="1" x14ac:dyDescent="0.25">
      <c r="A6363" s="10" t="s">
        <v>6285</v>
      </c>
      <c r="B6363" s="10" t="s">
        <v>10491</v>
      </c>
      <c r="E6363" s="6" t="str">
        <f t="shared" si="402"/>
        <v>B</v>
      </c>
      <c r="F6363" s="6" t="str">
        <f t="shared" si="403"/>
        <v/>
      </c>
      <c r="G6363" s="6" t="str">
        <f t="shared" si="404"/>
        <v/>
      </c>
      <c r="H6363" s="6" t="str">
        <f t="shared" si="405"/>
        <v/>
      </c>
    </row>
    <row r="6364" spans="1:8" hidden="1" x14ac:dyDescent="0.25">
      <c r="A6364" s="10" t="s">
        <v>6286</v>
      </c>
      <c r="B6364" s="10" t="s">
        <v>9547</v>
      </c>
      <c r="E6364" s="6" t="str">
        <f t="shared" si="402"/>
        <v>C</v>
      </c>
      <c r="F6364" s="6" t="str">
        <f t="shared" si="403"/>
        <v/>
      </c>
      <c r="G6364" s="6" t="str">
        <f t="shared" si="404"/>
        <v/>
      </c>
      <c r="H6364" s="6" t="str">
        <f t="shared" si="405"/>
        <v/>
      </c>
    </row>
    <row r="6365" spans="1:8" hidden="1" x14ac:dyDescent="0.25">
      <c r="A6365" s="10" t="s">
        <v>6287</v>
      </c>
      <c r="B6365" s="10" t="s">
        <v>4134</v>
      </c>
      <c r="E6365" s="6" t="str">
        <f t="shared" si="402"/>
        <v>D</v>
      </c>
      <c r="F6365" s="6" t="str">
        <f t="shared" si="403"/>
        <v/>
      </c>
      <c r="G6365" s="6" t="str">
        <f t="shared" si="404"/>
        <v/>
      </c>
      <c r="H6365" s="6" t="str">
        <f t="shared" si="405"/>
        <v/>
      </c>
    </row>
    <row r="6366" spans="1:8" hidden="1" x14ac:dyDescent="0.25">
      <c r="A6366" s="10" t="s">
        <v>6288</v>
      </c>
      <c r="B6366" s="10" t="s">
        <v>6289</v>
      </c>
      <c r="E6366" s="6" t="str">
        <f t="shared" si="402"/>
        <v>E</v>
      </c>
      <c r="F6366" s="6" t="str">
        <f t="shared" si="403"/>
        <v/>
      </c>
      <c r="G6366" s="6" t="str">
        <f t="shared" si="404"/>
        <v/>
      </c>
      <c r="H6366" s="6" t="str">
        <f t="shared" si="405"/>
        <v/>
      </c>
    </row>
    <row r="6367" spans="1:8" hidden="1" x14ac:dyDescent="0.25">
      <c r="A6367" s="10" t="s">
        <v>6290</v>
      </c>
      <c r="B6367" s="10" t="s">
        <v>12745</v>
      </c>
      <c r="E6367" s="6" t="str">
        <f t="shared" si="402"/>
        <v>F</v>
      </c>
      <c r="F6367" s="6" t="str">
        <f t="shared" si="403"/>
        <v/>
      </c>
      <c r="G6367" s="6" t="str">
        <f t="shared" si="404"/>
        <v/>
      </c>
      <c r="H6367" s="6" t="str">
        <f t="shared" si="405"/>
        <v/>
      </c>
    </row>
    <row r="6368" spans="1:8" hidden="1" x14ac:dyDescent="0.25">
      <c r="A6368" s="10" t="s">
        <v>6291</v>
      </c>
      <c r="B6368" s="10" t="s">
        <v>11711</v>
      </c>
      <c r="E6368" s="6" t="str">
        <f t="shared" si="402"/>
        <v>G</v>
      </c>
      <c r="F6368" s="6" t="str">
        <f t="shared" si="403"/>
        <v/>
      </c>
      <c r="G6368" s="6" t="str">
        <f t="shared" si="404"/>
        <v/>
      </c>
      <c r="H6368" s="6" t="str">
        <f t="shared" si="405"/>
        <v/>
      </c>
    </row>
    <row r="6369" spans="1:8" hidden="1" x14ac:dyDescent="0.25">
      <c r="A6369" s="10" t="s">
        <v>6292</v>
      </c>
      <c r="B6369" s="10" t="s">
        <v>8745</v>
      </c>
      <c r="E6369" s="6" t="str">
        <f t="shared" si="402"/>
        <v>H</v>
      </c>
      <c r="F6369" s="6" t="str">
        <f t="shared" si="403"/>
        <v/>
      </c>
      <c r="G6369" s="6" t="str">
        <f t="shared" si="404"/>
        <v/>
      </c>
      <c r="H6369" s="6" t="str">
        <f t="shared" si="405"/>
        <v/>
      </c>
    </row>
    <row r="6370" spans="1:8" hidden="1" x14ac:dyDescent="0.25">
      <c r="A6370" s="10" t="s">
        <v>6293</v>
      </c>
      <c r="B6370" s="10" t="s">
        <v>12427</v>
      </c>
      <c r="E6370" s="6" t="str">
        <f t="shared" si="402"/>
        <v>X</v>
      </c>
      <c r="F6370" s="6" t="str">
        <f t="shared" si="403"/>
        <v/>
      </c>
      <c r="G6370" s="6" t="str">
        <f t="shared" si="404"/>
        <v/>
      </c>
      <c r="H6370" s="6" t="str">
        <f t="shared" si="405"/>
        <v/>
      </c>
    </row>
    <row r="6371" spans="1:8" ht="15.75" hidden="1" x14ac:dyDescent="0.25">
      <c r="A6371" s="20" t="s">
        <v>6294</v>
      </c>
      <c r="B6371" s="15" t="s">
        <v>8746</v>
      </c>
      <c r="E6371" s="6" t="str">
        <f t="shared" si="402"/>
        <v>y</v>
      </c>
      <c r="F6371" s="6" t="str">
        <f t="shared" si="403"/>
        <v xml:space="preserve"> </v>
      </c>
      <c r="G6371" s="6" t="str">
        <f t="shared" si="404"/>
        <v>0</v>
      </c>
      <c r="H6371" s="6" t="str">
        <f t="shared" si="405"/>
        <v>0</v>
      </c>
    </row>
    <row r="6372" spans="1:8" hidden="1" x14ac:dyDescent="0.25">
      <c r="A6372" s="10" t="s">
        <v>6295</v>
      </c>
      <c r="B6372" s="10" t="s">
        <v>8747</v>
      </c>
      <c r="E6372" s="6" t="str">
        <f t="shared" si="402"/>
        <v>y</v>
      </c>
      <c r="F6372" s="6" t="str">
        <f t="shared" si="403"/>
        <v xml:space="preserve"> </v>
      </c>
      <c r="G6372" s="6" t="str">
        <f t="shared" si="404"/>
        <v>0</v>
      </c>
      <c r="H6372" s="6" t="str">
        <f t="shared" si="405"/>
        <v>0</v>
      </c>
    </row>
    <row r="6373" spans="1:8" hidden="1" x14ac:dyDescent="0.25">
      <c r="A6373" s="10" t="s">
        <v>6296</v>
      </c>
      <c r="B6373" s="10" t="s">
        <v>9959</v>
      </c>
      <c r="E6373" s="6" t="str">
        <f t="shared" si="402"/>
        <v>y</v>
      </c>
      <c r="F6373" s="6" t="str">
        <f t="shared" si="403"/>
        <v xml:space="preserve"> </v>
      </c>
      <c r="G6373" s="6" t="str">
        <f t="shared" si="404"/>
        <v>0</v>
      </c>
      <c r="H6373" s="6" t="str">
        <f t="shared" si="405"/>
        <v>5</v>
      </c>
    </row>
    <row r="6374" spans="1:8" hidden="1" x14ac:dyDescent="0.25">
      <c r="A6374" s="10" t="s">
        <v>6297</v>
      </c>
      <c r="B6374" s="10" t="s">
        <v>6969</v>
      </c>
      <c r="E6374" s="6" t="str">
        <f t="shared" si="402"/>
        <v>y</v>
      </c>
      <c r="F6374" s="6" t="str">
        <f t="shared" si="403"/>
        <v xml:space="preserve"> </v>
      </c>
      <c r="G6374" s="6" t="str">
        <f t="shared" si="404"/>
        <v>1</v>
      </c>
      <c r="H6374" s="6" t="str">
        <f t="shared" si="405"/>
        <v>0</v>
      </c>
    </row>
    <row r="6375" spans="1:8" hidden="1" x14ac:dyDescent="0.25">
      <c r="A6375" s="10" t="s">
        <v>6298</v>
      </c>
      <c r="B6375" s="10" t="s">
        <v>8748</v>
      </c>
      <c r="E6375" s="6" t="str">
        <f t="shared" si="402"/>
        <v>y</v>
      </c>
      <c r="F6375" s="6" t="str">
        <f t="shared" si="403"/>
        <v xml:space="preserve"> </v>
      </c>
      <c r="G6375" s="6" t="str">
        <f t="shared" si="404"/>
        <v>1</v>
      </c>
      <c r="H6375" s="6" t="str">
        <f t="shared" si="405"/>
        <v>1</v>
      </c>
    </row>
    <row r="6376" spans="1:8" hidden="1" x14ac:dyDescent="0.25">
      <c r="A6376" s="10" t="s">
        <v>6299</v>
      </c>
      <c r="B6376" s="10" t="s">
        <v>10492</v>
      </c>
      <c r="E6376" s="6" t="str">
        <f t="shared" si="402"/>
        <v>y</v>
      </c>
      <c r="F6376" s="6" t="str">
        <f t="shared" si="403"/>
        <v xml:space="preserve"> </v>
      </c>
      <c r="G6376" s="6" t="str">
        <f t="shared" si="404"/>
        <v>2</v>
      </c>
      <c r="H6376" s="6" t="str">
        <f t="shared" si="405"/>
        <v>0</v>
      </c>
    </row>
    <row r="6377" spans="1:8" hidden="1" x14ac:dyDescent="0.25">
      <c r="A6377" s="10" t="s">
        <v>6300</v>
      </c>
      <c r="B6377" s="10" t="s">
        <v>10493</v>
      </c>
      <c r="E6377" s="6" t="str">
        <f t="shared" si="402"/>
        <v>y</v>
      </c>
      <c r="F6377" s="6" t="str">
        <f t="shared" si="403"/>
        <v xml:space="preserve"> </v>
      </c>
      <c r="G6377" s="6" t="str">
        <f t="shared" si="404"/>
        <v>2</v>
      </c>
      <c r="H6377" s="6" t="str">
        <f t="shared" si="405"/>
        <v>5</v>
      </c>
    </row>
    <row r="6378" spans="1:8" ht="15.75" hidden="1" x14ac:dyDescent="0.25">
      <c r="A6378" s="20" t="s">
        <v>6301</v>
      </c>
      <c r="B6378" s="15" t="s">
        <v>11969</v>
      </c>
      <c r="E6378" s="6" t="str">
        <f t="shared" si="402"/>
        <v>y</v>
      </c>
      <c r="F6378" s="6" t="str">
        <f t="shared" si="403"/>
        <v xml:space="preserve"> </v>
      </c>
      <c r="G6378" s="6" t="str">
        <f t="shared" si="404"/>
        <v>3</v>
      </c>
      <c r="H6378" s="6" t="str">
        <f t="shared" si="405"/>
        <v>0</v>
      </c>
    </row>
    <row r="6379" spans="1:8" hidden="1" x14ac:dyDescent="0.25">
      <c r="A6379" s="10" t="s">
        <v>6302</v>
      </c>
      <c r="B6379" s="10" t="s">
        <v>8749</v>
      </c>
      <c r="E6379" s="6" t="str">
        <f t="shared" si="402"/>
        <v>y</v>
      </c>
      <c r="F6379" s="6" t="str">
        <f t="shared" si="403"/>
        <v xml:space="preserve"> </v>
      </c>
      <c r="G6379" s="6" t="str">
        <f t="shared" si="404"/>
        <v>3</v>
      </c>
      <c r="H6379" s="6" t="str">
        <f t="shared" si="405"/>
        <v>0</v>
      </c>
    </row>
    <row r="6380" spans="1:8" hidden="1" x14ac:dyDescent="0.25">
      <c r="A6380" s="10" t="s">
        <v>6303</v>
      </c>
      <c r="B6380" s="10" t="s">
        <v>12879</v>
      </c>
      <c r="E6380" s="6" t="str">
        <f t="shared" si="402"/>
        <v>y</v>
      </c>
      <c r="F6380" s="6" t="str">
        <f t="shared" si="403"/>
        <v xml:space="preserve"> </v>
      </c>
      <c r="G6380" s="6" t="str">
        <f t="shared" si="404"/>
        <v>3</v>
      </c>
      <c r="H6380" s="6" t="str">
        <f t="shared" si="405"/>
        <v>1</v>
      </c>
    </row>
    <row r="6381" spans="1:8" hidden="1" x14ac:dyDescent="0.25">
      <c r="A6381" s="10" t="s">
        <v>6304</v>
      </c>
      <c r="B6381" s="10" t="s">
        <v>9960</v>
      </c>
      <c r="E6381" s="6" t="str">
        <f t="shared" si="402"/>
        <v>y</v>
      </c>
      <c r="F6381" s="6" t="str">
        <f t="shared" si="403"/>
        <v xml:space="preserve"> </v>
      </c>
      <c r="G6381" s="6" t="str">
        <f t="shared" si="404"/>
        <v>3</v>
      </c>
      <c r="H6381" s="6" t="str">
        <f t="shared" si="405"/>
        <v>2</v>
      </c>
    </row>
    <row r="6382" spans="1:8" hidden="1" x14ac:dyDescent="0.25">
      <c r="A6382" s="10" t="s">
        <v>6305</v>
      </c>
      <c r="B6382" s="10" t="s">
        <v>11970</v>
      </c>
      <c r="E6382" s="6" t="str">
        <f t="shared" si="402"/>
        <v>y</v>
      </c>
      <c r="F6382" s="6" t="str">
        <f t="shared" si="403"/>
        <v xml:space="preserve"> </v>
      </c>
      <c r="G6382" s="6" t="str">
        <f t="shared" si="404"/>
        <v>3</v>
      </c>
      <c r="H6382" s="6" t="str">
        <f t="shared" si="405"/>
        <v>3</v>
      </c>
    </row>
    <row r="6383" spans="1:8" hidden="1" x14ac:dyDescent="0.25">
      <c r="A6383" s="10" t="s">
        <v>6306</v>
      </c>
      <c r="B6383" s="10" t="s">
        <v>11971</v>
      </c>
      <c r="E6383" s="6" t="str">
        <f t="shared" si="402"/>
        <v>y</v>
      </c>
      <c r="F6383" s="6" t="str">
        <f t="shared" si="403"/>
        <v xml:space="preserve"> </v>
      </c>
      <c r="G6383" s="6" t="str">
        <f t="shared" si="404"/>
        <v>3</v>
      </c>
      <c r="H6383" s="6" t="str">
        <f t="shared" si="405"/>
        <v>4</v>
      </c>
    </row>
    <row r="6384" spans="1:8" hidden="1" x14ac:dyDescent="0.25">
      <c r="A6384" s="10" t="s">
        <v>6307</v>
      </c>
      <c r="B6384" s="10" t="s">
        <v>7719</v>
      </c>
      <c r="E6384" s="6" t="str">
        <f t="shared" si="402"/>
        <v>y</v>
      </c>
      <c r="F6384" s="6" t="str">
        <f t="shared" si="403"/>
        <v xml:space="preserve"> </v>
      </c>
      <c r="G6384" s="6" t="str">
        <f t="shared" si="404"/>
        <v>3</v>
      </c>
      <c r="H6384" s="6" t="str">
        <f t="shared" si="405"/>
        <v>9</v>
      </c>
    </row>
    <row r="6385" spans="1:8" ht="15.75" hidden="1" x14ac:dyDescent="0.25">
      <c r="A6385" s="20" t="s">
        <v>6308</v>
      </c>
      <c r="B6385" s="15" t="s">
        <v>7720</v>
      </c>
      <c r="E6385" s="6" t="str">
        <f t="shared" si="402"/>
        <v>y</v>
      </c>
      <c r="F6385" s="6" t="str">
        <f t="shared" si="403"/>
        <v xml:space="preserve"> </v>
      </c>
      <c r="G6385" s="6" t="str">
        <f t="shared" si="404"/>
        <v>4</v>
      </c>
      <c r="H6385" s="6" t="str">
        <f t="shared" si="405"/>
        <v>0</v>
      </c>
    </row>
    <row r="6386" spans="1:8" ht="15.75" hidden="1" x14ac:dyDescent="0.25">
      <c r="A6386" s="13" t="s">
        <v>6308</v>
      </c>
      <c r="B6386" s="13" t="s">
        <v>7720</v>
      </c>
      <c r="E6386" s="6" t="str">
        <f t="shared" si="402"/>
        <v>y</v>
      </c>
      <c r="F6386" s="6" t="str">
        <f t="shared" si="403"/>
        <v xml:space="preserve"> </v>
      </c>
      <c r="G6386" s="6" t="str">
        <f t="shared" si="404"/>
        <v>4</v>
      </c>
      <c r="H6386" s="6" t="str">
        <f t="shared" si="405"/>
        <v>0</v>
      </c>
    </row>
    <row r="6387" spans="1:8" ht="15.75" hidden="1" x14ac:dyDescent="0.25">
      <c r="A6387" s="20" t="s">
        <v>6309</v>
      </c>
      <c r="B6387" s="15" t="s">
        <v>12428</v>
      </c>
      <c r="E6387" s="6" t="str">
        <f t="shared" si="402"/>
        <v>y</v>
      </c>
      <c r="F6387" s="6" t="str">
        <f t="shared" si="403"/>
        <v xml:space="preserve"> </v>
      </c>
      <c r="G6387" s="6" t="str">
        <f t="shared" si="404"/>
        <v>5</v>
      </c>
      <c r="H6387" s="6" t="str">
        <f t="shared" si="405"/>
        <v>0</v>
      </c>
    </row>
    <row r="6388" spans="1:8" ht="15.75" hidden="1" x14ac:dyDescent="0.25">
      <c r="A6388" s="13" t="s">
        <v>6309</v>
      </c>
      <c r="B6388" s="13" t="s">
        <v>12428</v>
      </c>
      <c r="E6388" s="6" t="str">
        <f t="shared" si="402"/>
        <v>y</v>
      </c>
      <c r="F6388" s="6" t="str">
        <f t="shared" si="403"/>
        <v xml:space="preserve"> </v>
      </c>
      <c r="G6388" s="6" t="str">
        <f t="shared" si="404"/>
        <v>5</v>
      </c>
      <c r="H6388" s="6" t="str">
        <f t="shared" si="405"/>
        <v>0</v>
      </c>
    </row>
    <row r="6389" spans="1:8" ht="15.75" hidden="1" x14ac:dyDescent="0.25">
      <c r="A6389" s="15" t="s">
        <v>6119</v>
      </c>
      <c r="B6389" s="15" t="s">
        <v>12429</v>
      </c>
      <c r="E6389" s="6" t="str">
        <f t="shared" si="402"/>
        <v/>
      </c>
      <c r="F6389" s="6" t="str">
        <f t="shared" si="403"/>
        <v/>
      </c>
      <c r="G6389" s="6" t="str">
        <f t="shared" si="404"/>
        <v/>
      </c>
      <c r="H6389" s="6" t="str">
        <f t="shared" si="405"/>
        <v/>
      </c>
    </row>
    <row r="6390" spans="1:8" hidden="1" x14ac:dyDescent="0.25">
      <c r="A6390" s="10" t="s">
        <v>6310</v>
      </c>
      <c r="B6390" s="10" t="s">
        <v>6311</v>
      </c>
      <c r="E6390" s="6" t="str">
        <f t="shared" si="402"/>
        <v>H</v>
      </c>
      <c r="F6390" s="6" t="str">
        <f t="shared" si="403"/>
        <v xml:space="preserve"> </v>
      </c>
      <c r="G6390" s="6" t="str">
        <f t="shared" si="404"/>
        <v>0</v>
      </c>
      <c r="H6390" s="6" t="str">
        <f t="shared" si="405"/>
        <v>0</v>
      </c>
    </row>
    <row r="6391" spans="1:8" hidden="1" x14ac:dyDescent="0.25">
      <c r="A6391" s="10" t="s">
        <v>6312</v>
      </c>
      <c r="B6391" s="10" t="s">
        <v>11712</v>
      </c>
      <c r="E6391" s="6" t="str">
        <f t="shared" si="402"/>
        <v>H</v>
      </c>
      <c r="F6391" s="6" t="str">
        <f t="shared" si="403"/>
        <v xml:space="preserve"> </v>
      </c>
      <c r="G6391" s="6" t="str">
        <f t="shared" si="404"/>
        <v>0</v>
      </c>
      <c r="H6391" s="6" t="str">
        <f t="shared" si="405"/>
        <v>5</v>
      </c>
    </row>
    <row r="6392" spans="1:8" hidden="1" x14ac:dyDescent="0.25">
      <c r="A6392" s="10" t="s">
        <v>6313</v>
      </c>
      <c r="B6392" s="10" t="s">
        <v>6970</v>
      </c>
      <c r="E6392" s="6" t="str">
        <f t="shared" si="402"/>
        <v>H</v>
      </c>
      <c r="F6392" s="6" t="str">
        <f t="shared" si="403"/>
        <v xml:space="preserve"> </v>
      </c>
      <c r="G6392" s="6" t="str">
        <f t="shared" si="404"/>
        <v>1</v>
      </c>
      <c r="H6392" s="6" t="str">
        <f t="shared" si="405"/>
        <v>0</v>
      </c>
    </row>
    <row r="6393" spans="1:8" hidden="1" x14ac:dyDescent="0.25">
      <c r="A6393" s="10" t="s">
        <v>6314</v>
      </c>
      <c r="B6393" s="10" t="s">
        <v>9961</v>
      </c>
      <c r="E6393" s="6" t="str">
        <f t="shared" si="402"/>
        <v>H</v>
      </c>
      <c r="F6393" s="6" t="str">
        <f t="shared" si="403"/>
        <v xml:space="preserve"> </v>
      </c>
      <c r="G6393" s="6" t="str">
        <f t="shared" si="404"/>
        <v>1</v>
      </c>
      <c r="H6393" s="6" t="str">
        <f t="shared" si="405"/>
        <v>5</v>
      </c>
    </row>
    <row r="6394" spans="1:8" hidden="1" x14ac:dyDescent="0.25">
      <c r="A6394" s="10" t="s">
        <v>6315</v>
      </c>
      <c r="B6394" s="10" t="s">
        <v>9962</v>
      </c>
      <c r="E6394" s="6" t="str">
        <f t="shared" si="402"/>
        <v>H</v>
      </c>
      <c r="F6394" s="6" t="str">
        <f t="shared" si="403"/>
        <v xml:space="preserve"> </v>
      </c>
      <c r="G6394" s="6" t="str">
        <f t="shared" si="404"/>
        <v>2</v>
      </c>
      <c r="H6394" s="6" t="str">
        <f t="shared" si="405"/>
        <v>0</v>
      </c>
    </row>
    <row r="6395" spans="1:8" hidden="1" x14ac:dyDescent="0.25">
      <c r="A6395" s="10" t="s">
        <v>6316</v>
      </c>
      <c r="B6395" s="10" t="s">
        <v>6971</v>
      </c>
      <c r="E6395" s="6" t="str">
        <f t="shared" si="402"/>
        <v>J</v>
      </c>
      <c r="F6395" s="6" t="str">
        <f t="shared" si="403"/>
        <v xml:space="preserve"> </v>
      </c>
      <c r="G6395" s="6" t="str">
        <f t="shared" si="404"/>
        <v>0</v>
      </c>
      <c r="H6395" s="6" t="str">
        <f t="shared" si="405"/>
        <v>0</v>
      </c>
    </row>
    <row r="6396" spans="1:8" hidden="1" x14ac:dyDescent="0.25">
      <c r="A6396" s="10" t="s">
        <v>6317</v>
      </c>
      <c r="B6396" s="10" t="s">
        <v>6318</v>
      </c>
      <c r="E6396" s="6" t="str">
        <f t="shared" si="402"/>
        <v>J</v>
      </c>
      <c r="F6396" s="6" t="str">
        <f t="shared" si="403"/>
        <v xml:space="preserve"> </v>
      </c>
      <c r="G6396" s="6" t="str">
        <f t="shared" si="404"/>
        <v>0</v>
      </c>
      <c r="H6396" s="6" t="str">
        <f t="shared" si="405"/>
        <v>5</v>
      </c>
    </row>
    <row r="6397" spans="1:8" hidden="1" x14ac:dyDescent="0.25">
      <c r="A6397" s="10" t="s">
        <v>6319</v>
      </c>
      <c r="B6397" s="10" t="s">
        <v>12430</v>
      </c>
      <c r="E6397" s="6" t="str">
        <f t="shared" si="402"/>
        <v>W</v>
      </c>
      <c r="F6397" s="6" t="str">
        <f t="shared" si="403"/>
        <v xml:space="preserve"> </v>
      </c>
      <c r="G6397" s="6" t="str">
        <f t="shared" si="404"/>
        <v>9</v>
      </c>
      <c r="H6397" s="6" t="str">
        <f t="shared" si="405"/>
        <v>9</v>
      </c>
    </row>
    <row r="6398" spans="1:8" hidden="1" x14ac:dyDescent="0.25">
      <c r="A6398" s="10" t="s">
        <v>6320</v>
      </c>
      <c r="B6398" s="10" t="s">
        <v>6972</v>
      </c>
      <c r="E6398" s="6" t="str">
        <f t="shared" si="402"/>
        <v>X</v>
      </c>
      <c r="F6398" s="6" t="str">
        <f t="shared" si="403"/>
        <v xml:space="preserve"> </v>
      </c>
      <c r="G6398" s="6" t="str">
        <f t="shared" si="404"/>
        <v>0</v>
      </c>
      <c r="H6398" s="6" t="str">
        <f t="shared" si="405"/>
        <v>0</v>
      </c>
    </row>
    <row r="6399" spans="1:8" hidden="1" x14ac:dyDescent="0.25">
      <c r="A6399" s="10" t="s">
        <v>6321</v>
      </c>
      <c r="B6399" s="10" t="s">
        <v>9963</v>
      </c>
      <c r="E6399" s="6" t="str">
        <f t="shared" si="402"/>
        <v>X</v>
      </c>
      <c r="F6399" s="6" t="str">
        <f t="shared" si="403"/>
        <v xml:space="preserve"> </v>
      </c>
      <c r="G6399" s="6" t="str">
        <f t="shared" si="404"/>
        <v>1</v>
      </c>
      <c r="H6399" s="6" t="str">
        <f t="shared" si="405"/>
        <v>0</v>
      </c>
    </row>
    <row r="6400" spans="1:8" hidden="1" x14ac:dyDescent="0.25">
      <c r="A6400" s="10" t="s">
        <v>6322</v>
      </c>
      <c r="B6400" s="10" t="s">
        <v>10494</v>
      </c>
      <c r="E6400" s="6" t="str">
        <f t="shared" si="402"/>
        <v>X</v>
      </c>
      <c r="F6400" s="6" t="str">
        <f t="shared" si="403"/>
        <v xml:space="preserve"> </v>
      </c>
      <c r="G6400" s="6" t="str">
        <f t="shared" si="404"/>
        <v>1</v>
      </c>
      <c r="H6400" s="6" t="str">
        <f t="shared" si="405"/>
        <v>5</v>
      </c>
    </row>
    <row r="6401" spans="1:8" ht="15.75" hidden="1" x14ac:dyDescent="0.25">
      <c r="A6401" s="15" t="s">
        <v>6120</v>
      </c>
      <c r="B6401" s="15" t="s">
        <v>12431</v>
      </c>
      <c r="E6401" s="6" t="str">
        <f t="shared" si="402"/>
        <v/>
      </c>
      <c r="F6401" s="6" t="str">
        <f t="shared" si="403"/>
        <v/>
      </c>
      <c r="G6401" s="6" t="str">
        <f t="shared" si="404"/>
        <v/>
      </c>
      <c r="H6401" s="6" t="str">
        <f t="shared" si="405"/>
        <v/>
      </c>
    </row>
    <row r="6402" spans="1:8" hidden="1" x14ac:dyDescent="0.25">
      <c r="A6402" s="10" t="s">
        <v>6323</v>
      </c>
      <c r="B6402" s="10" t="s">
        <v>12432</v>
      </c>
      <c r="E6402" s="6" t="str">
        <f t="shared" si="402"/>
        <v>W</v>
      </c>
      <c r="F6402" s="6" t="str">
        <f t="shared" si="403"/>
        <v xml:space="preserve"> </v>
      </c>
      <c r="G6402" s="6" t="str">
        <f t="shared" si="404"/>
        <v>9</v>
      </c>
      <c r="H6402" s="6" t="str">
        <f t="shared" si="405"/>
        <v>9</v>
      </c>
    </row>
    <row r="6403" spans="1:8" hidden="1" x14ac:dyDescent="0.25">
      <c r="A6403" s="10" t="s">
        <v>6324</v>
      </c>
      <c r="B6403" s="10" t="s">
        <v>7721</v>
      </c>
      <c r="E6403" s="6" t="str">
        <f t="shared" ref="E6403:E6466" si="406">MID(A6403,3,1)</f>
        <v>X</v>
      </c>
      <c r="F6403" s="6" t="str">
        <f t="shared" ref="F6403:F6466" si="407">MID(A6403,4,1)</f>
        <v xml:space="preserve"> </v>
      </c>
      <c r="G6403" s="6" t="str">
        <f t="shared" ref="G6403:G6466" si="408">MID(A6403,5,1)</f>
        <v>0</v>
      </c>
      <c r="H6403" s="6" t="str">
        <f t="shared" ref="H6403:H6466" si="409">MID(A6403,6,1)</f>
        <v>0</v>
      </c>
    </row>
    <row r="6404" spans="1:8" hidden="1" x14ac:dyDescent="0.25">
      <c r="A6404" s="10" t="s">
        <v>6325</v>
      </c>
      <c r="B6404" s="10" t="s">
        <v>7722</v>
      </c>
      <c r="E6404" s="6" t="str">
        <f t="shared" si="406"/>
        <v>X</v>
      </c>
      <c r="F6404" s="6" t="str">
        <f t="shared" si="407"/>
        <v xml:space="preserve"> </v>
      </c>
      <c r="G6404" s="6" t="str">
        <f t="shared" si="408"/>
        <v>1</v>
      </c>
      <c r="H6404" s="6" t="str">
        <f t="shared" si="409"/>
        <v>0</v>
      </c>
    </row>
    <row r="6405" spans="1:8" hidden="1" x14ac:dyDescent="0.25">
      <c r="A6405" s="10" t="s">
        <v>6326</v>
      </c>
      <c r="B6405" s="10" t="s">
        <v>10495</v>
      </c>
      <c r="E6405" s="6" t="str">
        <f t="shared" si="406"/>
        <v>X</v>
      </c>
      <c r="F6405" s="6" t="str">
        <f t="shared" si="407"/>
        <v xml:space="preserve"> </v>
      </c>
      <c r="G6405" s="6" t="str">
        <f t="shared" si="408"/>
        <v>4</v>
      </c>
      <c r="H6405" s="6" t="str">
        <f t="shared" si="409"/>
        <v>0</v>
      </c>
    </row>
    <row r="6406" spans="1:8" hidden="1" x14ac:dyDescent="0.25">
      <c r="A6406" s="10" t="s">
        <v>6327</v>
      </c>
      <c r="B6406" s="10" t="s">
        <v>9964</v>
      </c>
      <c r="E6406" s="6" t="str">
        <f t="shared" si="406"/>
        <v>X</v>
      </c>
      <c r="F6406" s="6" t="str">
        <f t="shared" si="407"/>
        <v xml:space="preserve"> </v>
      </c>
      <c r="G6406" s="6" t="str">
        <f t="shared" si="408"/>
        <v>5</v>
      </c>
      <c r="H6406" s="6" t="str">
        <f t="shared" si="409"/>
        <v>0</v>
      </c>
    </row>
    <row r="6407" spans="1:8" ht="20.25" hidden="1" x14ac:dyDescent="0.25">
      <c r="A6407" s="12" t="s">
        <v>6872</v>
      </c>
      <c r="B6407" s="12" t="s">
        <v>7723</v>
      </c>
      <c r="E6407" s="6" t="str">
        <f t="shared" si="406"/>
        <v/>
      </c>
      <c r="F6407" s="6" t="str">
        <f t="shared" si="407"/>
        <v/>
      </c>
      <c r="G6407" s="6" t="str">
        <f t="shared" si="408"/>
        <v/>
      </c>
      <c r="H6407" s="6" t="str">
        <f t="shared" si="409"/>
        <v/>
      </c>
    </row>
    <row r="6408" spans="1:8" ht="15.75" hidden="1" x14ac:dyDescent="0.25">
      <c r="A6408" s="15" t="s">
        <v>6332</v>
      </c>
      <c r="B6408" s="15" t="s">
        <v>7724</v>
      </c>
      <c r="E6408" s="6" t="str">
        <f t="shared" si="406"/>
        <v xml:space="preserve"> </v>
      </c>
      <c r="F6408" s="6" t="str">
        <f t="shared" si="407"/>
        <v/>
      </c>
      <c r="G6408" s="6" t="str">
        <f t="shared" si="408"/>
        <v/>
      </c>
      <c r="H6408" s="6" t="str">
        <f t="shared" si="409"/>
        <v/>
      </c>
    </row>
    <row r="6409" spans="1:8" hidden="1" x14ac:dyDescent="0.25">
      <c r="A6409" s="10" t="s">
        <v>6333</v>
      </c>
      <c r="B6409" s="10" t="s">
        <v>6334</v>
      </c>
      <c r="E6409" s="6" t="str">
        <f t="shared" si="406"/>
        <v>H</v>
      </c>
      <c r="F6409" s="6" t="str">
        <f t="shared" si="407"/>
        <v xml:space="preserve"> </v>
      </c>
      <c r="G6409" s="6" t="str">
        <f t="shared" si="408"/>
        <v>0</v>
      </c>
      <c r="H6409" s="6" t="str">
        <f t="shared" si="409"/>
        <v>2</v>
      </c>
    </row>
    <row r="6410" spans="1:8" hidden="1" x14ac:dyDescent="0.25">
      <c r="A6410" s="10" t="s">
        <v>6335</v>
      </c>
      <c r="B6410" s="10" t="s">
        <v>6336</v>
      </c>
      <c r="E6410" s="6" t="str">
        <f t="shared" si="406"/>
        <v>H</v>
      </c>
      <c r="F6410" s="6" t="str">
        <f t="shared" si="407"/>
        <v xml:space="preserve"> </v>
      </c>
      <c r="G6410" s="6" t="str">
        <f t="shared" si="408"/>
        <v>0</v>
      </c>
      <c r="H6410" s="6" t="str">
        <f t="shared" si="409"/>
        <v>5</v>
      </c>
    </row>
    <row r="6411" spans="1:8" hidden="1" x14ac:dyDescent="0.25">
      <c r="A6411" s="10" t="s">
        <v>6337</v>
      </c>
      <c r="B6411" s="10" t="s">
        <v>6338</v>
      </c>
      <c r="E6411" s="6" t="str">
        <f t="shared" si="406"/>
        <v>M</v>
      </c>
      <c r="F6411" s="6" t="str">
        <f t="shared" si="407"/>
        <v xml:space="preserve"> </v>
      </c>
      <c r="G6411" s="6" t="str">
        <f t="shared" si="408"/>
        <v>0</v>
      </c>
      <c r="H6411" s="6" t="str">
        <f t="shared" si="409"/>
        <v>2</v>
      </c>
    </row>
    <row r="6412" spans="1:8" hidden="1" x14ac:dyDescent="0.25">
      <c r="A6412" s="10" t="s">
        <v>6339</v>
      </c>
      <c r="B6412" s="10" t="s">
        <v>6340</v>
      </c>
      <c r="E6412" s="6" t="str">
        <f t="shared" si="406"/>
        <v>M</v>
      </c>
      <c r="F6412" s="6" t="str">
        <f t="shared" si="407"/>
        <v xml:space="preserve"> </v>
      </c>
      <c r="G6412" s="6" t="str">
        <f t="shared" si="408"/>
        <v>0</v>
      </c>
      <c r="H6412" s="6" t="str">
        <f t="shared" si="409"/>
        <v>5</v>
      </c>
    </row>
    <row r="6413" spans="1:8" hidden="1" x14ac:dyDescent="0.25">
      <c r="A6413" s="10" t="s">
        <v>6341</v>
      </c>
      <c r="B6413" s="10" t="s">
        <v>9965</v>
      </c>
      <c r="E6413" s="6" t="str">
        <f t="shared" si="406"/>
        <v>Q</v>
      </c>
      <c r="F6413" s="6" t="str">
        <f t="shared" si="407"/>
        <v xml:space="preserve"> </v>
      </c>
      <c r="G6413" s="6" t="str">
        <f t="shared" si="408"/>
        <v>0</v>
      </c>
      <c r="H6413" s="6" t="str">
        <f t="shared" si="409"/>
        <v>2</v>
      </c>
    </row>
    <row r="6414" spans="1:8" hidden="1" x14ac:dyDescent="0.25">
      <c r="A6414" s="10" t="s">
        <v>6342</v>
      </c>
      <c r="B6414" s="10" t="s">
        <v>9966</v>
      </c>
      <c r="E6414" s="6" t="str">
        <f t="shared" si="406"/>
        <v>Q</v>
      </c>
      <c r="F6414" s="6" t="str">
        <f t="shared" si="407"/>
        <v xml:space="preserve"> </v>
      </c>
      <c r="G6414" s="6" t="str">
        <f t="shared" si="408"/>
        <v>0</v>
      </c>
      <c r="H6414" s="6" t="str">
        <f t="shared" si="409"/>
        <v>5</v>
      </c>
    </row>
    <row r="6415" spans="1:8" hidden="1" x14ac:dyDescent="0.25">
      <c r="A6415" s="10" t="s">
        <v>6343</v>
      </c>
      <c r="B6415" s="10" t="s">
        <v>6344</v>
      </c>
      <c r="E6415" s="6" t="str">
        <f t="shared" si="406"/>
        <v>Q</v>
      </c>
      <c r="F6415" s="6" t="str">
        <f t="shared" si="407"/>
        <v xml:space="preserve"> </v>
      </c>
      <c r="G6415" s="6" t="str">
        <f t="shared" si="408"/>
        <v>1</v>
      </c>
      <c r="H6415" s="6" t="str">
        <f t="shared" si="409"/>
        <v>2</v>
      </c>
    </row>
    <row r="6416" spans="1:8" hidden="1" x14ac:dyDescent="0.25">
      <c r="A6416" s="10" t="s">
        <v>6345</v>
      </c>
      <c r="B6416" s="10" t="s">
        <v>6346</v>
      </c>
      <c r="E6416" s="6" t="str">
        <f t="shared" si="406"/>
        <v>Q</v>
      </c>
      <c r="F6416" s="6" t="str">
        <f t="shared" si="407"/>
        <v xml:space="preserve"> </v>
      </c>
      <c r="G6416" s="6" t="str">
        <f t="shared" si="408"/>
        <v>1</v>
      </c>
      <c r="H6416" s="6" t="str">
        <f t="shared" si="409"/>
        <v>5</v>
      </c>
    </row>
    <row r="6417" spans="1:8" hidden="1" x14ac:dyDescent="0.25">
      <c r="A6417" s="10" t="s">
        <v>6347</v>
      </c>
      <c r="B6417" s="10" t="s">
        <v>6348</v>
      </c>
      <c r="E6417" s="6" t="str">
        <f t="shared" si="406"/>
        <v>Q</v>
      </c>
      <c r="F6417" s="6" t="str">
        <f t="shared" si="407"/>
        <v xml:space="preserve"> </v>
      </c>
      <c r="G6417" s="6" t="str">
        <f t="shared" si="408"/>
        <v>2</v>
      </c>
      <c r="H6417" s="6" t="str">
        <f t="shared" si="409"/>
        <v>2</v>
      </c>
    </row>
    <row r="6418" spans="1:8" hidden="1" x14ac:dyDescent="0.25">
      <c r="A6418" s="10" t="s">
        <v>6349</v>
      </c>
      <c r="B6418" s="10" t="s">
        <v>6350</v>
      </c>
      <c r="E6418" s="6" t="str">
        <f t="shared" si="406"/>
        <v>Q</v>
      </c>
      <c r="F6418" s="6" t="str">
        <f t="shared" si="407"/>
        <v xml:space="preserve"> </v>
      </c>
      <c r="G6418" s="6" t="str">
        <f t="shared" si="408"/>
        <v>2</v>
      </c>
      <c r="H6418" s="6" t="str">
        <f t="shared" si="409"/>
        <v>5</v>
      </c>
    </row>
    <row r="6419" spans="1:8" ht="15.75" hidden="1" x14ac:dyDescent="0.25">
      <c r="A6419" s="15" t="s">
        <v>6328</v>
      </c>
      <c r="B6419" s="15" t="s">
        <v>8750</v>
      </c>
      <c r="E6419" s="6" t="str">
        <f t="shared" si="406"/>
        <v/>
      </c>
      <c r="F6419" s="6" t="str">
        <f t="shared" si="407"/>
        <v/>
      </c>
      <c r="G6419" s="6" t="str">
        <f t="shared" si="408"/>
        <v/>
      </c>
      <c r="H6419" s="6" t="str">
        <f t="shared" si="409"/>
        <v/>
      </c>
    </row>
    <row r="6420" spans="1:8" hidden="1" x14ac:dyDescent="0.25">
      <c r="A6420" s="10" t="s">
        <v>6351</v>
      </c>
      <c r="B6420" s="10" t="s">
        <v>6352</v>
      </c>
      <c r="E6420" s="6" t="str">
        <f t="shared" si="406"/>
        <v>L</v>
      </c>
      <c r="F6420" s="6" t="str">
        <f t="shared" si="407"/>
        <v xml:space="preserve"> </v>
      </c>
      <c r="G6420" s="6" t="str">
        <f t="shared" si="408"/>
        <v>0</v>
      </c>
      <c r="H6420" s="6" t="str">
        <f t="shared" si="409"/>
        <v>2</v>
      </c>
    </row>
    <row r="6421" spans="1:8" hidden="1" x14ac:dyDescent="0.25">
      <c r="A6421" s="10" t="s">
        <v>6353</v>
      </c>
      <c r="B6421" s="10" t="s">
        <v>6354</v>
      </c>
      <c r="E6421" s="6" t="str">
        <f t="shared" si="406"/>
        <v>L</v>
      </c>
      <c r="F6421" s="6" t="str">
        <f t="shared" si="407"/>
        <v xml:space="preserve"> </v>
      </c>
      <c r="G6421" s="6" t="str">
        <f t="shared" si="408"/>
        <v>0</v>
      </c>
      <c r="H6421" s="6" t="str">
        <f t="shared" si="409"/>
        <v>5</v>
      </c>
    </row>
    <row r="6422" spans="1:8" hidden="1" x14ac:dyDescent="0.25">
      <c r="A6422" s="10" t="s">
        <v>6355</v>
      </c>
      <c r="B6422" s="10" t="s">
        <v>6356</v>
      </c>
      <c r="E6422" s="6" t="str">
        <f t="shared" si="406"/>
        <v>N</v>
      </c>
      <c r="F6422" s="6" t="str">
        <f t="shared" si="407"/>
        <v xml:space="preserve"> </v>
      </c>
      <c r="G6422" s="6" t="str">
        <f t="shared" si="408"/>
        <v>0</v>
      </c>
      <c r="H6422" s="6" t="str">
        <f t="shared" si="409"/>
        <v>2</v>
      </c>
    </row>
    <row r="6423" spans="1:8" hidden="1" x14ac:dyDescent="0.25">
      <c r="A6423" s="10" t="s">
        <v>6357</v>
      </c>
      <c r="B6423" s="10" t="s">
        <v>6358</v>
      </c>
      <c r="E6423" s="6" t="str">
        <f t="shared" si="406"/>
        <v>N</v>
      </c>
      <c r="F6423" s="6" t="str">
        <f t="shared" si="407"/>
        <v xml:space="preserve"> </v>
      </c>
      <c r="G6423" s="6" t="str">
        <f t="shared" si="408"/>
        <v>0</v>
      </c>
      <c r="H6423" s="6" t="str">
        <f t="shared" si="409"/>
        <v>5</v>
      </c>
    </row>
    <row r="6424" spans="1:8" hidden="1" x14ac:dyDescent="0.25">
      <c r="A6424" s="10" t="s">
        <v>6359</v>
      </c>
      <c r="B6424" s="10" t="s">
        <v>6360</v>
      </c>
      <c r="E6424" s="6" t="str">
        <f t="shared" si="406"/>
        <v>N</v>
      </c>
      <c r="F6424" s="6" t="str">
        <f t="shared" si="407"/>
        <v xml:space="preserve"> </v>
      </c>
      <c r="G6424" s="6" t="str">
        <f t="shared" si="408"/>
        <v>1</v>
      </c>
      <c r="H6424" s="6" t="str">
        <f t="shared" si="409"/>
        <v>2</v>
      </c>
    </row>
    <row r="6425" spans="1:8" hidden="1" x14ac:dyDescent="0.25">
      <c r="A6425" s="10" t="s">
        <v>6361</v>
      </c>
      <c r="B6425" s="10" t="s">
        <v>6362</v>
      </c>
      <c r="E6425" s="6" t="str">
        <f t="shared" si="406"/>
        <v>N</v>
      </c>
      <c r="F6425" s="6" t="str">
        <f t="shared" si="407"/>
        <v xml:space="preserve"> </v>
      </c>
      <c r="G6425" s="6" t="str">
        <f t="shared" si="408"/>
        <v>1</v>
      </c>
      <c r="H6425" s="6" t="str">
        <f t="shared" si="409"/>
        <v>5</v>
      </c>
    </row>
    <row r="6426" spans="1:8" ht="15.75" hidden="1" x14ac:dyDescent="0.25">
      <c r="A6426" s="15" t="s">
        <v>6329</v>
      </c>
      <c r="B6426" s="15" t="s">
        <v>7725</v>
      </c>
      <c r="E6426" s="6" t="str">
        <f t="shared" si="406"/>
        <v/>
      </c>
      <c r="F6426" s="6" t="str">
        <f t="shared" si="407"/>
        <v/>
      </c>
      <c r="G6426" s="6" t="str">
        <f t="shared" si="408"/>
        <v/>
      </c>
      <c r="H6426" s="6" t="str">
        <f t="shared" si="409"/>
        <v/>
      </c>
    </row>
    <row r="6427" spans="1:8" hidden="1" x14ac:dyDescent="0.25">
      <c r="A6427" s="10" t="s">
        <v>6363</v>
      </c>
      <c r="B6427" s="10" t="s">
        <v>7726</v>
      </c>
      <c r="E6427" s="6" t="str">
        <f t="shared" si="406"/>
        <v>A</v>
      </c>
      <c r="F6427" s="6" t="str">
        <f t="shared" si="407"/>
        <v xml:space="preserve"> </v>
      </c>
      <c r="G6427" s="6" t="str">
        <f t="shared" si="408"/>
        <v>0</v>
      </c>
      <c r="H6427" s="6" t="str">
        <f t="shared" si="409"/>
        <v>2</v>
      </c>
    </row>
    <row r="6428" spans="1:8" hidden="1" x14ac:dyDescent="0.25">
      <c r="A6428" s="10" t="s">
        <v>6364</v>
      </c>
      <c r="B6428" s="10" t="s">
        <v>7727</v>
      </c>
      <c r="E6428" s="6" t="str">
        <f t="shared" si="406"/>
        <v>A</v>
      </c>
      <c r="F6428" s="6" t="str">
        <f t="shared" si="407"/>
        <v xml:space="preserve"> </v>
      </c>
      <c r="G6428" s="6" t="str">
        <f t="shared" si="408"/>
        <v>0</v>
      </c>
      <c r="H6428" s="6" t="str">
        <f t="shared" si="409"/>
        <v>5</v>
      </c>
    </row>
    <row r="6429" spans="1:8" hidden="1" x14ac:dyDescent="0.25">
      <c r="A6429" s="10" t="s">
        <v>6365</v>
      </c>
      <c r="B6429" s="10" t="s">
        <v>6366</v>
      </c>
      <c r="E6429" s="6" t="str">
        <f t="shared" si="406"/>
        <v>B</v>
      </c>
      <c r="F6429" s="6" t="str">
        <f t="shared" si="407"/>
        <v xml:space="preserve"> </v>
      </c>
      <c r="G6429" s="6" t="str">
        <f t="shared" si="408"/>
        <v>0</v>
      </c>
      <c r="H6429" s="6" t="str">
        <f t="shared" si="409"/>
        <v>2</v>
      </c>
    </row>
    <row r="6430" spans="1:8" hidden="1" x14ac:dyDescent="0.25">
      <c r="A6430" s="10" t="s">
        <v>6367</v>
      </c>
      <c r="B6430" s="10" t="s">
        <v>6368</v>
      </c>
      <c r="E6430" s="6" t="str">
        <f t="shared" si="406"/>
        <v>B</v>
      </c>
      <c r="F6430" s="6" t="str">
        <f t="shared" si="407"/>
        <v xml:space="preserve"> </v>
      </c>
      <c r="G6430" s="6" t="str">
        <f t="shared" si="408"/>
        <v>0</v>
      </c>
      <c r="H6430" s="6" t="str">
        <f t="shared" si="409"/>
        <v>5</v>
      </c>
    </row>
    <row r="6431" spans="1:8" hidden="1" x14ac:dyDescent="0.25">
      <c r="A6431" s="10" t="s">
        <v>6369</v>
      </c>
      <c r="B6431" s="10" t="s">
        <v>7893</v>
      </c>
      <c r="E6431" s="6" t="str">
        <f t="shared" si="406"/>
        <v>C</v>
      </c>
      <c r="F6431" s="6" t="str">
        <f t="shared" si="407"/>
        <v xml:space="preserve"> </v>
      </c>
      <c r="G6431" s="6" t="str">
        <f t="shared" si="408"/>
        <v>0</v>
      </c>
      <c r="H6431" s="6" t="str">
        <f t="shared" si="409"/>
        <v>2</v>
      </c>
    </row>
    <row r="6432" spans="1:8" hidden="1" x14ac:dyDescent="0.25">
      <c r="A6432" s="10" t="s">
        <v>6370</v>
      </c>
      <c r="B6432" s="10" t="s">
        <v>7894</v>
      </c>
      <c r="E6432" s="6" t="str">
        <f t="shared" si="406"/>
        <v>C</v>
      </c>
      <c r="F6432" s="6" t="str">
        <f t="shared" si="407"/>
        <v xml:space="preserve"> </v>
      </c>
      <c r="G6432" s="6" t="str">
        <f t="shared" si="408"/>
        <v>0</v>
      </c>
      <c r="H6432" s="6" t="str">
        <f t="shared" si="409"/>
        <v>5</v>
      </c>
    </row>
    <row r="6433" spans="1:8" hidden="1" x14ac:dyDescent="0.25">
      <c r="A6433" s="10" t="s">
        <v>6371</v>
      </c>
      <c r="B6433" s="10" t="s">
        <v>9967</v>
      </c>
      <c r="E6433" s="6" t="str">
        <f t="shared" si="406"/>
        <v>C</v>
      </c>
      <c r="F6433" s="6" t="str">
        <f t="shared" si="407"/>
        <v xml:space="preserve"> </v>
      </c>
      <c r="G6433" s="6" t="str">
        <f t="shared" si="408"/>
        <v>0</v>
      </c>
      <c r="H6433" s="6" t="str">
        <f t="shared" si="409"/>
        <v>8</v>
      </c>
    </row>
    <row r="6434" spans="1:8" hidden="1" x14ac:dyDescent="0.25">
      <c r="A6434" s="10" t="s">
        <v>6372</v>
      </c>
      <c r="B6434" s="10" t="s">
        <v>6373</v>
      </c>
      <c r="E6434" s="6" t="str">
        <f t="shared" si="406"/>
        <v>C</v>
      </c>
      <c r="F6434" s="6" t="str">
        <f t="shared" si="407"/>
        <v xml:space="preserve"> </v>
      </c>
      <c r="G6434" s="6" t="str">
        <f t="shared" si="408"/>
        <v>1</v>
      </c>
      <c r="H6434" s="6" t="str">
        <f t="shared" si="409"/>
        <v>2</v>
      </c>
    </row>
    <row r="6435" spans="1:8" hidden="1" x14ac:dyDescent="0.25">
      <c r="A6435" s="10" t="s">
        <v>6374</v>
      </c>
      <c r="B6435" s="10" t="s">
        <v>6375</v>
      </c>
      <c r="E6435" s="6" t="str">
        <f t="shared" si="406"/>
        <v>C</v>
      </c>
      <c r="F6435" s="6" t="str">
        <f t="shared" si="407"/>
        <v xml:space="preserve"> </v>
      </c>
      <c r="G6435" s="6" t="str">
        <f t="shared" si="408"/>
        <v>1</v>
      </c>
      <c r="H6435" s="6" t="str">
        <f t="shared" si="409"/>
        <v>5</v>
      </c>
    </row>
    <row r="6436" spans="1:8" hidden="1" x14ac:dyDescent="0.25">
      <c r="A6436" s="10" t="s">
        <v>6376</v>
      </c>
      <c r="B6436" s="10" t="s">
        <v>9968</v>
      </c>
      <c r="E6436" s="6" t="str">
        <f t="shared" si="406"/>
        <v>C</v>
      </c>
      <c r="F6436" s="6" t="str">
        <f t="shared" si="407"/>
        <v xml:space="preserve"> </v>
      </c>
      <c r="G6436" s="6" t="str">
        <f t="shared" si="408"/>
        <v>1</v>
      </c>
      <c r="H6436" s="6" t="str">
        <f t="shared" si="409"/>
        <v>8</v>
      </c>
    </row>
    <row r="6437" spans="1:8" ht="15.75" hidden="1" x14ac:dyDescent="0.25">
      <c r="A6437" s="15" t="s">
        <v>6377</v>
      </c>
      <c r="B6437" s="15" t="s">
        <v>11972</v>
      </c>
      <c r="E6437" s="6" t="str">
        <f t="shared" si="406"/>
        <v xml:space="preserve"> </v>
      </c>
      <c r="F6437" s="6" t="str">
        <f t="shared" si="407"/>
        <v/>
      </c>
      <c r="G6437" s="6" t="str">
        <f t="shared" si="408"/>
        <v/>
      </c>
      <c r="H6437" s="6" t="str">
        <f t="shared" si="409"/>
        <v/>
      </c>
    </row>
    <row r="6438" spans="1:8" hidden="1" x14ac:dyDescent="0.25">
      <c r="A6438" s="14" t="s">
        <v>6378</v>
      </c>
      <c r="B6438" s="9" t="s">
        <v>6379</v>
      </c>
      <c r="E6438" s="6" t="str">
        <f t="shared" si="406"/>
        <v>C</v>
      </c>
      <c r="F6438" s="6" t="str">
        <f t="shared" si="407"/>
        <v/>
      </c>
      <c r="G6438" s="6" t="str">
        <f t="shared" si="408"/>
        <v/>
      </c>
      <c r="H6438" s="6" t="str">
        <f t="shared" si="409"/>
        <v/>
      </c>
    </row>
    <row r="6439" spans="1:8" hidden="1" x14ac:dyDescent="0.25">
      <c r="A6439" s="10" t="s">
        <v>6380</v>
      </c>
      <c r="B6439" s="10" t="s">
        <v>7728</v>
      </c>
      <c r="E6439" s="6" t="str">
        <f t="shared" si="406"/>
        <v>C</v>
      </c>
      <c r="F6439" s="6" t="str">
        <f t="shared" si="407"/>
        <v xml:space="preserve"> </v>
      </c>
      <c r="G6439" s="6" t="str">
        <f t="shared" si="408"/>
        <v>0</v>
      </c>
      <c r="H6439" s="6" t="str">
        <f t="shared" si="409"/>
        <v>2</v>
      </c>
    </row>
    <row r="6440" spans="1:8" hidden="1" x14ac:dyDescent="0.25">
      <c r="A6440" s="10" t="s">
        <v>6381</v>
      </c>
      <c r="B6440" s="10" t="s">
        <v>7729</v>
      </c>
      <c r="E6440" s="6" t="str">
        <f t="shared" si="406"/>
        <v>C</v>
      </c>
      <c r="F6440" s="6" t="str">
        <f t="shared" si="407"/>
        <v xml:space="preserve"> </v>
      </c>
      <c r="G6440" s="6" t="str">
        <f t="shared" si="408"/>
        <v>0</v>
      </c>
      <c r="H6440" s="6" t="str">
        <f t="shared" si="409"/>
        <v>5</v>
      </c>
    </row>
    <row r="6441" spans="1:8" hidden="1" x14ac:dyDescent="0.25">
      <c r="A6441" s="10" t="s">
        <v>6382</v>
      </c>
      <c r="B6441" s="10" t="s">
        <v>6383</v>
      </c>
      <c r="E6441" s="6" t="str">
        <f t="shared" si="406"/>
        <v>C</v>
      </c>
      <c r="F6441" s="6" t="str">
        <f t="shared" si="407"/>
        <v xml:space="preserve"> </v>
      </c>
      <c r="G6441" s="6" t="str">
        <f t="shared" si="408"/>
        <v>1</v>
      </c>
      <c r="H6441" s="6" t="str">
        <f t="shared" si="409"/>
        <v>2</v>
      </c>
    </row>
    <row r="6442" spans="1:8" hidden="1" x14ac:dyDescent="0.25">
      <c r="A6442" s="10" t="s">
        <v>6384</v>
      </c>
      <c r="B6442" s="10" t="s">
        <v>6385</v>
      </c>
      <c r="E6442" s="6" t="str">
        <f t="shared" si="406"/>
        <v>C</v>
      </c>
      <c r="F6442" s="6" t="str">
        <f t="shared" si="407"/>
        <v xml:space="preserve"> </v>
      </c>
      <c r="G6442" s="6" t="str">
        <f t="shared" si="408"/>
        <v>1</v>
      </c>
      <c r="H6442" s="6" t="str">
        <f t="shared" si="409"/>
        <v>5</v>
      </c>
    </row>
    <row r="6443" spans="1:8" hidden="1" x14ac:dyDescent="0.25">
      <c r="A6443" s="14" t="s">
        <v>6386</v>
      </c>
      <c r="B6443" s="9" t="s">
        <v>6387</v>
      </c>
      <c r="E6443" s="6" t="str">
        <f t="shared" si="406"/>
        <v>D</v>
      </c>
      <c r="F6443" s="6" t="str">
        <f t="shared" si="407"/>
        <v/>
      </c>
      <c r="G6443" s="6" t="str">
        <f t="shared" si="408"/>
        <v/>
      </c>
      <c r="H6443" s="6" t="str">
        <f t="shared" si="409"/>
        <v/>
      </c>
    </row>
    <row r="6444" spans="1:8" hidden="1" x14ac:dyDescent="0.25">
      <c r="A6444" s="10" t="s">
        <v>6388</v>
      </c>
      <c r="B6444" s="10" t="s">
        <v>6387</v>
      </c>
      <c r="E6444" s="6" t="str">
        <f t="shared" si="406"/>
        <v>D</v>
      </c>
      <c r="F6444" s="6" t="str">
        <f t="shared" si="407"/>
        <v xml:space="preserve"> </v>
      </c>
      <c r="G6444" s="6" t="str">
        <f t="shared" si="408"/>
        <v>0</v>
      </c>
      <c r="H6444" s="6" t="str">
        <f t="shared" si="409"/>
        <v>2</v>
      </c>
    </row>
    <row r="6445" spans="1:8" hidden="1" x14ac:dyDescent="0.25">
      <c r="A6445" s="10" t="s">
        <v>6389</v>
      </c>
      <c r="B6445" s="10" t="s">
        <v>6390</v>
      </c>
      <c r="E6445" s="6" t="str">
        <f t="shared" si="406"/>
        <v>D</v>
      </c>
      <c r="F6445" s="6" t="str">
        <f t="shared" si="407"/>
        <v xml:space="preserve"> </v>
      </c>
      <c r="G6445" s="6" t="str">
        <f t="shared" si="408"/>
        <v>0</v>
      </c>
      <c r="H6445" s="6" t="str">
        <f t="shared" si="409"/>
        <v>5</v>
      </c>
    </row>
    <row r="6446" spans="1:8" hidden="1" x14ac:dyDescent="0.25">
      <c r="A6446" s="14" t="s">
        <v>6391</v>
      </c>
      <c r="B6446" s="9" t="s">
        <v>6392</v>
      </c>
      <c r="E6446" s="6" t="str">
        <f t="shared" si="406"/>
        <v>F</v>
      </c>
      <c r="F6446" s="6" t="str">
        <f t="shared" si="407"/>
        <v/>
      </c>
      <c r="G6446" s="6" t="str">
        <f t="shared" si="408"/>
        <v/>
      </c>
      <c r="H6446" s="6" t="str">
        <f t="shared" si="409"/>
        <v/>
      </c>
    </row>
    <row r="6447" spans="1:8" hidden="1" x14ac:dyDescent="0.25">
      <c r="A6447" s="10" t="s">
        <v>6393</v>
      </c>
      <c r="B6447" s="10" t="s">
        <v>7730</v>
      </c>
      <c r="E6447" s="6" t="str">
        <f t="shared" si="406"/>
        <v>F</v>
      </c>
      <c r="F6447" s="6" t="str">
        <f t="shared" si="407"/>
        <v xml:space="preserve"> </v>
      </c>
      <c r="G6447" s="6" t="str">
        <f t="shared" si="408"/>
        <v>0</v>
      </c>
      <c r="H6447" s="6" t="str">
        <f t="shared" si="409"/>
        <v>2</v>
      </c>
    </row>
    <row r="6448" spans="1:8" hidden="1" x14ac:dyDescent="0.25">
      <c r="A6448" s="10" t="s">
        <v>6394</v>
      </c>
      <c r="B6448" s="10" t="s">
        <v>7731</v>
      </c>
      <c r="E6448" s="6" t="str">
        <f t="shared" si="406"/>
        <v>F</v>
      </c>
      <c r="F6448" s="6" t="str">
        <f t="shared" si="407"/>
        <v xml:space="preserve"> </v>
      </c>
      <c r="G6448" s="6" t="str">
        <f t="shared" si="408"/>
        <v>0</v>
      </c>
      <c r="H6448" s="6" t="str">
        <f t="shared" si="409"/>
        <v>5</v>
      </c>
    </row>
    <row r="6449" spans="1:8" hidden="1" x14ac:dyDescent="0.25">
      <c r="A6449" s="10" t="s">
        <v>6395</v>
      </c>
      <c r="B6449" s="10" t="s">
        <v>6396</v>
      </c>
      <c r="E6449" s="6" t="str">
        <f t="shared" si="406"/>
        <v>F</v>
      </c>
      <c r="F6449" s="6" t="str">
        <f t="shared" si="407"/>
        <v xml:space="preserve"> </v>
      </c>
      <c r="G6449" s="6" t="str">
        <f t="shared" si="408"/>
        <v>1</v>
      </c>
      <c r="H6449" s="6" t="str">
        <f t="shared" si="409"/>
        <v>2</v>
      </c>
    </row>
    <row r="6450" spans="1:8" hidden="1" x14ac:dyDescent="0.25">
      <c r="A6450" s="10" t="s">
        <v>6397</v>
      </c>
      <c r="B6450" s="10" t="s">
        <v>6398</v>
      </c>
      <c r="E6450" s="6" t="str">
        <f t="shared" si="406"/>
        <v>F</v>
      </c>
      <c r="F6450" s="6" t="str">
        <f t="shared" si="407"/>
        <v xml:space="preserve"> </v>
      </c>
      <c r="G6450" s="6" t="str">
        <f t="shared" si="408"/>
        <v>1</v>
      </c>
      <c r="H6450" s="6" t="str">
        <f t="shared" si="409"/>
        <v>5</v>
      </c>
    </row>
    <row r="6451" spans="1:8" hidden="1" x14ac:dyDescent="0.25">
      <c r="A6451" s="10" t="s">
        <v>6399</v>
      </c>
      <c r="B6451" s="10" t="s">
        <v>8751</v>
      </c>
      <c r="E6451" s="6" t="str">
        <f t="shared" si="406"/>
        <v>F</v>
      </c>
      <c r="F6451" s="6" t="str">
        <f t="shared" si="407"/>
        <v xml:space="preserve"> </v>
      </c>
      <c r="G6451" s="6" t="str">
        <f t="shared" si="408"/>
        <v>2</v>
      </c>
      <c r="H6451" s="6" t="str">
        <f t="shared" si="409"/>
        <v>2</v>
      </c>
    </row>
    <row r="6452" spans="1:8" hidden="1" x14ac:dyDescent="0.25">
      <c r="A6452" s="10" t="s">
        <v>6400</v>
      </c>
      <c r="B6452" s="10" t="s">
        <v>8752</v>
      </c>
      <c r="E6452" s="6" t="str">
        <f t="shared" si="406"/>
        <v>F</v>
      </c>
      <c r="F6452" s="6" t="str">
        <f t="shared" si="407"/>
        <v xml:space="preserve"> </v>
      </c>
      <c r="G6452" s="6" t="str">
        <f t="shared" si="408"/>
        <v>2</v>
      </c>
      <c r="H6452" s="6" t="str">
        <f t="shared" si="409"/>
        <v>5</v>
      </c>
    </row>
    <row r="6453" spans="1:8" hidden="1" x14ac:dyDescent="0.25">
      <c r="A6453" s="10" t="s">
        <v>6401</v>
      </c>
      <c r="B6453" s="10" t="s">
        <v>6402</v>
      </c>
      <c r="E6453" s="6" t="str">
        <f t="shared" si="406"/>
        <v>F</v>
      </c>
      <c r="F6453" s="6" t="str">
        <f t="shared" si="407"/>
        <v xml:space="preserve"> </v>
      </c>
      <c r="G6453" s="6" t="str">
        <f t="shared" si="408"/>
        <v>3</v>
      </c>
      <c r="H6453" s="6" t="str">
        <f t="shared" si="409"/>
        <v>2</v>
      </c>
    </row>
    <row r="6454" spans="1:8" hidden="1" x14ac:dyDescent="0.25">
      <c r="A6454" s="10" t="s">
        <v>6403</v>
      </c>
      <c r="B6454" s="10" t="s">
        <v>6404</v>
      </c>
      <c r="E6454" s="6" t="str">
        <f t="shared" si="406"/>
        <v>F</v>
      </c>
      <c r="F6454" s="6" t="str">
        <f t="shared" si="407"/>
        <v xml:space="preserve"> </v>
      </c>
      <c r="G6454" s="6" t="str">
        <f t="shared" si="408"/>
        <v>3</v>
      </c>
      <c r="H6454" s="6" t="str">
        <f t="shared" si="409"/>
        <v>5</v>
      </c>
    </row>
    <row r="6455" spans="1:8" hidden="1" x14ac:dyDescent="0.25">
      <c r="A6455" s="10" t="s">
        <v>6405</v>
      </c>
      <c r="B6455" s="10" t="s">
        <v>6406</v>
      </c>
      <c r="E6455" s="6" t="str">
        <f t="shared" si="406"/>
        <v>F</v>
      </c>
      <c r="F6455" s="6" t="str">
        <f t="shared" si="407"/>
        <v xml:space="preserve"> </v>
      </c>
      <c r="G6455" s="6" t="str">
        <f t="shared" si="408"/>
        <v>4</v>
      </c>
      <c r="H6455" s="6" t="str">
        <f t="shared" si="409"/>
        <v>2</v>
      </c>
    </row>
    <row r="6456" spans="1:8" hidden="1" x14ac:dyDescent="0.25">
      <c r="A6456" s="10" t="s">
        <v>6407</v>
      </c>
      <c r="B6456" s="10" t="s">
        <v>6408</v>
      </c>
      <c r="E6456" s="6" t="str">
        <f t="shared" si="406"/>
        <v>F</v>
      </c>
      <c r="F6456" s="6" t="str">
        <f t="shared" si="407"/>
        <v xml:space="preserve"> </v>
      </c>
      <c r="G6456" s="6" t="str">
        <f t="shared" si="408"/>
        <v>4</v>
      </c>
      <c r="H6456" s="6" t="str">
        <f t="shared" si="409"/>
        <v>5</v>
      </c>
    </row>
    <row r="6457" spans="1:8" hidden="1" x14ac:dyDescent="0.25">
      <c r="A6457" s="10" t="s">
        <v>6409</v>
      </c>
      <c r="B6457" s="10" t="s">
        <v>7732</v>
      </c>
      <c r="E6457" s="6" t="str">
        <f t="shared" si="406"/>
        <v>F</v>
      </c>
      <c r="F6457" s="6" t="str">
        <f t="shared" si="407"/>
        <v xml:space="preserve"> </v>
      </c>
      <c r="G6457" s="6" t="str">
        <f t="shared" si="408"/>
        <v>8</v>
      </c>
      <c r="H6457" s="6" t="str">
        <f t="shared" si="409"/>
        <v>2</v>
      </c>
    </row>
    <row r="6458" spans="1:8" hidden="1" x14ac:dyDescent="0.25">
      <c r="A6458" s="10" t="s">
        <v>6410</v>
      </c>
      <c r="B6458" s="10" t="s">
        <v>7733</v>
      </c>
      <c r="E6458" s="6" t="str">
        <f t="shared" si="406"/>
        <v>F</v>
      </c>
      <c r="F6458" s="6" t="str">
        <f t="shared" si="407"/>
        <v xml:space="preserve"> </v>
      </c>
      <c r="G6458" s="6" t="str">
        <f t="shared" si="408"/>
        <v>8</v>
      </c>
      <c r="H6458" s="6" t="str">
        <f t="shared" si="409"/>
        <v>5</v>
      </c>
    </row>
    <row r="6459" spans="1:8" hidden="1" x14ac:dyDescent="0.25">
      <c r="A6459" s="14" t="s">
        <v>6411</v>
      </c>
      <c r="B6459" s="9" t="s">
        <v>6412</v>
      </c>
      <c r="E6459" s="6" t="str">
        <f t="shared" si="406"/>
        <v>G</v>
      </c>
      <c r="F6459" s="6" t="str">
        <f t="shared" si="407"/>
        <v xml:space="preserve"> </v>
      </c>
      <c r="G6459" s="6" t="str">
        <f t="shared" si="408"/>
        <v/>
      </c>
      <c r="H6459" s="6" t="str">
        <f t="shared" si="409"/>
        <v/>
      </c>
    </row>
    <row r="6460" spans="1:8" hidden="1" x14ac:dyDescent="0.25">
      <c r="A6460" s="10" t="s">
        <v>6413</v>
      </c>
      <c r="B6460" s="10" t="s">
        <v>6412</v>
      </c>
      <c r="E6460" s="6" t="str">
        <f t="shared" si="406"/>
        <v>G</v>
      </c>
      <c r="F6460" s="6" t="str">
        <f t="shared" si="407"/>
        <v xml:space="preserve"> </v>
      </c>
      <c r="G6460" s="6" t="str">
        <f t="shared" si="408"/>
        <v>0</v>
      </c>
      <c r="H6460" s="6" t="str">
        <f t="shared" si="409"/>
        <v>2</v>
      </c>
    </row>
    <row r="6461" spans="1:8" hidden="1" x14ac:dyDescent="0.25">
      <c r="A6461" s="10" t="s">
        <v>6414</v>
      </c>
      <c r="B6461" s="10" t="s">
        <v>6415</v>
      </c>
      <c r="E6461" s="6" t="str">
        <f t="shared" si="406"/>
        <v>G</v>
      </c>
      <c r="F6461" s="6" t="str">
        <f t="shared" si="407"/>
        <v xml:space="preserve"> </v>
      </c>
      <c r="G6461" s="6" t="str">
        <f t="shared" si="408"/>
        <v>0</v>
      </c>
      <c r="H6461" s="6" t="str">
        <f t="shared" si="409"/>
        <v>5</v>
      </c>
    </row>
    <row r="6462" spans="1:8" hidden="1" x14ac:dyDescent="0.25">
      <c r="A6462" s="14" t="s">
        <v>6416</v>
      </c>
      <c r="B6462" s="9" t="s">
        <v>6417</v>
      </c>
      <c r="E6462" s="6" t="str">
        <f t="shared" si="406"/>
        <v>H</v>
      </c>
      <c r="F6462" s="6" t="str">
        <f t="shared" si="407"/>
        <v xml:space="preserve"> </v>
      </c>
      <c r="G6462" s="6" t="str">
        <f t="shared" si="408"/>
        <v/>
      </c>
      <c r="H6462" s="6" t="str">
        <f t="shared" si="409"/>
        <v/>
      </c>
    </row>
    <row r="6463" spans="1:8" hidden="1" x14ac:dyDescent="0.25">
      <c r="A6463" s="10" t="s">
        <v>6418</v>
      </c>
      <c r="B6463" s="10" t="s">
        <v>6417</v>
      </c>
      <c r="E6463" s="6" t="str">
        <f t="shared" si="406"/>
        <v>H</v>
      </c>
      <c r="F6463" s="6" t="str">
        <f t="shared" si="407"/>
        <v xml:space="preserve"> </v>
      </c>
      <c r="G6463" s="6" t="str">
        <f t="shared" si="408"/>
        <v>0</v>
      </c>
      <c r="H6463" s="6" t="str">
        <f t="shared" si="409"/>
        <v>2</v>
      </c>
    </row>
    <row r="6464" spans="1:8" hidden="1" x14ac:dyDescent="0.25">
      <c r="A6464" s="14" t="s">
        <v>6419</v>
      </c>
      <c r="B6464" s="9" t="s">
        <v>12880</v>
      </c>
      <c r="E6464" s="6" t="str">
        <f t="shared" si="406"/>
        <v>K</v>
      </c>
      <c r="F6464" s="6" t="str">
        <f t="shared" si="407"/>
        <v xml:space="preserve"> </v>
      </c>
      <c r="G6464" s="6" t="str">
        <f t="shared" si="408"/>
        <v/>
      </c>
      <c r="H6464" s="6" t="str">
        <f t="shared" si="409"/>
        <v/>
      </c>
    </row>
    <row r="6465" spans="1:8" hidden="1" x14ac:dyDescent="0.25">
      <c r="A6465" s="10" t="s">
        <v>6420</v>
      </c>
      <c r="B6465" s="10" t="s">
        <v>7734</v>
      </c>
      <c r="E6465" s="6" t="str">
        <f t="shared" si="406"/>
        <v>K</v>
      </c>
      <c r="F6465" s="6" t="str">
        <f t="shared" si="407"/>
        <v xml:space="preserve"> </v>
      </c>
      <c r="G6465" s="6" t="str">
        <f t="shared" si="408"/>
        <v>0</v>
      </c>
      <c r="H6465" s="6" t="str">
        <f t="shared" si="409"/>
        <v>2</v>
      </c>
    </row>
    <row r="6466" spans="1:8" hidden="1" x14ac:dyDescent="0.25">
      <c r="A6466" s="10" t="s">
        <v>6421</v>
      </c>
      <c r="B6466" s="10" t="s">
        <v>6422</v>
      </c>
      <c r="E6466" s="6" t="str">
        <f t="shared" si="406"/>
        <v>K</v>
      </c>
      <c r="F6466" s="6" t="str">
        <f t="shared" si="407"/>
        <v xml:space="preserve"> </v>
      </c>
      <c r="G6466" s="6" t="str">
        <f t="shared" si="408"/>
        <v>0</v>
      </c>
      <c r="H6466" s="6" t="str">
        <f t="shared" si="409"/>
        <v>5</v>
      </c>
    </row>
    <row r="6467" spans="1:8" hidden="1" x14ac:dyDescent="0.25">
      <c r="A6467" s="10" t="s">
        <v>6423</v>
      </c>
      <c r="B6467" s="10" t="s">
        <v>7735</v>
      </c>
      <c r="E6467" s="6" t="str">
        <f t="shared" ref="E6467:E6530" si="410">MID(A6467,3,1)</f>
        <v>K</v>
      </c>
      <c r="F6467" s="6" t="str">
        <f t="shared" ref="F6467:F6530" si="411">MID(A6467,4,1)</f>
        <v xml:space="preserve"> </v>
      </c>
      <c r="G6467" s="6" t="str">
        <f t="shared" ref="G6467:G6530" si="412">MID(A6467,5,1)</f>
        <v>1</v>
      </c>
      <c r="H6467" s="6" t="str">
        <f t="shared" ref="H6467:H6530" si="413">MID(A6467,6,1)</f>
        <v>2</v>
      </c>
    </row>
    <row r="6468" spans="1:8" hidden="1" x14ac:dyDescent="0.25">
      <c r="A6468" s="10" t="s">
        <v>6424</v>
      </c>
      <c r="B6468" s="10" t="s">
        <v>7736</v>
      </c>
      <c r="E6468" s="6" t="str">
        <f t="shared" si="410"/>
        <v>K</v>
      </c>
      <c r="F6468" s="6" t="str">
        <f t="shared" si="411"/>
        <v xml:space="preserve"> </v>
      </c>
      <c r="G6468" s="6" t="str">
        <f t="shared" si="412"/>
        <v>1</v>
      </c>
      <c r="H6468" s="6" t="str">
        <f t="shared" si="413"/>
        <v>5</v>
      </c>
    </row>
    <row r="6469" spans="1:8" hidden="1" x14ac:dyDescent="0.25">
      <c r="A6469" s="10" t="s">
        <v>6425</v>
      </c>
      <c r="B6469" s="10" t="s">
        <v>7737</v>
      </c>
      <c r="E6469" s="6" t="str">
        <f t="shared" si="410"/>
        <v>K</v>
      </c>
      <c r="F6469" s="6" t="str">
        <f t="shared" si="411"/>
        <v xml:space="preserve"> </v>
      </c>
      <c r="G6469" s="6" t="str">
        <f t="shared" si="412"/>
        <v>2</v>
      </c>
      <c r="H6469" s="6" t="str">
        <f t="shared" si="413"/>
        <v>2</v>
      </c>
    </row>
    <row r="6470" spans="1:8" hidden="1" x14ac:dyDescent="0.25">
      <c r="A6470" s="10" t="s">
        <v>6426</v>
      </c>
      <c r="B6470" s="10" t="s">
        <v>7738</v>
      </c>
      <c r="E6470" s="6" t="str">
        <f t="shared" si="410"/>
        <v>K</v>
      </c>
      <c r="F6470" s="6" t="str">
        <f t="shared" si="411"/>
        <v xml:space="preserve"> </v>
      </c>
      <c r="G6470" s="6" t="str">
        <f t="shared" si="412"/>
        <v>2</v>
      </c>
      <c r="H6470" s="6" t="str">
        <f t="shared" si="413"/>
        <v>5</v>
      </c>
    </row>
    <row r="6471" spans="1:8" hidden="1" x14ac:dyDescent="0.25">
      <c r="A6471" s="10" t="s">
        <v>6427</v>
      </c>
      <c r="B6471" s="10" t="s">
        <v>7739</v>
      </c>
      <c r="E6471" s="6" t="str">
        <f t="shared" si="410"/>
        <v>K</v>
      </c>
      <c r="F6471" s="6" t="str">
        <f t="shared" si="411"/>
        <v xml:space="preserve"> </v>
      </c>
      <c r="G6471" s="6" t="str">
        <f t="shared" si="412"/>
        <v>3</v>
      </c>
      <c r="H6471" s="6" t="str">
        <f t="shared" si="413"/>
        <v>2</v>
      </c>
    </row>
    <row r="6472" spans="1:8" hidden="1" x14ac:dyDescent="0.25">
      <c r="A6472" s="10" t="s">
        <v>6428</v>
      </c>
      <c r="B6472" s="10" t="s">
        <v>7740</v>
      </c>
      <c r="E6472" s="6" t="str">
        <f t="shared" si="410"/>
        <v>K</v>
      </c>
      <c r="F6472" s="6" t="str">
        <f t="shared" si="411"/>
        <v xml:space="preserve"> </v>
      </c>
      <c r="G6472" s="6" t="str">
        <f t="shared" si="412"/>
        <v>3</v>
      </c>
      <c r="H6472" s="6" t="str">
        <f t="shared" si="413"/>
        <v>5</v>
      </c>
    </row>
    <row r="6473" spans="1:8" hidden="1" x14ac:dyDescent="0.25">
      <c r="A6473" s="10" t="s">
        <v>6429</v>
      </c>
      <c r="B6473" s="10" t="s">
        <v>7741</v>
      </c>
      <c r="E6473" s="6" t="str">
        <f t="shared" si="410"/>
        <v>K</v>
      </c>
      <c r="F6473" s="6" t="str">
        <f t="shared" si="411"/>
        <v xml:space="preserve"> </v>
      </c>
      <c r="G6473" s="6" t="str">
        <f t="shared" si="412"/>
        <v>4</v>
      </c>
      <c r="H6473" s="6" t="str">
        <f t="shared" si="413"/>
        <v>2</v>
      </c>
    </row>
    <row r="6474" spans="1:8" hidden="1" x14ac:dyDescent="0.25">
      <c r="A6474" s="10" t="s">
        <v>6430</v>
      </c>
      <c r="B6474" s="10" t="s">
        <v>7742</v>
      </c>
      <c r="E6474" s="6" t="str">
        <f t="shared" si="410"/>
        <v>K</v>
      </c>
      <c r="F6474" s="6" t="str">
        <f t="shared" si="411"/>
        <v xml:space="preserve"> </v>
      </c>
      <c r="G6474" s="6" t="str">
        <f t="shared" si="412"/>
        <v>4</v>
      </c>
      <c r="H6474" s="6" t="str">
        <f t="shared" si="413"/>
        <v>5</v>
      </c>
    </row>
    <row r="6475" spans="1:8" hidden="1" x14ac:dyDescent="0.25">
      <c r="A6475" s="14" t="s">
        <v>6431</v>
      </c>
      <c r="B6475" s="9" t="s">
        <v>11973</v>
      </c>
      <c r="E6475" s="6" t="str">
        <f t="shared" si="410"/>
        <v>X</v>
      </c>
      <c r="F6475" s="6" t="str">
        <f t="shared" si="411"/>
        <v/>
      </c>
      <c r="G6475" s="6" t="str">
        <f t="shared" si="412"/>
        <v/>
      </c>
      <c r="H6475" s="6" t="str">
        <f t="shared" si="413"/>
        <v/>
      </c>
    </row>
    <row r="6476" spans="1:8" hidden="1" x14ac:dyDescent="0.25">
      <c r="A6476" s="10" t="s">
        <v>6432</v>
      </c>
      <c r="B6476" s="10" t="s">
        <v>11973</v>
      </c>
      <c r="E6476" s="6" t="str">
        <f t="shared" si="410"/>
        <v>X</v>
      </c>
      <c r="F6476" s="6" t="str">
        <f t="shared" si="411"/>
        <v xml:space="preserve"> </v>
      </c>
      <c r="G6476" s="6" t="str">
        <f t="shared" si="412"/>
        <v>0</v>
      </c>
      <c r="H6476" s="6" t="str">
        <f t="shared" si="413"/>
        <v>0</v>
      </c>
    </row>
    <row r="6477" spans="1:8" hidden="1" x14ac:dyDescent="0.25">
      <c r="A6477" s="9" t="s">
        <v>6330</v>
      </c>
      <c r="B6477" s="9" t="s">
        <v>11713</v>
      </c>
      <c r="E6477" s="6" t="str">
        <f t="shared" si="410"/>
        <v/>
      </c>
      <c r="F6477" s="6" t="str">
        <f t="shared" si="411"/>
        <v/>
      </c>
      <c r="G6477" s="6" t="str">
        <f t="shared" si="412"/>
        <v/>
      </c>
      <c r="H6477" s="6" t="str">
        <f t="shared" si="413"/>
        <v/>
      </c>
    </row>
    <row r="6478" spans="1:8" hidden="1" x14ac:dyDescent="0.25">
      <c r="A6478" s="10" t="s">
        <v>6433</v>
      </c>
      <c r="B6478" s="10" t="s">
        <v>7743</v>
      </c>
      <c r="E6478" s="6" t="str">
        <f t="shared" si="410"/>
        <v>A</v>
      </c>
      <c r="F6478" s="6" t="str">
        <f t="shared" si="411"/>
        <v xml:space="preserve"> </v>
      </c>
      <c r="G6478" s="6" t="str">
        <f t="shared" si="412"/>
        <v>0</v>
      </c>
      <c r="H6478" s="6" t="str">
        <f t="shared" si="413"/>
        <v>2</v>
      </c>
    </row>
    <row r="6479" spans="1:8" hidden="1" x14ac:dyDescent="0.25">
      <c r="A6479" s="10" t="s">
        <v>6434</v>
      </c>
      <c r="B6479" s="10" t="s">
        <v>7744</v>
      </c>
      <c r="E6479" s="6" t="str">
        <f t="shared" si="410"/>
        <v>A</v>
      </c>
      <c r="F6479" s="6" t="str">
        <f t="shared" si="411"/>
        <v xml:space="preserve"> </v>
      </c>
      <c r="G6479" s="6" t="str">
        <f t="shared" si="412"/>
        <v>0</v>
      </c>
      <c r="H6479" s="6" t="str">
        <f t="shared" si="413"/>
        <v>5</v>
      </c>
    </row>
    <row r="6480" spans="1:8" hidden="1" x14ac:dyDescent="0.25">
      <c r="A6480" s="10" t="s">
        <v>6435</v>
      </c>
      <c r="B6480" s="10" t="s">
        <v>7745</v>
      </c>
      <c r="E6480" s="6" t="str">
        <f t="shared" si="410"/>
        <v>B</v>
      </c>
      <c r="F6480" s="6" t="str">
        <f t="shared" si="411"/>
        <v xml:space="preserve"> </v>
      </c>
      <c r="G6480" s="6" t="str">
        <f t="shared" si="412"/>
        <v>0</v>
      </c>
      <c r="H6480" s="6" t="str">
        <f t="shared" si="413"/>
        <v>2</v>
      </c>
    </row>
    <row r="6481" spans="1:8" hidden="1" x14ac:dyDescent="0.25">
      <c r="A6481" s="10" t="s">
        <v>6436</v>
      </c>
      <c r="B6481" s="10" t="s">
        <v>7746</v>
      </c>
      <c r="E6481" s="6" t="str">
        <f t="shared" si="410"/>
        <v>B</v>
      </c>
      <c r="F6481" s="6" t="str">
        <f t="shared" si="411"/>
        <v xml:space="preserve"> </v>
      </c>
      <c r="G6481" s="6" t="str">
        <f t="shared" si="412"/>
        <v>0</v>
      </c>
      <c r="H6481" s="6" t="str">
        <f t="shared" si="413"/>
        <v>5</v>
      </c>
    </row>
    <row r="6482" spans="1:8" hidden="1" x14ac:dyDescent="0.25">
      <c r="A6482" s="10" t="s">
        <v>6437</v>
      </c>
      <c r="B6482" s="10" t="s">
        <v>8753</v>
      </c>
      <c r="E6482" s="6" t="str">
        <f t="shared" si="410"/>
        <v>B</v>
      </c>
      <c r="F6482" s="6" t="str">
        <f t="shared" si="411"/>
        <v xml:space="preserve"> </v>
      </c>
      <c r="G6482" s="6" t="str">
        <f t="shared" si="412"/>
        <v>1</v>
      </c>
      <c r="H6482" s="6" t="str">
        <f t="shared" si="413"/>
        <v>2</v>
      </c>
    </row>
    <row r="6483" spans="1:8" hidden="1" x14ac:dyDescent="0.25">
      <c r="A6483" s="10" t="s">
        <v>6438</v>
      </c>
      <c r="B6483" s="10" t="s">
        <v>8754</v>
      </c>
      <c r="E6483" s="6" t="str">
        <f t="shared" si="410"/>
        <v>B</v>
      </c>
      <c r="F6483" s="6" t="str">
        <f t="shared" si="411"/>
        <v xml:space="preserve"> </v>
      </c>
      <c r="G6483" s="6" t="str">
        <f t="shared" si="412"/>
        <v>1</v>
      </c>
      <c r="H6483" s="6" t="str">
        <f t="shared" si="413"/>
        <v>5</v>
      </c>
    </row>
    <row r="6484" spans="1:8" hidden="1" x14ac:dyDescent="0.25">
      <c r="A6484" s="10" t="s">
        <v>6439</v>
      </c>
      <c r="B6484" s="10" t="s">
        <v>6440</v>
      </c>
      <c r="E6484" s="6" t="str">
        <f t="shared" si="410"/>
        <v>C</v>
      </c>
      <c r="F6484" s="6" t="str">
        <f t="shared" si="411"/>
        <v xml:space="preserve"> </v>
      </c>
      <c r="G6484" s="6" t="str">
        <f t="shared" si="412"/>
        <v>0</v>
      </c>
      <c r="H6484" s="6" t="str">
        <f t="shared" si="413"/>
        <v>2</v>
      </c>
    </row>
    <row r="6485" spans="1:8" hidden="1" x14ac:dyDescent="0.25">
      <c r="A6485" s="10" t="s">
        <v>6441</v>
      </c>
      <c r="B6485" s="10" t="s">
        <v>6442</v>
      </c>
      <c r="E6485" s="6" t="str">
        <f t="shared" si="410"/>
        <v>C</v>
      </c>
      <c r="F6485" s="6" t="str">
        <f t="shared" si="411"/>
        <v xml:space="preserve"> </v>
      </c>
      <c r="G6485" s="6" t="str">
        <f t="shared" si="412"/>
        <v>0</v>
      </c>
      <c r="H6485" s="6" t="str">
        <f t="shared" si="413"/>
        <v>5</v>
      </c>
    </row>
    <row r="6486" spans="1:8" hidden="1" x14ac:dyDescent="0.25">
      <c r="A6486" s="10" t="s">
        <v>6443</v>
      </c>
      <c r="B6486" s="10" t="s">
        <v>7747</v>
      </c>
      <c r="E6486" s="6" t="str">
        <f t="shared" si="410"/>
        <v>C</v>
      </c>
      <c r="F6486" s="6" t="str">
        <f t="shared" si="411"/>
        <v xml:space="preserve"> </v>
      </c>
      <c r="G6486" s="6" t="str">
        <f t="shared" si="412"/>
        <v>1</v>
      </c>
      <c r="H6486" s="6" t="str">
        <f t="shared" si="413"/>
        <v>2</v>
      </c>
    </row>
    <row r="6487" spans="1:8" hidden="1" x14ac:dyDescent="0.25">
      <c r="A6487" s="10" t="s">
        <v>6444</v>
      </c>
      <c r="B6487" s="10" t="s">
        <v>7748</v>
      </c>
      <c r="E6487" s="6" t="str">
        <f t="shared" si="410"/>
        <v>C</v>
      </c>
      <c r="F6487" s="6" t="str">
        <f t="shared" si="411"/>
        <v xml:space="preserve"> </v>
      </c>
      <c r="G6487" s="6" t="str">
        <f t="shared" si="412"/>
        <v>1</v>
      </c>
      <c r="H6487" s="6" t="str">
        <f t="shared" si="413"/>
        <v>5</v>
      </c>
    </row>
    <row r="6488" spans="1:8" hidden="1" x14ac:dyDescent="0.25">
      <c r="A6488" s="10" t="s">
        <v>6445</v>
      </c>
      <c r="B6488" s="10" t="s">
        <v>6446</v>
      </c>
      <c r="E6488" s="6" t="str">
        <f t="shared" si="410"/>
        <v>C</v>
      </c>
      <c r="F6488" s="6" t="str">
        <f t="shared" si="411"/>
        <v xml:space="preserve"> </v>
      </c>
      <c r="G6488" s="6" t="str">
        <f t="shared" si="412"/>
        <v>2</v>
      </c>
      <c r="H6488" s="6" t="str">
        <f t="shared" si="413"/>
        <v>2</v>
      </c>
    </row>
    <row r="6489" spans="1:8" hidden="1" x14ac:dyDescent="0.25">
      <c r="A6489" s="10" t="s">
        <v>6447</v>
      </c>
      <c r="B6489" s="10" t="s">
        <v>6448</v>
      </c>
      <c r="E6489" s="6" t="str">
        <f t="shared" si="410"/>
        <v>C</v>
      </c>
      <c r="F6489" s="6" t="str">
        <f t="shared" si="411"/>
        <v xml:space="preserve"> </v>
      </c>
      <c r="G6489" s="6" t="str">
        <f t="shared" si="412"/>
        <v>2</v>
      </c>
      <c r="H6489" s="6" t="str">
        <f t="shared" si="413"/>
        <v>5</v>
      </c>
    </row>
    <row r="6490" spans="1:8" hidden="1" x14ac:dyDescent="0.25">
      <c r="A6490" s="10" t="s">
        <v>6449</v>
      </c>
      <c r="B6490" s="10" t="s">
        <v>6450</v>
      </c>
      <c r="E6490" s="6" t="str">
        <f t="shared" si="410"/>
        <v>D</v>
      </c>
      <c r="F6490" s="6" t="str">
        <f t="shared" si="411"/>
        <v xml:space="preserve"> </v>
      </c>
      <c r="G6490" s="6" t="str">
        <f t="shared" si="412"/>
        <v>0</v>
      </c>
      <c r="H6490" s="6" t="str">
        <f t="shared" si="413"/>
        <v>2</v>
      </c>
    </row>
    <row r="6491" spans="1:8" hidden="1" x14ac:dyDescent="0.25">
      <c r="A6491" s="10" t="s">
        <v>6451</v>
      </c>
      <c r="B6491" s="10" t="s">
        <v>6452</v>
      </c>
      <c r="E6491" s="6" t="str">
        <f t="shared" si="410"/>
        <v>D</v>
      </c>
      <c r="F6491" s="6" t="str">
        <f t="shared" si="411"/>
        <v xml:space="preserve"> </v>
      </c>
      <c r="G6491" s="6" t="str">
        <f t="shared" si="412"/>
        <v>0</v>
      </c>
      <c r="H6491" s="6" t="str">
        <f t="shared" si="413"/>
        <v>5</v>
      </c>
    </row>
    <row r="6492" spans="1:8" hidden="1" x14ac:dyDescent="0.25">
      <c r="A6492" s="9" t="s">
        <v>6331</v>
      </c>
      <c r="B6492" s="9" t="s">
        <v>11714</v>
      </c>
      <c r="E6492" s="6" t="str">
        <f t="shared" si="410"/>
        <v/>
      </c>
      <c r="F6492" s="6" t="str">
        <f t="shared" si="411"/>
        <v/>
      </c>
      <c r="G6492" s="6" t="str">
        <f t="shared" si="412"/>
        <v/>
      </c>
      <c r="H6492" s="6" t="str">
        <f t="shared" si="413"/>
        <v/>
      </c>
    </row>
    <row r="6493" spans="1:8" hidden="1" x14ac:dyDescent="0.25">
      <c r="A6493" s="10" t="s">
        <v>6453</v>
      </c>
      <c r="B6493" s="10" t="s">
        <v>6454</v>
      </c>
      <c r="E6493" s="6" t="str">
        <f t="shared" si="410"/>
        <v>B</v>
      </c>
      <c r="F6493" s="6" t="str">
        <f t="shared" si="411"/>
        <v xml:space="preserve"> </v>
      </c>
      <c r="G6493" s="6" t="str">
        <f t="shared" si="412"/>
        <v>0</v>
      </c>
      <c r="H6493" s="6" t="str">
        <f t="shared" si="413"/>
        <v>2</v>
      </c>
    </row>
    <row r="6494" spans="1:8" hidden="1" x14ac:dyDescent="0.25">
      <c r="A6494" s="10" t="s">
        <v>6455</v>
      </c>
      <c r="B6494" s="10" t="s">
        <v>6456</v>
      </c>
      <c r="E6494" s="6" t="str">
        <f t="shared" si="410"/>
        <v>B</v>
      </c>
      <c r="F6494" s="6" t="str">
        <f t="shared" si="411"/>
        <v xml:space="preserve"> </v>
      </c>
      <c r="G6494" s="6" t="str">
        <f t="shared" si="412"/>
        <v>0</v>
      </c>
      <c r="H6494" s="6" t="str">
        <f t="shared" si="413"/>
        <v>5</v>
      </c>
    </row>
    <row r="6495" spans="1:8" hidden="1" x14ac:dyDescent="0.25">
      <c r="A6495" s="10" t="s">
        <v>6457</v>
      </c>
      <c r="B6495" s="10" t="s">
        <v>6458</v>
      </c>
      <c r="E6495" s="6" t="str">
        <f t="shared" si="410"/>
        <v>C</v>
      </c>
      <c r="F6495" s="6" t="str">
        <f t="shared" si="411"/>
        <v xml:space="preserve"> </v>
      </c>
      <c r="G6495" s="6" t="str">
        <f t="shared" si="412"/>
        <v>0</v>
      </c>
      <c r="H6495" s="6" t="str">
        <f t="shared" si="413"/>
        <v>2</v>
      </c>
    </row>
    <row r="6496" spans="1:8" hidden="1" x14ac:dyDescent="0.25">
      <c r="A6496" s="10" t="s">
        <v>6459</v>
      </c>
      <c r="B6496" s="10" t="s">
        <v>6460</v>
      </c>
      <c r="E6496" s="6" t="str">
        <f t="shared" si="410"/>
        <v>C</v>
      </c>
      <c r="F6496" s="6" t="str">
        <f t="shared" si="411"/>
        <v xml:space="preserve"> </v>
      </c>
      <c r="G6496" s="6" t="str">
        <f t="shared" si="412"/>
        <v>0</v>
      </c>
      <c r="H6496" s="6" t="str">
        <f t="shared" si="413"/>
        <v>5</v>
      </c>
    </row>
    <row r="6497" spans="1:8" hidden="1" x14ac:dyDescent="0.25">
      <c r="A6497" s="10" t="s">
        <v>6461</v>
      </c>
      <c r="B6497" s="10" t="s">
        <v>6462</v>
      </c>
      <c r="E6497" s="6" t="str">
        <f t="shared" si="410"/>
        <v>C</v>
      </c>
      <c r="F6497" s="6" t="str">
        <f t="shared" si="411"/>
        <v xml:space="preserve"> </v>
      </c>
      <c r="G6497" s="6" t="str">
        <f t="shared" si="412"/>
        <v>1</v>
      </c>
      <c r="H6497" s="6" t="str">
        <f t="shared" si="413"/>
        <v>2</v>
      </c>
    </row>
    <row r="6498" spans="1:8" hidden="1" x14ac:dyDescent="0.25">
      <c r="A6498" s="10" t="s">
        <v>6463</v>
      </c>
      <c r="B6498" s="10" t="s">
        <v>6464</v>
      </c>
      <c r="E6498" s="6" t="str">
        <f t="shared" si="410"/>
        <v>C</v>
      </c>
      <c r="F6498" s="6" t="str">
        <f t="shared" si="411"/>
        <v xml:space="preserve"> </v>
      </c>
      <c r="G6498" s="6" t="str">
        <f t="shared" si="412"/>
        <v>1</v>
      </c>
      <c r="H6498" s="6" t="str">
        <f t="shared" si="413"/>
        <v>5</v>
      </c>
    </row>
    <row r="6499" spans="1:8" ht="20.25" hidden="1" x14ac:dyDescent="0.25">
      <c r="A6499" s="12" t="s">
        <v>6873</v>
      </c>
      <c r="B6499" s="12" t="s">
        <v>12433</v>
      </c>
      <c r="E6499" s="6" t="str">
        <f t="shared" si="410"/>
        <v/>
      </c>
      <c r="F6499" s="6" t="str">
        <f t="shared" si="411"/>
        <v/>
      </c>
      <c r="G6499" s="6" t="str">
        <f t="shared" si="412"/>
        <v/>
      </c>
      <c r="H6499" s="6" t="str">
        <f t="shared" si="413"/>
        <v/>
      </c>
    </row>
    <row r="6500" spans="1:8" ht="18.75" hidden="1" x14ac:dyDescent="0.25">
      <c r="A6500" s="8" t="s">
        <v>6874</v>
      </c>
      <c r="B6500" s="8" t="s">
        <v>9969</v>
      </c>
      <c r="E6500" s="6" t="str">
        <f t="shared" si="410"/>
        <v/>
      </c>
      <c r="F6500" s="6" t="str">
        <f t="shared" si="411"/>
        <v/>
      </c>
      <c r="G6500" s="6" t="str">
        <f t="shared" si="412"/>
        <v/>
      </c>
      <c r="H6500" s="6" t="str">
        <f t="shared" si="413"/>
        <v/>
      </c>
    </row>
    <row r="6501" spans="1:8" hidden="1" x14ac:dyDescent="0.25">
      <c r="A6501" s="10" t="s">
        <v>6471</v>
      </c>
      <c r="B6501" s="10" t="s">
        <v>11715</v>
      </c>
      <c r="E6501" s="6" t="str">
        <f t="shared" si="410"/>
        <v>C</v>
      </c>
      <c r="F6501" s="6" t="str">
        <f t="shared" si="411"/>
        <v xml:space="preserve"> </v>
      </c>
      <c r="G6501" s="6" t="str">
        <f t="shared" si="412"/>
        <v>0</v>
      </c>
      <c r="H6501" s="6" t="str">
        <f t="shared" si="413"/>
        <v>0</v>
      </c>
    </row>
    <row r="6502" spans="1:8" hidden="1" x14ac:dyDescent="0.25">
      <c r="A6502" s="10" t="s">
        <v>6472</v>
      </c>
      <c r="B6502" s="10" t="s">
        <v>9970</v>
      </c>
      <c r="E6502" s="6" t="str">
        <f t="shared" si="410"/>
        <v>D</v>
      </c>
      <c r="F6502" s="6" t="str">
        <f t="shared" si="411"/>
        <v xml:space="preserve"> </v>
      </c>
      <c r="G6502" s="6" t="str">
        <f t="shared" si="412"/>
        <v>0</v>
      </c>
      <c r="H6502" s="6" t="str">
        <f t="shared" si="413"/>
        <v>0</v>
      </c>
    </row>
    <row r="6503" spans="1:8" hidden="1" x14ac:dyDescent="0.25">
      <c r="A6503" s="10" t="s">
        <v>6473</v>
      </c>
      <c r="B6503" s="10" t="s">
        <v>11974</v>
      </c>
      <c r="E6503" s="6" t="str">
        <f t="shared" si="410"/>
        <v>D</v>
      </c>
      <c r="F6503" s="6" t="str">
        <f t="shared" si="411"/>
        <v xml:space="preserve"> </v>
      </c>
      <c r="G6503" s="6" t="str">
        <f t="shared" si="412"/>
        <v>1</v>
      </c>
      <c r="H6503" s="6" t="str">
        <f t="shared" si="413"/>
        <v>0</v>
      </c>
    </row>
    <row r="6504" spans="1:8" hidden="1" x14ac:dyDescent="0.25">
      <c r="A6504" s="10" t="s">
        <v>6474</v>
      </c>
      <c r="B6504" s="10" t="s">
        <v>7749</v>
      </c>
      <c r="E6504" s="6" t="str">
        <f t="shared" si="410"/>
        <v>D</v>
      </c>
      <c r="F6504" s="6" t="str">
        <f t="shared" si="411"/>
        <v xml:space="preserve"> </v>
      </c>
      <c r="G6504" s="6" t="str">
        <f t="shared" si="412"/>
        <v>2</v>
      </c>
      <c r="H6504" s="6" t="str">
        <f t="shared" si="413"/>
        <v>0</v>
      </c>
    </row>
    <row r="6505" spans="1:8" hidden="1" x14ac:dyDescent="0.25">
      <c r="A6505" s="10" t="s">
        <v>6475</v>
      </c>
      <c r="B6505" s="10" t="s">
        <v>6476</v>
      </c>
      <c r="E6505" s="6" t="str">
        <f t="shared" si="410"/>
        <v>K</v>
      </c>
      <c r="F6505" s="6" t="str">
        <f t="shared" si="411"/>
        <v xml:space="preserve"> </v>
      </c>
      <c r="G6505" s="6" t="str">
        <f t="shared" si="412"/>
        <v>0</v>
      </c>
      <c r="H6505" s="6" t="str">
        <f t="shared" si="413"/>
        <v>0</v>
      </c>
    </row>
    <row r="6506" spans="1:8" hidden="1" x14ac:dyDescent="0.25">
      <c r="A6506" s="10" t="s">
        <v>6477</v>
      </c>
      <c r="B6506" s="10" t="s">
        <v>9971</v>
      </c>
      <c r="E6506" s="6" t="str">
        <f t="shared" si="410"/>
        <v>K</v>
      </c>
      <c r="F6506" s="6" t="str">
        <f t="shared" si="411"/>
        <v xml:space="preserve"> </v>
      </c>
      <c r="G6506" s="6" t="str">
        <f t="shared" si="412"/>
        <v>1</v>
      </c>
      <c r="H6506" s="6" t="str">
        <f t="shared" si="413"/>
        <v>0</v>
      </c>
    </row>
    <row r="6507" spans="1:8" hidden="1" x14ac:dyDescent="0.25">
      <c r="A6507" s="10" t="s">
        <v>6478</v>
      </c>
      <c r="B6507" s="10" t="s">
        <v>9972</v>
      </c>
      <c r="E6507" s="6" t="str">
        <f t="shared" si="410"/>
        <v>W</v>
      </c>
      <c r="F6507" s="6" t="str">
        <f t="shared" si="411"/>
        <v xml:space="preserve"> </v>
      </c>
      <c r="G6507" s="6" t="str">
        <f t="shared" si="412"/>
        <v>9</v>
      </c>
      <c r="H6507" s="6" t="str">
        <f t="shared" si="413"/>
        <v>9</v>
      </c>
    </row>
    <row r="6508" spans="1:8" ht="18.75" hidden="1" x14ac:dyDescent="0.25">
      <c r="A6508" s="8" t="s">
        <v>6465</v>
      </c>
      <c r="B6508" s="8" t="s">
        <v>9973</v>
      </c>
      <c r="E6508" s="6" t="str">
        <f t="shared" si="410"/>
        <v/>
      </c>
      <c r="F6508" s="6" t="str">
        <f t="shared" si="411"/>
        <v/>
      </c>
      <c r="G6508" s="6" t="str">
        <f t="shared" si="412"/>
        <v/>
      </c>
      <c r="H6508" s="6" t="str">
        <f t="shared" si="413"/>
        <v/>
      </c>
    </row>
    <row r="6509" spans="1:8" hidden="1" x14ac:dyDescent="0.25">
      <c r="A6509" s="10" t="s">
        <v>6479</v>
      </c>
      <c r="B6509" s="10" t="s">
        <v>7750</v>
      </c>
      <c r="E6509" s="6" t="str">
        <f t="shared" si="410"/>
        <v>E</v>
      </c>
      <c r="F6509" s="6" t="str">
        <f t="shared" si="411"/>
        <v xml:space="preserve"> </v>
      </c>
      <c r="G6509" s="6" t="str">
        <f t="shared" si="412"/>
        <v>0</v>
      </c>
      <c r="H6509" s="6" t="str">
        <f t="shared" si="413"/>
        <v>0</v>
      </c>
    </row>
    <row r="6510" spans="1:8" hidden="1" x14ac:dyDescent="0.25">
      <c r="A6510" s="10" t="s">
        <v>6480</v>
      </c>
      <c r="B6510" s="10" t="s">
        <v>7751</v>
      </c>
      <c r="E6510" s="6" t="str">
        <f t="shared" si="410"/>
        <v>E</v>
      </c>
      <c r="F6510" s="6" t="str">
        <f t="shared" si="411"/>
        <v xml:space="preserve"> </v>
      </c>
      <c r="G6510" s="6" t="str">
        <f t="shared" si="412"/>
        <v>0</v>
      </c>
      <c r="H6510" s="6" t="str">
        <f t="shared" si="413"/>
        <v>1</v>
      </c>
    </row>
    <row r="6511" spans="1:8" hidden="1" x14ac:dyDescent="0.25">
      <c r="A6511" s="10" t="s">
        <v>6481</v>
      </c>
      <c r="B6511" s="10" t="s">
        <v>7752</v>
      </c>
      <c r="E6511" s="6" t="str">
        <f t="shared" si="410"/>
        <v>E</v>
      </c>
      <c r="F6511" s="6" t="str">
        <f t="shared" si="411"/>
        <v xml:space="preserve"> </v>
      </c>
      <c r="G6511" s="6" t="str">
        <f t="shared" si="412"/>
        <v>1</v>
      </c>
      <c r="H6511" s="6" t="str">
        <f t="shared" si="413"/>
        <v>2</v>
      </c>
    </row>
    <row r="6512" spans="1:8" hidden="1" x14ac:dyDescent="0.25">
      <c r="A6512" s="10" t="s">
        <v>6482</v>
      </c>
      <c r="B6512" s="10" t="s">
        <v>8755</v>
      </c>
      <c r="E6512" s="6" t="str">
        <f t="shared" si="410"/>
        <v>N</v>
      </c>
      <c r="F6512" s="6" t="str">
        <f t="shared" si="411"/>
        <v xml:space="preserve"> </v>
      </c>
      <c r="G6512" s="6" t="str">
        <f t="shared" si="412"/>
        <v>0</v>
      </c>
      <c r="H6512" s="6" t="str">
        <f t="shared" si="413"/>
        <v>2</v>
      </c>
    </row>
    <row r="6513" spans="1:8" hidden="1" x14ac:dyDescent="0.25">
      <c r="A6513" s="10" t="s">
        <v>6483</v>
      </c>
      <c r="B6513" s="10" t="s">
        <v>9974</v>
      </c>
      <c r="E6513" s="6" t="str">
        <f t="shared" si="410"/>
        <v>N</v>
      </c>
      <c r="F6513" s="6" t="str">
        <f t="shared" si="411"/>
        <v xml:space="preserve"> </v>
      </c>
      <c r="G6513" s="6" t="str">
        <f t="shared" si="412"/>
        <v>9</v>
      </c>
      <c r="H6513" s="6" t="str">
        <f t="shared" si="413"/>
        <v>6</v>
      </c>
    </row>
    <row r="6514" spans="1:8" hidden="1" x14ac:dyDescent="0.25">
      <c r="A6514" s="10" t="s">
        <v>6484</v>
      </c>
      <c r="B6514" s="10" t="s">
        <v>11716</v>
      </c>
      <c r="E6514" s="6" t="str">
        <f t="shared" si="410"/>
        <v>P</v>
      </c>
      <c r="F6514" s="6" t="str">
        <f t="shared" si="411"/>
        <v xml:space="preserve"> </v>
      </c>
      <c r="G6514" s="6" t="str">
        <f t="shared" si="412"/>
        <v>0</v>
      </c>
      <c r="H6514" s="6" t="str">
        <f t="shared" si="413"/>
        <v>0</v>
      </c>
    </row>
    <row r="6515" spans="1:8" hidden="1" x14ac:dyDescent="0.25">
      <c r="A6515" s="10" t="s">
        <v>6485</v>
      </c>
      <c r="B6515" s="10" t="s">
        <v>11975</v>
      </c>
      <c r="E6515" s="6" t="str">
        <f t="shared" si="410"/>
        <v>P</v>
      </c>
      <c r="F6515" s="6" t="str">
        <f t="shared" si="411"/>
        <v xml:space="preserve"> </v>
      </c>
      <c r="G6515" s="6" t="str">
        <f t="shared" si="412"/>
        <v>9</v>
      </c>
      <c r="H6515" s="6" t="str">
        <f t="shared" si="413"/>
        <v>6</v>
      </c>
    </row>
    <row r="6516" spans="1:8" hidden="1" x14ac:dyDescent="0.25">
      <c r="A6516" s="10" t="s">
        <v>6486</v>
      </c>
      <c r="B6516" s="10" t="s">
        <v>8756</v>
      </c>
      <c r="E6516" s="6" t="str">
        <f t="shared" si="410"/>
        <v>X</v>
      </c>
      <c r="F6516" s="6" t="str">
        <f t="shared" si="411"/>
        <v xml:space="preserve"> </v>
      </c>
      <c r="G6516" s="6" t="str">
        <f t="shared" si="412"/>
        <v>0</v>
      </c>
      <c r="H6516" s="6" t="str">
        <f t="shared" si="413"/>
        <v>0</v>
      </c>
    </row>
    <row r="6517" spans="1:8" hidden="1" x14ac:dyDescent="0.25">
      <c r="A6517" s="10" t="s">
        <v>6487</v>
      </c>
      <c r="B6517" s="10" t="s">
        <v>8757</v>
      </c>
      <c r="E6517" s="6" t="str">
        <f t="shared" si="410"/>
        <v>X</v>
      </c>
      <c r="F6517" s="6" t="str">
        <f t="shared" si="411"/>
        <v xml:space="preserve"> </v>
      </c>
      <c r="G6517" s="6" t="str">
        <f t="shared" si="412"/>
        <v>1</v>
      </c>
      <c r="H6517" s="6" t="str">
        <f t="shared" si="413"/>
        <v>0</v>
      </c>
    </row>
    <row r="6518" spans="1:8" hidden="1" x14ac:dyDescent="0.25">
      <c r="A6518" s="10" t="s">
        <v>6488</v>
      </c>
      <c r="B6518" s="10" t="s">
        <v>9975</v>
      </c>
      <c r="E6518" s="6" t="str">
        <f t="shared" si="410"/>
        <v>X</v>
      </c>
      <c r="F6518" s="6" t="str">
        <f t="shared" si="411"/>
        <v xml:space="preserve"> </v>
      </c>
      <c r="G6518" s="6" t="str">
        <f t="shared" si="412"/>
        <v>2</v>
      </c>
      <c r="H6518" s="6" t="str">
        <f t="shared" si="413"/>
        <v>0</v>
      </c>
    </row>
    <row r="6519" spans="1:8" hidden="1" x14ac:dyDescent="0.25">
      <c r="A6519" s="10" t="s">
        <v>6489</v>
      </c>
      <c r="B6519" s="10" t="s">
        <v>7753</v>
      </c>
      <c r="E6519" s="6" t="str">
        <f t="shared" si="410"/>
        <v>X</v>
      </c>
      <c r="F6519" s="6" t="str">
        <f t="shared" si="411"/>
        <v xml:space="preserve"> </v>
      </c>
      <c r="G6519" s="6" t="str">
        <f t="shared" si="412"/>
        <v>3</v>
      </c>
      <c r="H6519" s="6" t="str">
        <f t="shared" si="413"/>
        <v>0</v>
      </c>
    </row>
    <row r="6520" spans="1:8" hidden="1" x14ac:dyDescent="0.25">
      <c r="A6520" s="10" t="s">
        <v>6490</v>
      </c>
      <c r="B6520" s="10" t="s">
        <v>8758</v>
      </c>
      <c r="E6520" s="6" t="str">
        <f t="shared" si="410"/>
        <v>X</v>
      </c>
      <c r="F6520" s="6" t="str">
        <f t="shared" si="411"/>
        <v xml:space="preserve"> </v>
      </c>
      <c r="G6520" s="6" t="str">
        <f t="shared" si="412"/>
        <v>9</v>
      </c>
      <c r="H6520" s="6" t="str">
        <f t="shared" si="413"/>
        <v>6</v>
      </c>
    </row>
    <row r="6521" spans="1:8" hidden="1" x14ac:dyDescent="0.25">
      <c r="A6521" s="10" t="s">
        <v>6491</v>
      </c>
      <c r="B6521" s="10" t="s">
        <v>8759</v>
      </c>
      <c r="E6521" s="6" t="str">
        <f t="shared" si="410"/>
        <v>X</v>
      </c>
      <c r="F6521" s="6" t="str">
        <f t="shared" si="411"/>
        <v xml:space="preserve"> </v>
      </c>
      <c r="G6521" s="6" t="str">
        <f t="shared" si="412"/>
        <v>9</v>
      </c>
      <c r="H6521" s="6" t="str">
        <f t="shared" si="413"/>
        <v>7</v>
      </c>
    </row>
    <row r="6522" spans="1:8" ht="18.75" hidden="1" x14ac:dyDescent="0.25">
      <c r="A6522" s="8" t="s">
        <v>6466</v>
      </c>
      <c r="B6522" s="8" t="s">
        <v>9976</v>
      </c>
      <c r="E6522" s="6" t="str">
        <f t="shared" si="410"/>
        <v xml:space="preserve"> </v>
      </c>
      <c r="F6522" s="6" t="str">
        <f t="shared" si="411"/>
        <v/>
      </c>
      <c r="G6522" s="6" t="str">
        <f t="shared" si="412"/>
        <v/>
      </c>
      <c r="H6522" s="6" t="str">
        <f t="shared" si="413"/>
        <v/>
      </c>
    </row>
    <row r="6523" spans="1:8" hidden="1" x14ac:dyDescent="0.25">
      <c r="A6523" s="10" t="s">
        <v>6492</v>
      </c>
      <c r="B6523" s="10" t="s">
        <v>7754</v>
      </c>
      <c r="E6523" s="6" t="str">
        <f t="shared" si="410"/>
        <v>X</v>
      </c>
      <c r="F6523" s="6" t="str">
        <f t="shared" si="411"/>
        <v xml:space="preserve"> </v>
      </c>
      <c r="G6523" s="6" t="str">
        <f t="shared" si="412"/>
        <v>0</v>
      </c>
      <c r="H6523" s="6" t="str">
        <f t="shared" si="413"/>
        <v>2</v>
      </c>
    </row>
    <row r="6524" spans="1:8" hidden="1" x14ac:dyDescent="0.25">
      <c r="A6524" s="10" t="s">
        <v>6493</v>
      </c>
      <c r="B6524" s="10" t="s">
        <v>7755</v>
      </c>
      <c r="E6524" s="6" t="str">
        <f t="shared" si="410"/>
        <v>X</v>
      </c>
      <c r="F6524" s="6" t="str">
        <f t="shared" si="411"/>
        <v xml:space="preserve"> </v>
      </c>
      <c r="G6524" s="6" t="str">
        <f t="shared" si="412"/>
        <v>1</v>
      </c>
      <c r="H6524" s="6" t="str">
        <f t="shared" si="413"/>
        <v>0</v>
      </c>
    </row>
    <row r="6525" spans="1:8" hidden="1" x14ac:dyDescent="0.25">
      <c r="A6525" s="10" t="s">
        <v>6494</v>
      </c>
      <c r="B6525" s="10" t="s">
        <v>7756</v>
      </c>
      <c r="E6525" s="6" t="str">
        <f t="shared" si="410"/>
        <v>X</v>
      </c>
      <c r="F6525" s="6" t="str">
        <f t="shared" si="411"/>
        <v xml:space="preserve"> </v>
      </c>
      <c r="G6525" s="6" t="str">
        <f t="shared" si="412"/>
        <v>2</v>
      </c>
      <c r="H6525" s="6" t="str">
        <f t="shared" si="413"/>
        <v>1</v>
      </c>
    </row>
    <row r="6526" spans="1:8" hidden="1" x14ac:dyDescent="0.25">
      <c r="A6526" s="10" t="s">
        <v>6495</v>
      </c>
      <c r="B6526" s="10" t="s">
        <v>7757</v>
      </c>
      <c r="E6526" s="6" t="str">
        <f t="shared" si="410"/>
        <v>X</v>
      </c>
      <c r="F6526" s="6" t="str">
        <f t="shared" si="411"/>
        <v xml:space="preserve"> </v>
      </c>
      <c r="G6526" s="6" t="str">
        <f t="shared" si="412"/>
        <v>3</v>
      </c>
      <c r="H6526" s="6" t="str">
        <f t="shared" si="413"/>
        <v>2</v>
      </c>
    </row>
    <row r="6527" spans="1:8" hidden="1" x14ac:dyDescent="0.25">
      <c r="A6527" s="10" t="s">
        <v>6496</v>
      </c>
      <c r="B6527" s="10" t="s">
        <v>9977</v>
      </c>
      <c r="E6527" s="6" t="str">
        <f t="shared" si="410"/>
        <v>X</v>
      </c>
      <c r="F6527" s="6" t="str">
        <f t="shared" si="411"/>
        <v xml:space="preserve"> </v>
      </c>
      <c r="G6527" s="6" t="str">
        <f t="shared" si="412"/>
        <v>9</v>
      </c>
      <c r="H6527" s="6" t="str">
        <f t="shared" si="413"/>
        <v>6</v>
      </c>
    </row>
    <row r="6528" spans="1:8" ht="18.75" hidden="1" x14ac:dyDescent="0.25">
      <c r="A6528" s="8" t="s">
        <v>6467</v>
      </c>
      <c r="B6528" s="8" t="s">
        <v>9978</v>
      </c>
      <c r="E6528" s="6" t="str">
        <f t="shared" si="410"/>
        <v/>
      </c>
      <c r="F6528" s="6" t="str">
        <f t="shared" si="411"/>
        <v/>
      </c>
      <c r="G6528" s="6" t="str">
        <f t="shared" si="412"/>
        <v/>
      </c>
      <c r="H6528" s="6" t="str">
        <f t="shared" si="413"/>
        <v/>
      </c>
    </row>
    <row r="6529" spans="1:8" hidden="1" x14ac:dyDescent="0.25">
      <c r="A6529" s="10" t="s">
        <v>6497</v>
      </c>
      <c r="B6529" s="10" t="s">
        <v>8760</v>
      </c>
      <c r="E6529" s="6" t="str">
        <f t="shared" si="410"/>
        <v>A</v>
      </c>
      <c r="F6529" s="6" t="str">
        <f t="shared" si="411"/>
        <v xml:space="preserve"> </v>
      </c>
      <c r="G6529" s="6" t="str">
        <f t="shared" si="412"/>
        <v>0</v>
      </c>
      <c r="H6529" s="6" t="str">
        <f t="shared" si="413"/>
        <v>0</v>
      </c>
    </row>
    <row r="6530" spans="1:8" hidden="1" x14ac:dyDescent="0.25">
      <c r="A6530" s="10" t="s">
        <v>6498</v>
      </c>
      <c r="B6530" s="10" t="s">
        <v>7758</v>
      </c>
      <c r="E6530" s="6" t="str">
        <f t="shared" si="410"/>
        <v>A</v>
      </c>
      <c r="F6530" s="6" t="str">
        <f t="shared" si="411"/>
        <v xml:space="preserve"> </v>
      </c>
      <c r="G6530" s="6" t="str">
        <f t="shared" si="412"/>
        <v>0</v>
      </c>
      <c r="H6530" s="6" t="str">
        <f t="shared" si="413"/>
        <v>1</v>
      </c>
    </row>
    <row r="6531" spans="1:8" hidden="1" x14ac:dyDescent="0.25">
      <c r="A6531" s="10" t="s">
        <v>6499</v>
      </c>
      <c r="B6531" s="10" t="s">
        <v>8761</v>
      </c>
      <c r="E6531" s="6" t="str">
        <f t="shared" ref="E6531:E6594" si="414">MID(A6531,3,1)</f>
        <v>C</v>
      </c>
      <c r="F6531" s="6" t="str">
        <f t="shared" ref="F6531:F6594" si="415">MID(A6531,4,1)</f>
        <v xml:space="preserve"> </v>
      </c>
      <c r="G6531" s="6" t="str">
        <f t="shared" ref="G6531:G6594" si="416">MID(A6531,5,1)</f>
        <v>0</v>
      </c>
      <c r="H6531" s="6" t="str">
        <f t="shared" ref="H6531:H6594" si="417">MID(A6531,6,1)</f>
        <v>0</v>
      </c>
    </row>
    <row r="6532" spans="1:8" hidden="1" x14ac:dyDescent="0.25">
      <c r="A6532" s="10" t="s">
        <v>6500</v>
      </c>
      <c r="B6532" s="10" t="s">
        <v>9979</v>
      </c>
      <c r="E6532" s="6" t="str">
        <f t="shared" si="414"/>
        <v>C</v>
      </c>
      <c r="F6532" s="6" t="str">
        <f t="shared" si="415"/>
        <v xml:space="preserve"> </v>
      </c>
      <c r="G6532" s="6" t="str">
        <f t="shared" si="416"/>
        <v>1</v>
      </c>
      <c r="H6532" s="6" t="str">
        <f t="shared" si="417"/>
        <v>0</v>
      </c>
    </row>
    <row r="6533" spans="1:8" hidden="1" x14ac:dyDescent="0.25">
      <c r="A6533" s="10" t="s">
        <v>6501</v>
      </c>
      <c r="B6533" s="10" t="s">
        <v>8762</v>
      </c>
      <c r="E6533" s="6" t="str">
        <f t="shared" si="414"/>
        <v>C</v>
      </c>
      <c r="F6533" s="6" t="str">
        <f t="shared" si="415"/>
        <v xml:space="preserve"> </v>
      </c>
      <c r="G6533" s="6" t="str">
        <f t="shared" si="416"/>
        <v>2</v>
      </c>
      <c r="H6533" s="6" t="str">
        <f t="shared" si="417"/>
        <v>0</v>
      </c>
    </row>
    <row r="6534" spans="1:8" hidden="1" x14ac:dyDescent="0.25">
      <c r="A6534" s="10" t="s">
        <v>6502</v>
      </c>
      <c r="B6534" s="10" t="s">
        <v>7759</v>
      </c>
      <c r="E6534" s="6" t="str">
        <f t="shared" si="414"/>
        <v>D</v>
      </c>
      <c r="F6534" s="6" t="str">
        <f t="shared" si="415"/>
        <v xml:space="preserve"> </v>
      </c>
      <c r="G6534" s="6" t="str">
        <f t="shared" si="416"/>
        <v>0</v>
      </c>
      <c r="H6534" s="6" t="str">
        <f t="shared" si="417"/>
        <v>2</v>
      </c>
    </row>
    <row r="6535" spans="1:8" hidden="1" x14ac:dyDescent="0.25">
      <c r="A6535" s="10" t="s">
        <v>6503</v>
      </c>
      <c r="B6535" s="10" t="s">
        <v>7760</v>
      </c>
      <c r="E6535" s="6" t="str">
        <f t="shared" si="414"/>
        <v>F</v>
      </c>
      <c r="F6535" s="6" t="str">
        <f t="shared" si="415"/>
        <v xml:space="preserve"> </v>
      </c>
      <c r="G6535" s="6" t="str">
        <f t="shared" si="416"/>
        <v>0</v>
      </c>
      <c r="H6535" s="6" t="str">
        <f t="shared" si="417"/>
        <v>0</v>
      </c>
    </row>
    <row r="6536" spans="1:8" hidden="1" x14ac:dyDescent="0.25">
      <c r="A6536" s="10" t="s">
        <v>6504</v>
      </c>
      <c r="B6536" s="10" t="s">
        <v>7761</v>
      </c>
      <c r="E6536" s="6" t="str">
        <f t="shared" si="414"/>
        <v>F</v>
      </c>
      <c r="F6536" s="6" t="str">
        <f t="shared" si="415"/>
        <v xml:space="preserve"> </v>
      </c>
      <c r="G6536" s="6" t="str">
        <f t="shared" si="416"/>
        <v>0</v>
      </c>
      <c r="H6536" s="6" t="str">
        <f t="shared" si="417"/>
        <v>2</v>
      </c>
    </row>
    <row r="6537" spans="1:8" hidden="1" x14ac:dyDescent="0.25">
      <c r="A6537" s="10" t="s">
        <v>6505</v>
      </c>
      <c r="B6537" s="10" t="s">
        <v>7762</v>
      </c>
      <c r="E6537" s="6" t="str">
        <f t="shared" si="414"/>
        <v>G</v>
      </c>
      <c r="F6537" s="6" t="str">
        <f t="shared" si="415"/>
        <v xml:space="preserve"> </v>
      </c>
      <c r="G6537" s="6" t="str">
        <f t="shared" si="416"/>
        <v>1</v>
      </c>
      <c r="H6537" s="6" t="str">
        <f t="shared" si="417"/>
        <v>2</v>
      </c>
    </row>
    <row r="6538" spans="1:8" hidden="1" x14ac:dyDescent="0.25">
      <c r="A6538" s="10" t="s">
        <v>6506</v>
      </c>
      <c r="B6538" s="10" t="s">
        <v>7763</v>
      </c>
      <c r="E6538" s="6" t="str">
        <f t="shared" si="414"/>
        <v>H</v>
      </c>
      <c r="F6538" s="6" t="str">
        <f t="shared" si="415"/>
        <v xml:space="preserve"> </v>
      </c>
      <c r="G6538" s="6" t="str">
        <f t="shared" si="416"/>
        <v>0</v>
      </c>
      <c r="H6538" s="6" t="str">
        <f t="shared" si="417"/>
        <v>0</v>
      </c>
    </row>
    <row r="6539" spans="1:8" hidden="1" x14ac:dyDescent="0.25">
      <c r="A6539" s="10" t="s">
        <v>6507</v>
      </c>
      <c r="B6539" s="10" t="s">
        <v>7764</v>
      </c>
      <c r="E6539" s="6" t="str">
        <f t="shared" si="414"/>
        <v>H</v>
      </c>
      <c r="F6539" s="6" t="str">
        <f t="shared" si="415"/>
        <v xml:space="preserve"> </v>
      </c>
      <c r="G6539" s="6" t="str">
        <f t="shared" si="416"/>
        <v>1</v>
      </c>
      <c r="H6539" s="6" t="str">
        <f t="shared" si="417"/>
        <v>0</v>
      </c>
    </row>
    <row r="6540" spans="1:8" hidden="1" x14ac:dyDescent="0.25">
      <c r="A6540" s="10" t="s">
        <v>6508</v>
      </c>
      <c r="B6540" s="10" t="s">
        <v>7765</v>
      </c>
      <c r="E6540" s="6" t="str">
        <f t="shared" si="414"/>
        <v>H</v>
      </c>
      <c r="F6540" s="6" t="str">
        <f t="shared" si="415"/>
        <v xml:space="preserve"> </v>
      </c>
      <c r="G6540" s="6" t="str">
        <f t="shared" si="416"/>
        <v>2</v>
      </c>
      <c r="H6540" s="6" t="str">
        <f t="shared" si="417"/>
        <v>0</v>
      </c>
    </row>
    <row r="6541" spans="1:8" hidden="1" x14ac:dyDescent="0.25">
      <c r="A6541" s="10" t="s">
        <v>6509</v>
      </c>
      <c r="B6541" s="10" t="s">
        <v>12881</v>
      </c>
      <c r="E6541" s="6" t="str">
        <f t="shared" si="414"/>
        <v>K</v>
      </c>
      <c r="F6541" s="6" t="str">
        <f t="shared" si="415"/>
        <v xml:space="preserve"> </v>
      </c>
      <c r="G6541" s="6" t="str">
        <f t="shared" si="416"/>
        <v>0</v>
      </c>
      <c r="H6541" s="6" t="str">
        <f t="shared" si="417"/>
        <v>2</v>
      </c>
    </row>
    <row r="6542" spans="1:8" hidden="1" x14ac:dyDescent="0.25">
      <c r="A6542" s="10" t="s">
        <v>6510</v>
      </c>
      <c r="B6542" s="10" t="s">
        <v>11976</v>
      </c>
      <c r="E6542" s="6" t="str">
        <f t="shared" si="414"/>
        <v>L</v>
      </c>
      <c r="F6542" s="6" t="str">
        <f t="shared" si="415"/>
        <v xml:space="preserve"> </v>
      </c>
      <c r="G6542" s="6" t="str">
        <f t="shared" si="416"/>
        <v>0</v>
      </c>
      <c r="H6542" s="6" t="str">
        <f t="shared" si="417"/>
        <v>2</v>
      </c>
    </row>
    <row r="6543" spans="1:8" hidden="1" x14ac:dyDescent="0.25">
      <c r="A6543" s="10" t="s">
        <v>6511</v>
      </c>
      <c r="B6543" s="10" t="s">
        <v>9980</v>
      </c>
      <c r="E6543" s="6" t="str">
        <f t="shared" si="414"/>
        <v>W</v>
      </c>
      <c r="F6543" s="6" t="str">
        <f t="shared" si="415"/>
        <v xml:space="preserve"> </v>
      </c>
      <c r="G6543" s="6" t="str">
        <f t="shared" si="416"/>
        <v>9</v>
      </c>
      <c r="H6543" s="6" t="str">
        <f t="shared" si="417"/>
        <v>6</v>
      </c>
    </row>
    <row r="6544" spans="1:8" hidden="1" x14ac:dyDescent="0.25">
      <c r="A6544" s="10" t="s">
        <v>6512</v>
      </c>
      <c r="B6544" s="10" t="s">
        <v>9981</v>
      </c>
      <c r="E6544" s="6" t="str">
        <f t="shared" si="414"/>
        <v>W</v>
      </c>
      <c r="F6544" s="6" t="str">
        <f t="shared" si="415"/>
        <v xml:space="preserve"> </v>
      </c>
      <c r="G6544" s="6" t="str">
        <f t="shared" si="416"/>
        <v>9</v>
      </c>
      <c r="H6544" s="6" t="str">
        <f t="shared" si="417"/>
        <v>7</v>
      </c>
    </row>
    <row r="6545" spans="1:8" hidden="1" x14ac:dyDescent="0.25">
      <c r="A6545" s="10" t="s">
        <v>6513</v>
      </c>
      <c r="B6545" s="10" t="s">
        <v>9982</v>
      </c>
      <c r="E6545" s="6" t="str">
        <f t="shared" si="414"/>
        <v>W</v>
      </c>
      <c r="F6545" s="6" t="str">
        <f t="shared" si="415"/>
        <v xml:space="preserve"> </v>
      </c>
      <c r="G6545" s="6" t="str">
        <f t="shared" si="416"/>
        <v>9</v>
      </c>
      <c r="H6545" s="6" t="str">
        <f t="shared" si="417"/>
        <v>8</v>
      </c>
    </row>
    <row r="6546" spans="1:8" ht="18.75" hidden="1" x14ac:dyDescent="0.25">
      <c r="A6546" s="8" t="s">
        <v>6468</v>
      </c>
      <c r="B6546" s="8" t="s">
        <v>9983</v>
      </c>
      <c r="E6546" s="6" t="str">
        <f t="shared" si="414"/>
        <v/>
      </c>
      <c r="F6546" s="6" t="str">
        <f t="shared" si="415"/>
        <v/>
      </c>
      <c r="G6546" s="6" t="str">
        <f t="shared" si="416"/>
        <v/>
      </c>
      <c r="H6546" s="6" t="str">
        <f t="shared" si="417"/>
        <v/>
      </c>
    </row>
    <row r="6547" spans="1:8" hidden="1" x14ac:dyDescent="0.25">
      <c r="A6547" s="10" t="s">
        <v>6514</v>
      </c>
      <c r="B6547" s="10" t="s">
        <v>11717</v>
      </c>
      <c r="E6547" s="6" t="str">
        <f t="shared" si="414"/>
        <v>A</v>
      </c>
      <c r="F6547" s="6" t="str">
        <f t="shared" si="415"/>
        <v xml:space="preserve"> </v>
      </c>
      <c r="G6547" s="6" t="str">
        <f t="shared" si="416"/>
        <v>0</v>
      </c>
      <c r="H6547" s="6" t="str">
        <f t="shared" si="417"/>
        <v>0</v>
      </c>
    </row>
    <row r="6548" spans="1:8" hidden="1" x14ac:dyDescent="0.25">
      <c r="A6548" s="10" t="s">
        <v>6515</v>
      </c>
      <c r="B6548" s="10" t="s">
        <v>9984</v>
      </c>
      <c r="E6548" s="6" t="str">
        <f t="shared" si="414"/>
        <v>B</v>
      </c>
      <c r="F6548" s="6" t="str">
        <f t="shared" si="415"/>
        <v xml:space="preserve"> </v>
      </c>
      <c r="G6548" s="6" t="str">
        <f t="shared" si="416"/>
        <v>0</v>
      </c>
      <c r="H6548" s="6" t="str">
        <f t="shared" si="417"/>
        <v>0</v>
      </c>
    </row>
    <row r="6549" spans="1:8" hidden="1" x14ac:dyDescent="0.25">
      <c r="A6549" s="10" t="s">
        <v>6516</v>
      </c>
      <c r="B6549" s="10" t="s">
        <v>7766</v>
      </c>
      <c r="E6549" s="6" t="str">
        <f t="shared" si="414"/>
        <v>C</v>
      </c>
      <c r="F6549" s="6" t="str">
        <f t="shared" si="415"/>
        <v xml:space="preserve"> </v>
      </c>
      <c r="G6549" s="6" t="str">
        <f t="shared" si="416"/>
        <v>0</v>
      </c>
      <c r="H6549" s="6" t="str">
        <f t="shared" si="417"/>
        <v>0</v>
      </c>
    </row>
    <row r="6550" spans="1:8" hidden="1" x14ac:dyDescent="0.25">
      <c r="A6550" s="10" t="s">
        <v>6517</v>
      </c>
      <c r="B6550" s="10" t="s">
        <v>7895</v>
      </c>
      <c r="E6550" s="6" t="str">
        <f t="shared" si="414"/>
        <v>C</v>
      </c>
      <c r="F6550" s="6" t="str">
        <f t="shared" si="415"/>
        <v xml:space="preserve"> </v>
      </c>
      <c r="G6550" s="6" t="str">
        <f t="shared" si="416"/>
        <v>0</v>
      </c>
      <c r="H6550" s="6" t="str">
        <f t="shared" si="417"/>
        <v>3</v>
      </c>
    </row>
    <row r="6551" spans="1:8" hidden="1" x14ac:dyDescent="0.25">
      <c r="A6551" s="10" t="s">
        <v>6518</v>
      </c>
      <c r="B6551" s="10" t="s">
        <v>9985</v>
      </c>
      <c r="E6551" s="6" t="str">
        <f t="shared" si="414"/>
        <v>D</v>
      </c>
      <c r="F6551" s="6" t="str">
        <f t="shared" si="415"/>
        <v xml:space="preserve"> </v>
      </c>
      <c r="G6551" s="6" t="str">
        <f t="shared" si="416"/>
        <v>0</v>
      </c>
      <c r="H6551" s="6" t="str">
        <f t="shared" si="417"/>
        <v>0</v>
      </c>
    </row>
    <row r="6552" spans="1:8" hidden="1" x14ac:dyDescent="0.25">
      <c r="A6552" s="10" t="s">
        <v>6519</v>
      </c>
      <c r="B6552" s="10" t="s">
        <v>8763</v>
      </c>
      <c r="E6552" s="6" t="str">
        <f t="shared" si="414"/>
        <v>D</v>
      </c>
      <c r="F6552" s="6" t="str">
        <f t="shared" si="415"/>
        <v xml:space="preserve"> </v>
      </c>
      <c r="G6552" s="6" t="str">
        <f t="shared" si="416"/>
        <v>0</v>
      </c>
      <c r="H6552" s="6" t="str">
        <f t="shared" si="417"/>
        <v>3</v>
      </c>
    </row>
    <row r="6553" spans="1:8" hidden="1" x14ac:dyDescent="0.25">
      <c r="A6553" s="10" t="s">
        <v>6520</v>
      </c>
      <c r="B6553" s="10" t="s">
        <v>11977</v>
      </c>
      <c r="E6553" s="6" t="str">
        <f t="shared" si="414"/>
        <v>D</v>
      </c>
      <c r="F6553" s="6" t="str">
        <f t="shared" si="415"/>
        <v xml:space="preserve"> </v>
      </c>
      <c r="G6553" s="6" t="str">
        <f t="shared" si="416"/>
        <v>0</v>
      </c>
      <c r="H6553" s="6" t="str">
        <f t="shared" si="417"/>
        <v>6</v>
      </c>
    </row>
    <row r="6554" spans="1:8" hidden="1" x14ac:dyDescent="0.25">
      <c r="A6554" s="10" t="s">
        <v>6521</v>
      </c>
      <c r="B6554" s="10" t="s">
        <v>7767</v>
      </c>
      <c r="E6554" s="6" t="str">
        <f t="shared" si="414"/>
        <v>D</v>
      </c>
      <c r="F6554" s="6" t="str">
        <f t="shared" si="415"/>
        <v xml:space="preserve"> </v>
      </c>
      <c r="G6554" s="6" t="str">
        <f t="shared" si="416"/>
        <v>1</v>
      </c>
      <c r="H6554" s="6" t="str">
        <f t="shared" si="417"/>
        <v>0</v>
      </c>
    </row>
    <row r="6555" spans="1:8" hidden="1" x14ac:dyDescent="0.25">
      <c r="A6555" s="10" t="s">
        <v>6522</v>
      </c>
      <c r="B6555" s="10" t="s">
        <v>8764</v>
      </c>
      <c r="E6555" s="6" t="str">
        <f t="shared" si="414"/>
        <v>G</v>
      </c>
      <c r="F6555" s="6" t="str">
        <f t="shared" si="415"/>
        <v xml:space="preserve"> </v>
      </c>
      <c r="G6555" s="6" t="str">
        <f t="shared" si="416"/>
        <v>0</v>
      </c>
      <c r="H6555" s="6" t="str">
        <f t="shared" si="417"/>
        <v>0</v>
      </c>
    </row>
    <row r="6556" spans="1:8" hidden="1" x14ac:dyDescent="0.25">
      <c r="A6556" s="10" t="s">
        <v>6523</v>
      </c>
      <c r="B6556" s="10" t="s">
        <v>11718</v>
      </c>
      <c r="E6556" s="6" t="str">
        <f t="shared" si="414"/>
        <v>G</v>
      </c>
      <c r="F6556" s="6" t="str">
        <f t="shared" si="415"/>
        <v xml:space="preserve"> </v>
      </c>
      <c r="G6556" s="6" t="str">
        <f t="shared" si="416"/>
        <v>1</v>
      </c>
      <c r="H6556" s="6" t="str">
        <f t="shared" si="417"/>
        <v>0</v>
      </c>
    </row>
    <row r="6557" spans="1:8" hidden="1" x14ac:dyDescent="0.25">
      <c r="A6557" s="10" t="s">
        <v>6524</v>
      </c>
      <c r="B6557" s="10" t="s">
        <v>10496</v>
      </c>
      <c r="E6557" s="6" t="str">
        <f t="shared" si="414"/>
        <v>X</v>
      </c>
      <c r="F6557" s="6" t="str">
        <f t="shared" si="415"/>
        <v xml:space="preserve"> </v>
      </c>
      <c r="G6557" s="6" t="str">
        <f t="shared" si="416"/>
        <v>0</v>
      </c>
      <c r="H6557" s="6" t="str">
        <f t="shared" si="417"/>
        <v>0</v>
      </c>
    </row>
    <row r="6558" spans="1:8" hidden="1" x14ac:dyDescent="0.25">
      <c r="A6558" s="10" t="s">
        <v>6525</v>
      </c>
      <c r="B6558" s="10" t="s">
        <v>11978</v>
      </c>
      <c r="E6558" s="6" t="str">
        <f t="shared" si="414"/>
        <v>W</v>
      </c>
      <c r="F6558" s="6" t="str">
        <f t="shared" si="415"/>
        <v xml:space="preserve"> </v>
      </c>
      <c r="G6558" s="6" t="str">
        <f t="shared" si="416"/>
        <v>9</v>
      </c>
      <c r="H6558" s="6" t="str">
        <f t="shared" si="417"/>
        <v>9</v>
      </c>
    </row>
    <row r="6559" spans="1:8" ht="18.75" hidden="1" x14ac:dyDescent="0.25">
      <c r="A6559" s="8" t="s">
        <v>6469</v>
      </c>
      <c r="B6559" s="8" t="s">
        <v>9986</v>
      </c>
      <c r="E6559" s="6" t="str">
        <f t="shared" si="414"/>
        <v/>
      </c>
      <c r="F6559" s="6" t="str">
        <f t="shared" si="415"/>
        <v/>
      </c>
      <c r="G6559" s="6" t="str">
        <f t="shared" si="416"/>
        <v/>
      </c>
      <c r="H6559" s="6" t="str">
        <f t="shared" si="417"/>
        <v/>
      </c>
    </row>
    <row r="6560" spans="1:8" hidden="1" x14ac:dyDescent="0.25">
      <c r="A6560" s="10" t="s">
        <v>6526</v>
      </c>
      <c r="B6560" s="10" t="s">
        <v>6527</v>
      </c>
      <c r="E6560" s="6" t="str">
        <f t="shared" si="414"/>
        <v>E</v>
      </c>
      <c r="F6560" s="6" t="str">
        <f t="shared" si="415"/>
        <v xml:space="preserve"> </v>
      </c>
      <c r="G6560" s="6" t="str">
        <f t="shared" si="416"/>
        <v>0</v>
      </c>
      <c r="H6560" s="6" t="str">
        <f t="shared" si="417"/>
        <v>0</v>
      </c>
    </row>
    <row r="6561" spans="1:8" ht="18.75" hidden="1" x14ac:dyDescent="0.25">
      <c r="A6561" s="8" t="s">
        <v>6470</v>
      </c>
      <c r="B6561" s="8" t="s">
        <v>9987</v>
      </c>
      <c r="E6561" s="6" t="str">
        <f t="shared" si="414"/>
        <v/>
      </c>
      <c r="F6561" s="6" t="str">
        <f t="shared" si="415"/>
        <v/>
      </c>
      <c r="G6561" s="6" t="str">
        <f t="shared" si="416"/>
        <v/>
      </c>
      <c r="H6561" s="6" t="str">
        <f t="shared" si="417"/>
        <v/>
      </c>
    </row>
    <row r="6562" spans="1:8" hidden="1" x14ac:dyDescent="0.25">
      <c r="A6562" s="10" t="s">
        <v>6528</v>
      </c>
      <c r="B6562" s="10" t="s">
        <v>9988</v>
      </c>
      <c r="E6562" s="6" t="str">
        <f t="shared" si="414"/>
        <v>A</v>
      </c>
      <c r="F6562" s="6" t="str">
        <f t="shared" si="415"/>
        <v xml:space="preserve"> </v>
      </c>
      <c r="G6562" s="6" t="str">
        <f t="shared" si="416"/>
        <v>0</v>
      </c>
      <c r="H6562" s="6" t="str">
        <f t="shared" si="417"/>
        <v>0</v>
      </c>
    </row>
    <row r="6563" spans="1:8" ht="20.25" hidden="1" x14ac:dyDescent="0.25">
      <c r="A6563" s="12" t="s">
        <v>6875</v>
      </c>
      <c r="B6563" s="12" t="s">
        <v>9989</v>
      </c>
      <c r="E6563" s="6" t="str">
        <f t="shared" si="414"/>
        <v/>
      </c>
      <c r="F6563" s="6" t="str">
        <f t="shared" si="415"/>
        <v/>
      </c>
      <c r="G6563" s="6" t="str">
        <f t="shared" si="416"/>
        <v/>
      </c>
      <c r="H6563" s="6" t="str">
        <f t="shared" si="417"/>
        <v/>
      </c>
    </row>
    <row r="6564" spans="1:8" x14ac:dyDescent="0.25">
      <c r="A6564" s="9" t="s">
        <v>6529</v>
      </c>
      <c r="B6564" s="9" t="s">
        <v>8765</v>
      </c>
      <c r="E6564" s="6" t="str">
        <f t="shared" si="414"/>
        <v>C</v>
      </c>
      <c r="F6564" s="6" t="str">
        <f t="shared" si="415"/>
        <v>A</v>
      </c>
      <c r="G6564" s="6" t="str">
        <f t="shared" si="416"/>
        <v/>
      </c>
      <c r="H6564" s="6" t="str">
        <f t="shared" si="417"/>
        <v/>
      </c>
    </row>
    <row r="6565" spans="1:8" hidden="1" x14ac:dyDescent="0.25">
      <c r="A6565" s="10" t="s">
        <v>6530</v>
      </c>
      <c r="B6565" s="10" t="s">
        <v>8765</v>
      </c>
      <c r="E6565" s="6" t="str">
        <f t="shared" si="414"/>
        <v>A</v>
      </c>
      <c r="F6565" s="6" t="str">
        <f t="shared" si="415"/>
        <v xml:space="preserve"> </v>
      </c>
      <c r="G6565" s="6" t="str">
        <f t="shared" si="416"/>
        <v>0</v>
      </c>
      <c r="H6565" s="6" t="str">
        <f t="shared" si="417"/>
        <v>0</v>
      </c>
    </row>
    <row r="6566" spans="1:8" hidden="1" x14ac:dyDescent="0.25">
      <c r="A6566" s="14" t="s">
        <v>6531</v>
      </c>
      <c r="B6566" s="9" t="s">
        <v>9990</v>
      </c>
      <c r="E6566" s="6" t="str">
        <f t="shared" si="414"/>
        <v>A</v>
      </c>
      <c r="F6566" s="6" t="str">
        <f t="shared" si="415"/>
        <v/>
      </c>
      <c r="G6566" s="6" t="str">
        <f t="shared" si="416"/>
        <v/>
      </c>
      <c r="H6566" s="6" t="str">
        <f t="shared" si="417"/>
        <v/>
      </c>
    </row>
    <row r="6567" spans="1:8" hidden="1" x14ac:dyDescent="0.25">
      <c r="A6567" s="10" t="s">
        <v>6532</v>
      </c>
      <c r="B6567" s="10" t="s">
        <v>8766</v>
      </c>
      <c r="E6567" s="6" t="str">
        <f t="shared" si="414"/>
        <v>A</v>
      </c>
      <c r="F6567" s="6" t="str">
        <f t="shared" si="415"/>
        <v xml:space="preserve"> </v>
      </c>
      <c r="G6567" s="6" t="str">
        <f t="shared" si="416"/>
        <v>0</v>
      </c>
      <c r="H6567" s="6" t="str">
        <f t="shared" si="417"/>
        <v>0</v>
      </c>
    </row>
    <row r="6568" spans="1:8" hidden="1" x14ac:dyDescent="0.25">
      <c r="A6568" s="10" t="s">
        <v>6533</v>
      </c>
      <c r="B6568" s="10" t="s">
        <v>8767</v>
      </c>
      <c r="E6568" s="6" t="str">
        <f t="shared" si="414"/>
        <v>A</v>
      </c>
      <c r="F6568" s="6" t="str">
        <f t="shared" si="415"/>
        <v xml:space="preserve"> </v>
      </c>
      <c r="G6568" s="6" t="str">
        <f t="shared" si="416"/>
        <v>1</v>
      </c>
      <c r="H6568" s="6" t="str">
        <f t="shared" si="417"/>
        <v>0</v>
      </c>
    </row>
    <row r="6569" spans="1:8" hidden="1" x14ac:dyDescent="0.25">
      <c r="A6569" s="10" t="s">
        <v>6534</v>
      </c>
      <c r="B6569" s="10" t="s">
        <v>9991</v>
      </c>
      <c r="E6569" s="6" t="str">
        <f t="shared" si="414"/>
        <v>A</v>
      </c>
      <c r="F6569" s="6" t="str">
        <f t="shared" si="415"/>
        <v xml:space="preserve"> </v>
      </c>
      <c r="G6569" s="6" t="str">
        <f t="shared" si="416"/>
        <v>2</v>
      </c>
      <c r="H6569" s="6" t="str">
        <f t="shared" si="417"/>
        <v>0</v>
      </c>
    </row>
    <row r="6570" spans="1:8" hidden="1" x14ac:dyDescent="0.25">
      <c r="A6570" s="10" t="s">
        <v>6535</v>
      </c>
      <c r="B6570" s="10" t="s">
        <v>8768</v>
      </c>
      <c r="E6570" s="6" t="str">
        <f t="shared" si="414"/>
        <v>A</v>
      </c>
      <c r="F6570" s="6" t="str">
        <f t="shared" si="415"/>
        <v xml:space="preserve"> </v>
      </c>
      <c r="G6570" s="6" t="str">
        <f t="shared" si="416"/>
        <v>5</v>
      </c>
      <c r="H6570" s="6" t="str">
        <f t="shared" si="417"/>
        <v>0</v>
      </c>
    </row>
    <row r="6571" spans="1:8" hidden="1" x14ac:dyDescent="0.25">
      <c r="A6571" s="10" t="s">
        <v>6536</v>
      </c>
      <c r="B6571" s="10" t="s">
        <v>9992</v>
      </c>
      <c r="E6571" s="6" t="str">
        <f t="shared" si="414"/>
        <v>A</v>
      </c>
      <c r="F6571" s="6" t="str">
        <f t="shared" si="415"/>
        <v xml:space="preserve"> </v>
      </c>
      <c r="G6571" s="6" t="str">
        <f t="shared" si="416"/>
        <v>9</v>
      </c>
      <c r="H6571" s="6" t="str">
        <f t="shared" si="417"/>
        <v>9</v>
      </c>
    </row>
    <row r="6572" spans="1:8" hidden="1" x14ac:dyDescent="0.25">
      <c r="A6572" s="14" t="s">
        <v>6537</v>
      </c>
      <c r="B6572" s="9" t="s">
        <v>9993</v>
      </c>
      <c r="E6572" s="6" t="str">
        <f t="shared" si="414"/>
        <v>A</v>
      </c>
      <c r="F6572" s="6" t="str">
        <f t="shared" si="415"/>
        <v/>
      </c>
      <c r="G6572" s="6" t="str">
        <f t="shared" si="416"/>
        <v/>
      </c>
      <c r="H6572" s="6" t="str">
        <f t="shared" si="417"/>
        <v/>
      </c>
    </row>
    <row r="6573" spans="1:8" hidden="1" x14ac:dyDescent="0.25">
      <c r="A6573" s="10" t="s">
        <v>6538</v>
      </c>
      <c r="B6573" s="10" t="s">
        <v>12434</v>
      </c>
      <c r="E6573" s="6" t="str">
        <f t="shared" si="414"/>
        <v>A</v>
      </c>
      <c r="F6573" s="6" t="str">
        <f t="shared" si="415"/>
        <v xml:space="preserve"> </v>
      </c>
      <c r="G6573" s="6" t="str">
        <f t="shared" si="416"/>
        <v>0</v>
      </c>
      <c r="H6573" s="6" t="str">
        <f t="shared" si="417"/>
        <v>0</v>
      </c>
    </row>
    <row r="6574" spans="1:8" hidden="1" x14ac:dyDescent="0.25">
      <c r="A6574" s="10" t="s">
        <v>6539</v>
      </c>
      <c r="B6574" s="10" t="s">
        <v>9994</v>
      </c>
      <c r="E6574" s="6" t="str">
        <f t="shared" si="414"/>
        <v>A</v>
      </c>
      <c r="F6574" s="6" t="str">
        <f t="shared" si="415"/>
        <v xml:space="preserve"> </v>
      </c>
      <c r="G6574" s="6" t="str">
        <f t="shared" si="416"/>
        <v>1</v>
      </c>
      <c r="H6574" s="6" t="str">
        <f t="shared" si="417"/>
        <v>0</v>
      </c>
    </row>
    <row r="6575" spans="1:8" hidden="1" x14ac:dyDescent="0.25">
      <c r="A6575" s="10" t="s">
        <v>6540</v>
      </c>
      <c r="B6575" s="10" t="s">
        <v>9995</v>
      </c>
      <c r="E6575" s="6" t="str">
        <f t="shared" si="414"/>
        <v>A</v>
      </c>
      <c r="F6575" s="6" t="str">
        <f t="shared" si="415"/>
        <v xml:space="preserve"> </v>
      </c>
      <c r="G6575" s="6" t="str">
        <f t="shared" si="416"/>
        <v>2</v>
      </c>
      <c r="H6575" s="6" t="str">
        <f t="shared" si="417"/>
        <v>0</v>
      </c>
    </row>
    <row r="6576" spans="1:8" hidden="1" x14ac:dyDescent="0.25">
      <c r="A6576" s="10" t="s">
        <v>6541</v>
      </c>
      <c r="B6576" s="10" t="s">
        <v>9996</v>
      </c>
      <c r="E6576" s="6" t="str">
        <f t="shared" si="414"/>
        <v>A</v>
      </c>
      <c r="F6576" s="6" t="str">
        <f t="shared" si="415"/>
        <v xml:space="preserve"> </v>
      </c>
      <c r="G6576" s="6" t="str">
        <f t="shared" si="416"/>
        <v>9</v>
      </c>
      <c r="H6576" s="6" t="str">
        <f t="shared" si="417"/>
        <v>9</v>
      </c>
    </row>
    <row r="6577" spans="1:8" hidden="1" x14ac:dyDescent="0.25">
      <c r="A6577" s="14" t="s">
        <v>6542</v>
      </c>
      <c r="B6577" s="9" t="s">
        <v>8769</v>
      </c>
      <c r="E6577" s="6" t="str">
        <f t="shared" si="414"/>
        <v>A</v>
      </c>
      <c r="F6577" s="6" t="str">
        <f t="shared" si="415"/>
        <v/>
      </c>
      <c r="G6577" s="6" t="str">
        <f t="shared" si="416"/>
        <v/>
      </c>
      <c r="H6577" s="6" t="str">
        <f t="shared" si="417"/>
        <v/>
      </c>
    </row>
    <row r="6578" spans="1:8" hidden="1" x14ac:dyDescent="0.25">
      <c r="A6578" s="10" t="s">
        <v>6543</v>
      </c>
      <c r="B6578" s="10" t="s">
        <v>11719</v>
      </c>
      <c r="E6578" s="6" t="str">
        <f t="shared" si="414"/>
        <v>A</v>
      </c>
      <c r="F6578" s="6" t="str">
        <f t="shared" si="415"/>
        <v xml:space="preserve"> </v>
      </c>
      <c r="G6578" s="6" t="str">
        <f t="shared" si="416"/>
        <v>0</v>
      </c>
      <c r="H6578" s="6" t="str">
        <f t="shared" si="417"/>
        <v>0</v>
      </c>
    </row>
    <row r="6579" spans="1:8" hidden="1" x14ac:dyDescent="0.25">
      <c r="A6579" s="10" t="s">
        <v>6544</v>
      </c>
      <c r="B6579" s="10" t="s">
        <v>12435</v>
      </c>
      <c r="E6579" s="6" t="str">
        <f t="shared" si="414"/>
        <v>A</v>
      </c>
      <c r="F6579" s="6" t="str">
        <f t="shared" si="415"/>
        <v xml:space="preserve"> </v>
      </c>
      <c r="G6579" s="6" t="str">
        <f t="shared" si="416"/>
        <v>1</v>
      </c>
      <c r="H6579" s="6" t="str">
        <f t="shared" si="417"/>
        <v>0</v>
      </c>
    </row>
    <row r="6580" spans="1:8" hidden="1" x14ac:dyDescent="0.25">
      <c r="A6580" s="14" t="s">
        <v>6545</v>
      </c>
      <c r="B6580" s="9" t="s">
        <v>8770</v>
      </c>
      <c r="E6580" s="6" t="str">
        <f t="shared" si="414"/>
        <v>B</v>
      </c>
      <c r="F6580" s="6" t="str">
        <f t="shared" si="415"/>
        <v/>
      </c>
      <c r="G6580" s="6" t="str">
        <f t="shared" si="416"/>
        <v/>
      </c>
      <c r="H6580" s="6" t="str">
        <f t="shared" si="417"/>
        <v/>
      </c>
    </row>
    <row r="6581" spans="1:8" hidden="1" x14ac:dyDescent="0.25">
      <c r="A6581" s="10" t="s">
        <v>6546</v>
      </c>
      <c r="B6581" s="10" t="s">
        <v>8770</v>
      </c>
      <c r="E6581" s="6" t="str">
        <f t="shared" si="414"/>
        <v>B</v>
      </c>
      <c r="F6581" s="6" t="str">
        <f t="shared" si="415"/>
        <v xml:space="preserve"> </v>
      </c>
      <c r="G6581" s="6" t="str">
        <f t="shared" si="416"/>
        <v>0</v>
      </c>
      <c r="H6581" s="6" t="str">
        <f t="shared" si="417"/>
        <v>0</v>
      </c>
    </row>
    <row r="6582" spans="1:8" hidden="1" x14ac:dyDescent="0.25">
      <c r="A6582" s="14" t="s">
        <v>6547</v>
      </c>
      <c r="B6582" s="9" t="s">
        <v>11979</v>
      </c>
      <c r="E6582" s="6" t="str">
        <f t="shared" si="414"/>
        <v>C</v>
      </c>
      <c r="F6582" s="6" t="str">
        <f t="shared" si="415"/>
        <v xml:space="preserve"> </v>
      </c>
      <c r="G6582" s="6" t="str">
        <f t="shared" si="416"/>
        <v/>
      </c>
      <c r="H6582" s="6" t="str">
        <f t="shared" si="417"/>
        <v/>
      </c>
    </row>
    <row r="6583" spans="1:8" hidden="1" x14ac:dyDescent="0.25">
      <c r="A6583" s="10" t="s">
        <v>6548</v>
      </c>
      <c r="B6583" s="10" t="s">
        <v>11979</v>
      </c>
      <c r="E6583" s="6" t="str">
        <f t="shared" si="414"/>
        <v>C</v>
      </c>
      <c r="F6583" s="6" t="str">
        <f t="shared" si="415"/>
        <v xml:space="preserve"> </v>
      </c>
      <c r="G6583" s="6" t="str">
        <f t="shared" si="416"/>
        <v>0</v>
      </c>
      <c r="H6583" s="6" t="str">
        <f t="shared" si="417"/>
        <v>0</v>
      </c>
    </row>
    <row r="6584" spans="1:8" hidden="1" x14ac:dyDescent="0.25">
      <c r="A6584" s="14" t="s">
        <v>6549</v>
      </c>
      <c r="B6584" s="9" t="s">
        <v>11980</v>
      </c>
      <c r="E6584" s="6" t="str">
        <f t="shared" si="414"/>
        <v>D</v>
      </c>
      <c r="F6584" s="6" t="str">
        <f t="shared" si="415"/>
        <v/>
      </c>
      <c r="G6584" s="6" t="str">
        <f t="shared" si="416"/>
        <v/>
      </c>
      <c r="H6584" s="6" t="str">
        <f t="shared" si="417"/>
        <v/>
      </c>
    </row>
    <row r="6585" spans="1:8" hidden="1" x14ac:dyDescent="0.25">
      <c r="A6585" s="10" t="s">
        <v>6550</v>
      </c>
      <c r="B6585" s="10" t="s">
        <v>11981</v>
      </c>
      <c r="E6585" s="6" t="str">
        <f t="shared" si="414"/>
        <v>D</v>
      </c>
      <c r="F6585" s="6" t="str">
        <f t="shared" si="415"/>
        <v xml:space="preserve"> </v>
      </c>
      <c r="G6585" s="6" t="str">
        <f t="shared" si="416"/>
        <v>0</v>
      </c>
      <c r="H6585" s="6" t="str">
        <f t="shared" si="417"/>
        <v>0</v>
      </c>
    </row>
    <row r="6586" spans="1:8" hidden="1" x14ac:dyDescent="0.25">
      <c r="A6586" s="10" t="s">
        <v>6551</v>
      </c>
      <c r="B6586" s="10" t="s">
        <v>11982</v>
      </c>
      <c r="E6586" s="6" t="str">
        <f t="shared" si="414"/>
        <v>D</v>
      </c>
      <c r="F6586" s="6" t="str">
        <f t="shared" si="415"/>
        <v xml:space="preserve"> </v>
      </c>
      <c r="G6586" s="6" t="str">
        <f t="shared" si="416"/>
        <v>1</v>
      </c>
      <c r="H6586" s="6" t="str">
        <f t="shared" si="417"/>
        <v>0</v>
      </c>
    </row>
    <row r="6587" spans="1:8" hidden="1" x14ac:dyDescent="0.25">
      <c r="A6587" s="10" t="s">
        <v>6552</v>
      </c>
      <c r="B6587" s="10" t="s">
        <v>12436</v>
      </c>
      <c r="E6587" s="6" t="str">
        <f t="shared" si="414"/>
        <v>D</v>
      </c>
      <c r="F6587" s="6" t="str">
        <f t="shared" si="415"/>
        <v xml:space="preserve"> </v>
      </c>
      <c r="G6587" s="6" t="str">
        <f t="shared" si="416"/>
        <v>2</v>
      </c>
      <c r="H6587" s="6" t="str">
        <f t="shared" si="417"/>
        <v>0</v>
      </c>
    </row>
    <row r="6588" spans="1:8" hidden="1" x14ac:dyDescent="0.25">
      <c r="A6588" s="10" t="s">
        <v>6553</v>
      </c>
      <c r="B6588" s="10" t="s">
        <v>12437</v>
      </c>
      <c r="E6588" s="6" t="str">
        <f t="shared" si="414"/>
        <v>D</v>
      </c>
      <c r="F6588" s="6" t="str">
        <f t="shared" si="415"/>
        <v xml:space="preserve"> </v>
      </c>
      <c r="G6588" s="6" t="str">
        <f t="shared" si="416"/>
        <v>3</v>
      </c>
      <c r="H6588" s="6" t="str">
        <f t="shared" si="417"/>
        <v>0</v>
      </c>
    </row>
    <row r="6589" spans="1:8" hidden="1" x14ac:dyDescent="0.25">
      <c r="A6589" s="14" t="s">
        <v>6554</v>
      </c>
      <c r="B6589" s="9" t="s">
        <v>8771</v>
      </c>
      <c r="E6589" s="6" t="str">
        <f t="shared" si="414"/>
        <v>A</v>
      </c>
      <c r="F6589" s="6" t="str">
        <f t="shared" si="415"/>
        <v xml:space="preserve"> </v>
      </c>
      <c r="G6589" s="6" t="str">
        <f t="shared" si="416"/>
        <v/>
      </c>
      <c r="H6589" s="6" t="str">
        <f t="shared" si="417"/>
        <v/>
      </c>
    </row>
    <row r="6590" spans="1:8" hidden="1" x14ac:dyDescent="0.25">
      <c r="A6590" s="10" t="s">
        <v>6555</v>
      </c>
      <c r="B6590" s="10" t="s">
        <v>8772</v>
      </c>
      <c r="E6590" s="6" t="str">
        <f t="shared" si="414"/>
        <v>A</v>
      </c>
      <c r="F6590" s="6" t="str">
        <f t="shared" si="415"/>
        <v xml:space="preserve"> </v>
      </c>
      <c r="G6590" s="6" t="str">
        <f t="shared" si="416"/>
        <v>0</v>
      </c>
      <c r="H6590" s="6" t="str">
        <f t="shared" si="417"/>
        <v>0</v>
      </c>
    </row>
    <row r="6591" spans="1:8" hidden="1" x14ac:dyDescent="0.25">
      <c r="A6591" s="10" t="s">
        <v>6556</v>
      </c>
      <c r="B6591" s="10" t="s">
        <v>8773</v>
      </c>
      <c r="E6591" s="6" t="str">
        <f t="shared" si="414"/>
        <v>A</v>
      </c>
      <c r="F6591" s="6" t="str">
        <f t="shared" si="415"/>
        <v xml:space="preserve"> </v>
      </c>
      <c r="G6591" s="6" t="str">
        <f t="shared" si="416"/>
        <v>0</v>
      </c>
      <c r="H6591" s="6" t="str">
        <f t="shared" si="417"/>
        <v>1</v>
      </c>
    </row>
    <row r="6592" spans="1:8" hidden="1" x14ac:dyDescent="0.25">
      <c r="A6592" s="10" t="s">
        <v>6557</v>
      </c>
      <c r="B6592" s="10" t="s">
        <v>12438</v>
      </c>
      <c r="E6592" s="6" t="str">
        <f t="shared" si="414"/>
        <v>A</v>
      </c>
      <c r="F6592" s="6" t="str">
        <f t="shared" si="415"/>
        <v xml:space="preserve"> </v>
      </c>
      <c r="G6592" s="6" t="str">
        <f t="shared" si="416"/>
        <v>0</v>
      </c>
      <c r="H6592" s="6" t="str">
        <f t="shared" si="417"/>
        <v>2</v>
      </c>
    </row>
    <row r="6593" spans="1:8" hidden="1" x14ac:dyDescent="0.25">
      <c r="A6593" s="14" t="s">
        <v>6558</v>
      </c>
      <c r="B6593" s="9" t="s">
        <v>11720</v>
      </c>
      <c r="E6593" s="6" t="str">
        <f t="shared" si="414"/>
        <v>A</v>
      </c>
      <c r="F6593" s="6" t="str">
        <f t="shared" si="415"/>
        <v/>
      </c>
      <c r="G6593" s="6" t="str">
        <f t="shared" si="416"/>
        <v/>
      </c>
      <c r="H6593" s="6" t="str">
        <f t="shared" si="417"/>
        <v/>
      </c>
    </row>
    <row r="6594" spans="1:8" hidden="1" x14ac:dyDescent="0.25">
      <c r="A6594" s="10" t="s">
        <v>6559</v>
      </c>
      <c r="B6594" s="10" t="s">
        <v>10497</v>
      </c>
      <c r="E6594" s="6" t="str">
        <f t="shared" si="414"/>
        <v>A</v>
      </c>
      <c r="F6594" s="6" t="str">
        <f t="shared" si="415"/>
        <v xml:space="preserve"> </v>
      </c>
      <c r="G6594" s="6" t="str">
        <f t="shared" si="416"/>
        <v>0</v>
      </c>
      <c r="H6594" s="6" t="str">
        <f t="shared" si="417"/>
        <v>0</v>
      </c>
    </row>
    <row r="6595" spans="1:8" hidden="1" x14ac:dyDescent="0.25">
      <c r="A6595" s="10" t="s">
        <v>6560</v>
      </c>
      <c r="B6595" s="10" t="s">
        <v>10498</v>
      </c>
      <c r="E6595" s="6" t="str">
        <f t="shared" ref="E6595:E6658" si="418">MID(A6595,3,1)</f>
        <v>A</v>
      </c>
      <c r="F6595" s="6" t="str">
        <f t="shared" ref="F6595:F6658" si="419">MID(A6595,4,1)</f>
        <v xml:space="preserve"> </v>
      </c>
      <c r="G6595" s="6" t="str">
        <f t="shared" ref="G6595:G6658" si="420">MID(A6595,5,1)</f>
        <v>0</v>
      </c>
      <c r="H6595" s="6" t="str">
        <f t="shared" ref="H6595:H6658" si="421">MID(A6595,6,1)</f>
        <v>1</v>
      </c>
    </row>
    <row r="6596" spans="1:8" hidden="1" x14ac:dyDescent="0.25">
      <c r="A6596" s="10" t="s">
        <v>6561</v>
      </c>
      <c r="B6596" s="10" t="s">
        <v>8774</v>
      </c>
      <c r="E6596" s="6" t="str">
        <f t="shared" si="418"/>
        <v>A</v>
      </c>
      <c r="F6596" s="6" t="str">
        <f t="shared" si="419"/>
        <v xml:space="preserve"> </v>
      </c>
      <c r="G6596" s="6" t="str">
        <f t="shared" si="420"/>
        <v>0</v>
      </c>
      <c r="H6596" s="6" t="str">
        <f t="shared" si="421"/>
        <v>2</v>
      </c>
    </row>
    <row r="6597" spans="1:8" hidden="1" x14ac:dyDescent="0.25">
      <c r="A6597" s="10" t="s">
        <v>6562</v>
      </c>
      <c r="B6597" s="10" t="s">
        <v>8775</v>
      </c>
      <c r="E6597" s="6" t="str">
        <f t="shared" si="418"/>
        <v>A</v>
      </c>
      <c r="F6597" s="6" t="str">
        <f t="shared" si="419"/>
        <v xml:space="preserve"> </v>
      </c>
      <c r="G6597" s="6" t="str">
        <f t="shared" si="420"/>
        <v>0</v>
      </c>
      <c r="H6597" s="6" t="str">
        <f t="shared" si="421"/>
        <v>3</v>
      </c>
    </row>
    <row r="6598" spans="1:8" hidden="1" x14ac:dyDescent="0.25">
      <c r="A6598" s="10" t="s">
        <v>6563</v>
      </c>
      <c r="B6598" s="10" t="s">
        <v>8776</v>
      </c>
      <c r="E6598" s="6" t="str">
        <f t="shared" si="418"/>
        <v>A</v>
      </c>
      <c r="F6598" s="6" t="str">
        <f t="shared" si="419"/>
        <v xml:space="preserve"> </v>
      </c>
      <c r="G6598" s="6" t="str">
        <f t="shared" si="420"/>
        <v>0</v>
      </c>
      <c r="H6598" s="6" t="str">
        <f t="shared" si="421"/>
        <v>4</v>
      </c>
    </row>
    <row r="6599" spans="1:8" hidden="1" x14ac:dyDescent="0.25">
      <c r="A6599" s="10" t="s">
        <v>6564</v>
      </c>
      <c r="B6599" s="10" t="s">
        <v>8777</v>
      </c>
      <c r="E6599" s="6" t="str">
        <f t="shared" si="418"/>
        <v>A</v>
      </c>
      <c r="F6599" s="6" t="str">
        <f t="shared" si="419"/>
        <v xml:space="preserve"> </v>
      </c>
      <c r="G6599" s="6" t="str">
        <f t="shared" si="420"/>
        <v>0</v>
      </c>
      <c r="H6599" s="6" t="str">
        <f t="shared" si="421"/>
        <v>5</v>
      </c>
    </row>
    <row r="6600" spans="1:8" hidden="1" x14ac:dyDescent="0.25">
      <c r="A6600" s="10" t="s">
        <v>6565</v>
      </c>
      <c r="B6600" s="10" t="s">
        <v>11721</v>
      </c>
      <c r="E6600" s="6" t="str">
        <f t="shared" si="418"/>
        <v>A</v>
      </c>
      <c r="F6600" s="6" t="str">
        <f t="shared" si="419"/>
        <v xml:space="preserve"> </v>
      </c>
      <c r="G6600" s="6" t="str">
        <f t="shared" si="420"/>
        <v>0</v>
      </c>
      <c r="H6600" s="6" t="str">
        <f t="shared" si="421"/>
        <v>6</v>
      </c>
    </row>
    <row r="6601" spans="1:8" hidden="1" x14ac:dyDescent="0.25">
      <c r="A6601" s="10" t="s">
        <v>6566</v>
      </c>
      <c r="B6601" s="10" t="s">
        <v>8778</v>
      </c>
      <c r="E6601" s="6" t="str">
        <f t="shared" si="418"/>
        <v>A</v>
      </c>
      <c r="F6601" s="6" t="str">
        <f t="shared" si="419"/>
        <v xml:space="preserve"> </v>
      </c>
      <c r="G6601" s="6" t="str">
        <f t="shared" si="420"/>
        <v>0</v>
      </c>
      <c r="H6601" s="6" t="str">
        <f t="shared" si="421"/>
        <v>9</v>
      </c>
    </row>
    <row r="6602" spans="1:8" hidden="1" x14ac:dyDescent="0.25">
      <c r="A6602" s="10" t="s">
        <v>6567</v>
      </c>
      <c r="B6602" s="10" t="s">
        <v>8779</v>
      </c>
      <c r="E6602" s="6" t="str">
        <f t="shared" si="418"/>
        <v>A</v>
      </c>
      <c r="F6602" s="6" t="str">
        <f t="shared" si="419"/>
        <v xml:space="preserve"> </v>
      </c>
      <c r="G6602" s="6" t="str">
        <f t="shared" si="420"/>
        <v>1</v>
      </c>
      <c r="H6602" s="6" t="str">
        <f t="shared" si="421"/>
        <v>0</v>
      </c>
    </row>
    <row r="6603" spans="1:8" hidden="1" x14ac:dyDescent="0.25">
      <c r="A6603" s="10" t="s">
        <v>6568</v>
      </c>
      <c r="B6603" s="10" t="s">
        <v>11722</v>
      </c>
      <c r="E6603" s="6" t="str">
        <f t="shared" si="418"/>
        <v>A</v>
      </c>
      <c r="F6603" s="6" t="str">
        <f t="shared" si="419"/>
        <v xml:space="preserve"> </v>
      </c>
      <c r="G6603" s="6" t="str">
        <f t="shared" si="420"/>
        <v>2</v>
      </c>
      <c r="H6603" s="6" t="str">
        <f t="shared" si="421"/>
        <v>0</v>
      </c>
    </row>
    <row r="6604" spans="1:8" hidden="1" x14ac:dyDescent="0.25">
      <c r="A6604" s="10" t="s">
        <v>6569</v>
      </c>
      <c r="B6604" s="10" t="s">
        <v>8780</v>
      </c>
      <c r="E6604" s="6" t="str">
        <f t="shared" si="418"/>
        <v>A</v>
      </c>
      <c r="F6604" s="6" t="str">
        <f t="shared" si="419"/>
        <v xml:space="preserve"> </v>
      </c>
      <c r="G6604" s="6" t="str">
        <f t="shared" si="420"/>
        <v>3</v>
      </c>
      <c r="H6604" s="6" t="str">
        <f t="shared" si="421"/>
        <v>0</v>
      </c>
    </row>
    <row r="6605" spans="1:8" hidden="1" x14ac:dyDescent="0.25">
      <c r="A6605" s="10" t="s">
        <v>6570</v>
      </c>
      <c r="B6605" s="10" t="s">
        <v>11723</v>
      </c>
      <c r="E6605" s="6" t="str">
        <f t="shared" si="418"/>
        <v>A</v>
      </c>
      <c r="F6605" s="6" t="str">
        <f t="shared" si="419"/>
        <v xml:space="preserve"> </v>
      </c>
      <c r="G6605" s="6" t="str">
        <f t="shared" si="420"/>
        <v>4</v>
      </c>
      <c r="H6605" s="6" t="str">
        <f t="shared" si="421"/>
        <v>0</v>
      </c>
    </row>
    <row r="6606" spans="1:8" hidden="1" x14ac:dyDescent="0.25">
      <c r="A6606" s="10" t="s">
        <v>6571</v>
      </c>
      <c r="B6606" s="10" t="s">
        <v>11724</v>
      </c>
      <c r="E6606" s="6" t="str">
        <f t="shared" si="418"/>
        <v>A</v>
      </c>
      <c r="F6606" s="6" t="str">
        <f t="shared" si="419"/>
        <v xml:space="preserve"> </v>
      </c>
      <c r="G6606" s="6" t="str">
        <f t="shared" si="420"/>
        <v>4</v>
      </c>
      <c r="H6606" s="6" t="str">
        <f t="shared" si="421"/>
        <v>5</v>
      </c>
    </row>
    <row r="6607" spans="1:8" hidden="1" x14ac:dyDescent="0.25">
      <c r="A6607" s="10" t="s">
        <v>6572</v>
      </c>
      <c r="B6607" s="10" t="s">
        <v>11725</v>
      </c>
      <c r="E6607" s="6" t="str">
        <f t="shared" si="418"/>
        <v>A</v>
      </c>
      <c r="F6607" s="6" t="str">
        <f t="shared" si="419"/>
        <v xml:space="preserve"> </v>
      </c>
      <c r="G6607" s="6" t="str">
        <f t="shared" si="420"/>
        <v>9</v>
      </c>
      <c r="H6607" s="6" t="str">
        <f t="shared" si="421"/>
        <v>9</v>
      </c>
    </row>
    <row r="6608" spans="1:8" hidden="1" x14ac:dyDescent="0.25">
      <c r="A6608" s="14" t="s">
        <v>6573</v>
      </c>
      <c r="B6608" s="9" t="s">
        <v>10499</v>
      </c>
      <c r="E6608" s="6" t="str">
        <f t="shared" si="418"/>
        <v>B</v>
      </c>
      <c r="F6608" s="6" t="str">
        <f t="shared" si="419"/>
        <v/>
      </c>
      <c r="G6608" s="6" t="str">
        <f t="shared" si="420"/>
        <v/>
      </c>
      <c r="H6608" s="6" t="str">
        <f t="shared" si="421"/>
        <v/>
      </c>
    </row>
    <row r="6609" spans="1:8" hidden="1" x14ac:dyDescent="0.25">
      <c r="A6609" s="10" t="s">
        <v>6574</v>
      </c>
      <c r="B6609" s="10" t="s">
        <v>10499</v>
      </c>
      <c r="E6609" s="6" t="str">
        <f t="shared" si="418"/>
        <v>B</v>
      </c>
      <c r="F6609" s="6" t="str">
        <f t="shared" si="419"/>
        <v xml:space="preserve"> </v>
      </c>
      <c r="G6609" s="6" t="str">
        <f t="shared" si="420"/>
        <v>0</v>
      </c>
      <c r="H6609" s="6" t="str">
        <f t="shared" si="421"/>
        <v>0</v>
      </c>
    </row>
    <row r="6610" spans="1:8" hidden="1" x14ac:dyDescent="0.25">
      <c r="A6610" s="14" t="s">
        <v>6575</v>
      </c>
      <c r="B6610" s="9" t="s">
        <v>8781</v>
      </c>
      <c r="E6610" s="6" t="str">
        <f t="shared" si="418"/>
        <v>A</v>
      </c>
      <c r="F6610" s="6" t="str">
        <f t="shared" si="419"/>
        <v/>
      </c>
      <c r="G6610" s="6" t="str">
        <f t="shared" si="420"/>
        <v/>
      </c>
      <c r="H6610" s="6" t="str">
        <f t="shared" si="421"/>
        <v/>
      </c>
    </row>
    <row r="6611" spans="1:8" hidden="1" x14ac:dyDescent="0.25">
      <c r="A6611" s="10" t="s">
        <v>6576</v>
      </c>
      <c r="B6611" s="10" t="s">
        <v>8781</v>
      </c>
      <c r="E6611" s="6" t="str">
        <f t="shared" si="418"/>
        <v>A</v>
      </c>
      <c r="F6611" s="6" t="str">
        <f t="shared" si="419"/>
        <v xml:space="preserve"> </v>
      </c>
      <c r="G6611" s="6" t="str">
        <f t="shared" si="420"/>
        <v>0</v>
      </c>
      <c r="H6611" s="6" t="str">
        <f t="shared" si="421"/>
        <v>0</v>
      </c>
    </row>
    <row r="6612" spans="1:8" hidden="1" x14ac:dyDescent="0.25">
      <c r="A6612" s="14" t="s">
        <v>6577</v>
      </c>
      <c r="B6612" s="9" t="s">
        <v>8782</v>
      </c>
      <c r="E6612" s="6" t="str">
        <f t="shared" si="418"/>
        <v>A</v>
      </c>
      <c r="F6612" s="6" t="str">
        <f t="shared" si="419"/>
        <v/>
      </c>
      <c r="G6612" s="6" t="str">
        <f t="shared" si="420"/>
        <v/>
      </c>
      <c r="H6612" s="6" t="str">
        <f t="shared" si="421"/>
        <v/>
      </c>
    </row>
    <row r="6613" spans="1:8" hidden="1" x14ac:dyDescent="0.25">
      <c r="A6613" s="10" t="s">
        <v>6578</v>
      </c>
      <c r="B6613" s="10" t="s">
        <v>11726</v>
      </c>
      <c r="E6613" s="6" t="str">
        <f t="shared" si="418"/>
        <v>A</v>
      </c>
      <c r="F6613" s="6" t="str">
        <f t="shared" si="419"/>
        <v xml:space="preserve"> </v>
      </c>
      <c r="G6613" s="6" t="str">
        <f t="shared" si="420"/>
        <v>0</v>
      </c>
      <c r="H6613" s="6" t="str">
        <f t="shared" si="421"/>
        <v>0</v>
      </c>
    </row>
    <row r="6614" spans="1:8" hidden="1" x14ac:dyDescent="0.25">
      <c r="A6614" s="10" t="s">
        <v>6579</v>
      </c>
      <c r="B6614" s="10" t="s">
        <v>8783</v>
      </c>
      <c r="E6614" s="6" t="str">
        <f t="shared" si="418"/>
        <v>A</v>
      </c>
      <c r="F6614" s="6" t="str">
        <f t="shared" si="419"/>
        <v xml:space="preserve"> </v>
      </c>
      <c r="G6614" s="6" t="str">
        <f t="shared" si="420"/>
        <v>1</v>
      </c>
      <c r="H6614" s="6" t="str">
        <f t="shared" si="421"/>
        <v>0</v>
      </c>
    </row>
    <row r="6615" spans="1:8" hidden="1" x14ac:dyDescent="0.25">
      <c r="A6615" s="10" t="s">
        <v>6580</v>
      </c>
      <c r="B6615" s="10" t="s">
        <v>12439</v>
      </c>
      <c r="E6615" s="6" t="str">
        <f t="shared" si="418"/>
        <v>A</v>
      </c>
      <c r="F6615" s="6" t="str">
        <f t="shared" si="419"/>
        <v xml:space="preserve"> </v>
      </c>
      <c r="G6615" s="6" t="str">
        <f t="shared" si="420"/>
        <v>2</v>
      </c>
      <c r="H6615" s="6" t="str">
        <f t="shared" si="421"/>
        <v>0</v>
      </c>
    </row>
    <row r="6616" spans="1:8" ht="15.75" hidden="1" x14ac:dyDescent="0.25">
      <c r="A6616" s="15" t="s">
        <v>6581</v>
      </c>
      <c r="B6616" s="15" t="s">
        <v>9997</v>
      </c>
      <c r="E6616" s="6" t="str">
        <f t="shared" si="418"/>
        <v xml:space="preserve"> </v>
      </c>
      <c r="F6616" s="6" t="str">
        <f t="shared" si="419"/>
        <v/>
      </c>
      <c r="G6616" s="6" t="str">
        <f t="shared" si="420"/>
        <v/>
      </c>
      <c r="H6616" s="6" t="str">
        <f t="shared" si="421"/>
        <v/>
      </c>
    </row>
    <row r="6617" spans="1:8" hidden="1" x14ac:dyDescent="0.25">
      <c r="A6617" s="14" t="s">
        <v>6582</v>
      </c>
      <c r="B6617" s="9" t="s">
        <v>11818</v>
      </c>
      <c r="E6617" s="6" t="str">
        <f t="shared" si="418"/>
        <v>A</v>
      </c>
      <c r="F6617" s="6" t="str">
        <f t="shared" si="419"/>
        <v/>
      </c>
      <c r="G6617" s="6" t="str">
        <f t="shared" si="420"/>
        <v/>
      </c>
      <c r="H6617" s="6" t="str">
        <f t="shared" si="421"/>
        <v/>
      </c>
    </row>
    <row r="6618" spans="1:8" hidden="1" x14ac:dyDescent="0.25">
      <c r="A6618" s="10" t="s">
        <v>6583</v>
      </c>
      <c r="B6618" s="10" t="s">
        <v>11818</v>
      </c>
      <c r="E6618" s="6" t="str">
        <f t="shared" si="418"/>
        <v>A</v>
      </c>
      <c r="F6618" s="6" t="str">
        <f t="shared" si="419"/>
        <v xml:space="preserve"> </v>
      </c>
      <c r="G6618" s="6" t="str">
        <f t="shared" si="420"/>
        <v>0</v>
      </c>
      <c r="H6618" s="6" t="str">
        <f t="shared" si="421"/>
        <v>0</v>
      </c>
    </row>
    <row r="6619" spans="1:8" hidden="1" x14ac:dyDescent="0.25">
      <c r="A6619" s="14" t="s">
        <v>6584</v>
      </c>
      <c r="B6619" s="9" t="s">
        <v>11727</v>
      </c>
      <c r="E6619" s="6" t="str">
        <f t="shared" si="418"/>
        <v>B</v>
      </c>
      <c r="F6619" s="6" t="str">
        <f t="shared" si="419"/>
        <v xml:space="preserve"> </v>
      </c>
      <c r="G6619" s="6" t="str">
        <f t="shared" si="420"/>
        <v/>
      </c>
      <c r="H6619" s="6" t="str">
        <f t="shared" si="421"/>
        <v/>
      </c>
    </row>
    <row r="6620" spans="1:8" hidden="1" x14ac:dyDescent="0.25">
      <c r="A6620" s="10" t="s">
        <v>6585</v>
      </c>
      <c r="B6620" s="10" t="s">
        <v>11727</v>
      </c>
      <c r="E6620" s="6" t="str">
        <f t="shared" si="418"/>
        <v>B</v>
      </c>
      <c r="F6620" s="6" t="str">
        <f t="shared" si="419"/>
        <v xml:space="preserve"> </v>
      </c>
      <c r="G6620" s="6" t="str">
        <f t="shared" si="420"/>
        <v>0</v>
      </c>
      <c r="H6620" s="6" t="str">
        <f t="shared" si="421"/>
        <v>0</v>
      </c>
    </row>
    <row r="6621" spans="1:8" hidden="1" x14ac:dyDescent="0.25">
      <c r="A6621" s="14" t="s">
        <v>6586</v>
      </c>
      <c r="B6621" s="9" t="s">
        <v>11728</v>
      </c>
      <c r="E6621" s="6" t="str">
        <f t="shared" si="418"/>
        <v>C</v>
      </c>
      <c r="F6621" s="6" t="str">
        <f t="shared" si="419"/>
        <v xml:space="preserve"> </v>
      </c>
      <c r="G6621" s="6" t="str">
        <f t="shared" si="420"/>
        <v/>
      </c>
      <c r="H6621" s="6" t="str">
        <f t="shared" si="421"/>
        <v/>
      </c>
    </row>
    <row r="6622" spans="1:8" hidden="1" x14ac:dyDescent="0.25">
      <c r="A6622" s="10" t="s">
        <v>6587</v>
      </c>
      <c r="B6622" s="10" t="s">
        <v>11728</v>
      </c>
      <c r="E6622" s="6" t="str">
        <f t="shared" si="418"/>
        <v>C</v>
      </c>
      <c r="F6622" s="6" t="str">
        <f t="shared" si="419"/>
        <v xml:space="preserve"> </v>
      </c>
      <c r="G6622" s="6" t="str">
        <f t="shared" si="420"/>
        <v>0</v>
      </c>
      <c r="H6622" s="6" t="str">
        <f t="shared" si="421"/>
        <v>0</v>
      </c>
    </row>
    <row r="6623" spans="1:8" hidden="1" x14ac:dyDescent="0.25">
      <c r="A6623" s="10" t="s">
        <v>6588</v>
      </c>
      <c r="B6623" s="10" t="s">
        <v>11729</v>
      </c>
      <c r="E6623" s="6" t="str">
        <f t="shared" si="418"/>
        <v>C</v>
      </c>
      <c r="F6623" s="6" t="str">
        <f t="shared" si="419"/>
        <v xml:space="preserve"> </v>
      </c>
      <c r="G6623" s="6" t="str">
        <f t="shared" si="420"/>
        <v>0</v>
      </c>
      <c r="H6623" s="6" t="str">
        <f t="shared" si="421"/>
        <v>1</v>
      </c>
    </row>
    <row r="6624" spans="1:8" hidden="1" x14ac:dyDescent="0.25">
      <c r="A6624" s="14" t="s">
        <v>6589</v>
      </c>
      <c r="B6624" s="9" t="s">
        <v>11730</v>
      </c>
      <c r="E6624" s="6" t="str">
        <f t="shared" si="418"/>
        <v>D</v>
      </c>
      <c r="F6624" s="6" t="str">
        <f t="shared" si="419"/>
        <v/>
      </c>
      <c r="G6624" s="6" t="str">
        <f t="shared" si="420"/>
        <v/>
      </c>
      <c r="H6624" s="6" t="str">
        <f t="shared" si="421"/>
        <v/>
      </c>
    </row>
    <row r="6625" spans="1:8" hidden="1" x14ac:dyDescent="0.25">
      <c r="A6625" s="10" t="s">
        <v>6590</v>
      </c>
      <c r="B6625" s="10" t="s">
        <v>11730</v>
      </c>
      <c r="E6625" s="6" t="str">
        <f t="shared" si="418"/>
        <v>D</v>
      </c>
      <c r="F6625" s="6" t="str">
        <f t="shared" si="419"/>
        <v xml:space="preserve"> </v>
      </c>
      <c r="G6625" s="6" t="str">
        <f t="shared" si="420"/>
        <v>0</v>
      </c>
      <c r="H6625" s="6" t="str">
        <f t="shared" si="421"/>
        <v>0</v>
      </c>
    </row>
    <row r="6626" spans="1:8" hidden="1" x14ac:dyDescent="0.25">
      <c r="A6626" s="14" t="s">
        <v>6591</v>
      </c>
      <c r="B6626" s="9" t="s">
        <v>11731</v>
      </c>
      <c r="E6626" s="6" t="str">
        <f t="shared" si="418"/>
        <v>E</v>
      </c>
      <c r="F6626" s="6" t="str">
        <f t="shared" si="419"/>
        <v/>
      </c>
      <c r="G6626" s="6" t="str">
        <f t="shared" si="420"/>
        <v/>
      </c>
      <c r="H6626" s="6" t="str">
        <f t="shared" si="421"/>
        <v/>
      </c>
    </row>
    <row r="6627" spans="1:8" hidden="1" x14ac:dyDescent="0.25">
      <c r="A6627" s="10" t="s">
        <v>6592</v>
      </c>
      <c r="B6627" s="10" t="s">
        <v>11731</v>
      </c>
      <c r="E6627" s="6" t="str">
        <f t="shared" si="418"/>
        <v>E</v>
      </c>
      <c r="F6627" s="6" t="str">
        <f t="shared" si="419"/>
        <v xml:space="preserve"> </v>
      </c>
      <c r="G6627" s="6" t="str">
        <f t="shared" si="420"/>
        <v>0</v>
      </c>
      <c r="H6627" s="6" t="str">
        <f t="shared" si="421"/>
        <v>0</v>
      </c>
    </row>
    <row r="6628" spans="1:8" hidden="1" x14ac:dyDescent="0.25">
      <c r="A6628" s="10" t="s">
        <v>6593</v>
      </c>
      <c r="B6628" s="10" t="s">
        <v>11732</v>
      </c>
      <c r="E6628" s="6" t="str">
        <f t="shared" si="418"/>
        <v>E</v>
      </c>
      <c r="F6628" s="6" t="str">
        <f t="shared" si="419"/>
        <v xml:space="preserve"> </v>
      </c>
      <c r="G6628" s="6" t="str">
        <f t="shared" si="420"/>
        <v>0</v>
      </c>
      <c r="H6628" s="6" t="str">
        <f t="shared" si="421"/>
        <v>1</v>
      </c>
    </row>
    <row r="6629" spans="1:8" hidden="1" x14ac:dyDescent="0.25">
      <c r="A6629" s="14" t="s">
        <v>6594</v>
      </c>
      <c r="B6629" s="9" t="s">
        <v>11733</v>
      </c>
      <c r="E6629" s="6" t="str">
        <f t="shared" si="418"/>
        <v>F</v>
      </c>
      <c r="F6629" s="6" t="str">
        <f t="shared" si="419"/>
        <v/>
      </c>
      <c r="G6629" s="6" t="str">
        <f t="shared" si="420"/>
        <v/>
      </c>
      <c r="H6629" s="6" t="str">
        <f t="shared" si="421"/>
        <v/>
      </c>
    </row>
    <row r="6630" spans="1:8" hidden="1" x14ac:dyDescent="0.25">
      <c r="A6630" s="10" t="s">
        <v>6595</v>
      </c>
      <c r="B6630" s="10" t="s">
        <v>11733</v>
      </c>
      <c r="E6630" s="6" t="str">
        <f t="shared" si="418"/>
        <v>F</v>
      </c>
      <c r="F6630" s="6" t="str">
        <f t="shared" si="419"/>
        <v xml:space="preserve"> </v>
      </c>
      <c r="G6630" s="6" t="str">
        <f t="shared" si="420"/>
        <v>0</v>
      </c>
      <c r="H6630" s="6" t="str">
        <f t="shared" si="421"/>
        <v>0</v>
      </c>
    </row>
    <row r="6631" spans="1:8" hidden="1" x14ac:dyDescent="0.25">
      <c r="A6631" s="10" t="s">
        <v>6596</v>
      </c>
      <c r="B6631" s="10" t="s">
        <v>11734</v>
      </c>
      <c r="E6631" s="6" t="str">
        <f t="shared" si="418"/>
        <v>F</v>
      </c>
      <c r="F6631" s="6" t="str">
        <f t="shared" si="419"/>
        <v xml:space="preserve"> </v>
      </c>
      <c r="G6631" s="6" t="str">
        <f t="shared" si="420"/>
        <v>0</v>
      </c>
      <c r="H6631" s="6" t="str">
        <f t="shared" si="421"/>
        <v>1</v>
      </c>
    </row>
    <row r="6632" spans="1:8" hidden="1" x14ac:dyDescent="0.25">
      <c r="A6632" s="14" t="s">
        <v>6597</v>
      </c>
      <c r="B6632" s="9" t="s">
        <v>9998</v>
      </c>
      <c r="E6632" s="6" t="str">
        <f t="shared" si="418"/>
        <v>W</v>
      </c>
      <c r="F6632" s="6" t="str">
        <f t="shared" si="419"/>
        <v/>
      </c>
      <c r="G6632" s="6" t="str">
        <f t="shared" si="420"/>
        <v/>
      </c>
      <c r="H6632" s="6" t="str">
        <f t="shared" si="421"/>
        <v/>
      </c>
    </row>
    <row r="6633" spans="1:8" hidden="1" x14ac:dyDescent="0.25">
      <c r="A6633" s="10" t="s">
        <v>6598</v>
      </c>
      <c r="B6633" s="10" t="s">
        <v>9998</v>
      </c>
      <c r="E6633" s="6" t="str">
        <f t="shared" si="418"/>
        <v>W</v>
      </c>
      <c r="F6633" s="6" t="str">
        <f t="shared" si="419"/>
        <v xml:space="preserve"> </v>
      </c>
      <c r="G6633" s="6" t="str">
        <f t="shared" si="420"/>
        <v>9</v>
      </c>
      <c r="H6633" s="6" t="str">
        <f t="shared" si="421"/>
        <v>6</v>
      </c>
    </row>
    <row r="6634" spans="1:8" hidden="1" x14ac:dyDescent="0.25">
      <c r="A6634" s="10" t="s">
        <v>6599</v>
      </c>
      <c r="B6634" s="10" t="s">
        <v>9999</v>
      </c>
      <c r="E6634" s="6" t="str">
        <f t="shared" si="418"/>
        <v>W</v>
      </c>
      <c r="F6634" s="6" t="str">
        <f t="shared" si="419"/>
        <v xml:space="preserve"> </v>
      </c>
      <c r="G6634" s="6" t="str">
        <f t="shared" si="420"/>
        <v>9</v>
      </c>
      <c r="H6634" s="6" t="str">
        <f t="shared" si="421"/>
        <v>7</v>
      </c>
    </row>
    <row r="6635" spans="1:8" ht="20.25" hidden="1" x14ac:dyDescent="0.25">
      <c r="A6635" s="12" t="s">
        <v>6876</v>
      </c>
      <c r="B6635" s="12" t="s">
        <v>11735</v>
      </c>
      <c r="E6635" s="6" t="str">
        <f t="shared" si="418"/>
        <v/>
      </c>
      <c r="F6635" s="6" t="str">
        <f t="shared" si="419"/>
        <v/>
      </c>
      <c r="G6635" s="6" t="str">
        <f t="shared" si="420"/>
        <v/>
      </c>
      <c r="H6635" s="6" t="str">
        <f t="shared" si="421"/>
        <v/>
      </c>
    </row>
    <row r="6636" spans="1:8" ht="15.75" hidden="1" x14ac:dyDescent="0.25">
      <c r="A6636" s="15" t="s">
        <v>6608</v>
      </c>
      <c r="B6636" s="15" t="s">
        <v>12440</v>
      </c>
      <c r="E6636" s="6" t="str">
        <f t="shared" si="418"/>
        <v/>
      </c>
      <c r="F6636" s="6" t="str">
        <f t="shared" si="419"/>
        <v/>
      </c>
      <c r="G6636" s="6" t="str">
        <f t="shared" si="420"/>
        <v/>
      </c>
      <c r="H6636" s="6" t="str">
        <f t="shared" si="421"/>
        <v/>
      </c>
    </row>
    <row r="6637" spans="1:8" hidden="1" x14ac:dyDescent="0.25">
      <c r="A6637" s="14" t="s">
        <v>6609</v>
      </c>
      <c r="B6637" s="9" t="s">
        <v>12441</v>
      </c>
      <c r="E6637" s="6" t="str">
        <f t="shared" si="418"/>
        <v>G</v>
      </c>
      <c r="F6637" s="6" t="str">
        <f t="shared" si="419"/>
        <v/>
      </c>
      <c r="G6637" s="6" t="str">
        <f t="shared" si="420"/>
        <v/>
      </c>
      <c r="H6637" s="6" t="str">
        <f t="shared" si="421"/>
        <v/>
      </c>
    </row>
    <row r="6638" spans="1:8" hidden="1" x14ac:dyDescent="0.25">
      <c r="A6638" s="10" t="s">
        <v>6610</v>
      </c>
      <c r="B6638" s="11" t="s">
        <v>10000</v>
      </c>
      <c r="E6638" s="6" t="str">
        <f t="shared" si="418"/>
        <v>G</v>
      </c>
      <c r="F6638" s="6" t="str">
        <f t="shared" si="419"/>
        <v xml:space="preserve"> </v>
      </c>
      <c r="G6638" s="6" t="str">
        <f t="shared" si="420"/>
        <v>5</v>
      </c>
      <c r="H6638" s="6" t="str">
        <f t="shared" si="421"/>
        <v>0</v>
      </c>
    </row>
    <row r="6639" spans="1:8" hidden="1" x14ac:dyDescent="0.25">
      <c r="A6639" s="10" t="s">
        <v>6611</v>
      </c>
      <c r="B6639" s="11" t="s">
        <v>10001</v>
      </c>
      <c r="E6639" s="6" t="str">
        <f t="shared" si="418"/>
        <v>G</v>
      </c>
      <c r="F6639" s="6" t="str">
        <f t="shared" si="419"/>
        <v xml:space="preserve"> </v>
      </c>
      <c r="G6639" s="6" t="str">
        <f t="shared" si="420"/>
        <v>5</v>
      </c>
      <c r="H6639" s="6" t="str">
        <f t="shared" si="421"/>
        <v>1</v>
      </c>
    </row>
    <row r="6640" spans="1:8" hidden="1" x14ac:dyDescent="0.25">
      <c r="A6640" s="10" t="s">
        <v>6612</v>
      </c>
      <c r="B6640" s="11" t="s">
        <v>10002</v>
      </c>
      <c r="E6640" s="6" t="str">
        <f t="shared" si="418"/>
        <v>G</v>
      </c>
      <c r="F6640" s="6" t="str">
        <f t="shared" si="419"/>
        <v xml:space="preserve"> </v>
      </c>
      <c r="G6640" s="6" t="str">
        <f t="shared" si="420"/>
        <v>5</v>
      </c>
      <c r="H6640" s="6" t="str">
        <f t="shared" si="421"/>
        <v>3</v>
      </c>
    </row>
    <row r="6641" spans="1:8" ht="15.75" hidden="1" x14ac:dyDescent="0.25">
      <c r="A6641" s="15" t="s">
        <v>6600</v>
      </c>
      <c r="B6641" s="15" t="s">
        <v>12442</v>
      </c>
      <c r="E6641" s="6" t="str">
        <f t="shared" si="418"/>
        <v/>
      </c>
      <c r="F6641" s="6" t="str">
        <f t="shared" si="419"/>
        <v/>
      </c>
      <c r="G6641" s="6" t="str">
        <f t="shared" si="420"/>
        <v/>
      </c>
      <c r="H6641" s="6" t="str">
        <f t="shared" si="421"/>
        <v/>
      </c>
    </row>
    <row r="6642" spans="1:8" hidden="1" x14ac:dyDescent="0.25">
      <c r="A6642" s="14" t="s">
        <v>6613</v>
      </c>
      <c r="B6642" s="9" t="s">
        <v>8784</v>
      </c>
      <c r="E6642" s="6" t="str">
        <f t="shared" si="418"/>
        <v>N</v>
      </c>
      <c r="F6642" s="6" t="str">
        <f t="shared" si="419"/>
        <v/>
      </c>
      <c r="G6642" s="6" t="str">
        <f t="shared" si="420"/>
        <v/>
      </c>
      <c r="H6642" s="6" t="str">
        <f t="shared" si="421"/>
        <v/>
      </c>
    </row>
    <row r="6643" spans="1:8" hidden="1" x14ac:dyDescent="0.25">
      <c r="A6643" s="10" t="s">
        <v>6614</v>
      </c>
      <c r="B6643" s="10" t="s">
        <v>7768</v>
      </c>
      <c r="E6643" s="6" t="str">
        <f t="shared" si="418"/>
        <v>N</v>
      </c>
      <c r="F6643" s="6" t="str">
        <f t="shared" si="419"/>
        <v xml:space="preserve"> </v>
      </c>
      <c r="G6643" s="6" t="str">
        <f t="shared" si="420"/>
        <v>0</v>
      </c>
      <c r="H6643" s="6" t="str">
        <f t="shared" si="421"/>
        <v>0</v>
      </c>
    </row>
    <row r="6644" spans="1:8" hidden="1" x14ac:dyDescent="0.25">
      <c r="A6644" s="14" t="s">
        <v>6615</v>
      </c>
      <c r="B6644" s="9" t="s">
        <v>12443</v>
      </c>
      <c r="E6644" s="6" t="str">
        <f t="shared" si="418"/>
        <v>X</v>
      </c>
      <c r="F6644" s="6" t="str">
        <f t="shared" si="419"/>
        <v/>
      </c>
      <c r="G6644" s="6" t="str">
        <f t="shared" si="420"/>
        <v/>
      </c>
      <c r="H6644" s="6" t="str">
        <f t="shared" si="421"/>
        <v/>
      </c>
    </row>
    <row r="6645" spans="1:8" hidden="1" x14ac:dyDescent="0.25">
      <c r="A6645" s="10" t="s">
        <v>6616</v>
      </c>
      <c r="B6645" s="10" t="s">
        <v>10003</v>
      </c>
      <c r="E6645" s="6" t="str">
        <f t="shared" si="418"/>
        <v>X</v>
      </c>
      <c r="F6645" s="6" t="str">
        <f t="shared" si="419"/>
        <v xml:space="preserve"> </v>
      </c>
      <c r="G6645" s="6" t="str">
        <f t="shared" si="420"/>
        <v>0</v>
      </c>
      <c r="H6645" s="6" t="str">
        <f t="shared" si="421"/>
        <v>0</v>
      </c>
    </row>
    <row r="6646" spans="1:8" hidden="1" x14ac:dyDescent="0.25">
      <c r="A6646" s="10" t="s">
        <v>6617</v>
      </c>
      <c r="B6646" s="10" t="s">
        <v>10004</v>
      </c>
      <c r="E6646" s="6" t="str">
        <f t="shared" si="418"/>
        <v>X</v>
      </c>
      <c r="F6646" s="6" t="str">
        <f t="shared" si="419"/>
        <v xml:space="preserve"> </v>
      </c>
      <c r="G6646" s="6" t="str">
        <f t="shared" si="420"/>
        <v>0</v>
      </c>
      <c r="H6646" s="6" t="str">
        <f t="shared" si="421"/>
        <v>1</v>
      </c>
    </row>
    <row r="6647" spans="1:8" hidden="1" x14ac:dyDescent="0.25">
      <c r="A6647" s="10" t="s">
        <v>6618</v>
      </c>
      <c r="B6647" s="30" t="s">
        <v>10005</v>
      </c>
      <c r="E6647" s="6" t="str">
        <f t="shared" si="418"/>
        <v>X</v>
      </c>
      <c r="F6647" s="6" t="str">
        <f t="shared" si="419"/>
        <v xml:space="preserve"> </v>
      </c>
      <c r="G6647" s="6" t="str">
        <f t="shared" si="420"/>
        <v>0</v>
      </c>
      <c r="H6647" s="6" t="str">
        <f t="shared" si="421"/>
        <v>2</v>
      </c>
    </row>
    <row r="6648" spans="1:8" hidden="1" x14ac:dyDescent="0.25">
      <c r="A6648" s="10" t="s">
        <v>6619</v>
      </c>
      <c r="B6648" s="10" t="s">
        <v>10006</v>
      </c>
      <c r="E6648" s="6" t="str">
        <f t="shared" si="418"/>
        <v>X</v>
      </c>
      <c r="F6648" s="6" t="str">
        <f t="shared" si="419"/>
        <v xml:space="preserve"> </v>
      </c>
      <c r="G6648" s="6" t="str">
        <f t="shared" si="420"/>
        <v>0</v>
      </c>
      <c r="H6648" s="6" t="str">
        <f t="shared" si="421"/>
        <v>3</v>
      </c>
    </row>
    <row r="6649" spans="1:8" hidden="1" x14ac:dyDescent="0.25">
      <c r="A6649" s="10" t="s">
        <v>6620</v>
      </c>
      <c r="B6649" s="10" t="s">
        <v>10007</v>
      </c>
      <c r="E6649" s="6" t="str">
        <f t="shared" si="418"/>
        <v>X</v>
      </c>
      <c r="F6649" s="6" t="str">
        <f t="shared" si="419"/>
        <v xml:space="preserve"> </v>
      </c>
      <c r="G6649" s="6" t="str">
        <f t="shared" si="420"/>
        <v>0</v>
      </c>
      <c r="H6649" s="6" t="str">
        <f t="shared" si="421"/>
        <v>9</v>
      </c>
    </row>
    <row r="6650" spans="1:8" ht="15.75" hidden="1" x14ac:dyDescent="0.25">
      <c r="A6650" s="15" t="s">
        <v>6601</v>
      </c>
      <c r="B6650" s="15" t="s">
        <v>11983</v>
      </c>
      <c r="E6650" s="6" t="str">
        <f t="shared" si="418"/>
        <v/>
      </c>
      <c r="F6650" s="6" t="str">
        <f t="shared" si="419"/>
        <v/>
      </c>
      <c r="G6650" s="6" t="str">
        <f t="shared" si="420"/>
        <v/>
      </c>
      <c r="H6650" s="6" t="str">
        <f t="shared" si="421"/>
        <v/>
      </c>
    </row>
    <row r="6651" spans="1:8" hidden="1" x14ac:dyDescent="0.25">
      <c r="A6651" s="14" t="s">
        <v>6621</v>
      </c>
      <c r="B6651" s="9" t="s">
        <v>11984</v>
      </c>
      <c r="E6651" s="6" t="str">
        <f t="shared" si="418"/>
        <v>X</v>
      </c>
      <c r="F6651" s="6" t="str">
        <f t="shared" si="419"/>
        <v/>
      </c>
      <c r="G6651" s="6" t="str">
        <f t="shared" si="420"/>
        <v/>
      </c>
      <c r="H6651" s="6" t="str">
        <f t="shared" si="421"/>
        <v/>
      </c>
    </row>
    <row r="6652" spans="1:8" hidden="1" x14ac:dyDescent="0.25">
      <c r="A6652" s="10" t="s">
        <v>6622</v>
      </c>
      <c r="B6652" s="10" t="s">
        <v>12444</v>
      </c>
      <c r="E6652" s="6" t="str">
        <f t="shared" si="418"/>
        <v>X</v>
      </c>
      <c r="F6652" s="6" t="str">
        <f t="shared" si="419"/>
        <v xml:space="preserve"> </v>
      </c>
      <c r="G6652" s="6" t="str">
        <f t="shared" si="420"/>
        <v>0</v>
      </c>
      <c r="H6652" s="6" t="str">
        <f t="shared" si="421"/>
        <v>0</v>
      </c>
    </row>
    <row r="6653" spans="1:8" hidden="1" x14ac:dyDescent="0.25">
      <c r="A6653" s="10" t="s">
        <v>6623</v>
      </c>
      <c r="B6653" s="10" t="s">
        <v>7769</v>
      </c>
      <c r="E6653" s="6" t="str">
        <f t="shared" si="418"/>
        <v>X</v>
      </c>
      <c r="F6653" s="6" t="str">
        <f t="shared" si="419"/>
        <v xml:space="preserve"> </v>
      </c>
      <c r="G6653" s="6" t="str">
        <f t="shared" si="420"/>
        <v>0</v>
      </c>
      <c r="H6653" s="6" t="str">
        <f t="shared" si="421"/>
        <v>1</v>
      </c>
    </row>
    <row r="6654" spans="1:8" ht="15.75" hidden="1" x14ac:dyDescent="0.25">
      <c r="A6654" s="15" t="s">
        <v>6602</v>
      </c>
      <c r="B6654" s="15" t="s">
        <v>12445</v>
      </c>
      <c r="E6654" s="6" t="str">
        <f t="shared" si="418"/>
        <v/>
      </c>
      <c r="F6654" s="6" t="str">
        <f t="shared" si="419"/>
        <v/>
      </c>
      <c r="G6654" s="6" t="str">
        <f t="shared" si="420"/>
        <v/>
      </c>
      <c r="H6654" s="6" t="str">
        <f t="shared" si="421"/>
        <v/>
      </c>
    </row>
    <row r="6655" spans="1:8" hidden="1" x14ac:dyDescent="0.25">
      <c r="A6655" s="14" t="s">
        <v>6624</v>
      </c>
      <c r="B6655" s="9" t="s">
        <v>10008</v>
      </c>
      <c r="E6655" s="6" t="str">
        <f t="shared" si="418"/>
        <v>A</v>
      </c>
      <c r="F6655" s="6" t="str">
        <f t="shared" si="419"/>
        <v/>
      </c>
      <c r="G6655" s="6" t="str">
        <f t="shared" si="420"/>
        <v/>
      </c>
      <c r="H6655" s="6" t="str">
        <f t="shared" si="421"/>
        <v/>
      </c>
    </row>
    <row r="6656" spans="1:8" hidden="1" x14ac:dyDescent="0.25">
      <c r="A6656" s="10" t="s">
        <v>6625</v>
      </c>
      <c r="B6656" s="10" t="s">
        <v>11736</v>
      </c>
      <c r="E6656" s="6" t="str">
        <f t="shared" si="418"/>
        <v>A</v>
      </c>
      <c r="F6656" s="6" t="str">
        <f t="shared" si="419"/>
        <v xml:space="preserve"> </v>
      </c>
      <c r="G6656" s="6" t="str">
        <f t="shared" si="420"/>
        <v>0</v>
      </c>
      <c r="H6656" s="6" t="str">
        <f t="shared" si="421"/>
        <v>0</v>
      </c>
    </row>
    <row r="6657" spans="1:8" hidden="1" x14ac:dyDescent="0.25">
      <c r="A6657" s="10" t="s">
        <v>6626</v>
      </c>
      <c r="B6657" s="10" t="s">
        <v>10009</v>
      </c>
      <c r="E6657" s="6" t="str">
        <f t="shared" si="418"/>
        <v>A</v>
      </c>
      <c r="F6657" s="6" t="str">
        <f t="shared" si="419"/>
        <v xml:space="preserve"> </v>
      </c>
      <c r="G6657" s="6" t="str">
        <f t="shared" si="420"/>
        <v>1</v>
      </c>
      <c r="H6657" s="6" t="str">
        <f t="shared" si="421"/>
        <v>0</v>
      </c>
    </row>
    <row r="6658" spans="1:8" hidden="1" x14ac:dyDescent="0.25">
      <c r="A6658" s="10" t="s">
        <v>6627</v>
      </c>
      <c r="B6658" s="10" t="s">
        <v>11737</v>
      </c>
      <c r="E6658" s="6" t="str">
        <f t="shared" si="418"/>
        <v>A</v>
      </c>
      <c r="F6658" s="6" t="str">
        <f t="shared" si="419"/>
        <v xml:space="preserve"> </v>
      </c>
      <c r="G6658" s="6" t="str">
        <f t="shared" si="420"/>
        <v>1</v>
      </c>
      <c r="H6658" s="6" t="str">
        <f t="shared" si="421"/>
        <v>5</v>
      </c>
    </row>
    <row r="6659" spans="1:8" hidden="1" x14ac:dyDescent="0.25">
      <c r="A6659" s="10" t="s">
        <v>6628</v>
      </c>
      <c r="B6659" s="10" t="s">
        <v>11738</v>
      </c>
      <c r="E6659" s="6" t="str">
        <f t="shared" ref="E6659:E6722" si="422">MID(A6659,3,1)</f>
        <v>A</v>
      </c>
      <c r="F6659" s="6" t="str">
        <f t="shared" ref="F6659:F6722" si="423">MID(A6659,4,1)</f>
        <v xml:space="preserve"> </v>
      </c>
      <c r="G6659" s="6" t="str">
        <f t="shared" ref="G6659:G6722" si="424">MID(A6659,5,1)</f>
        <v>2</v>
      </c>
      <c r="H6659" s="6" t="str">
        <f t="shared" ref="H6659:H6722" si="425">MID(A6659,6,1)</f>
        <v>0</v>
      </c>
    </row>
    <row r="6660" spans="1:8" ht="15.75" hidden="1" x14ac:dyDescent="0.25">
      <c r="A6660" s="15" t="s">
        <v>6603</v>
      </c>
      <c r="B6660" s="15" t="s">
        <v>12446</v>
      </c>
      <c r="E6660" s="6" t="str">
        <f t="shared" si="422"/>
        <v/>
      </c>
      <c r="F6660" s="6" t="str">
        <f t="shared" si="423"/>
        <v/>
      </c>
      <c r="G6660" s="6" t="str">
        <f t="shared" si="424"/>
        <v/>
      </c>
      <c r="H6660" s="6" t="str">
        <f t="shared" si="425"/>
        <v/>
      </c>
    </row>
    <row r="6661" spans="1:8" hidden="1" x14ac:dyDescent="0.25">
      <c r="A6661" s="14" t="s">
        <v>6629</v>
      </c>
      <c r="B6661" s="9" t="s">
        <v>12447</v>
      </c>
      <c r="E6661" s="6" t="str">
        <f t="shared" si="422"/>
        <v>L</v>
      </c>
      <c r="F6661" s="6" t="str">
        <f t="shared" si="423"/>
        <v/>
      </c>
      <c r="G6661" s="6" t="str">
        <f t="shared" si="424"/>
        <v/>
      </c>
      <c r="H6661" s="6" t="str">
        <f t="shared" si="425"/>
        <v/>
      </c>
    </row>
    <row r="6662" spans="1:8" hidden="1" x14ac:dyDescent="0.25">
      <c r="A6662" s="10" t="s">
        <v>6630</v>
      </c>
      <c r="B6662" s="10" t="s">
        <v>12448</v>
      </c>
      <c r="E6662" s="6" t="str">
        <f t="shared" si="422"/>
        <v>L</v>
      </c>
      <c r="F6662" s="6" t="str">
        <f t="shared" si="423"/>
        <v xml:space="preserve"> </v>
      </c>
      <c r="G6662" s="6" t="str">
        <f t="shared" si="424"/>
        <v>0</v>
      </c>
      <c r="H6662" s="6" t="str">
        <f t="shared" si="425"/>
        <v>1</v>
      </c>
    </row>
    <row r="6663" spans="1:8" hidden="1" x14ac:dyDescent="0.25">
      <c r="A6663" s="10" t="s">
        <v>6631</v>
      </c>
      <c r="B6663" s="10" t="s">
        <v>12449</v>
      </c>
      <c r="E6663" s="6" t="str">
        <f t="shared" si="422"/>
        <v>L</v>
      </c>
      <c r="F6663" s="6" t="str">
        <f t="shared" si="423"/>
        <v xml:space="preserve"> </v>
      </c>
      <c r="G6663" s="6" t="str">
        <f t="shared" si="424"/>
        <v>0</v>
      </c>
      <c r="H6663" s="6" t="str">
        <f t="shared" si="425"/>
        <v>2</v>
      </c>
    </row>
    <row r="6664" spans="1:8" hidden="1" x14ac:dyDescent="0.25">
      <c r="A6664" s="10" t="s">
        <v>6632</v>
      </c>
      <c r="B6664" s="10" t="s">
        <v>12450</v>
      </c>
      <c r="E6664" s="6" t="str">
        <f t="shared" si="422"/>
        <v>L</v>
      </c>
      <c r="F6664" s="6" t="str">
        <f t="shared" si="423"/>
        <v xml:space="preserve"> </v>
      </c>
      <c r="G6664" s="6" t="str">
        <f t="shared" si="424"/>
        <v>0</v>
      </c>
      <c r="H6664" s="6" t="str">
        <f t="shared" si="425"/>
        <v>3</v>
      </c>
    </row>
    <row r="6665" spans="1:8" hidden="1" x14ac:dyDescent="0.25">
      <c r="A6665" s="10" t="s">
        <v>6633</v>
      </c>
      <c r="B6665" s="10" t="s">
        <v>12451</v>
      </c>
      <c r="E6665" s="6" t="str">
        <f t="shared" si="422"/>
        <v>L</v>
      </c>
      <c r="F6665" s="6" t="str">
        <f t="shared" si="423"/>
        <v xml:space="preserve"> </v>
      </c>
      <c r="G6665" s="6" t="str">
        <f t="shared" si="424"/>
        <v>0</v>
      </c>
      <c r="H6665" s="6" t="str">
        <f t="shared" si="425"/>
        <v>4</v>
      </c>
    </row>
    <row r="6666" spans="1:8" hidden="1" x14ac:dyDescent="0.25">
      <c r="A6666" s="10" t="s">
        <v>6634</v>
      </c>
      <c r="B6666" s="10" t="s">
        <v>12452</v>
      </c>
      <c r="E6666" s="6" t="str">
        <f t="shared" si="422"/>
        <v>L</v>
      </c>
      <c r="F6666" s="6" t="str">
        <f t="shared" si="423"/>
        <v xml:space="preserve"> </v>
      </c>
      <c r="G6666" s="6" t="str">
        <f t="shared" si="424"/>
        <v>0</v>
      </c>
      <c r="H6666" s="6" t="str">
        <f t="shared" si="425"/>
        <v>5</v>
      </c>
    </row>
    <row r="6667" spans="1:8" hidden="1" x14ac:dyDescent="0.25">
      <c r="A6667" s="10" t="s">
        <v>6635</v>
      </c>
      <c r="B6667" s="10" t="s">
        <v>12453</v>
      </c>
      <c r="E6667" s="6" t="str">
        <f t="shared" si="422"/>
        <v>L</v>
      </c>
      <c r="F6667" s="6" t="str">
        <f t="shared" si="423"/>
        <v xml:space="preserve"> </v>
      </c>
      <c r="G6667" s="6" t="str">
        <f t="shared" si="424"/>
        <v>1</v>
      </c>
      <c r="H6667" s="6" t="str">
        <f t="shared" si="425"/>
        <v>0</v>
      </c>
    </row>
    <row r="6668" spans="1:8" hidden="1" x14ac:dyDescent="0.25">
      <c r="A6668" s="10" t="s">
        <v>6636</v>
      </c>
      <c r="B6668" s="10" t="s">
        <v>12454</v>
      </c>
      <c r="E6668" s="6" t="str">
        <f t="shared" si="422"/>
        <v>L</v>
      </c>
      <c r="F6668" s="6" t="str">
        <f t="shared" si="423"/>
        <v xml:space="preserve"> </v>
      </c>
      <c r="G6668" s="6" t="str">
        <f t="shared" si="424"/>
        <v>1</v>
      </c>
      <c r="H6668" s="6" t="str">
        <f t="shared" si="425"/>
        <v>5</v>
      </c>
    </row>
    <row r="6669" spans="1:8" hidden="1" x14ac:dyDescent="0.25">
      <c r="A6669" s="10" t="s">
        <v>6637</v>
      </c>
      <c r="B6669" s="10" t="s">
        <v>12455</v>
      </c>
      <c r="E6669" s="6" t="str">
        <f t="shared" si="422"/>
        <v>L</v>
      </c>
      <c r="F6669" s="6" t="str">
        <f t="shared" si="423"/>
        <v xml:space="preserve"> </v>
      </c>
      <c r="G6669" s="6" t="str">
        <f t="shared" si="424"/>
        <v>2</v>
      </c>
      <c r="H6669" s="6" t="str">
        <f t="shared" si="425"/>
        <v>0</v>
      </c>
    </row>
    <row r="6670" spans="1:8" hidden="1" x14ac:dyDescent="0.25">
      <c r="A6670" s="10" t="s">
        <v>6638</v>
      </c>
      <c r="B6670" s="10" t="s">
        <v>12456</v>
      </c>
      <c r="E6670" s="6" t="str">
        <f t="shared" si="422"/>
        <v>L</v>
      </c>
      <c r="F6670" s="6" t="str">
        <f t="shared" si="423"/>
        <v xml:space="preserve"> </v>
      </c>
      <c r="G6670" s="6" t="str">
        <f t="shared" si="424"/>
        <v>2</v>
      </c>
      <c r="H6670" s="6" t="str">
        <f t="shared" si="425"/>
        <v>5</v>
      </c>
    </row>
    <row r="6671" spans="1:8" hidden="1" x14ac:dyDescent="0.25">
      <c r="A6671" s="10" t="s">
        <v>6639</v>
      </c>
      <c r="B6671" s="10" t="s">
        <v>12457</v>
      </c>
      <c r="E6671" s="6" t="str">
        <f t="shared" si="422"/>
        <v>L</v>
      </c>
      <c r="F6671" s="6" t="str">
        <f t="shared" si="423"/>
        <v xml:space="preserve"> </v>
      </c>
      <c r="G6671" s="6" t="str">
        <f t="shared" si="424"/>
        <v>3</v>
      </c>
      <c r="H6671" s="6" t="str">
        <f t="shared" si="425"/>
        <v>0</v>
      </c>
    </row>
    <row r="6672" spans="1:8" hidden="1" x14ac:dyDescent="0.25">
      <c r="A6672" s="10" t="s">
        <v>6640</v>
      </c>
      <c r="B6672" s="10" t="s">
        <v>12458</v>
      </c>
      <c r="E6672" s="6" t="str">
        <f t="shared" si="422"/>
        <v>L</v>
      </c>
      <c r="F6672" s="6" t="str">
        <f t="shared" si="423"/>
        <v xml:space="preserve"> </v>
      </c>
      <c r="G6672" s="6" t="str">
        <f t="shared" si="424"/>
        <v>3</v>
      </c>
      <c r="H6672" s="6" t="str">
        <f t="shared" si="425"/>
        <v>5</v>
      </c>
    </row>
    <row r="6673" spans="1:8" hidden="1" x14ac:dyDescent="0.25">
      <c r="A6673" s="10" t="s">
        <v>6641</v>
      </c>
      <c r="B6673" s="10" t="s">
        <v>12459</v>
      </c>
      <c r="E6673" s="6" t="str">
        <f t="shared" si="422"/>
        <v>L</v>
      </c>
      <c r="F6673" s="6" t="str">
        <f t="shared" si="423"/>
        <v xml:space="preserve"> </v>
      </c>
      <c r="G6673" s="6" t="str">
        <f t="shared" si="424"/>
        <v>4</v>
      </c>
      <c r="H6673" s="6" t="str">
        <f t="shared" si="425"/>
        <v>0</v>
      </c>
    </row>
    <row r="6674" spans="1:8" hidden="1" x14ac:dyDescent="0.25">
      <c r="A6674" s="10" t="s">
        <v>6642</v>
      </c>
      <c r="B6674" s="10" t="s">
        <v>12460</v>
      </c>
      <c r="E6674" s="6" t="str">
        <f t="shared" si="422"/>
        <v>L</v>
      </c>
      <c r="F6674" s="6" t="str">
        <f t="shared" si="423"/>
        <v xml:space="preserve"> </v>
      </c>
      <c r="G6674" s="6" t="str">
        <f t="shared" si="424"/>
        <v>5</v>
      </c>
      <c r="H6674" s="6" t="str">
        <f t="shared" si="425"/>
        <v>0</v>
      </c>
    </row>
    <row r="6675" spans="1:8" hidden="1" x14ac:dyDescent="0.25">
      <c r="A6675" s="10" t="s">
        <v>6643</v>
      </c>
      <c r="B6675" s="10" t="s">
        <v>12461</v>
      </c>
      <c r="E6675" s="6" t="str">
        <f t="shared" si="422"/>
        <v>L</v>
      </c>
      <c r="F6675" s="6" t="str">
        <f t="shared" si="423"/>
        <v xml:space="preserve"> </v>
      </c>
      <c r="G6675" s="6" t="str">
        <f t="shared" si="424"/>
        <v>6</v>
      </c>
      <c r="H6675" s="6" t="str">
        <f t="shared" si="425"/>
        <v>0</v>
      </c>
    </row>
    <row r="6676" spans="1:8" hidden="1" x14ac:dyDescent="0.25">
      <c r="A6676" s="10" t="s">
        <v>6644</v>
      </c>
      <c r="B6676" s="10" t="s">
        <v>12462</v>
      </c>
      <c r="E6676" s="6" t="str">
        <f t="shared" si="422"/>
        <v>L</v>
      </c>
      <c r="F6676" s="6" t="str">
        <f t="shared" si="423"/>
        <v xml:space="preserve"> </v>
      </c>
      <c r="G6676" s="6" t="str">
        <f t="shared" si="424"/>
        <v>7</v>
      </c>
      <c r="H6676" s="6" t="str">
        <f t="shared" si="425"/>
        <v>0</v>
      </c>
    </row>
    <row r="6677" spans="1:8" hidden="1" x14ac:dyDescent="0.25">
      <c r="A6677" s="10" t="s">
        <v>6645</v>
      </c>
      <c r="B6677" s="10" t="s">
        <v>12463</v>
      </c>
      <c r="E6677" s="6" t="str">
        <f t="shared" si="422"/>
        <v>L</v>
      </c>
      <c r="F6677" s="6" t="str">
        <f t="shared" si="423"/>
        <v xml:space="preserve"> </v>
      </c>
      <c r="G6677" s="6" t="str">
        <f t="shared" si="424"/>
        <v>8</v>
      </c>
      <c r="H6677" s="6" t="str">
        <f t="shared" si="425"/>
        <v>0</v>
      </c>
    </row>
    <row r="6678" spans="1:8" hidden="1" x14ac:dyDescent="0.25">
      <c r="A6678" s="10" t="s">
        <v>6646</v>
      </c>
      <c r="B6678" s="10" t="s">
        <v>12464</v>
      </c>
      <c r="E6678" s="6" t="str">
        <f t="shared" si="422"/>
        <v>L</v>
      </c>
      <c r="F6678" s="6" t="str">
        <f t="shared" si="423"/>
        <v xml:space="preserve"> </v>
      </c>
      <c r="G6678" s="6" t="str">
        <f t="shared" si="424"/>
        <v>9</v>
      </c>
      <c r="H6678" s="6" t="str">
        <f t="shared" si="425"/>
        <v>0</v>
      </c>
    </row>
    <row r="6679" spans="1:8" hidden="1" x14ac:dyDescent="0.25">
      <c r="A6679" s="10" t="s">
        <v>6647</v>
      </c>
      <c r="B6679" s="10" t="s">
        <v>12465</v>
      </c>
      <c r="E6679" s="6" t="str">
        <f t="shared" si="422"/>
        <v>L</v>
      </c>
      <c r="F6679" s="6" t="str">
        <f t="shared" si="423"/>
        <v xml:space="preserve"> </v>
      </c>
      <c r="G6679" s="6" t="str">
        <f t="shared" si="424"/>
        <v>9</v>
      </c>
      <c r="H6679" s="6" t="str">
        <f t="shared" si="425"/>
        <v>9</v>
      </c>
    </row>
    <row r="6680" spans="1:8" hidden="1" x14ac:dyDescent="0.25">
      <c r="A6680" s="14" t="s">
        <v>6648</v>
      </c>
      <c r="B6680" s="9" t="s">
        <v>12466</v>
      </c>
      <c r="E6680" s="6" t="str">
        <f t="shared" si="422"/>
        <v>W</v>
      </c>
      <c r="F6680" s="6" t="str">
        <f t="shared" si="423"/>
        <v/>
      </c>
      <c r="G6680" s="6" t="str">
        <f t="shared" si="424"/>
        <v/>
      </c>
      <c r="H6680" s="6" t="str">
        <f t="shared" si="425"/>
        <v/>
      </c>
    </row>
    <row r="6681" spans="1:8" hidden="1" x14ac:dyDescent="0.25">
      <c r="A6681" s="10" t="s">
        <v>6649</v>
      </c>
      <c r="B6681" s="10" t="s">
        <v>12467</v>
      </c>
      <c r="E6681" s="6" t="str">
        <f t="shared" si="422"/>
        <v>W</v>
      </c>
      <c r="F6681" s="6" t="str">
        <f t="shared" si="423"/>
        <v xml:space="preserve"> </v>
      </c>
      <c r="G6681" s="6" t="str">
        <f t="shared" si="424"/>
        <v>0</v>
      </c>
      <c r="H6681" s="6" t="str">
        <f t="shared" si="425"/>
        <v>1</v>
      </c>
    </row>
    <row r="6682" spans="1:8" hidden="1" x14ac:dyDescent="0.25">
      <c r="A6682" s="10" t="s">
        <v>6650</v>
      </c>
      <c r="B6682" s="10" t="s">
        <v>12468</v>
      </c>
      <c r="E6682" s="6" t="str">
        <f t="shared" si="422"/>
        <v>W</v>
      </c>
      <c r="F6682" s="6" t="str">
        <f t="shared" si="423"/>
        <v xml:space="preserve"> </v>
      </c>
      <c r="G6682" s="6" t="str">
        <f t="shared" si="424"/>
        <v>0</v>
      </c>
      <c r="H6682" s="6" t="str">
        <f t="shared" si="425"/>
        <v>2</v>
      </c>
    </row>
    <row r="6683" spans="1:8" hidden="1" x14ac:dyDescent="0.25">
      <c r="A6683" s="10" t="s">
        <v>6651</v>
      </c>
      <c r="B6683" s="10" t="s">
        <v>12469</v>
      </c>
      <c r="E6683" s="6" t="str">
        <f t="shared" si="422"/>
        <v>W</v>
      </c>
      <c r="F6683" s="6" t="str">
        <f t="shared" si="423"/>
        <v xml:space="preserve"> </v>
      </c>
      <c r="G6683" s="6" t="str">
        <f t="shared" si="424"/>
        <v>0</v>
      </c>
      <c r="H6683" s="6" t="str">
        <f t="shared" si="425"/>
        <v>3</v>
      </c>
    </row>
    <row r="6684" spans="1:8" hidden="1" x14ac:dyDescent="0.25">
      <c r="A6684" s="10" t="s">
        <v>6652</v>
      </c>
      <c r="B6684" s="10" t="s">
        <v>12470</v>
      </c>
      <c r="E6684" s="6" t="str">
        <f t="shared" si="422"/>
        <v>W</v>
      </c>
      <c r="F6684" s="6" t="str">
        <f t="shared" si="423"/>
        <v xml:space="preserve"> </v>
      </c>
      <c r="G6684" s="6" t="str">
        <f t="shared" si="424"/>
        <v>0</v>
      </c>
      <c r="H6684" s="6" t="str">
        <f t="shared" si="425"/>
        <v>4</v>
      </c>
    </row>
    <row r="6685" spans="1:8" hidden="1" x14ac:dyDescent="0.25">
      <c r="A6685" s="10" t="s">
        <v>6653</v>
      </c>
      <c r="B6685" s="10" t="s">
        <v>12471</v>
      </c>
      <c r="E6685" s="6" t="str">
        <f t="shared" si="422"/>
        <v>W</v>
      </c>
      <c r="F6685" s="6" t="str">
        <f t="shared" si="423"/>
        <v xml:space="preserve"> </v>
      </c>
      <c r="G6685" s="6" t="str">
        <f t="shared" si="424"/>
        <v>0</v>
      </c>
      <c r="H6685" s="6" t="str">
        <f t="shared" si="425"/>
        <v>5</v>
      </c>
    </row>
    <row r="6686" spans="1:8" hidden="1" x14ac:dyDescent="0.25">
      <c r="A6686" s="10" t="s">
        <v>6654</v>
      </c>
      <c r="B6686" s="10" t="s">
        <v>12472</v>
      </c>
      <c r="E6686" s="6" t="str">
        <f t="shared" si="422"/>
        <v>W</v>
      </c>
      <c r="F6686" s="6" t="str">
        <f t="shared" si="423"/>
        <v xml:space="preserve"> </v>
      </c>
      <c r="G6686" s="6" t="str">
        <f t="shared" si="424"/>
        <v>1</v>
      </c>
      <c r="H6686" s="6" t="str">
        <f t="shared" si="425"/>
        <v>0</v>
      </c>
    </row>
    <row r="6687" spans="1:8" hidden="1" x14ac:dyDescent="0.25">
      <c r="A6687" s="10" t="s">
        <v>6655</v>
      </c>
      <c r="B6687" s="10" t="s">
        <v>12473</v>
      </c>
      <c r="E6687" s="6" t="str">
        <f t="shared" si="422"/>
        <v>W</v>
      </c>
      <c r="F6687" s="6" t="str">
        <f t="shared" si="423"/>
        <v xml:space="preserve"> </v>
      </c>
      <c r="G6687" s="6" t="str">
        <f t="shared" si="424"/>
        <v>1</v>
      </c>
      <c r="H6687" s="6" t="str">
        <f t="shared" si="425"/>
        <v>5</v>
      </c>
    </row>
    <row r="6688" spans="1:8" hidden="1" x14ac:dyDescent="0.25">
      <c r="A6688" s="10" t="s">
        <v>6656</v>
      </c>
      <c r="B6688" s="10" t="s">
        <v>12474</v>
      </c>
      <c r="E6688" s="6" t="str">
        <f t="shared" si="422"/>
        <v>W</v>
      </c>
      <c r="F6688" s="6" t="str">
        <f t="shared" si="423"/>
        <v xml:space="preserve"> </v>
      </c>
      <c r="G6688" s="6" t="str">
        <f t="shared" si="424"/>
        <v>2</v>
      </c>
      <c r="H6688" s="6" t="str">
        <f t="shared" si="425"/>
        <v>0</v>
      </c>
    </row>
    <row r="6689" spans="1:8" hidden="1" x14ac:dyDescent="0.25">
      <c r="A6689" s="10" t="s">
        <v>6657</v>
      </c>
      <c r="B6689" s="10" t="s">
        <v>12475</v>
      </c>
      <c r="E6689" s="6" t="str">
        <f t="shared" si="422"/>
        <v>W</v>
      </c>
      <c r="F6689" s="6" t="str">
        <f t="shared" si="423"/>
        <v xml:space="preserve"> </v>
      </c>
      <c r="G6689" s="6" t="str">
        <f t="shared" si="424"/>
        <v>2</v>
      </c>
      <c r="H6689" s="6" t="str">
        <f t="shared" si="425"/>
        <v>5</v>
      </c>
    </row>
    <row r="6690" spans="1:8" hidden="1" x14ac:dyDescent="0.25">
      <c r="A6690" s="10" t="s">
        <v>6658</v>
      </c>
      <c r="B6690" s="10" t="s">
        <v>12476</v>
      </c>
      <c r="E6690" s="6" t="str">
        <f t="shared" si="422"/>
        <v>W</v>
      </c>
      <c r="F6690" s="6" t="str">
        <f t="shared" si="423"/>
        <v xml:space="preserve"> </v>
      </c>
      <c r="G6690" s="6" t="str">
        <f t="shared" si="424"/>
        <v>2</v>
      </c>
      <c r="H6690" s="6" t="str">
        <f t="shared" si="425"/>
        <v>9</v>
      </c>
    </row>
    <row r="6691" spans="1:8" hidden="1" x14ac:dyDescent="0.25">
      <c r="A6691" s="14" t="s">
        <v>6659</v>
      </c>
      <c r="B6691" s="9" t="s">
        <v>10010</v>
      </c>
      <c r="E6691" s="6" t="str">
        <f t="shared" si="422"/>
        <v>X</v>
      </c>
      <c r="F6691" s="6" t="str">
        <f t="shared" si="423"/>
        <v/>
      </c>
      <c r="G6691" s="6" t="str">
        <f t="shared" si="424"/>
        <v/>
      </c>
      <c r="H6691" s="6" t="str">
        <f t="shared" si="425"/>
        <v/>
      </c>
    </row>
    <row r="6692" spans="1:8" hidden="1" x14ac:dyDescent="0.25">
      <c r="A6692" s="10" t="s">
        <v>6660</v>
      </c>
      <c r="B6692" s="10" t="s">
        <v>8785</v>
      </c>
      <c r="E6692" s="6" t="str">
        <f t="shared" si="422"/>
        <v>X</v>
      </c>
      <c r="F6692" s="6" t="str">
        <f t="shared" si="423"/>
        <v xml:space="preserve"> </v>
      </c>
      <c r="G6692" s="6" t="str">
        <f t="shared" si="424"/>
        <v>0</v>
      </c>
      <c r="H6692" s="6" t="str">
        <f t="shared" si="425"/>
        <v>0</v>
      </c>
    </row>
    <row r="6693" spans="1:8" ht="15.75" hidden="1" x14ac:dyDescent="0.25">
      <c r="A6693" s="15" t="s">
        <v>6604</v>
      </c>
      <c r="B6693" s="15" t="s">
        <v>8786</v>
      </c>
      <c r="E6693" s="6" t="str">
        <f t="shared" si="422"/>
        <v/>
      </c>
      <c r="F6693" s="6" t="str">
        <f t="shared" si="423"/>
        <v/>
      </c>
      <c r="G6693" s="6" t="str">
        <f t="shared" si="424"/>
        <v/>
      </c>
      <c r="H6693" s="6" t="str">
        <f t="shared" si="425"/>
        <v/>
      </c>
    </row>
    <row r="6694" spans="1:8" hidden="1" x14ac:dyDescent="0.25">
      <c r="A6694" s="10" t="s">
        <v>6661</v>
      </c>
      <c r="B6694" s="10" t="s">
        <v>11739</v>
      </c>
      <c r="E6694" s="6" t="str">
        <f t="shared" si="422"/>
        <v>A</v>
      </c>
      <c r="F6694" s="6" t="str">
        <f t="shared" si="423"/>
        <v xml:space="preserve"> </v>
      </c>
      <c r="G6694" s="6" t="str">
        <f t="shared" si="424"/>
        <v>0</v>
      </c>
      <c r="H6694" s="6" t="str">
        <f t="shared" si="425"/>
        <v>0</v>
      </c>
    </row>
    <row r="6695" spans="1:8" hidden="1" x14ac:dyDescent="0.25">
      <c r="A6695" s="10" t="s">
        <v>6662</v>
      </c>
      <c r="B6695" s="10" t="s">
        <v>11740</v>
      </c>
      <c r="E6695" s="6" t="str">
        <f t="shared" si="422"/>
        <v>B</v>
      </c>
      <c r="F6695" s="6" t="str">
        <f t="shared" si="423"/>
        <v xml:space="preserve"> </v>
      </c>
      <c r="G6695" s="6" t="str">
        <f t="shared" si="424"/>
        <v>0</v>
      </c>
      <c r="H6695" s="6" t="str">
        <f t="shared" si="425"/>
        <v>0</v>
      </c>
    </row>
    <row r="6696" spans="1:8" hidden="1" x14ac:dyDescent="0.25">
      <c r="A6696" s="10" t="s">
        <v>6663</v>
      </c>
      <c r="B6696" s="10" t="s">
        <v>11741</v>
      </c>
      <c r="E6696" s="6" t="str">
        <f t="shared" si="422"/>
        <v>C</v>
      </c>
      <c r="F6696" s="6" t="str">
        <f t="shared" si="423"/>
        <v xml:space="preserve"> </v>
      </c>
      <c r="G6696" s="6" t="str">
        <f t="shared" si="424"/>
        <v>0</v>
      </c>
      <c r="H6696" s="6" t="str">
        <f t="shared" si="425"/>
        <v>0</v>
      </c>
    </row>
    <row r="6697" spans="1:8" hidden="1" x14ac:dyDescent="0.25">
      <c r="A6697" s="10" t="s">
        <v>6664</v>
      </c>
      <c r="B6697" s="10" t="s">
        <v>11742</v>
      </c>
      <c r="E6697" s="6" t="str">
        <f t="shared" si="422"/>
        <v>D</v>
      </c>
      <c r="F6697" s="6" t="str">
        <f t="shared" si="423"/>
        <v xml:space="preserve"> </v>
      </c>
      <c r="G6697" s="6" t="str">
        <f t="shared" si="424"/>
        <v>0</v>
      </c>
      <c r="H6697" s="6" t="str">
        <f t="shared" si="425"/>
        <v>0</v>
      </c>
    </row>
    <row r="6698" spans="1:8" hidden="1" x14ac:dyDescent="0.25">
      <c r="A6698" s="10" t="s">
        <v>6665</v>
      </c>
      <c r="B6698" s="10" t="s">
        <v>11743</v>
      </c>
      <c r="E6698" s="6" t="str">
        <f t="shared" si="422"/>
        <v>E</v>
      </c>
      <c r="F6698" s="6" t="str">
        <f t="shared" si="423"/>
        <v xml:space="preserve"> </v>
      </c>
      <c r="G6698" s="6" t="str">
        <f t="shared" si="424"/>
        <v>0</v>
      </c>
      <c r="H6698" s="6" t="str">
        <f t="shared" si="425"/>
        <v>0</v>
      </c>
    </row>
    <row r="6699" spans="1:8" hidden="1" x14ac:dyDescent="0.25">
      <c r="A6699" s="10" t="s">
        <v>6666</v>
      </c>
      <c r="B6699" s="10" t="s">
        <v>11744</v>
      </c>
      <c r="E6699" s="6" t="str">
        <f t="shared" si="422"/>
        <v>F</v>
      </c>
      <c r="F6699" s="6" t="str">
        <f t="shared" si="423"/>
        <v xml:space="preserve"> </v>
      </c>
      <c r="G6699" s="6" t="str">
        <f t="shared" si="424"/>
        <v>0</v>
      </c>
      <c r="H6699" s="6" t="str">
        <f t="shared" si="425"/>
        <v>0</v>
      </c>
    </row>
    <row r="6700" spans="1:8" hidden="1" x14ac:dyDescent="0.25">
      <c r="A6700" s="10" t="s">
        <v>6667</v>
      </c>
      <c r="B6700" s="10" t="s">
        <v>11745</v>
      </c>
      <c r="E6700" s="6" t="str">
        <f t="shared" si="422"/>
        <v>G</v>
      </c>
      <c r="F6700" s="6" t="str">
        <f t="shared" si="423"/>
        <v xml:space="preserve"> </v>
      </c>
      <c r="G6700" s="6" t="str">
        <f t="shared" si="424"/>
        <v>0</v>
      </c>
      <c r="H6700" s="6" t="str">
        <f t="shared" si="425"/>
        <v>0</v>
      </c>
    </row>
    <row r="6701" spans="1:8" hidden="1" x14ac:dyDescent="0.25">
      <c r="A6701" s="10" t="s">
        <v>6668</v>
      </c>
      <c r="B6701" s="10" t="s">
        <v>11746</v>
      </c>
      <c r="E6701" s="6" t="str">
        <f t="shared" si="422"/>
        <v>H</v>
      </c>
      <c r="F6701" s="6" t="str">
        <f t="shared" si="423"/>
        <v xml:space="preserve"> </v>
      </c>
      <c r="G6701" s="6" t="str">
        <f t="shared" si="424"/>
        <v>0</v>
      </c>
      <c r="H6701" s="6" t="str">
        <f t="shared" si="425"/>
        <v>0</v>
      </c>
    </row>
    <row r="6702" spans="1:8" hidden="1" x14ac:dyDescent="0.25">
      <c r="A6702" s="10" t="s">
        <v>6669</v>
      </c>
      <c r="B6702" s="10" t="s">
        <v>11747</v>
      </c>
      <c r="E6702" s="6" t="str">
        <f t="shared" si="422"/>
        <v>J</v>
      </c>
      <c r="F6702" s="6" t="str">
        <f t="shared" si="423"/>
        <v xml:space="preserve"> </v>
      </c>
      <c r="G6702" s="6" t="str">
        <f t="shared" si="424"/>
        <v>0</v>
      </c>
      <c r="H6702" s="6" t="str">
        <f t="shared" si="425"/>
        <v>0</v>
      </c>
    </row>
    <row r="6703" spans="1:8" hidden="1" x14ac:dyDescent="0.25">
      <c r="A6703" s="10" t="s">
        <v>6670</v>
      </c>
      <c r="B6703" s="10" t="s">
        <v>11748</v>
      </c>
      <c r="E6703" s="6" t="str">
        <f t="shared" si="422"/>
        <v>K</v>
      </c>
      <c r="F6703" s="6" t="str">
        <f t="shared" si="423"/>
        <v xml:space="preserve"> </v>
      </c>
      <c r="G6703" s="6" t="str">
        <f t="shared" si="424"/>
        <v>0</v>
      </c>
      <c r="H6703" s="6" t="str">
        <f t="shared" si="425"/>
        <v>0</v>
      </c>
    </row>
    <row r="6704" spans="1:8" hidden="1" x14ac:dyDescent="0.25">
      <c r="A6704" s="10" t="s">
        <v>6671</v>
      </c>
      <c r="B6704" s="10" t="s">
        <v>11749</v>
      </c>
      <c r="E6704" s="6" t="str">
        <f t="shared" si="422"/>
        <v>L</v>
      </c>
      <c r="F6704" s="6" t="str">
        <f t="shared" si="423"/>
        <v xml:space="preserve"> </v>
      </c>
      <c r="G6704" s="6" t="str">
        <f t="shared" si="424"/>
        <v>0</v>
      </c>
      <c r="H6704" s="6" t="str">
        <f t="shared" si="425"/>
        <v>0</v>
      </c>
    </row>
    <row r="6705" spans="1:8" hidden="1" x14ac:dyDescent="0.25">
      <c r="A6705" s="10" t="s">
        <v>6672</v>
      </c>
      <c r="B6705" s="10" t="s">
        <v>11750</v>
      </c>
      <c r="E6705" s="6" t="str">
        <f t="shared" si="422"/>
        <v>M</v>
      </c>
      <c r="F6705" s="6" t="str">
        <f t="shared" si="423"/>
        <v xml:space="preserve"> </v>
      </c>
      <c r="G6705" s="6" t="str">
        <f t="shared" si="424"/>
        <v>0</v>
      </c>
      <c r="H6705" s="6" t="str">
        <f t="shared" si="425"/>
        <v>0</v>
      </c>
    </row>
    <row r="6706" spans="1:8" hidden="1" x14ac:dyDescent="0.25">
      <c r="A6706" s="10" t="s">
        <v>6673</v>
      </c>
      <c r="B6706" s="10" t="s">
        <v>11751</v>
      </c>
      <c r="E6706" s="6" t="str">
        <f t="shared" si="422"/>
        <v>N</v>
      </c>
      <c r="F6706" s="6" t="str">
        <f t="shared" si="423"/>
        <v xml:space="preserve"> </v>
      </c>
      <c r="G6706" s="6" t="str">
        <f t="shared" si="424"/>
        <v>0</v>
      </c>
      <c r="H6706" s="6" t="str">
        <f t="shared" si="425"/>
        <v>0</v>
      </c>
    </row>
    <row r="6707" spans="1:8" hidden="1" x14ac:dyDescent="0.25">
      <c r="A6707" s="10" t="s">
        <v>6674</v>
      </c>
      <c r="B6707" s="10" t="s">
        <v>11752</v>
      </c>
      <c r="E6707" s="6" t="str">
        <f t="shared" si="422"/>
        <v>P</v>
      </c>
      <c r="F6707" s="6" t="str">
        <f t="shared" si="423"/>
        <v xml:space="preserve"> </v>
      </c>
      <c r="G6707" s="6" t="str">
        <f t="shared" si="424"/>
        <v>0</v>
      </c>
      <c r="H6707" s="6" t="str">
        <f t="shared" si="425"/>
        <v>0</v>
      </c>
    </row>
    <row r="6708" spans="1:8" hidden="1" x14ac:dyDescent="0.25">
      <c r="A6708" s="10" t="s">
        <v>6675</v>
      </c>
      <c r="B6708" s="10" t="s">
        <v>11753</v>
      </c>
      <c r="E6708" s="6" t="str">
        <f t="shared" si="422"/>
        <v>Q</v>
      </c>
      <c r="F6708" s="6" t="str">
        <f t="shared" si="423"/>
        <v xml:space="preserve"> </v>
      </c>
      <c r="G6708" s="6" t="str">
        <f t="shared" si="424"/>
        <v>0</v>
      </c>
      <c r="H6708" s="6" t="str">
        <f t="shared" si="425"/>
        <v>0</v>
      </c>
    </row>
    <row r="6709" spans="1:8" hidden="1" x14ac:dyDescent="0.25">
      <c r="A6709" s="10" t="s">
        <v>6676</v>
      </c>
      <c r="B6709" s="10" t="s">
        <v>11754</v>
      </c>
      <c r="E6709" s="6" t="str">
        <f t="shared" si="422"/>
        <v>T</v>
      </c>
      <c r="F6709" s="6" t="str">
        <f t="shared" si="423"/>
        <v xml:space="preserve"> </v>
      </c>
      <c r="G6709" s="6" t="str">
        <f t="shared" si="424"/>
        <v>0</v>
      </c>
      <c r="H6709" s="6" t="str">
        <f t="shared" si="425"/>
        <v>0</v>
      </c>
    </row>
    <row r="6710" spans="1:8" hidden="1" x14ac:dyDescent="0.25">
      <c r="A6710" s="10" t="s">
        <v>6677</v>
      </c>
      <c r="B6710" s="10" t="s">
        <v>11755</v>
      </c>
      <c r="E6710" s="6" t="str">
        <f t="shared" si="422"/>
        <v>U</v>
      </c>
      <c r="F6710" s="6" t="str">
        <f t="shared" si="423"/>
        <v xml:space="preserve"> </v>
      </c>
      <c r="G6710" s="6" t="str">
        <f t="shared" si="424"/>
        <v>0</v>
      </c>
      <c r="H6710" s="6" t="str">
        <f t="shared" si="425"/>
        <v>0</v>
      </c>
    </row>
    <row r="6711" spans="1:8" hidden="1" x14ac:dyDescent="0.25">
      <c r="A6711" s="10" t="s">
        <v>6678</v>
      </c>
      <c r="B6711" s="10" t="s">
        <v>11756</v>
      </c>
      <c r="E6711" s="6" t="str">
        <f t="shared" si="422"/>
        <v>X</v>
      </c>
      <c r="F6711" s="6" t="str">
        <f t="shared" si="423"/>
        <v xml:space="preserve"> </v>
      </c>
      <c r="G6711" s="6" t="str">
        <f t="shared" si="424"/>
        <v>0</v>
      </c>
      <c r="H6711" s="6" t="str">
        <f t="shared" si="425"/>
        <v>0</v>
      </c>
    </row>
    <row r="6712" spans="1:8" hidden="1" x14ac:dyDescent="0.25">
      <c r="A6712" s="10" t="s">
        <v>6679</v>
      </c>
      <c r="B6712" s="10" t="s">
        <v>11757</v>
      </c>
      <c r="E6712" s="6" t="str">
        <f t="shared" si="422"/>
        <v>X</v>
      </c>
      <c r="F6712" s="6" t="str">
        <f t="shared" si="423"/>
        <v xml:space="preserve"> </v>
      </c>
      <c r="G6712" s="6" t="str">
        <f t="shared" si="424"/>
        <v>0</v>
      </c>
      <c r="H6712" s="6" t="str">
        <f t="shared" si="425"/>
        <v>1</v>
      </c>
    </row>
    <row r="6713" spans="1:8" hidden="1" x14ac:dyDescent="0.25">
      <c r="A6713" s="10" t="s">
        <v>6680</v>
      </c>
      <c r="B6713" s="10" t="s">
        <v>11758</v>
      </c>
      <c r="E6713" s="6" t="str">
        <f t="shared" si="422"/>
        <v>Y</v>
      </c>
      <c r="F6713" s="6" t="str">
        <f t="shared" si="423"/>
        <v xml:space="preserve"> </v>
      </c>
      <c r="G6713" s="6" t="str">
        <f t="shared" si="424"/>
        <v>0</v>
      </c>
      <c r="H6713" s="6" t="str">
        <f t="shared" si="425"/>
        <v>0</v>
      </c>
    </row>
    <row r="6714" spans="1:8" ht="15.75" hidden="1" x14ac:dyDescent="0.25">
      <c r="A6714" s="15" t="s">
        <v>6605</v>
      </c>
      <c r="B6714" s="15" t="s">
        <v>10011</v>
      </c>
      <c r="E6714" s="6" t="str">
        <f t="shared" si="422"/>
        <v/>
      </c>
      <c r="F6714" s="6" t="str">
        <f t="shared" si="423"/>
        <v/>
      </c>
      <c r="G6714" s="6" t="str">
        <f t="shared" si="424"/>
        <v/>
      </c>
      <c r="H6714" s="6" t="str">
        <f t="shared" si="425"/>
        <v/>
      </c>
    </row>
    <row r="6715" spans="1:8" hidden="1" x14ac:dyDescent="0.25">
      <c r="A6715" s="14" t="s">
        <v>6681</v>
      </c>
      <c r="B6715" s="9" t="s">
        <v>11985</v>
      </c>
      <c r="E6715" s="6" t="str">
        <f t="shared" si="422"/>
        <v>J</v>
      </c>
      <c r="F6715" s="6" t="str">
        <f t="shared" si="423"/>
        <v/>
      </c>
      <c r="G6715" s="6" t="str">
        <f t="shared" si="424"/>
        <v/>
      </c>
      <c r="H6715" s="6" t="str">
        <f t="shared" si="425"/>
        <v/>
      </c>
    </row>
    <row r="6716" spans="1:8" hidden="1" x14ac:dyDescent="0.25">
      <c r="A6716" s="10" t="s">
        <v>6682</v>
      </c>
      <c r="B6716" s="10" t="s">
        <v>7770</v>
      </c>
      <c r="E6716" s="6" t="str">
        <f t="shared" si="422"/>
        <v>J</v>
      </c>
      <c r="F6716" s="6" t="str">
        <f t="shared" si="423"/>
        <v xml:space="preserve"> </v>
      </c>
      <c r="G6716" s="6" t="str">
        <f t="shared" si="424"/>
        <v>0</v>
      </c>
      <c r="H6716" s="6" t="str">
        <f t="shared" si="425"/>
        <v>0</v>
      </c>
    </row>
    <row r="6717" spans="1:8" ht="15.75" hidden="1" x14ac:dyDescent="0.25">
      <c r="A6717" s="15" t="s">
        <v>6606</v>
      </c>
      <c r="B6717" s="15" t="s">
        <v>12882</v>
      </c>
      <c r="E6717" s="6" t="str">
        <f t="shared" si="422"/>
        <v/>
      </c>
      <c r="F6717" s="6" t="str">
        <f t="shared" si="423"/>
        <v/>
      </c>
      <c r="G6717" s="6" t="str">
        <f t="shared" si="424"/>
        <v/>
      </c>
      <c r="H6717" s="6" t="str">
        <f t="shared" si="425"/>
        <v/>
      </c>
    </row>
    <row r="6718" spans="1:8" hidden="1" x14ac:dyDescent="0.25">
      <c r="A6718" s="14" t="s">
        <v>6683</v>
      </c>
      <c r="B6718" s="9" t="s">
        <v>12477</v>
      </c>
      <c r="E6718" s="6" t="str">
        <f t="shared" si="422"/>
        <v>A</v>
      </c>
      <c r="F6718" s="6" t="str">
        <f t="shared" si="423"/>
        <v/>
      </c>
      <c r="G6718" s="6" t="str">
        <f t="shared" si="424"/>
        <v/>
      </c>
      <c r="H6718" s="6" t="str">
        <f t="shared" si="425"/>
        <v/>
      </c>
    </row>
    <row r="6719" spans="1:8" hidden="1" x14ac:dyDescent="0.25">
      <c r="A6719" s="10" t="s">
        <v>6684</v>
      </c>
      <c r="B6719" s="10" t="s">
        <v>7771</v>
      </c>
      <c r="E6719" s="6" t="str">
        <f t="shared" si="422"/>
        <v>A</v>
      </c>
      <c r="F6719" s="6" t="str">
        <f t="shared" si="423"/>
        <v xml:space="preserve"> </v>
      </c>
      <c r="G6719" s="6" t="str">
        <f t="shared" si="424"/>
        <v>0</v>
      </c>
      <c r="H6719" s="6" t="str">
        <f t="shared" si="425"/>
        <v>0</v>
      </c>
    </row>
    <row r="6720" spans="1:8" hidden="1" x14ac:dyDescent="0.25">
      <c r="A6720" s="10" t="s">
        <v>6685</v>
      </c>
      <c r="B6720" s="10" t="s">
        <v>7772</v>
      </c>
      <c r="E6720" s="6" t="str">
        <f t="shared" si="422"/>
        <v>A</v>
      </c>
      <c r="F6720" s="6" t="str">
        <f t="shared" si="423"/>
        <v xml:space="preserve"> </v>
      </c>
      <c r="G6720" s="6" t="str">
        <f t="shared" si="424"/>
        <v>0</v>
      </c>
      <c r="H6720" s="6" t="str">
        <f t="shared" si="425"/>
        <v>5</v>
      </c>
    </row>
    <row r="6721" spans="1:8" hidden="1" x14ac:dyDescent="0.25">
      <c r="A6721" s="10" t="s">
        <v>6686</v>
      </c>
      <c r="B6721" s="10" t="s">
        <v>7773</v>
      </c>
      <c r="E6721" s="6" t="str">
        <f t="shared" si="422"/>
        <v>A</v>
      </c>
      <c r="F6721" s="6" t="str">
        <f t="shared" si="423"/>
        <v xml:space="preserve"> </v>
      </c>
      <c r="G6721" s="6" t="str">
        <f t="shared" si="424"/>
        <v>1</v>
      </c>
      <c r="H6721" s="6" t="str">
        <f t="shared" si="425"/>
        <v>0</v>
      </c>
    </row>
    <row r="6722" spans="1:8" hidden="1" x14ac:dyDescent="0.25">
      <c r="A6722" s="14" t="s">
        <v>6687</v>
      </c>
      <c r="B6722" s="9" t="s">
        <v>7774</v>
      </c>
      <c r="E6722" s="6" t="str">
        <f t="shared" si="422"/>
        <v>B</v>
      </c>
      <c r="F6722" s="6" t="str">
        <f t="shared" si="423"/>
        <v/>
      </c>
      <c r="G6722" s="6" t="str">
        <f t="shared" si="424"/>
        <v/>
      </c>
      <c r="H6722" s="6" t="str">
        <f t="shared" si="425"/>
        <v/>
      </c>
    </row>
    <row r="6723" spans="1:8" hidden="1" x14ac:dyDescent="0.25">
      <c r="A6723" s="10" t="s">
        <v>6688</v>
      </c>
      <c r="B6723" s="10" t="s">
        <v>7775</v>
      </c>
      <c r="E6723" s="6" t="str">
        <f t="shared" ref="E6723:E6786" si="426">MID(A6723,3,1)</f>
        <v>B</v>
      </c>
      <c r="F6723" s="6" t="str">
        <f t="shared" ref="F6723:F6786" si="427">MID(A6723,4,1)</f>
        <v xml:space="preserve"> </v>
      </c>
      <c r="G6723" s="6" t="str">
        <f t="shared" ref="G6723:G6786" si="428">MID(A6723,5,1)</f>
        <v>0</v>
      </c>
      <c r="H6723" s="6" t="str">
        <f t="shared" ref="H6723:H6786" si="429">MID(A6723,6,1)</f>
        <v>0</v>
      </c>
    </row>
    <row r="6724" spans="1:8" hidden="1" x14ac:dyDescent="0.25">
      <c r="A6724" s="10" t="s">
        <v>6689</v>
      </c>
      <c r="B6724" s="10" t="s">
        <v>7776</v>
      </c>
      <c r="E6724" s="6" t="str">
        <f t="shared" si="426"/>
        <v>B</v>
      </c>
      <c r="F6724" s="6" t="str">
        <f t="shared" si="427"/>
        <v xml:space="preserve"> </v>
      </c>
      <c r="G6724" s="6" t="str">
        <f t="shared" si="428"/>
        <v>1</v>
      </c>
      <c r="H6724" s="6" t="str">
        <f t="shared" si="429"/>
        <v>0</v>
      </c>
    </row>
    <row r="6725" spans="1:8" hidden="1" x14ac:dyDescent="0.25">
      <c r="A6725" s="10" t="s">
        <v>6690</v>
      </c>
      <c r="B6725" s="10" t="s">
        <v>7777</v>
      </c>
      <c r="E6725" s="6" t="str">
        <f t="shared" si="426"/>
        <v>B</v>
      </c>
      <c r="F6725" s="6" t="str">
        <f t="shared" si="427"/>
        <v xml:space="preserve"> </v>
      </c>
      <c r="G6725" s="6" t="str">
        <f t="shared" si="428"/>
        <v>2</v>
      </c>
      <c r="H6725" s="6" t="str">
        <f t="shared" si="429"/>
        <v>0</v>
      </c>
    </row>
    <row r="6726" spans="1:8" hidden="1" x14ac:dyDescent="0.25">
      <c r="A6726" s="14" t="s">
        <v>6691</v>
      </c>
      <c r="B6726" s="9" t="s">
        <v>10012</v>
      </c>
      <c r="E6726" s="6" t="str">
        <f t="shared" si="426"/>
        <v>C</v>
      </c>
      <c r="F6726" s="6" t="str">
        <f t="shared" si="427"/>
        <v/>
      </c>
      <c r="G6726" s="6" t="str">
        <f t="shared" si="428"/>
        <v/>
      </c>
      <c r="H6726" s="6" t="str">
        <f t="shared" si="429"/>
        <v/>
      </c>
    </row>
    <row r="6727" spans="1:8" hidden="1" x14ac:dyDescent="0.25">
      <c r="A6727" s="10" t="s">
        <v>6692</v>
      </c>
      <c r="B6727" s="10" t="s">
        <v>10013</v>
      </c>
      <c r="E6727" s="6" t="str">
        <f t="shared" si="426"/>
        <v>C</v>
      </c>
      <c r="F6727" s="6" t="str">
        <f t="shared" si="427"/>
        <v xml:space="preserve"> </v>
      </c>
      <c r="G6727" s="6" t="str">
        <f t="shared" si="428"/>
        <v>0</v>
      </c>
      <c r="H6727" s="6" t="str">
        <f t="shared" si="429"/>
        <v>0</v>
      </c>
    </row>
    <row r="6728" spans="1:8" hidden="1" x14ac:dyDescent="0.25">
      <c r="A6728" s="10" t="s">
        <v>6693</v>
      </c>
      <c r="B6728" s="10" t="s">
        <v>10014</v>
      </c>
      <c r="E6728" s="6" t="str">
        <f t="shared" si="426"/>
        <v>C</v>
      </c>
      <c r="F6728" s="6" t="str">
        <f t="shared" si="427"/>
        <v xml:space="preserve"> </v>
      </c>
      <c r="G6728" s="6" t="str">
        <f t="shared" si="428"/>
        <v>0</v>
      </c>
      <c r="H6728" s="6" t="str">
        <f t="shared" si="429"/>
        <v>5</v>
      </c>
    </row>
    <row r="6729" spans="1:8" hidden="1" x14ac:dyDescent="0.25">
      <c r="A6729" s="10" t="s">
        <v>6694</v>
      </c>
      <c r="B6729" s="10" t="s">
        <v>10015</v>
      </c>
      <c r="E6729" s="6" t="str">
        <f t="shared" si="426"/>
        <v>C</v>
      </c>
      <c r="F6729" s="6" t="str">
        <f t="shared" si="427"/>
        <v xml:space="preserve"> </v>
      </c>
      <c r="G6729" s="6" t="str">
        <f t="shared" si="428"/>
        <v>1</v>
      </c>
      <c r="H6729" s="6" t="str">
        <f t="shared" si="429"/>
        <v>0</v>
      </c>
    </row>
    <row r="6730" spans="1:8" hidden="1" x14ac:dyDescent="0.25">
      <c r="A6730" s="10" t="s">
        <v>6695</v>
      </c>
      <c r="B6730" s="10" t="s">
        <v>10016</v>
      </c>
      <c r="E6730" s="6" t="str">
        <f t="shared" si="426"/>
        <v>C</v>
      </c>
      <c r="F6730" s="6" t="str">
        <f t="shared" si="427"/>
        <v xml:space="preserve"> </v>
      </c>
      <c r="G6730" s="6" t="str">
        <f t="shared" si="428"/>
        <v>1</v>
      </c>
      <c r="H6730" s="6" t="str">
        <f t="shared" si="429"/>
        <v>5</v>
      </c>
    </row>
    <row r="6731" spans="1:8" hidden="1" x14ac:dyDescent="0.25">
      <c r="A6731" s="10" t="s">
        <v>6696</v>
      </c>
      <c r="B6731" s="10" t="s">
        <v>12478</v>
      </c>
      <c r="E6731" s="6" t="str">
        <f t="shared" si="426"/>
        <v>C</v>
      </c>
      <c r="F6731" s="6" t="str">
        <f t="shared" si="427"/>
        <v xml:space="preserve"> </v>
      </c>
      <c r="G6731" s="6" t="str">
        <f t="shared" si="428"/>
        <v>2</v>
      </c>
      <c r="H6731" s="6" t="str">
        <f t="shared" si="429"/>
        <v>0</v>
      </c>
    </row>
    <row r="6732" spans="1:8" hidden="1" x14ac:dyDescent="0.25">
      <c r="A6732" s="10" t="s">
        <v>6697</v>
      </c>
      <c r="B6732" s="10" t="s">
        <v>11759</v>
      </c>
      <c r="E6732" s="6" t="str">
        <f t="shared" si="426"/>
        <v>C</v>
      </c>
      <c r="F6732" s="6" t="str">
        <f t="shared" si="427"/>
        <v xml:space="preserve"> </v>
      </c>
      <c r="G6732" s="6" t="str">
        <f t="shared" si="428"/>
        <v>3</v>
      </c>
      <c r="H6732" s="6" t="str">
        <f t="shared" si="429"/>
        <v>0</v>
      </c>
    </row>
    <row r="6733" spans="1:8" hidden="1" x14ac:dyDescent="0.25">
      <c r="A6733" s="10" t="s">
        <v>6698</v>
      </c>
      <c r="B6733" s="10" t="s">
        <v>11760</v>
      </c>
      <c r="E6733" s="6" t="str">
        <f t="shared" si="426"/>
        <v>C</v>
      </c>
      <c r="F6733" s="6" t="str">
        <f t="shared" si="427"/>
        <v xml:space="preserve"> </v>
      </c>
      <c r="G6733" s="6" t="str">
        <f t="shared" si="428"/>
        <v>3</v>
      </c>
      <c r="H6733" s="6" t="str">
        <f t="shared" si="429"/>
        <v>5</v>
      </c>
    </row>
    <row r="6734" spans="1:8" hidden="1" x14ac:dyDescent="0.25">
      <c r="A6734" s="10" t="s">
        <v>6699</v>
      </c>
      <c r="B6734" s="10" t="s">
        <v>10500</v>
      </c>
      <c r="E6734" s="6" t="str">
        <f t="shared" si="426"/>
        <v>C</v>
      </c>
      <c r="F6734" s="6" t="str">
        <f t="shared" si="427"/>
        <v xml:space="preserve"> </v>
      </c>
      <c r="G6734" s="6" t="str">
        <f t="shared" si="428"/>
        <v>4</v>
      </c>
      <c r="H6734" s="6" t="str">
        <f t="shared" si="429"/>
        <v>0</v>
      </c>
    </row>
    <row r="6735" spans="1:8" hidden="1" x14ac:dyDescent="0.25">
      <c r="A6735" s="10" t="s">
        <v>6700</v>
      </c>
      <c r="B6735" s="10" t="s">
        <v>6701</v>
      </c>
      <c r="E6735" s="6" t="str">
        <f t="shared" si="426"/>
        <v>C</v>
      </c>
      <c r="F6735" s="6" t="str">
        <f t="shared" si="427"/>
        <v xml:space="preserve"> </v>
      </c>
      <c r="G6735" s="6" t="str">
        <f t="shared" si="428"/>
        <v>5</v>
      </c>
      <c r="H6735" s="6" t="str">
        <f t="shared" si="429"/>
        <v>0</v>
      </c>
    </row>
    <row r="6736" spans="1:8" hidden="1" x14ac:dyDescent="0.25">
      <c r="A6736" s="10" t="s">
        <v>6702</v>
      </c>
      <c r="B6736" s="10" t="s">
        <v>10017</v>
      </c>
      <c r="E6736" s="6" t="str">
        <f t="shared" si="426"/>
        <v>C</v>
      </c>
      <c r="F6736" s="6" t="str">
        <f t="shared" si="427"/>
        <v xml:space="preserve"> </v>
      </c>
      <c r="G6736" s="6" t="str">
        <f t="shared" si="428"/>
        <v>6</v>
      </c>
      <c r="H6736" s="6" t="str">
        <f t="shared" si="429"/>
        <v>0</v>
      </c>
    </row>
    <row r="6737" spans="1:8" hidden="1" x14ac:dyDescent="0.25">
      <c r="A6737" s="10" t="s">
        <v>6703</v>
      </c>
      <c r="B6737" s="10" t="s">
        <v>10018</v>
      </c>
      <c r="E6737" s="6" t="str">
        <f t="shared" si="426"/>
        <v>C</v>
      </c>
      <c r="F6737" s="6" t="str">
        <f t="shared" si="427"/>
        <v xml:space="preserve"> </v>
      </c>
      <c r="G6737" s="6" t="str">
        <f t="shared" si="428"/>
        <v>7</v>
      </c>
      <c r="H6737" s="6" t="str">
        <f t="shared" si="429"/>
        <v>0</v>
      </c>
    </row>
    <row r="6738" spans="1:8" hidden="1" x14ac:dyDescent="0.25">
      <c r="A6738" s="10" t="s">
        <v>6704</v>
      </c>
      <c r="B6738" s="10" t="s">
        <v>10019</v>
      </c>
      <c r="E6738" s="6" t="str">
        <f t="shared" si="426"/>
        <v>C</v>
      </c>
      <c r="F6738" s="6" t="str">
        <f t="shared" si="427"/>
        <v xml:space="preserve"> </v>
      </c>
      <c r="G6738" s="6" t="str">
        <f t="shared" si="428"/>
        <v>8</v>
      </c>
      <c r="H6738" s="6" t="str">
        <f t="shared" si="429"/>
        <v>0</v>
      </c>
    </row>
    <row r="6739" spans="1:8" hidden="1" x14ac:dyDescent="0.25">
      <c r="A6739" s="10" t="s">
        <v>6705</v>
      </c>
      <c r="B6739" s="10" t="s">
        <v>7778</v>
      </c>
      <c r="E6739" s="6" t="str">
        <f t="shared" si="426"/>
        <v>C</v>
      </c>
      <c r="F6739" s="6" t="str">
        <f t="shared" si="427"/>
        <v xml:space="preserve"> </v>
      </c>
      <c r="G6739" s="6" t="str">
        <f t="shared" si="428"/>
        <v>8</v>
      </c>
      <c r="H6739" s="6" t="str">
        <f t="shared" si="429"/>
        <v>5</v>
      </c>
    </row>
    <row r="6740" spans="1:8" hidden="1" x14ac:dyDescent="0.25">
      <c r="A6740" s="10" t="s">
        <v>6706</v>
      </c>
      <c r="B6740" s="10" t="s">
        <v>7779</v>
      </c>
      <c r="E6740" s="6" t="str">
        <f t="shared" si="426"/>
        <v>C</v>
      </c>
      <c r="F6740" s="6" t="str">
        <f t="shared" si="427"/>
        <v xml:space="preserve"> </v>
      </c>
      <c r="G6740" s="6" t="str">
        <f t="shared" si="428"/>
        <v>9</v>
      </c>
      <c r="H6740" s="6" t="str">
        <f t="shared" si="429"/>
        <v>0</v>
      </c>
    </row>
    <row r="6741" spans="1:8" hidden="1" x14ac:dyDescent="0.25">
      <c r="A6741" s="10" t="s">
        <v>6707</v>
      </c>
      <c r="B6741" s="10" t="s">
        <v>7780</v>
      </c>
      <c r="E6741" s="6" t="str">
        <f t="shared" si="426"/>
        <v>C</v>
      </c>
      <c r="F6741" s="6" t="str">
        <f t="shared" si="427"/>
        <v xml:space="preserve"> </v>
      </c>
      <c r="G6741" s="6" t="str">
        <f t="shared" si="428"/>
        <v>9</v>
      </c>
      <c r="H6741" s="6" t="str">
        <f t="shared" si="429"/>
        <v>1</v>
      </c>
    </row>
    <row r="6742" spans="1:8" hidden="1" x14ac:dyDescent="0.25">
      <c r="A6742" s="10" t="s">
        <v>6708</v>
      </c>
      <c r="B6742" s="10" t="s">
        <v>7781</v>
      </c>
      <c r="E6742" s="6" t="str">
        <f t="shared" si="426"/>
        <v>C</v>
      </c>
      <c r="F6742" s="6" t="str">
        <f t="shared" si="427"/>
        <v xml:space="preserve"> </v>
      </c>
      <c r="G6742" s="6" t="str">
        <f t="shared" si="428"/>
        <v>9</v>
      </c>
      <c r="H6742" s="6" t="str">
        <f t="shared" si="429"/>
        <v>5</v>
      </c>
    </row>
    <row r="6743" spans="1:8" hidden="1" x14ac:dyDescent="0.25">
      <c r="A6743" s="10" t="s">
        <v>6709</v>
      </c>
      <c r="B6743" s="10" t="s">
        <v>7782</v>
      </c>
      <c r="E6743" s="6" t="str">
        <f t="shared" si="426"/>
        <v>C</v>
      </c>
      <c r="F6743" s="6" t="str">
        <f t="shared" si="427"/>
        <v xml:space="preserve"> </v>
      </c>
      <c r="G6743" s="6" t="str">
        <f t="shared" si="428"/>
        <v>9</v>
      </c>
      <c r="H6743" s="6" t="str">
        <f t="shared" si="429"/>
        <v>6</v>
      </c>
    </row>
    <row r="6744" spans="1:8" hidden="1" x14ac:dyDescent="0.25">
      <c r="A6744" s="10" t="s">
        <v>6710</v>
      </c>
      <c r="B6744" s="10" t="s">
        <v>7783</v>
      </c>
      <c r="E6744" s="6" t="str">
        <f t="shared" si="426"/>
        <v>C</v>
      </c>
      <c r="F6744" s="6" t="str">
        <f t="shared" si="427"/>
        <v xml:space="preserve"> </v>
      </c>
      <c r="G6744" s="6" t="str">
        <f t="shared" si="428"/>
        <v>9</v>
      </c>
      <c r="H6744" s="6" t="str">
        <f t="shared" si="429"/>
        <v>7</v>
      </c>
    </row>
    <row r="6745" spans="1:8" hidden="1" x14ac:dyDescent="0.25">
      <c r="A6745" s="14" t="s">
        <v>6711</v>
      </c>
      <c r="B6745" s="9" t="s">
        <v>7784</v>
      </c>
      <c r="E6745" s="6" t="str">
        <f t="shared" si="426"/>
        <v>D</v>
      </c>
      <c r="F6745" s="6" t="str">
        <f t="shared" si="427"/>
        <v/>
      </c>
      <c r="G6745" s="6" t="str">
        <f t="shared" si="428"/>
        <v/>
      </c>
      <c r="H6745" s="6" t="str">
        <f t="shared" si="429"/>
        <v/>
      </c>
    </row>
    <row r="6746" spans="1:8" hidden="1" x14ac:dyDescent="0.25">
      <c r="A6746" s="10" t="s">
        <v>6712</v>
      </c>
      <c r="B6746" s="10" t="s">
        <v>7785</v>
      </c>
      <c r="E6746" s="6" t="str">
        <f t="shared" si="426"/>
        <v>D</v>
      </c>
      <c r="F6746" s="6" t="str">
        <f t="shared" si="427"/>
        <v xml:space="preserve"> </v>
      </c>
      <c r="G6746" s="6" t="str">
        <f t="shared" si="428"/>
        <v>0</v>
      </c>
      <c r="H6746" s="6" t="str">
        <f t="shared" si="429"/>
        <v>0</v>
      </c>
    </row>
    <row r="6747" spans="1:8" hidden="1" x14ac:dyDescent="0.25">
      <c r="A6747" s="10" t="s">
        <v>6713</v>
      </c>
      <c r="B6747" s="10" t="s">
        <v>7786</v>
      </c>
      <c r="E6747" s="6" t="str">
        <f t="shared" si="426"/>
        <v>D</v>
      </c>
      <c r="F6747" s="6" t="str">
        <f t="shared" si="427"/>
        <v xml:space="preserve"> </v>
      </c>
      <c r="G6747" s="6" t="str">
        <f t="shared" si="428"/>
        <v>1</v>
      </c>
      <c r="H6747" s="6" t="str">
        <f t="shared" si="429"/>
        <v>0</v>
      </c>
    </row>
    <row r="6748" spans="1:8" hidden="1" x14ac:dyDescent="0.25">
      <c r="A6748" s="14" t="s">
        <v>6714</v>
      </c>
      <c r="B6748" s="9" t="s">
        <v>7787</v>
      </c>
      <c r="E6748" s="6" t="str">
        <f t="shared" si="426"/>
        <v>E</v>
      </c>
      <c r="F6748" s="6" t="str">
        <f t="shared" si="427"/>
        <v/>
      </c>
      <c r="G6748" s="6" t="str">
        <f t="shared" si="428"/>
        <v/>
      </c>
      <c r="H6748" s="6" t="str">
        <f t="shared" si="429"/>
        <v/>
      </c>
    </row>
    <row r="6749" spans="1:8" hidden="1" x14ac:dyDescent="0.25">
      <c r="A6749" s="10" t="s">
        <v>6715</v>
      </c>
      <c r="B6749" s="10" t="s">
        <v>7788</v>
      </c>
      <c r="E6749" s="6" t="str">
        <f t="shared" si="426"/>
        <v>E</v>
      </c>
      <c r="F6749" s="6" t="str">
        <f t="shared" si="427"/>
        <v xml:space="preserve"> </v>
      </c>
      <c r="G6749" s="6" t="str">
        <f t="shared" si="428"/>
        <v>0</v>
      </c>
      <c r="H6749" s="6" t="str">
        <f t="shared" si="429"/>
        <v>0</v>
      </c>
    </row>
    <row r="6750" spans="1:8" hidden="1" x14ac:dyDescent="0.25">
      <c r="A6750" s="10" t="s">
        <v>6716</v>
      </c>
      <c r="B6750" s="10" t="s">
        <v>7789</v>
      </c>
      <c r="E6750" s="6" t="str">
        <f t="shared" si="426"/>
        <v>E</v>
      </c>
      <c r="F6750" s="6" t="str">
        <f t="shared" si="427"/>
        <v xml:space="preserve"> </v>
      </c>
      <c r="G6750" s="6" t="str">
        <f t="shared" si="428"/>
        <v>1</v>
      </c>
      <c r="H6750" s="6" t="str">
        <f t="shared" si="429"/>
        <v>0</v>
      </c>
    </row>
    <row r="6751" spans="1:8" hidden="1" x14ac:dyDescent="0.25">
      <c r="A6751" s="10" t="s">
        <v>6717</v>
      </c>
      <c r="B6751" s="10" t="s">
        <v>7790</v>
      </c>
      <c r="E6751" s="6" t="str">
        <f t="shared" si="426"/>
        <v>E</v>
      </c>
      <c r="F6751" s="6" t="str">
        <f t="shared" si="427"/>
        <v xml:space="preserve"> </v>
      </c>
      <c r="G6751" s="6" t="str">
        <f t="shared" si="428"/>
        <v>2</v>
      </c>
      <c r="H6751" s="6" t="str">
        <f t="shared" si="429"/>
        <v>0</v>
      </c>
    </row>
    <row r="6752" spans="1:8" hidden="1" x14ac:dyDescent="0.25">
      <c r="A6752" s="10" t="s">
        <v>6718</v>
      </c>
      <c r="B6752" s="10" t="s">
        <v>10501</v>
      </c>
      <c r="E6752" s="6" t="str">
        <f t="shared" si="426"/>
        <v>E</v>
      </c>
      <c r="F6752" s="6" t="str">
        <f t="shared" si="427"/>
        <v xml:space="preserve"> </v>
      </c>
      <c r="G6752" s="6" t="str">
        <f t="shared" si="428"/>
        <v>3</v>
      </c>
      <c r="H6752" s="6" t="str">
        <f t="shared" si="429"/>
        <v>0</v>
      </c>
    </row>
    <row r="6753" spans="1:8" hidden="1" x14ac:dyDescent="0.25">
      <c r="A6753" s="10" t="s">
        <v>6719</v>
      </c>
      <c r="B6753" s="10" t="s">
        <v>10502</v>
      </c>
      <c r="E6753" s="6" t="str">
        <f t="shared" si="426"/>
        <v>E</v>
      </c>
      <c r="F6753" s="6" t="str">
        <f t="shared" si="427"/>
        <v xml:space="preserve"> </v>
      </c>
      <c r="G6753" s="6" t="str">
        <f t="shared" si="428"/>
        <v>4</v>
      </c>
      <c r="H6753" s="6" t="str">
        <f t="shared" si="429"/>
        <v>0</v>
      </c>
    </row>
    <row r="6754" spans="1:8" hidden="1" x14ac:dyDescent="0.25">
      <c r="A6754" s="10" t="s">
        <v>6720</v>
      </c>
      <c r="B6754" s="10" t="s">
        <v>10503</v>
      </c>
      <c r="E6754" s="6" t="str">
        <f t="shared" si="426"/>
        <v>E</v>
      </c>
      <c r="F6754" s="6" t="str">
        <f t="shared" si="427"/>
        <v xml:space="preserve"> </v>
      </c>
      <c r="G6754" s="6" t="str">
        <f t="shared" si="428"/>
        <v>5</v>
      </c>
      <c r="H6754" s="6" t="str">
        <f t="shared" si="429"/>
        <v>0</v>
      </c>
    </row>
    <row r="6755" spans="1:8" hidden="1" x14ac:dyDescent="0.25">
      <c r="A6755" s="14" t="s">
        <v>6721</v>
      </c>
      <c r="B6755" s="9" t="s">
        <v>10020</v>
      </c>
      <c r="E6755" s="6" t="str">
        <f t="shared" si="426"/>
        <v>F</v>
      </c>
      <c r="F6755" s="6" t="str">
        <f t="shared" si="427"/>
        <v/>
      </c>
      <c r="G6755" s="6" t="str">
        <f t="shared" si="428"/>
        <v/>
      </c>
      <c r="H6755" s="6" t="str">
        <f t="shared" si="429"/>
        <v/>
      </c>
    </row>
    <row r="6756" spans="1:8" hidden="1" x14ac:dyDescent="0.25">
      <c r="A6756" s="10" t="s">
        <v>6722</v>
      </c>
      <c r="B6756" s="10" t="s">
        <v>11761</v>
      </c>
      <c r="E6756" s="6" t="str">
        <f t="shared" si="426"/>
        <v>F</v>
      </c>
      <c r="F6756" s="6" t="str">
        <f t="shared" si="427"/>
        <v xml:space="preserve"> </v>
      </c>
      <c r="G6756" s="6" t="str">
        <f t="shared" si="428"/>
        <v>0</v>
      </c>
      <c r="H6756" s="6" t="str">
        <f t="shared" si="429"/>
        <v>0</v>
      </c>
    </row>
    <row r="6757" spans="1:8" hidden="1" x14ac:dyDescent="0.25">
      <c r="A6757" s="10" t="s">
        <v>6723</v>
      </c>
      <c r="B6757" s="10" t="s">
        <v>11762</v>
      </c>
      <c r="E6757" s="6" t="str">
        <f t="shared" si="426"/>
        <v>F</v>
      </c>
      <c r="F6757" s="6" t="str">
        <f t="shared" si="427"/>
        <v xml:space="preserve"> </v>
      </c>
      <c r="G6757" s="6" t="str">
        <f t="shared" si="428"/>
        <v>1</v>
      </c>
      <c r="H6757" s="6" t="str">
        <f t="shared" si="429"/>
        <v>0</v>
      </c>
    </row>
    <row r="6758" spans="1:8" hidden="1" x14ac:dyDescent="0.25">
      <c r="A6758" s="10" t="s">
        <v>6724</v>
      </c>
      <c r="B6758" s="10" t="s">
        <v>12479</v>
      </c>
      <c r="E6758" s="6" t="str">
        <f t="shared" si="426"/>
        <v>F</v>
      </c>
      <c r="F6758" s="6" t="str">
        <f t="shared" si="427"/>
        <v xml:space="preserve"> </v>
      </c>
      <c r="G6758" s="6" t="str">
        <f t="shared" si="428"/>
        <v>2</v>
      </c>
      <c r="H6758" s="6" t="str">
        <f t="shared" si="429"/>
        <v>0</v>
      </c>
    </row>
    <row r="6759" spans="1:8" hidden="1" x14ac:dyDescent="0.25">
      <c r="A6759" s="10" t="s">
        <v>6725</v>
      </c>
      <c r="B6759" s="10" t="s">
        <v>10021</v>
      </c>
      <c r="E6759" s="6" t="str">
        <f t="shared" si="426"/>
        <v>F</v>
      </c>
      <c r="F6759" s="6" t="str">
        <f t="shared" si="427"/>
        <v xml:space="preserve"> </v>
      </c>
      <c r="G6759" s="6" t="str">
        <f t="shared" si="428"/>
        <v>9</v>
      </c>
      <c r="H6759" s="6" t="str">
        <f t="shared" si="429"/>
        <v>9</v>
      </c>
    </row>
    <row r="6760" spans="1:8" hidden="1" x14ac:dyDescent="0.25">
      <c r="A6760" s="14" t="s">
        <v>6726</v>
      </c>
      <c r="B6760" s="9" t="s">
        <v>11763</v>
      </c>
      <c r="E6760" s="6" t="str">
        <f t="shared" si="426"/>
        <v>G</v>
      </c>
      <c r="F6760" s="6" t="str">
        <f t="shared" si="427"/>
        <v xml:space="preserve"> </v>
      </c>
      <c r="G6760" s="6" t="str">
        <f t="shared" si="428"/>
        <v/>
      </c>
      <c r="H6760" s="6" t="str">
        <f t="shared" si="429"/>
        <v/>
      </c>
    </row>
    <row r="6761" spans="1:8" hidden="1" x14ac:dyDescent="0.25">
      <c r="A6761" s="10" t="s">
        <v>6727</v>
      </c>
      <c r="B6761" s="10" t="s">
        <v>12883</v>
      </c>
      <c r="E6761" s="6" t="str">
        <f t="shared" si="426"/>
        <v>G</v>
      </c>
      <c r="F6761" s="6" t="str">
        <f t="shared" si="427"/>
        <v xml:space="preserve"> </v>
      </c>
      <c r="G6761" s="6" t="str">
        <f t="shared" si="428"/>
        <v>0</v>
      </c>
      <c r="H6761" s="6" t="str">
        <f t="shared" si="429"/>
        <v>5</v>
      </c>
    </row>
    <row r="6762" spans="1:8" hidden="1" x14ac:dyDescent="0.25">
      <c r="A6762" s="10" t="s">
        <v>6728</v>
      </c>
      <c r="B6762" s="10" t="s">
        <v>12884</v>
      </c>
      <c r="E6762" s="6" t="str">
        <f t="shared" si="426"/>
        <v>G</v>
      </c>
      <c r="F6762" s="6" t="str">
        <f t="shared" si="427"/>
        <v xml:space="preserve"> </v>
      </c>
      <c r="G6762" s="6" t="str">
        <f t="shared" si="428"/>
        <v>1</v>
      </c>
      <c r="H6762" s="6" t="str">
        <f t="shared" si="429"/>
        <v>0</v>
      </c>
    </row>
    <row r="6763" spans="1:8" hidden="1" x14ac:dyDescent="0.25">
      <c r="A6763" s="10" t="s">
        <v>6729</v>
      </c>
      <c r="B6763" s="10" t="s">
        <v>12885</v>
      </c>
      <c r="E6763" s="6" t="str">
        <f t="shared" si="426"/>
        <v>G</v>
      </c>
      <c r="F6763" s="6" t="str">
        <f t="shared" si="427"/>
        <v xml:space="preserve"> </v>
      </c>
      <c r="G6763" s="6" t="str">
        <f t="shared" si="428"/>
        <v>2</v>
      </c>
      <c r="H6763" s="6" t="str">
        <f t="shared" si="429"/>
        <v>0</v>
      </c>
    </row>
    <row r="6764" spans="1:8" hidden="1" x14ac:dyDescent="0.25">
      <c r="A6764" s="10" t="s">
        <v>6730</v>
      </c>
      <c r="B6764" s="10" t="s">
        <v>12886</v>
      </c>
      <c r="E6764" s="6" t="str">
        <f t="shared" si="426"/>
        <v>G</v>
      </c>
      <c r="F6764" s="6" t="str">
        <f t="shared" si="427"/>
        <v xml:space="preserve"> </v>
      </c>
      <c r="G6764" s="6" t="str">
        <f t="shared" si="428"/>
        <v>3</v>
      </c>
      <c r="H6764" s="6" t="str">
        <f t="shared" si="429"/>
        <v>0</v>
      </c>
    </row>
    <row r="6765" spans="1:8" hidden="1" x14ac:dyDescent="0.25">
      <c r="A6765" s="10" t="s">
        <v>6731</v>
      </c>
      <c r="B6765" s="10" t="s">
        <v>10022</v>
      </c>
      <c r="E6765" s="6" t="str">
        <f t="shared" si="426"/>
        <v>G</v>
      </c>
      <c r="F6765" s="6" t="str">
        <f t="shared" si="427"/>
        <v xml:space="preserve"> </v>
      </c>
      <c r="G6765" s="6" t="str">
        <f t="shared" si="428"/>
        <v>4</v>
      </c>
      <c r="H6765" s="6" t="str">
        <f t="shared" si="429"/>
        <v>0</v>
      </c>
    </row>
    <row r="6766" spans="1:8" hidden="1" x14ac:dyDescent="0.25">
      <c r="A6766" s="10" t="s">
        <v>6732</v>
      </c>
      <c r="B6766" s="10" t="s">
        <v>10023</v>
      </c>
      <c r="E6766" s="6" t="str">
        <f t="shared" si="426"/>
        <v>G</v>
      </c>
      <c r="F6766" s="6" t="str">
        <f t="shared" si="427"/>
        <v xml:space="preserve"> </v>
      </c>
      <c r="G6766" s="6" t="str">
        <f t="shared" si="428"/>
        <v>5</v>
      </c>
      <c r="H6766" s="6" t="str">
        <f t="shared" si="429"/>
        <v>0</v>
      </c>
    </row>
    <row r="6767" spans="1:8" hidden="1" x14ac:dyDescent="0.25">
      <c r="A6767" s="14" t="s">
        <v>6733</v>
      </c>
      <c r="B6767" s="9" t="s">
        <v>11764</v>
      </c>
      <c r="E6767" s="6" t="str">
        <f t="shared" si="426"/>
        <v>K</v>
      </c>
      <c r="F6767" s="6" t="str">
        <f t="shared" si="427"/>
        <v/>
      </c>
      <c r="G6767" s="6" t="str">
        <f t="shared" si="428"/>
        <v/>
      </c>
      <c r="H6767" s="6" t="str">
        <f t="shared" si="429"/>
        <v/>
      </c>
    </row>
    <row r="6768" spans="1:8" hidden="1" x14ac:dyDescent="0.25">
      <c r="A6768" s="10" t="s">
        <v>6734</v>
      </c>
      <c r="B6768" s="10" t="s">
        <v>11765</v>
      </c>
      <c r="E6768" s="6" t="str">
        <f t="shared" si="426"/>
        <v>K</v>
      </c>
      <c r="F6768" s="6" t="str">
        <f t="shared" si="427"/>
        <v xml:space="preserve"> </v>
      </c>
      <c r="G6768" s="6" t="str">
        <f t="shared" si="428"/>
        <v>0</v>
      </c>
      <c r="H6768" s="6" t="str">
        <f t="shared" si="429"/>
        <v>0</v>
      </c>
    </row>
    <row r="6769" spans="1:8" hidden="1" x14ac:dyDescent="0.25">
      <c r="A6769" s="10" t="s">
        <v>6735</v>
      </c>
      <c r="B6769" s="10" t="s">
        <v>11766</v>
      </c>
      <c r="E6769" s="6" t="str">
        <f t="shared" si="426"/>
        <v>K</v>
      </c>
      <c r="F6769" s="6" t="str">
        <f t="shared" si="427"/>
        <v xml:space="preserve"> </v>
      </c>
      <c r="G6769" s="6" t="str">
        <f t="shared" si="428"/>
        <v>9</v>
      </c>
      <c r="H6769" s="6" t="str">
        <f t="shared" si="429"/>
        <v>9</v>
      </c>
    </row>
    <row r="6770" spans="1:8" hidden="1" x14ac:dyDescent="0.25">
      <c r="A6770" s="31" t="s">
        <v>6736</v>
      </c>
      <c r="B6770" s="28" t="s">
        <v>12480</v>
      </c>
      <c r="E6770" s="6" t="str">
        <f t="shared" si="426"/>
        <v>L</v>
      </c>
      <c r="F6770" s="6" t="str">
        <f t="shared" si="427"/>
        <v/>
      </c>
      <c r="G6770" s="6" t="str">
        <f t="shared" si="428"/>
        <v/>
      </c>
      <c r="H6770" s="6" t="str">
        <f t="shared" si="429"/>
        <v/>
      </c>
    </row>
    <row r="6771" spans="1:8" hidden="1" x14ac:dyDescent="0.25">
      <c r="A6771" s="11" t="s">
        <v>6737</v>
      </c>
      <c r="B6771" s="11" t="s">
        <v>12481</v>
      </c>
      <c r="E6771" s="6" t="str">
        <f t="shared" si="426"/>
        <v>L</v>
      </c>
      <c r="F6771" s="6" t="str">
        <f t="shared" si="427"/>
        <v xml:space="preserve"> </v>
      </c>
      <c r="G6771" s="6" t="str">
        <f t="shared" si="428"/>
        <v>0</v>
      </c>
      <c r="H6771" s="6" t="str">
        <f t="shared" si="429"/>
        <v>0</v>
      </c>
    </row>
    <row r="6772" spans="1:8" hidden="1" x14ac:dyDescent="0.25">
      <c r="A6772" s="11" t="s">
        <v>6738</v>
      </c>
      <c r="B6772" s="11" t="s">
        <v>12482</v>
      </c>
      <c r="E6772" s="6" t="str">
        <f t="shared" si="426"/>
        <v>L</v>
      </c>
      <c r="F6772" s="6" t="str">
        <f t="shared" si="427"/>
        <v xml:space="preserve"> </v>
      </c>
      <c r="G6772" s="6" t="str">
        <f t="shared" si="428"/>
        <v>1</v>
      </c>
      <c r="H6772" s="6" t="str">
        <f t="shared" si="429"/>
        <v>0</v>
      </c>
    </row>
    <row r="6773" spans="1:8" hidden="1" x14ac:dyDescent="0.25">
      <c r="A6773" s="14" t="s">
        <v>6739</v>
      </c>
      <c r="B6773" s="9" t="s">
        <v>12483</v>
      </c>
      <c r="E6773" s="6" t="str">
        <f t="shared" si="426"/>
        <v>M</v>
      </c>
      <c r="F6773" s="6" t="str">
        <f t="shared" si="427"/>
        <v/>
      </c>
      <c r="G6773" s="6" t="str">
        <f t="shared" si="428"/>
        <v/>
      </c>
      <c r="H6773" s="6" t="str">
        <f t="shared" si="429"/>
        <v/>
      </c>
    </row>
    <row r="6774" spans="1:8" hidden="1" x14ac:dyDescent="0.25">
      <c r="A6774" s="10" t="s">
        <v>6740</v>
      </c>
      <c r="B6774" s="10" t="s">
        <v>10024</v>
      </c>
      <c r="E6774" s="6" t="str">
        <f t="shared" si="426"/>
        <v>M</v>
      </c>
      <c r="F6774" s="6" t="str">
        <f t="shared" si="427"/>
        <v xml:space="preserve"> </v>
      </c>
      <c r="G6774" s="6" t="str">
        <f t="shared" si="428"/>
        <v>0</v>
      </c>
      <c r="H6774" s="6" t="str">
        <f t="shared" si="429"/>
        <v>0</v>
      </c>
    </row>
    <row r="6775" spans="1:8" hidden="1" x14ac:dyDescent="0.25">
      <c r="A6775" s="10" t="s">
        <v>6741</v>
      </c>
      <c r="B6775" s="10" t="s">
        <v>10025</v>
      </c>
      <c r="E6775" s="6" t="str">
        <f t="shared" si="426"/>
        <v>M</v>
      </c>
      <c r="F6775" s="6" t="str">
        <f t="shared" si="427"/>
        <v xml:space="preserve"> </v>
      </c>
      <c r="G6775" s="6" t="str">
        <f t="shared" si="428"/>
        <v>1</v>
      </c>
      <c r="H6775" s="6" t="str">
        <f t="shared" si="429"/>
        <v>0</v>
      </c>
    </row>
    <row r="6776" spans="1:8" hidden="1" x14ac:dyDescent="0.25">
      <c r="A6776" s="10" t="s">
        <v>6742</v>
      </c>
      <c r="B6776" s="10" t="s">
        <v>10026</v>
      </c>
      <c r="E6776" s="6" t="str">
        <f t="shared" si="426"/>
        <v>M</v>
      </c>
      <c r="F6776" s="6" t="str">
        <f t="shared" si="427"/>
        <v xml:space="preserve"> </v>
      </c>
      <c r="G6776" s="6" t="str">
        <f t="shared" si="428"/>
        <v>2</v>
      </c>
      <c r="H6776" s="6" t="str">
        <f t="shared" si="429"/>
        <v>0</v>
      </c>
    </row>
    <row r="6777" spans="1:8" hidden="1" x14ac:dyDescent="0.25">
      <c r="A6777" s="10" t="s">
        <v>6743</v>
      </c>
      <c r="B6777" s="10" t="s">
        <v>10027</v>
      </c>
      <c r="E6777" s="6" t="str">
        <f t="shared" si="426"/>
        <v>M</v>
      </c>
      <c r="F6777" s="6" t="str">
        <f t="shared" si="427"/>
        <v xml:space="preserve"> </v>
      </c>
      <c r="G6777" s="6" t="str">
        <f t="shared" si="428"/>
        <v>3</v>
      </c>
      <c r="H6777" s="6" t="str">
        <f t="shared" si="429"/>
        <v>0</v>
      </c>
    </row>
    <row r="6778" spans="1:8" hidden="1" x14ac:dyDescent="0.25">
      <c r="A6778" s="10" t="s">
        <v>6744</v>
      </c>
      <c r="B6778" s="10" t="s">
        <v>10028</v>
      </c>
      <c r="E6778" s="6" t="str">
        <f t="shared" si="426"/>
        <v>M</v>
      </c>
      <c r="F6778" s="6" t="str">
        <f t="shared" si="427"/>
        <v xml:space="preserve"> </v>
      </c>
      <c r="G6778" s="6" t="str">
        <f t="shared" si="428"/>
        <v>4</v>
      </c>
      <c r="H6778" s="6" t="str">
        <f t="shared" si="429"/>
        <v>0</v>
      </c>
    </row>
    <row r="6779" spans="1:8" ht="15.75" hidden="1" x14ac:dyDescent="0.25">
      <c r="A6779" s="15" t="s">
        <v>6607</v>
      </c>
      <c r="B6779" s="15" t="s">
        <v>7791</v>
      </c>
      <c r="E6779" s="6" t="str">
        <f t="shared" si="426"/>
        <v/>
      </c>
      <c r="F6779" s="6" t="str">
        <f t="shared" si="427"/>
        <v/>
      </c>
      <c r="G6779" s="6" t="str">
        <f t="shared" si="428"/>
        <v/>
      </c>
      <c r="H6779" s="6" t="str">
        <f t="shared" si="429"/>
        <v/>
      </c>
    </row>
    <row r="6780" spans="1:8" hidden="1" x14ac:dyDescent="0.25">
      <c r="A6780" s="14" t="s">
        <v>6745</v>
      </c>
      <c r="B6780" s="9" t="s">
        <v>8787</v>
      </c>
      <c r="E6780" s="6" t="str">
        <f t="shared" si="426"/>
        <v>A</v>
      </c>
      <c r="F6780" s="6" t="str">
        <f t="shared" si="427"/>
        <v/>
      </c>
      <c r="G6780" s="6" t="str">
        <f t="shared" si="428"/>
        <v/>
      </c>
      <c r="H6780" s="6" t="str">
        <f t="shared" si="429"/>
        <v/>
      </c>
    </row>
    <row r="6781" spans="1:8" hidden="1" x14ac:dyDescent="0.25">
      <c r="A6781" s="10" t="s">
        <v>6746</v>
      </c>
      <c r="B6781" s="10" t="s">
        <v>10029</v>
      </c>
      <c r="E6781" s="6" t="str">
        <f t="shared" si="426"/>
        <v>A</v>
      </c>
      <c r="F6781" s="6" t="str">
        <f t="shared" si="427"/>
        <v xml:space="preserve"> </v>
      </c>
      <c r="G6781" s="6" t="str">
        <f t="shared" si="428"/>
        <v>0</v>
      </c>
      <c r="H6781" s="6" t="str">
        <f t="shared" si="429"/>
        <v>0</v>
      </c>
    </row>
    <row r="6782" spans="1:8" hidden="1" x14ac:dyDescent="0.25">
      <c r="A6782" s="10" t="s">
        <v>6747</v>
      </c>
      <c r="B6782" s="10" t="s">
        <v>12484</v>
      </c>
      <c r="E6782" s="6" t="str">
        <f t="shared" si="426"/>
        <v>A</v>
      </c>
      <c r="F6782" s="6" t="str">
        <f t="shared" si="427"/>
        <v xml:space="preserve"> </v>
      </c>
      <c r="G6782" s="6" t="str">
        <f t="shared" si="428"/>
        <v>1</v>
      </c>
      <c r="H6782" s="6" t="str">
        <f t="shared" si="429"/>
        <v>0</v>
      </c>
    </row>
    <row r="6783" spans="1:8" hidden="1" x14ac:dyDescent="0.25">
      <c r="A6783" s="10" t="s">
        <v>6748</v>
      </c>
      <c r="B6783" s="10" t="s">
        <v>12485</v>
      </c>
      <c r="E6783" s="6" t="str">
        <f t="shared" si="426"/>
        <v>A</v>
      </c>
      <c r="F6783" s="6" t="str">
        <f t="shared" si="427"/>
        <v xml:space="preserve"> </v>
      </c>
      <c r="G6783" s="6" t="str">
        <f t="shared" si="428"/>
        <v>2</v>
      </c>
      <c r="H6783" s="6" t="str">
        <f t="shared" si="429"/>
        <v>0</v>
      </c>
    </row>
    <row r="6784" spans="1:8" hidden="1" x14ac:dyDescent="0.25">
      <c r="A6784" s="10" t="s">
        <v>6749</v>
      </c>
      <c r="B6784" s="10" t="s">
        <v>7792</v>
      </c>
      <c r="E6784" s="6" t="str">
        <f t="shared" si="426"/>
        <v>A</v>
      </c>
      <c r="F6784" s="6" t="str">
        <f t="shared" si="427"/>
        <v xml:space="preserve"> </v>
      </c>
      <c r="G6784" s="6" t="str">
        <f t="shared" si="428"/>
        <v>3</v>
      </c>
      <c r="H6784" s="6" t="str">
        <f t="shared" si="429"/>
        <v>0</v>
      </c>
    </row>
    <row r="6785" spans="1:8" hidden="1" x14ac:dyDescent="0.25">
      <c r="A6785" s="10" t="s">
        <v>6750</v>
      </c>
      <c r="B6785" s="10" t="s">
        <v>7793</v>
      </c>
      <c r="E6785" s="6" t="str">
        <f t="shared" si="426"/>
        <v>A</v>
      </c>
      <c r="F6785" s="6" t="str">
        <f t="shared" si="427"/>
        <v xml:space="preserve"> </v>
      </c>
      <c r="G6785" s="6" t="str">
        <f t="shared" si="428"/>
        <v>3</v>
      </c>
      <c r="H6785" s="6" t="str">
        <f t="shared" si="429"/>
        <v>5</v>
      </c>
    </row>
    <row r="6786" spans="1:8" hidden="1" x14ac:dyDescent="0.25">
      <c r="A6786" s="10" t="s">
        <v>6751</v>
      </c>
      <c r="B6786" s="10" t="s">
        <v>7794</v>
      </c>
      <c r="E6786" s="6" t="str">
        <f t="shared" si="426"/>
        <v>A</v>
      </c>
      <c r="F6786" s="6" t="str">
        <f t="shared" si="427"/>
        <v xml:space="preserve"> </v>
      </c>
      <c r="G6786" s="6" t="str">
        <f t="shared" si="428"/>
        <v>4</v>
      </c>
      <c r="H6786" s="6" t="str">
        <f t="shared" si="429"/>
        <v>0</v>
      </c>
    </row>
    <row r="6787" spans="1:8" hidden="1" x14ac:dyDescent="0.25">
      <c r="A6787" s="10" t="s">
        <v>6752</v>
      </c>
      <c r="B6787" s="10" t="s">
        <v>7795</v>
      </c>
      <c r="E6787" s="6" t="str">
        <f t="shared" ref="E6787:E6850" si="430">MID(A6787,3,1)</f>
        <v>A</v>
      </c>
      <c r="F6787" s="6" t="str">
        <f t="shared" ref="F6787:F6850" si="431">MID(A6787,4,1)</f>
        <v xml:space="preserve"> </v>
      </c>
      <c r="G6787" s="6" t="str">
        <f t="shared" ref="G6787:G6850" si="432">MID(A6787,5,1)</f>
        <v>5</v>
      </c>
      <c r="H6787" s="6" t="str">
        <f t="shared" ref="H6787:H6850" si="433">MID(A6787,6,1)</f>
        <v>0</v>
      </c>
    </row>
    <row r="6788" spans="1:8" hidden="1" x14ac:dyDescent="0.25">
      <c r="A6788" s="10" t="s">
        <v>6753</v>
      </c>
      <c r="B6788" s="10" t="s">
        <v>7796</v>
      </c>
      <c r="E6788" s="6" t="str">
        <f t="shared" si="430"/>
        <v>A</v>
      </c>
      <c r="F6788" s="6" t="str">
        <f t="shared" si="431"/>
        <v xml:space="preserve"> </v>
      </c>
      <c r="G6788" s="6" t="str">
        <f t="shared" si="432"/>
        <v>5</v>
      </c>
      <c r="H6788" s="6" t="str">
        <f t="shared" si="433"/>
        <v>2</v>
      </c>
    </row>
    <row r="6789" spans="1:8" hidden="1" x14ac:dyDescent="0.25">
      <c r="A6789" s="10" t="s">
        <v>6754</v>
      </c>
      <c r="B6789" s="10" t="s">
        <v>7797</v>
      </c>
      <c r="E6789" s="6" t="str">
        <f t="shared" si="430"/>
        <v>A</v>
      </c>
      <c r="F6789" s="6" t="str">
        <f t="shared" si="431"/>
        <v xml:space="preserve"> </v>
      </c>
      <c r="G6789" s="6" t="str">
        <f t="shared" si="432"/>
        <v>5</v>
      </c>
      <c r="H6789" s="6" t="str">
        <f t="shared" si="433"/>
        <v>4</v>
      </c>
    </row>
    <row r="6790" spans="1:8" hidden="1" x14ac:dyDescent="0.25">
      <c r="A6790" s="10" t="s">
        <v>6755</v>
      </c>
      <c r="B6790" s="10" t="s">
        <v>10030</v>
      </c>
      <c r="E6790" s="6" t="str">
        <f t="shared" si="430"/>
        <v>A</v>
      </c>
      <c r="F6790" s="6" t="str">
        <f t="shared" si="431"/>
        <v xml:space="preserve"> </v>
      </c>
      <c r="G6790" s="6" t="str">
        <f t="shared" si="432"/>
        <v>6</v>
      </c>
      <c r="H6790" s="6" t="str">
        <f t="shared" si="433"/>
        <v>0</v>
      </c>
    </row>
    <row r="6791" spans="1:8" hidden="1" x14ac:dyDescent="0.25">
      <c r="A6791" s="14" t="s">
        <v>6756</v>
      </c>
      <c r="B6791" s="9" t="s">
        <v>8788</v>
      </c>
      <c r="E6791" s="6" t="str">
        <f t="shared" si="430"/>
        <v>B</v>
      </c>
      <c r="F6791" s="6" t="str">
        <f t="shared" si="431"/>
        <v xml:space="preserve"> </v>
      </c>
      <c r="G6791" s="6" t="str">
        <f t="shared" si="432"/>
        <v/>
      </c>
      <c r="H6791" s="6" t="str">
        <f t="shared" si="433"/>
        <v/>
      </c>
    </row>
    <row r="6792" spans="1:8" hidden="1" x14ac:dyDescent="0.25">
      <c r="A6792" s="10" t="s">
        <v>6757</v>
      </c>
      <c r="B6792" s="10" t="s">
        <v>11767</v>
      </c>
      <c r="E6792" s="6" t="str">
        <f t="shared" si="430"/>
        <v>B</v>
      </c>
      <c r="F6792" s="6" t="str">
        <f t="shared" si="431"/>
        <v xml:space="preserve"> </v>
      </c>
      <c r="G6792" s="6" t="str">
        <f t="shared" si="432"/>
        <v>0</v>
      </c>
      <c r="H6792" s="6" t="str">
        <f t="shared" si="433"/>
        <v>0</v>
      </c>
    </row>
    <row r="6793" spans="1:8" hidden="1" x14ac:dyDescent="0.25">
      <c r="A6793" s="10" t="s">
        <v>6758</v>
      </c>
      <c r="B6793" s="10" t="s">
        <v>11768</v>
      </c>
      <c r="E6793" s="6" t="str">
        <f t="shared" si="430"/>
        <v>B</v>
      </c>
      <c r="F6793" s="6" t="str">
        <f t="shared" si="431"/>
        <v xml:space="preserve"> </v>
      </c>
      <c r="G6793" s="6" t="str">
        <f t="shared" si="432"/>
        <v>1</v>
      </c>
      <c r="H6793" s="6" t="str">
        <f t="shared" si="433"/>
        <v>0</v>
      </c>
    </row>
    <row r="6794" spans="1:8" hidden="1" x14ac:dyDescent="0.25">
      <c r="A6794" s="10" t="s">
        <v>6759</v>
      </c>
      <c r="B6794" s="10" t="s">
        <v>11769</v>
      </c>
      <c r="E6794" s="6" t="str">
        <f t="shared" si="430"/>
        <v>B</v>
      </c>
      <c r="F6794" s="6" t="str">
        <f t="shared" si="431"/>
        <v xml:space="preserve"> </v>
      </c>
      <c r="G6794" s="6" t="str">
        <f t="shared" si="432"/>
        <v>2</v>
      </c>
      <c r="H6794" s="6" t="str">
        <f t="shared" si="433"/>
        <v>0</v>
      </c>
    </row>
    <row r="6795" spans="1:8" hidden="1" x14ac:dyDescent="0.25">
      <c r="A6795" s="10" t="s">
        <v>6760</v>
      </c>
      <c r="B6795" s="10" t="s">
        <v>12486</v>
      </c>
      <c r="E6795" s="6" t="str">
        <f t="shared" si="430"/>
        <v>B</v>
      </c>
      <c r="F6795" s="6" t="str">
        <f t="shared" si="431"/>
        <v xml:space="preserve"> </v>
      </c>
      <c r="G6795" s="6" t="str">
        <f t="shared" si="432"/>
        <v>3</v>
      </c>
      <c r="H6795" s="6" t="str">
        <f t="shared" si="433"/>
        <v>0</v>
      </c>
    </row>
    <row r="6796" spans="1:8" hidden="1" x14ac:dyDescent="0.25">
      <c r="A6796" s="10" t="s">
        <v>6761</v>
      </c>
      <c r="B6796" s="10" t="s">
        <v>8789</v>
      </c>
      <c r="E6796" s="6" t="str">
        <f t="shared" si="430"/>
        <v>B</v>
      </c>
      <c r="F6796" s="6" t="str">
        <f t="shared" si="431"/>
        <v xml:space="preserve"> </v>
      </c>
      <c r="G6796" s="6" t="str">
        <f t="shared" si="432"/>
        <v>4</v>
      </c>
      <c r="H6796" s="6" t="str">
        <f t="shared" si="433"/>
        <v>0</v>
      </c>
    </row>
    <row r="6797" spans="1:8" hidden="1" x14ac:dyDescent="0.25">
      <c r="A6797" s="10" t="s">
        <v>6762</v>
      </c>
      <c r="B6797" s="10" t="s">
        <v>8790</v>
      </c>
      <c r="E6797" s="6" t="str">
        <f t="shared" si="430"/>
        <v>B</v>
      </c>
      <c r="F6797" s="6" t="str">
        <f t="shared" si="431"/>
        <v xml:space="preserve"> </v>
      </c>
      <c r="G6797" s="6" t="str">
        <f t="shared" si="432"/>
        <v>5</v>
      </c>
      <c r="H6797" s="6" t="str">
        <f t="shared" si="433"/>
        <v>0</v>
      </c>
    </row>
    <row r="6798" spans="1:8" hidden="1" x14ac:dyDescent="0.25">
      <c r="A6798" s="10" t="s">
        <v>6763</v>
      </c>
      <c r="B6798" s="10" t="s">
        <v>8791</v>
      </c>
      <c r="E6798" s="6" t="str">
        <f t="shared" si="430"/>
        <v>B</v>
      </c>
      <c r="F6798" s="6" t="str">
        <f t="shared" si="431"/>
        <v xml:space="preserve"> </v>
      </c>
      <c r="G6798" s="6" t="str">
        <f t="shared" si="432"/>
        <v>6</v>
      </c>
      <c r="H6798" s="6" t="str">
        <f t="shared" si="433"/>
        <v>0</v>
      </c>
    </row>
    <row r="6799" spans="1:8" hidden="1" x14ac:dyDescent="0.25">
      <c r="A6799" s="14" t="s">
        <v>6764</v>
      </c>
      <c r="B6799" s="9" t="s">
        <v>8792</v>
      </c>
      <c r="E6799" s="6" t="str">
        <f t="shared" si="430"/>
        <v>C</v>
      </c>
      <c r="F6799" s="6" t="str">
        <f t="shared" si="431"/>
        <v/>
      </c>
      <c r="G6799" s="6" t="str">
        <f t="shared" si="432"/>
        <v/>
      </c>
      <c r="H6799" s="6" t="str">
        <f t="shared" si="433"/>
        <v/>
      </c>
    </row>
    <row r="6800" spans="1:8" hidden="1" x14ac:dyDescent="0.25">
      <c r="A6800" s="10" t="s">
        <v>6765</v>
      </c>
      <c r="B6800" s="10" t="s">
        <v>7798</v>
      </c>
      <c r="E6800" s="6" t="str">
        <f t="shared" si="430"/>
        <v>C</v>
      </c>
      <c r="F6800" s="6" t="str">
        <f t="shared" si="431"/>
        <v xml:space="preserve"> </v>
      </c>
      <c r="G6800" s="6" t="str">
        <f t="shared" si="432"/>
        <v>0</v>
      </c>
      <c r="H6800" s="6" t="str">
        <f t="shared" si="433"/>
        <v>0</v>
      </c>
    </row>
    <row r="6801" spans="1:8" hidden="1" x14ac:dyDescent="0.25">
      <c r="A6801" s="10" t="s">
        <v>6766</v>
      </c>
      <c r="B6801" s="10" t="s">
        <v>7799</v>
      </c>
      <c r="E6801" s="6" t="str">
        <f t="shared" si="430"/>
        <v>C</v>
      </c>
      <c r="F6801" s="6" t="str">
        <f t="shared" si="431"/>
        <v xml:space="preserve"> </v>
      </c>
      <c r="G6801" s="6" t="str">
        <f t="shared" si="432"/>
        <v>1</v>
      </c>
      <c r="H6801" s="6" t="str">
        <f t="shared" si="433"/>
        <v>0</v>
      </c>
    </row>
    <row r="6802" spans="1:8" hidden="1" x14ac:dyDescent="0.25">
      <c r="A6802" s="14" t="s">
        <v>6767</v>
      </c>
      <c r="B6802" s="9" t="s">
        <v>10504</v>
      </c>
      <c r="E6802" s="6" t="str">
        <f t="shared" si="430"/>
        <v>D</v>
      </c>
      <c r="F6802" s="6" t="str">
        <f t="shared" si="431"/>
        <v/>
      </c>
      <c r="G6802" s="6" t="str">
        <f t="shared" si="432"/>
        <v/>
      </c>
      <c r="H6802" s="6" t="str">
        <f t="shared" si="433"/>
        <v/>
      </c>
    </row>
    <row r="6803" spans="1:8" hidden="1" x14ac:dyDescent="0.25">
      <c r="A6803" s="10" t="s">
        <v>6768</v>
      </c>
      <c r="B6803" s="10" t="s">
        <v>10505</v>
      </c>
      <c r="E6803" s="6" t="str">
        <f t="shared" si="430"/>
        <v>D</v>
      </c>
      <c r="F6803" s="6" t="str">
        <f t="shared" si="431"/>
        <v xml:space="preserve"> </v>
      </c>
      <c r="G6803" s="6" t="str">
        <f t="shared" si="432"/>
        <v>1</v>
      </c>
      <c r="H6803" s="6" t="str">
        <f t="shared" si="433"/>
        <v>0</v>
      </c>
    </row>
    <row r="6804" spans="1:8" hidden="1" x14ac:dyDescent="0.25">
      <c r="A6804" s="14" t="s">
        <v>6769</v>
      </c>
      <c r="B6804" s="9" t="s">
        <v>11770</v>
      </c>
      <c r="E6804" s="6" t="str">
        <f t="shared" si="430"/>
        <v>E</v>
      </c>
      <c r="F6804" s="6" t="str">
        <f t="shared" si="431"/>
        <v/>
      </c>
      <c r="G6804" s="6" t="str">
        <f t="shared" si="432"/>
        <v/>
      </c>
      <c r="H6804" s="6" t="str">
        <f t="shared" si="433"/>
        <v/>
      </c>
    </row>
    <row r="6805" spans="1:8" hidden="1" x14ac:dyDescent="0.25">
      <c r="A6805" s="10" t="s">
        <v>6770</v>
      </c>
      <c r="B6805" s="10" t="s">
        <v>11771</v>
      </c>
      <c r="E6805" s="6" t="str">
        <f t="shared" si="430"/>
        <v>E</v>
      </c>
      <c r="F6805" s="6" t="str">
        <f t="shared" si="431"/>
        <v xml:space="preserve"> </v>
      </c>
      <c r="G6805" s="6" t="str">
        <f t="shared" si="432"/>
        <v>0</v>
      </c>
      <c r="H6805" s="6" t="str">
        <f t="shared" si="433"/>
        <v>0</v>
      </c>
    </row>
    <row r="6806" spans="1:8" hidden="1" x14ac:dyDescent="0.25">
      <c r="A6806" s="10" t="s">
        <v>6771</v>
      </c>
      <c r="B6806" s="10" t="s">
        <v>11772</v>
      </c>
      <c r="E6806" s="6" t="str">
        <f t="shared" si="430"/>
        <v>E</v>
      </c>
      <c r="F6806" s="6" t="str">
        <f t="shared" si="431"/>
        <v xml:space="preserve"> </v>
      </c>
      <c r="G6806" s="6" t="str">
        <f t="shared" si="432"/>
        <v>1</v>
      </c>
      <c r="H6806" s="6" t="str">
        <f t="shared" si="433"/>
        <v>0</v>
      </c>
    </row>
    <row r="6807" spans="1:8" hidden="1" x14ac:dyDescent="0.25">
      <c r="A6807" s="14" t="s">
        <v>6772</v>
      </c>
      <c r="B6807" s="9" t="s">
        <v>8793</v>
      </c>
      <c r="E6807" s="6" t="str">
        <f t="shared" si="430"/>
        <v>F</v>
      </c>
      <c r="F6807" s="6" t="str">
        <f t="shared" si="431"/>
        <v/>
      </c>
      <c r="G6807" s="6" t="str">
        <f t="shared" si="432"/>
        <v/>
      </c>
      <c r="H6807" s="6" t="str">
        <f t="shared" si="433"/>
        <v/>
      </c>
    </row>
    <row r="6808" spans="1:8" hidden="1" x14ac:dyDescent="0.25">
      <c r="A6808" s="10" t="s">
        <v>6773</v>
      </c>
      <c r="B6808" s="10" t="s">
        <v>7800</v>
      </c>
      <c r="E6808" s="6" t="str">
        <f t="shared" si="430"/>
        <v>F</v>
      </c>
      <c r="F6808" s="6" t="str">
        <f t="shared" si="431"/>
        <v xml:space="preserve"> </v>
      </c>
      <c r="G6808" s="6" t="str">
        <f t="shared" si="432"/>
        <v>0</v>
      </c>
      <c r="H6808" s="6" t="str">
        <f t="shared" si="433"/>
        <v>0</v>
      </c>
    </row>
    <row r="6809" spans="1:8" hidden="1" x14ac:dyDescent="0.25">
      <c r="A6809" s="14" t="s">
        <v>6774</v>
      </c>
      <c r="B6809" s="9" t="s">
        <v>11773</v>
      </c>
      <c r="E6809" s="6" t="str">
        <f t="shared" si="430"/>
        <v>G</v>
      </c>
      <c r="F6809" s="6" t="str">
        <f t="shared" si="431"/>
        <v/>
      </c>
      <c r="G6809" s="6" t="str">
        <f t="shared" si="432"/>
        <v/>
      </c>
      <c r="H6809" s="6" t="str">
        <f t="shared" si="433"/>
        <v/>
      </c>
    </row>
    <row r="6810" spans="1:8" hidden="1" x14ac:dyDescent="0.25">
      <c r="A6810" s="10" t="s">
        <v>6775</v>
      </c>
      <c r="B6810" s="10" t="s">
        <v>11774</v>
      </c>
      <c r="E6810" s="6" t="str">
        <f t="shared" si="430"/>
        <v>G</v>
      </c>
      <c r="F6810" s="6" t="str">
        <f t="shared" si="431"/>
        <v xml:space="preserve"> </v>
      </c>
      <c r="G6810" s="6" t="str">
        <f t="shared" si="432"/>
        <v>0</v>
      </c>
      <c r="H6810" s="6" t="str">
        <f t="shared" si="433"/>
        <v>0</v>
      </c>
    </row>
    <row r="6811" spans="1:8" hidden="1" x14ac:dyDescent="0.25">
      <c r="A6811" s="10" t="s">
        <v>6776</v>
      </c>
      <c r="B6811" s="10" t="s">
        <v>11775</v>
      </c>
      <c r="E6811" s="6" t="str">
        <f t="shared" si="430"/>
        <v>G</v>
      </c>
      <c r="F6811" s="6" t="str">
        <f t="shared" si="431"/>
        <v xml:space="preserve"> </v>
      </c>
      <c r="G6811" s="6" t="str">
        <f t="shared" si="432"/>
        <v>0</v>
      </c>
      <c r="H6811" s="6" t="str">
        <f t="shared" si="433"/>
        <v>5</v>
      </c>
    </row>
    <row r="6812" spans="1:8" hidden="1" x14ac:dyDescent="0.25">
      <c r="A6812" s="14" t="s">
        <v>6777</v>
      </c>
      <c r="B6812" s="9" t="s">
        <v>8794</v>
      </c>
      <c r="E6812" s="6" t="str">
        <f t="shared" si="430"/>
        <v>H</v>
      </c>
      <c r="F6812" s="6" t="str">
        <f t="shared" si="431"/>
        <v/>
      </c>
      <c r="G6812" s="6" t="str">
        <f t="shared" si="432"/>
        <v/>
      </c>
      <c r="H6812" s="6" t="str">
        <f t="shared" si="433"/>
        <v/>
      </c>
    </row>
    <row r="6813" spans="1:8" hidden="1" x14ac:dyDescent="0.25">
      <c r="A6813" s="10" t="s">
        <v>6778</v>
      </c>
      <c r="B6813" s="10" t="s">
        <v>7801</v>
      </c>
      <c r="E6813" s="6" t="str">
        <f t="shared" si="430"/>
        <v>H</v>
      </c>
      <c r="F6813" s="6" t="str">
        <f t="shared" si="431"/>
        <v xml:space="preserve"> </v>
      </c>
      <c r="G6813" s="6" t="str">
        <f t="shared" si="432"/>
        <v>0</v>
      </c>
      <c r="H6813" s="6" t="str">
        <f t="shared" si="433"/>
        <v>0</v>
      </c>
    </row>
    <row r="6814" spans="1:8" hidden="1" x14ac:dyDescent="0.25">
      <c r="A6814" s="14" t="s">
        <v>6779</v>
      </c>
      <c r="B6814" s="9" t="s">
        <v>11776</v>
      </c>
      <c r="E6814" s="6" t="str">
        <f t="shared" si="430"/>
        <v>J</v>
      </c>
      <c r="F6814" s="6" t="str">
        <f t="shared" si="431"/>
        <v/>
      </c>
      <c r="G6814" s="6" t="str">
        <f t="shared" si="432"/>
        <v/>
      </c>
      <c r="H6814" s="6" t="str">
        <f t="shared" si="433"/>
        <v/>
      </c>
    </row>
    <row r="6815" spans="1:8" hidden="1" x14ac:dyDescent="0.25">
      <c r="A6815" s="10" t="s">
        <v>6780</v>
      </c>
      <c r="B6815" s="10" t="s">
        <v>11777</v>
      </c>
      <c r="E6815" s="6" t="str">
        <f t="shared" si="430"/>
        <v>J</v>
      </c>
      <c r="F6815" s="6" t="str">
        <f t="shared" si="431"/>
        <v xml:space="preserve"> </v>
      </c>
      <c r="G6815" s="6" t="str">
        <f t="shared" si="432"/>
        <v>0</v>
      </c>
      <c r="H6815" s="6" t="str">
        <f t="shared" si="433"/>
        <v>0</v>
      </c>
    </row>
    <row r="6816" spans="1:8" hidden="1" x14ac:dyDescent="0.25">
      <c r="A6816" s="14" t="s">
        <v>6781</v>
      </c>
      <c r="B6816" s="9" t="s">
        <v>8795</v>
      </c>
      <c r="E6816" s="6" t="str">
        <f t="shared" si="430"/>
        <v>K</v>
      </c>
      <c r="F6816" s="6" t="str">
        <f t="shared" si="431"/>
        <v/>
      </c>
      <c r="G6816" s="6" t="str">
        <f t="shared" si="432"/>
        <v/>
      </c>
      <c r="H6816" s="6" t="str">
        <f t="shared" si="433"/>
        <v/>
      </c>
    </row>
    <row r="6817" spans="1:8" hidden="1" x14ac:dyDescent="0.25">
      <c r="A6817" s="10" t="s">
        <v>6782</v>
      </c>
      <c r="B6817" s="10" t="s">
        <v>7802</v>
      </c>
      <c r="E6817" s="6" t="str">
        <f t="shared" si="430"/>
        <v>K</v>
      </c>
      <c r="F6817" s="6" t="str">
        <f t="shared" si="431"/>
        <v xml:space="preserve"> </v>
      </c>
      <c r="G6817" s="6" t="str">
        <f t="shared" si="432"/>
        <v>0</v>
      </c>
      <c r="H6817" s="6" t="str">
        <f t="shared" si="433"/>
        <v>0</v>
      </c>
    </row>
    <row r="6818" spans="1:8" hidden="1" x14ac:dyDescent="0.25">
      <c r="A6818" s="14" t="s">
        <v>6783</v>
      </c>
      <c r="B6818" s="9" t="s">
        <v>8796</v>
      </c>
      <c r="E6818" s="6" t="str">
        <f t="shared" si="430"/>
        <v>L</v>
      </c>
      <c r="F6818" s="6" t="str">
        <f t="shared" si="431"/>
        <v/>
      </c>
      <c r="G6818" s="6" t="str">
        <f t="shared" si="432"/>
        <v/>
      </c>
      <c r="H6818" s="6" t="str">
        <f t="shared" si="433"/>
        <v/>
      </c>
    </row>
    <row r="6819" spans="1:8" hidden="1" x14ac:dyDescent="0.25">
      <c r="A6819" s="10" t="s">
        <v>6784</v>
      </c>
      <c r="B6819" s="10" t="s">
        <v>8797</v>
      </c>
      <c r="E6819" s="6" t="str">
        <f t="shared" si="430"/>
        <v>L</v>
      </c>
      <c r="F6819" s="6" t="str">
        <f t="shared" si="431"/>
        <v xml:space="preserve"> </v>
      </c>
      <c r="G6819" s="6" t="str">
        <f t="shared" si="432"/>
        <v>0</v>
      </c>
      <c r="H6819" s="6" t="str">
        <f t="shared" si="433"/>
        <v>0</v>
      </c>
    </row>
    <row r="6820" spans="1:8" hidden="1" x14ac:dyDescent="0.25">
      <c r="A6820" s="14" t="s">
        <v>6785</v>
      </c>
      <c r="B6820" s="9" t="s">
        <v>8798</v>
      </c>
      <c r="E6820" s="6" t="str">
        <f t="shared" si="430"/>
        <v>M</v>
      </c>
      <c r="F6820" s="6" t="str">
        <f t="shared" si="431"/>
        <v/>
      </c>
      <c r="G6820" s="6" t="str">
        <f t="shared" si="432"/>
        <v/>
      </c>
      <c r="H6820" s="6" t="str">
        <f t="shared" si="433"/>
        <v/>
      </c>
    </row>
    <row r="6821" spans="1:8" hidden="1" x14ac:dyDescent="0.25">
      <c r="A6821" s="10" t="s">
        <v>6786</v>
      </c>
      <c r="B6821" s="10" t="s">
        <v>8799</v>
      </c>
      <c r="E6821" s="6" t="str">
        <f t="shared" si="430"/>
        <v>M</v>
      </c>
      <c r="F6821" s="6" t="str">
        <f t="shared" si="431"/>
        <v xml:space="preserve"> </v>
      </c>
      <c r="G6821" s="6" t="str">
        <f t="shared" si="432"/>
        <v>0</v>
      </c>
      <c r="H6821" s="6" t="str">
        <f t="shared" si="433"/>
        <v>0</v>
      </c>
    </row>
    <row r="6822" spans="1:8" hidden="1" x14ac:dyDescent="0.25">
      <c r="A6822" s="14" t="s">
        <v>6787</v>
      </c>
      <c r="B6822" s="9" t="s">
        <v>8800</v>
      </c>
      <c r="E6822" s="6" t="str">
        <f t="shared" si="430"/>
        <v>N</v>
      </c>
      <c r="F6822" s="6" t="str">
        <f t="shared" si="431"/>
        <v/>
      </c>
      <c r="G6822" s="6" t="str">
        <f t="shared" si="432"/>
        <v/>
      </c>
      <c r="H6822" s="6" t="str">
        <f t="shared" si="433"/>
        <v/>
      </c>
    </row>
    <row r="6823" spans="1:8" hidden="1" x14ac:dyDescent="0.25">
      <c r="A6823" s="10" t="s">
        <v>6788</v>
      </c>
      <c r="B6823" s="10" t="s">
        <v>8801</v>
      </c>
      <c r="E6823" s="6" t="str">
        <f t="shared" si="430"/>
        <v>N</v>
      </c>
      <c r="F6823" s="6" t="str">
        <f t="shared" si="431"/>
        <v xml:space="preserve"> </v>
      </c>
      <c r="G6823" s="6" t="str">
        <f t="shared" si="432"/>
        <v>0</v>
      </c>
      <c r="H6823" s="6" t="str">
        <f t="shared" si="433"/>
        <v>0</v>
      </c>
    </row>
    <row r="6824" spans="1:8" hidden="1" x14ac:dyDescent="0.25">
      <c r="A6824" s="10" t="s">
        <v>6789</v>
      </c>
      <c r="B6824" s="10" t="s">
        <v>8802</v>
      </c>
      <c r="E6824" s="6" t="str">
        <f t="shared" si="430"/>
        <v>N</v>
      </c>
      <c r="F6824" s="6" t="str">
        <f t="shared" si="431"/>
        <v xml:space="preserve"> </v>
      </c>
      <c r="G6824" s="6" t="str">
        <f t="shared" si="432"/>
        <v>1</v>
      </c>
      <c r="H6824" s="6" t="str">
        <f t="shared" si="433"/>
        <v>0</v>
      </c>
    </row>
    <row r="6825" spans="1:8" hidden="1" x14ac:dyDescent="0.25">
      <c r="A6825" s="10" t="s">
        <v>6790</v>
      </c>
      <c r="B6825" s="10" t="s">
        <v>8803</v>
      </c>
      <c r="E6825" s="6" t="str">
        <f t="shared" si="430"/>
        <v>N</v>
      </c>
      <c r="F6825" s="6" t="str">
        <f t="shared" si="431"/>
        <v xml:space="preserve"> </v>
      </c>
      <c r="G6825" s="6" t="str">
        <f t="shared" si="432"/>
        <v>2</v>
      </c>
      <c r="H6825" s="6" t="str">
        <f t="shared" si="433"/>
        <v>0</v>
      </c>
    </row>
    <row r="6826" spans="1:8" hidden="1" x14ac:dyDescent="0.25">
      <c r="A6826" s="14" t="s">
        <v>6791</v>
      </c>
      <c r="B6826" s="9" t="s">
        <v>8804</v>
      </c>
      <c r="E6826" s="6" t="str">
        <f t="shared" si="430"/>
        <v>P</v>
      </c>
      <c r="F6826" s="6" t="str">
        <f t="shared" si="431"/>
        <v/>
      </c>
      <c r="G6826" s="6" t="str">
        <f t="shared" si="432"/>
        <v/>
      </c>
      <c r="H6826" s="6" t="str">
        <f t="shared" si="433"/>
        <v/>
      </c>
    </row>
    <row r="6827" spans="1:8" hidden="1" x14ac:dyDescent="0.25">
      <c r="A6827" s="10" t="s">
        <v>6792</v>
      </c>
      <c r="B6827" s="10" t="s">
        <v>8805</v>
      </c>
      <c r="E6827" s="6" t="str">
        <f t="shared" si="430"/>
        <v>P</v>
      </c>
      <c r="F6827" s="6" t="str">
        <f t="shared" si="431"/>
        <v xml:space="preserve"> </v>
      </c>
      <c r="G6827" s="6" t="str">
        <f t="shared" si="432"/>
        <v>0</v>
      </c>
      <c r="H6827" s="6" t="str">
        <f t="shared" si="433"/>
        <v>0</v>
      </c>
    </row>
    <row r="6828" spans="1:8" hidden="1" x14ac:dyDescent="0.25">
      <c r="A6828" s="10" t="s">
        <v>6793</v>
      </c>
      <c r="B6828" s="10" t="s">
        <v>8806</v>
      </c>
      <c r="E6828" s="6" t="str">
        <f t="shared" si="430"/>
        <v>P</v>
      </c>
      <c r="F6828" s="6" t="str">
        <f t="shared" si="431"/>
        <v xml:space="preserve"> </v>
      </c>
      <c r="G6828" s="6" t="str">
        <f t="shared" si="432"/>
        <v>1</v>
      </c>
      <c r="H6828" s="6" t="str">
        <f t="shared" si="433"/>
        <v>0</v>
      </c>
    </row>
    <row r="6829" spans="1:8" hidden="1" x14ac:dyDescent="0.25">
      <c r="A6829" s="10" t="s">
        <v>6794</v>
      </c>
      <c r="B6829" s="10" t="s">
        <v>8807</v>
      </c>
      <c r="E6829" s="6" t="str">
        <f t="shared" si="430"/>
        <v>P</v>
      </c>
      <c r="F6829" s="6" t="str">
        <f t="shared" si="431"/>
        <v xml:space="preserve"> </v>
      </c>
      <c r="G6829" s="6" t="str">
        <f t="shared" si="432"/>
        <v>2</v>
      </c>
      <c r="H6829" s="6" t="str">
        <f t="shared" si="433"/>
        <v>0</v>
      </c>
    </row>
    <row r="6830" spans="1:8" hidden="1" x14ac:dyDescent="0.25">
      <c r="A6830" s="14" t="s">
        <v>6795</v>
      </c>
      <c r="B6830" s="9" t="s">
        <v>8808</v>
      </c>
      <c r="E6830" s="6" t="str">
        <f t="shared" si="430"/>
        <v>Q</v>
      </c>
      <c r="F6830" s="6" t="str">
        <f t="shared" si="431"/>
        <v/>
      </c>
      <c r="G6830" s="6" t="str">
        <f t="shared" si="432"/>
        <v/>
      </c>
      <c r="H6830" s="6" t="str">
        <f t="shared" si="433"/>
        <v/>
      </c>
    </row>
    <row r="6831" spans="1:8" hidden="1" x14ac:dyDescent="0.25">
      <c r="A6831" s="10" t="s">
        <v>6796</v>
      </c>
      <c r="B6831" s="10" t="s">
        <v>8809</v>
      </c>
      <c r="E6831" s="6" t="str">
        <f t="shared" si="430"/>
        <v>Q</v>
      </c>
      <c r="F6831" s="6" t="str">
        <f t="shared" si="431"/>
        <v xml:space="preserve"> </v>
      </c>
      <c r="G6831" s="6" t="str">
        <f t="shared" si="432"/>
        <v>0</v>
      </c>
      <c r="H6831" s="6" t="str">
        <f t="shared" si="433"/>
        <v>0</v>
      </c>
    </row>
    <row r="6832" spans="1:8" hidden="1" x14ac:dyDescent="0.25">
      <c r="A6832" s="10" t="s">
        <v>6797</v>
      </c>
      <c r="B6832" s="10" t="s">
        <v>11778</v>
      </c>
      <c r="E6832" s="6" t="str">
        <f t="shared" si="430"/>
        <v>Q</v>
      </c>
      <c r="F6832" s="6" t="str">
        <f t="shared" si="431"/>
        <v xml:space="preserve"> </v>
      </c>
      <c r="G6832" s="6" t="str">
        <f t="shared" si="432"/>
        <v>1</v>
      </c>
      <c r="H6832" s="6" t="str">
        <f t="shared" si="433"/>
        <v>0</v>
      </c>
    </row>
    <row r="6833" spans="1:8" hidden="1" x14ac:dyDescent="0.25">
      <c r="A6833" s="10" t="s">
        <v>6798</v>
      </c>
      <c r="B6833" s="10" t="s">
        <v>11779</v>
      </c>
      <c r="E6833" s="6" t="str">
        <f t="shared" si="430"/>
        <v>Q</v>
      </c>
      <c r="F6833" s="6" t="str">
        <f t="shared" si="431"/>
        <v xml:space="preserve"> </v>
      </c>
      <c r="G6833" s="6" t="str">
        <f t="shared" si="432"/>
        <v>2</v>
      </c>
      <c r="H6833" s="6" t="str">
        <f t="shared" si="433"/>
        <v>0</v>
      </c>
    </row>
    <row r="6834" spans="1:8" hidden="1" x14ac:dyDescent="0.25">
      <c r="A6834" s="10" t="s">
        <v>6799</v>
      </c>
      <c r="B6834" s="10" t="s">
        <v>11780</v>
      </c>
      <c r="E6834" s="6" t="str">
        <f t="shared" si="430"/>
        <v>Q</v>
      </c>
      <c r="F6834" s="6" t="str">
        <f t="shared" si="431"/>
        <v xml:space="preserve"> </v>
      </c>
      <c r="G6834" s="6" t="str">
        <f t="shared" si="432"/>
        <v>3</v>
      </c>
      <c r="H6834" s="6" t="str">
        <f t="shared" si="433"/>
        <v>0</v>
      </c>
    </row>
    <row r="6835" spans="1:8" hidden="1" x14ac:dyDescent="0.25">
      <c r="A6835" s="10" t="s">
        <v>6800</v>
      </c>
      <c r="B6835" s="10" t="s">
        <v>8810</v>
      </c>
      <c r="E6835" s="6" t="str">
        <f t="shared" si="430"/>
        <v>Q</v>
      </c>
      <c r="F6835" s="6" t="str">
        <f t="shared" si="431"/>
        <v xml:space="preserve"> </v>
      </c>
      <c r="G6835" s="6" t="str">
        <f t="shared" si="432"/>
        <v>4</v>
      </c>
      <c r="H6835" s="6" t="str">
        <f t="shared" si="433"/>
        <v>0</v>
      </c>
    </row>
    <row r="6836" spans="1:8" hidden="1" x14ac:dyDescent="0.25">
      <c r="A6836" s="10" t="s">
        <v>6801</v>
      </c>
      <c r="B6836" s="10" t="s">
        <v>8811</v>
      </c>
      <c r="E6836" s="6" t="str">
        <f t="shared" si="430"/>
        <v>Q</v>
      </c>
      <c r="F6836" s="6" t="str">
        <f t="shared" si="431"/>
        <v xml:space="preserve"> </v>
      </c>
      <c r="G6836" s="6" t="str">
        <f t="shared" si="432"/>
        <v>6</v>
      </c>
      <c r="H6836" s="6" t="str">
        <f t="shared" si="433"/>
        <v>0</v>
      </c>
    </row>
    <row r="6837" spans="1:8" hidden="1" x14ac:dyDescent="0.25">
      <c r="A6837" s="10" t="s">
        <v>6802</v>
      </c>
      <c r="B6837" s="10" t="s">
        <v>8812</v>
      </c>
      <c r="E6837" s="6" t="str">
        <f t="shared" si="430"/>
        <v>Q</v>
      </c>
      <c r="F6837" s="6" t="str">
        <f t="shared" si="431"/>
        <v xml:space="preserve"> </v>
      </c>
      <c r="G6837" s="6" t="str">
        <f t="shared" si="432"/>
        <v>7</v>
      </c>
      <c r="H6837" s="6" t="str">
        <f t="shared" si="433"/>
        <v>0</v>
      </c>
    </row>
    <row r="6838" spans="1:8" hidden="1" x14ac:dyDescent="0.25">
      <c r="A6838" s="10" t="s">
        <v>6803</v>
      </c>
      <c r="B6838" s="10" t="s">
        <v>8813</v>
      </c>
      <c r="E6838" s="6" t="str">
        <f t="shared" si="430"/>
        <v>Q</v>
      </c>
      <c r="F6838" s="6" t="str">
        <f t="shared" si="431"/>
        <v xml:space="preserve"> </v>
      </c>
      <c r="G6838" s="6" t="str">
        <f t="shared" si="432"/>
        <v>8</v>
      </c>
      <c r="H6838" s="6" t="str">
        <f t="shared" si="433"/>
        <v>0</v>
      </c>
    </row>
    <row r="6839" spans="1:8" hidden="1" x14ac:dyDescent="0.25">
      <c r="A6839" s="14" t="s">
        <v>6804</v>
      </c>
      <c r="B6839" s="9" t="s">
        <v>6973</v>
      </c>
      <c r="E6839" s="6" t="str">
        <f t="shared" si="430"/>
        <v>R</v>
      </c>
      <c r="F6839" s="6" t="str">
        <f t="shared" si="431"/>
        <v/>
      </c>
      <c r="G6839" s="6" t="str">
        <f t="shared" si="432"/>
        <v/>
      </c>
      <c r="H6839" s="6" t="str">
        <f t="shared" si="433"/>
        <v/>
      </c>
    </row>
    <row r="6840" spans="1:8" hidden="1" x14ac:dyDescent="0.25">
      <c r="A6840" s="10" t="s">
        <v>6805</v>
      </c>
      <c r="B6840" s="10" t="s">
        <v>7803</v>
      </c>
      <c r="E6840" s="6" t="str">
        <f t="shared" si="430"/>
        <v>R</v>
      </c>
      <c r="F6840" s="6" t="str">
        <f t="shared" si="431"/>
        <v xml:space="preserve"> </v>
      </c>
      <c r="G6840" s="6" t="str">
        <f t="shared" si="432"/>
        <v>0</v>
      </c>
      <c r="H6840" s="6" t="str">
        <f t="shared" si="433"/>
        <v>0</v>
      </c>
    </row>
    <row r="6841" spans="1:8" hidden="1" x14ac:dyDescent="0.25">
      <c r="A6841" s="10" t="s">
        <v>6806</v>
      </c>
      <c r="B6841" s="10" t="s">
        <v>7804</v>
      </c>
      <c r="E6841" s="6" t="str">
        <f t="shared" si="430"/>
        <v>R</v>
      </c>
      <c r="F6841" s="6" t="str">
        <f t="shared" si="431"/>
        <v xml:space="preserve"> </v>
      </c>
      <c r="G6841" s="6" t="str">
        <f t="shared" si="432"/>
        <v>0</v>
      </c>
      <c r="H6841" s="6" t="str">
        <f t="shared" si="433"/>
        <v>5</v>
      </c>
    </row>
    <row r="6842" spans="1:8" hidden="1" x14ac:dyDescent="0.25">
      <c r="A6842" s="10" t="s">
        <v>6807</v>
      </c>
      <c r="B6842" s="10" t="s">
        <v>11781</v>
      </c>
      <c r="E6842" s="6" t="str">
        <f t="shared" si="430"/>
        <v>R</v>
      </c>
      <c r="F6842" s="6" t="str">
        <f t="shared" si="431"/>
        <v xml:space="preserve"> </v>
      </c>
      <c r="G6842" s="6" t="str">
        <f t="shared" si="432"/>
        <v>1</v>
      </c>
      <c r="H6842" s="6" t="str">
        <f t="shared" si="433"/>
        <v>0</v>
      </c>
    </row>
    <row r="6843" spans="1:8" hidden="1" x14ac:dyDescent="0.25">
      <c r="A6843" s="10" t="s">
        <v>6808</v>
      </c>
      <c r="B6843" s="10" t="s">
        <v>11782</v>
      </c>
      <c r="E6843" s="6" t="str">
        <f t="shared" si="430"/>
        <v>R</v>
      </c>
      <c r="F6843" s="6" t="str">
        <f t="shared" si="431"/>
        <v xml:space="preserve"> </v>
      </c>
      <c r="G6843" s="6" t="str">
        <f t="shared" si="432"/>
        <v>2</v>
      </c>
      <c r="H6843" s="6" t="str">
        <f t="shared" si="433"/>
        <v>0</v>
      </c>
    </row>
    <row r="6844" spans="1:8" hidden="1" x14ac:dyDescent="0.25">
      <c r="A6844" s="10" t="s">
        <v>6809</v>
      </c>
      <c r="B6844" s="10" t="s">
        <v>11783</v>
      </c>
      <c r="E6844" s="6" t="str">
        <f t="shared" si="430"/>
        <v>R</v>
      </c>
      <c r="F6844" s="6" t="str">
        <f t="shared" si="431"/>
        <v xml:space="preserve"> </v>
      </c>
      <c r="G6844" s="6" t="str">
        <f t="shared" si="432"/>
        <v>3</v>
      </c>
      <c r="H6844" s="6" t="str">
        <f t="shared" si="433"/>
        <v>0</v>
      </c>
    </row>
    <row r="6845" spans="1:8" hidden="1" x14ac:dyDescent="0.25">
      <c r="A6845" s="10" t="s">
        <v>6810</v>
      </c>
      <c r="B6845" s="10" t="s">
        <v>11784</v>
      </c>
      <c r="E6845" s="6" t="str">
        <f t="shared" si="430"/>
        <v>R</v>
      </c>
      <c r="F6845" s="6" t="str">
        <f t="shared" si="431"/>
        <v xml:space="preserve"> </v>
      </c>
      <c r="G6845" s="6" t="str">
        <f t="shared" si="432"/>
        <v>4</v>
      </c>
      <c r="H6845" s="6" t="str">
        <f t="shared" si="433"/>
        <v>0</v>
      </c>
    </row>
    <row r="6846" spans="1:8" hidden="1" x14ac:dyDescent="0.25">
      <c r="A6846" s="10" t="s">
        <v>6811</v>
      </c>
      <c r="B6846" s="10" t="s">
        <v>11785</v>
      </c>
      <c r="E6846" s="6" t="str">
        <f t="shared" si="430"/>
        <v>R</v>
      </c>
      <c r="F6846" s="6" t="str">
        <f t="shared" si="431"/>
        <v xml:space="preserve"> </v>
      </c>
      <c r="G6846" s="6" t="str">
        <f t="shared" si="432"/>
        <v>4</v>
      </c>
      <c r="H6846" s="6" t="str">
        <f t="shared" si="433"/>
        <v>5</v>
      </c>
    </row>
    <row r="6847" spans="1:8" hidden="1" x14ac:dyDescent="0.25">
      <c r="A6847" s="10" t="s">
        <v>6812</v>
      </c>
      <c r="B6847" s="10" t="s">
        <v>7805</v>
      </c>
      <c r="E6847" s="6" t="str">
        <f t="shared" si="430"/>
        <v>R</v>
      </c>
      <c r="F6847" s="6" t="str">
        <f t="shared" si="431"/>
        <v xml:space="preserve"> </v>
      </c>
      <c r="G6847" s="6" t="str">
        <f t="shared" si="432"/>
        <v>5</v>
      </c>
      <c r="H6847" s="6" t="str">
        <f t="shared" si="433"/>
        <v>0</v>
      </c>
    </row>
    <row r="6848" spans="1:8" hidden="1" x14ac:dyDescent="0.25">
      <c r="A6848" s="10" t="s">
        <v>6813</v>
      </c>
      <c r="B6848" s="10" t="s">
        <v>6974</v>
      </c>
      <c r="E6848" s="6" t="str">
        <f t="shared" si="430"/>
        <v>R</v>
      </c>
      <c r="F6848" s="6" t="str">
        <f t="shared" si="431"/>
        <v xml:space="preserve"> </v>
      </c>
      <c r="G6848" s="6" t="str">
        <f t="shared" si="432"/>
        <v>6</v>
      </c>
      <c r="H6848" s="6" t="str">
        <f t="shared" si="433"/>
        <v>0</v>
      </c>
    </row>
    <row r="6849" spans="1:8" hidden="1" x14ac:dyDescent="0.25">
      <c r="A6849" s="10" t="s">
        <v>6814</v>
      </c>
      <c r="B6849" s="10" t="s">
        <v>7896</v>
      </c>
      <c r="E6849" s="6" t="str">
        <f t="shared" si="430"/>
        <v>R</v>
      </c>
      <c r="F6849" s="6" t="str">
        <f t="shared" si="431"/>
        <v xml:space="preserve"> </v>
      </c>
      <c r="G6849" s="6" t="str">
        <f t="shared" si="432"/>
        <v>7</v>
      </c>
      <c r="H6849" s="6" t="str">
        <f t="shared" si="433"/>
        <v>0</v>
      </c>
    </row>
    <row r="6850" spans="1:8" hidden="1" x14ac:dyDescent="0.25">
      <c r="A6850" s="14" t="s">
        <v>6815</v>
      </c>
      <c r="B6850" s="9" t="s">
        <v>10031</v>
      </c>
      <c r="E6850" s="6" t="str">
        <f t="shared" si="430"/>
        <v>S</v>
      </c>
      <c r="F6850" s="6" t="str">
        <f t="shared" si="431"/>
        <v/>
      </c>
      <c r="G6850" s="6" t="str">
        <f t="shared" si="432"/>
        <v/>
      </c>
      <c r="H6850" s="6" t="str">
        <f t="shared" si="433"/>
        <v/>
      </c>
    </row>
    <row r="6851" spans="1:8" hidden="1" x14ac:dyDescent="0.25">
      <c r="A6851" s="10" t="s">
        <v>6816</v>
      </c>
      <c r="B6851" s="10" t="s">
        <v>7806</v>
      </c>
      <c r="E6851" s="6" t="str">
        <f t="shared" ref="E6851:E6863" si="434">MID(A6851,3,1)</f>
        <v>S</v>
      </c>
      <c r="F6851" s="6" t="str">
        <f t="shared" ref="F6851:F6863" si="435">MID(A6851,4,1)</f>
        <v xml:space="preserve"> </v>
      </c>
      <c r="G6851" s="6" t="str">
        <f t="shared" ref="G6851:G6863" si="436">MID(A6851,5,1)</f>
        <v>0</v>
      </c>
      <c r="H6851" s="6" t="str">
        <f t="shared" ref="H6851:H6863" si="437">MID(A6851,6,1)</f>
        <v>0</v>
      </c>
    </row>
    <row r="6852" spans="1:8" hidden="1" x14ac:dyDescent="0.25">
      <c r="A6852" s="10" t="s">
        <v>6817</v>
      </c>
      <c r="B6852" s="10" t="s">
        <v>8814</v>
      </c>
      <c r="E6852" s="6" t="str">
        <f t="shared" si="434"/>
        <v>S</v>
      </c>
      <c r="F6852" s="6" t="str">
        <f t="shared" si="435"/>
        <v xml:space="preserve"> </v>
      </c>
      <c r="G6852" s="6" t="str">
        <f t="shared" si="436"/>
        <v>1</v>
      </c>
      <c r="H6852" s="6" t="str">
        <f t="shared" si="437"/>
        <v>0</v>
      </c>
    </row>
    <row r="6853" spans="1:8" hidden="1" x14ac:dyDescent="0.25">
      <c r="A6853" s="10" t="s">
        <v>6818</v>
      </c>
      <c r="B6853" s="10" t="s">
        <v>7807</v>
      </c>
      <c r="E6853" s="6" t="str">
        <f t="shared" si="434"/>
        <v>S</v>
      </c>
      <c r="F6853" s="6" t="str">
        <f t="shared" si="435"/>
        <v xml:space="preserve"> </v>
      </c>
      <c r="G6853" s="6" t="str">
        <f t="shared" si="436"/>
        <v>2</v>
      </c>
      <c r="H6853" s="6" t="str">
        <f t="shared" si="437"/>
        <v>0</v>
      </c>
    </row>
    <row r="6854" spans="1:8" hidden="1" x14ac:dyDescent="0.25">
      <c r="A6854" s="10" t="s">
        <v>6819</v>
      </c>
      <c r="B6854" s="10" t="s">
        <v>10032</v>
      </c>
      <c r="E6854" s="6" t="str">
        <f t="shared" si="434"/>
        <v>S</v>
      </c>
      <c r="F6854" s="6" t="str">
        <f t="shared" si="435"/>
        <v xml:space="preserve"> </v>
      </c>
      <c r="G6854" s="6" t="str">
        <f t="shared" si="436"/>
        <v>4</v>
      </c>
      <c r="H6854" s="6" t="str">
        <f t="shared" si="437"/>
        <v>0</v>
      </c>
    </row>
    <row r="6855" spans="1:8" hidden="1" x14ac:dyDescent="0.25">
      <c r="A6855" s="10" t="s">
        <v>6820</v>
      </c>
      <c r="B6855" s="10" t="s">
        <v>6821</v>
      </c>
      <c r="E6855" s="6" t="str">
        <f t="shared" si="434"/>
        <v>S</v>
      </c>
      <c r="F6855" s="6" t="str">
        <f t="shared" si="435"/>
        <v xml:space="preserve"> </v>
      </c>
      <c r="G6855" s="6" t="str">
        <f t="shared" si="436"/>
        <v>4</v>
      </c>
      <c r="H6855" s="6" t="str">
        <f t="shared" si="437"/>
        <v>5</v>
      </c>
    </row>
    <row r="6856" spans="1:8" hidden="1" x14ac:dyDescent="0.25">
      <c r="A6856" s="10" t="s">
        <v>6822</v>
      </c>
      <c r="B6856" s="10" t="s">
        <v>10033</v>
      </c>
      <c r="E6856" s="6" t="str">
        <f t="shared" si="434"/>
        <v>S</v>
      </c>
      <c r="F6856" s="6" t="str">
        <f t="shared" si="435"/>
        <v xml:space="preserve"> </v>
      </c>
      <c r="G6856" s="6" t="str">
        <f t="shared" si="436"/>
        <v>5</v>
      </c>
      <c r="H6856" s="6" t="str">
        <f t="shared" si="437"/>
        <v>0</v>
      </c>
    </row>
    <row r="6857" spans="1:8" hidden="1" x14ac:dyDescent="0.25">
      <c r="A6857" s="10" t="s">
        <v>6823</v>
      </c>
      <c r="B6857" s="10" t="s">
        <v>10034</v>
      </c>
      <c r="E6857" s="6" t="str">
        <f t="shared" si="434"/>
        <v>S</v>
      </c>
      <c r="F6857" s="6" t="str">
        <f t="shared" si="435"/>
        <v xml:space="preserve"> </v>
      </c>
      <c r="G6857" s="6" t="str">
        <f t="shared" si="436"/>
        <v>6</v>
      </c>
      <c r="H6857" s="6" t="str">
        <f t="shared" si="437"/>
        <v>0</v>
      </c>
    </row>
    <row r="6858" spans="1:8" hidden="1" x14ac:dyDescent="0.25">
      <c r="A6858" s="10" t="s">
        <v>6824</v>
      </c>
      <c r="B6858" s="10" t="s">
        <v>10506</v>
      </c>
      <c r="E6858" s="6" t="str">
        <f t="shared" si="434"/>
        <v>S</v>
      </c>
      <c r="F6858" s="6" t="str">
        <f t="shared" si="435"/>
        <v xml:space="preserve"> </v>
      </c>
      <c r="G6858" s="6" t="str">
        <f t="shared" si="436"/>
        <v>7</v>
      </c>
      <c r="H6858" s="6" t="str">
        <f t="shared" si="437"/>
        <v>0</v>
      </c>
    </row>
    <row r="6859" spans="1:8" hidden="1" x14ac:dyDescent="0.25">
      <c r="A6859" s="14" t="s">
        <v>6825</v>
      </c>
      <c r="B6859" s="9" t="s">
        <v>8815</v>
      </c>
      <c r="E6859" s="6" t="str">
        <f t="shared" si="434"/>
        <v>T</v>
      </c>
      <c r="F6859" s="6" t="str">
        <f t="shared" si="435"/>
        <v/>
      </c>
      <c r="G6859" s="6" t="str">
        <f t="shared" si="436"/>
        <v/>
      </c>
      <c r="H6859" s="6" t="str">
        <f t="shared" si="437"/>
        <v/>
      </c>
    </row>
    <row r="6860" spans="1:8" hidden="1" x14ac:dyDescent="0.25">
      <c r="A6860" s="10" t="s">
        <v>6826</v>
      </c>
      <c r="B6860" s="10" t="s">
        <v>8815</v>
      </c>
      <c r="E6860" s="6" t="str">
        <f t="shared" si="434"/>
        <v>T</v>
      </c>
      <c r="F6860" s="6" t="str">
        <f t="shared" si="435"/>
        <v xml:space="preserve"> </v>
      </c>
      <c r="G6860" s="6" t="str">
        <f t="shared" si="436"/>
        <v>0</v>
      </c>
      <c r="H6860" s="6" t="str">
        <f t="shared" si="437"/>
        <v>0</v>
      </c>
    </row>
    <row r="6861" spans="1:8" hidden="1" x14ac:dyDescent="0.25">
      <c r="A6861" s="14" t="s">
        <v>6827</v>
      </c>
      <c r="B6861" s="9" t="s">
        <v>12887</v>
      </c>
      <c r="E6861" s="6" t="str">
        <f t="shared" si="434"/>
        <v>U</v>
      </c>
      <c r="F6861" s="6" t="str">
        <f t="shared" si="435"/>
        <v/>
      </c>
      <c r="G6861" s="6" t="str">
        <f t="shared" si="436"/>
        <v/>
      </c>
      <c r="H6861" s="6" t="str">
        <f t="shared" si="437"/>
        <v/>
      </c>
    </row>
    <row r="6862" spans="1:8" hidden="1" x14ac:dyDescent="0.25">
      <c r="A6862" s="10" t="s">
        <v>6828</v>
      </c>
      <c r="B6862" s="10" t="s">
        <v>11786</v>
      </c>
      <c r="E6862" s="6" t="str">
        <f t="shared" si="434"/>
        <v>U</v>
      </c>
      <c r="F6862" s="6" t="str">
        <f t="shared" si="435"/>
        <v xml:space="preserve"> </v>
      </c>
      <c r="G6862" s="6" t="str">
        <f t="shared" si="436"/>
        <v>0</v>
      </c>
      <c r="H6862" s="6" t="str">
        <f t="shared" si="437"/>
        <v>0</v>
      </c>
    </row>
    <row r="6863" spans="1:8" hidden="1" x14ac:dyDescent="0.25">
      <c r="A6863" s="10" t="s">
        <v>6829</v>
      </c>
      <c r="B6863" s="10" t="s">
        <v>8816</v>
      </c>
      <c r="E6863" s="6" t="str">
        <f t="shared" si="434"/>
        <v>U</v>
      </c>
      <c r="F6863" s="6" t="str">
        <f t="shared" si="435"/>
        <v xml:space="preserve"> </v>
      </c>
      <c r="G6863" s="6" t="str">
        <f t="shared" si="436"/>
        <v>1</v>
      </c>
      <c r="H6863" s="6" t="str">
        <f t="shared" si="437"/>
        <v>0</v>
      </c>
    </row>
  </sheetData>
  <autoFilter ref="A1:H6863">
    <filterColumn colId="5">
      <customFilters>
        <customFilter operator="notEqual" val=" "/>
      </customFilters>
    </filterColumn>
  </autoFilter>
  <hyperlinks>
    <hyperlink ref="A4800" location="_ftn2" display="_ftn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Taul1</vt:lpstr>
      <vt:lpstr>Taul2</vt:lpstr>
      <vt:lpstr>Taul3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2012-06-12T15:17:23Z</dcterms:created>
  <dcterms:modified xsi:type="dcterms:W3CDTF">2012-06-14T09:51:03Z</dcterms:modified>
</cp:coreProperties>
</file>