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queryTables/queryTable14.xml" ContentType="application/vnd.openxmlformats-officedocument.spreadsheetml.queryTable+xml"/>
  <Override PartName="/xl/tables/table23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_Worksheet" defaultThemeVersion="166925"/>
  <mc:AlternateContent xmlns:mc="http://schemas.openxmlformats.org/markup-compatibility/2006">
    <mc:Choice Requires="x15">
      <x15ac:absPath xmlns:x15ac="http://schemas.microsoft.com/office/spreadsheetml/2010/11/ac" url="D:\Norek\Files\Gry\DCS\BINDULATOR\"/>
    </mc:Choice>
  </mc:AlternateContent>
  <xr:revisionPtr revIDLastSave="0" documentId="13_ncr:1_{B11A6675-2051-4118-9C0F-B028BDDACF5F}" xr6:coauthVersionLast="45" xr6:coauthVersionMax="45" xr10:uidLastSave="{00000000-0000-0000-0000-000000000000}"/>
  <bookViews>
    <workbookView xWindow="-120" yWindow="-120" windowWidth="38640" windowHeight="15840" tabRatio="825" activeTab="6" xr2:uid="{00000000-000D-0000-FFFF-FFFF00000000}"/>
  </bookViews>
  <sheets>
    <sheet name="Baza kontrolerow" sheetId="29" r:id="rId1"/>
    <sheet name="Baza samolotow" sheetId="30" r:id="rId2"/>
    <sheet name="Przyciski" sheetId="5" r:id="rId3"/>
    <sheet name="Bindy_KONTROLER 1" sheetId="1" r:id="rId4"/>
    <sheet name="Bindy_KONTROLER 2" sheetId="2" r:id="rId5"/>
    <sheet name="Przyporzadkowanie" sheetId="6" r:id="rId6"/>
    <sheet name="KONSOLA" sheetId="27" r:id="rId7"/>
  </sheets>
  <definedNames>
    <definedName name="DaneZewnętrzne_10" localSheetId="5" hidden="1">Przyporzadkowanie!$I$1:$I$2</definedName>
    <definedName name="DaneZewnętrzne_11" localSheetId="5" hidden="1">Przyporzadkowanie!$P$1:$P$2</definedName>
    <definedName name="DaneZewnętrzne_12" localSheetId="5" hidden="1">Przyporzadkowanie!$S$1:$S$2</definedName>
    <definedName name="DaneZewnętrzne_13" localSheetId="5" hidden="1">Przyporzadkowanie!$U$1:$U$2</definedName>
    <definedName name="DaneZewnętrzne_14" localSheetId="5" hidden="1">Przyporzadkowanie!$V$1:$V$2</definedName>
    <definedName name="DaneZewnętrzne_15" localSheetId="5" hidden="1">Przyporzadkowanie!$W$1:$W$2</definedName>
    <definedName name="DaneZewnętrzne_16" localSheetId="5" hidden="1">Przyporzadkowanie!$A$4:$H$5</definedName>
    <definedName name="DaneZewnętrzne_17" localSheetId="5" hidden="1">Przyporzadkowanie!$K$4:$R$5</definedName>
    <definedName name="DaneZewnętrzne_2" localSheetId="5" hidden="1">Przyporzadkowanie!$A$1:$A$2</definedName>
    <definedName name="DaneZewnętrzne_3" localSheetId="5" hidden="1">Przyporzadkowanie!$B$1:$B$2</definedName>
    <definedName name="DaneZewnętrzne_4" localSheetId="5" hidden="1">Przyporzadkowanie!$C$1:$C$2</definedName>
    <definedName name="DaneZewnętrzne_5" localSheetId="5" hidden="1">Przyporzadkowanie!#REF!</definedName>
    <definedName name="DaneZewnętrzne_6" localSheetId="5" hidden="1">Przyporzadkowanie!$K$1:$K$2</definedName>
    <definedName name="DaneZewnętrzne_7" localSheetId="5" hidden="1">Przyporzadkowanie!$L$1:$L$2</definedName>
    <definedName name="DaneZewnętrzne_8" localSheetId="5" hidden="1">Przyporzadkowanie!$M$1:$M$2</definedName>
    <definedName name="DaneZewnętrzne_9" localSheetId="5" hidden="1">Przyporzadkowanie!$F$1:$F$2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" i="6" l="1" a="1"/>
  <c r="O2" i="6" s="1"/>
  <c r="E2" i="6" a="1"/>
  <c r="E2" i="6" s="1"/>
  <c r="R2" i="6" l="1"/>
  <c r="H2" i="6"/>
  <c r="O6" i="27" l="1"/>
  <c r="K6" i="27" l="1"/>
  <c r="H6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828FA8-93BD-4706-BE79-5742F6D8131F}" keepAlive="1" name="Zapytanie — Kontroler1" description="Połączenie z zapytaniem „Kontroler1” w skoroszycie." type="5" refreshedVersion="6" background="1" saveData="1">
    <dbPr connection="Provider=Microsoft.Mashup.OleDb.1;Data Source=$Workbook$;Location=Kontroler1;Extended Properties=&quot;&quot;" command="SELECT * FROM [Kontroler1]"/>
  </connection>
  <connection id="2" xr16:uid="{7B80B743-2CF9-4439-B8F9-A50BBF7A8FED}" keepAlive="1" name="Zapytanie — Kontroler2" description="Połączenie z zapytaniem „Kontroler2” w skoroszycie." type="5" refreshedVersion="6" background="1" saveData="1">
    <dbPr connection="Provider=Microsoft.Mashup.OleDb.1;Data Source=$Workbook$;Location=Kontroler2;Extended Properties=&quot;&quot;" command="SELECT * FROM [Kontroler2]"/>
  </connection>
  <connection id="3" xr16:uid="{3B27E00B-52AB-4EE8-B2C6-3EB7C1107A4F}" keepAlive="1" name="Zapytanie — Modyfikatory_Kontroler1 MOD2" description="Połączenie z zapytaniem „Modyfikatory_Kontroler1 MOD2” w skoroszycie." type="5" refreshedVersion="6" background="1" saveData="1">
    <dbPr connection="Provider=Microsoft.Mashup.OleDb.1;Data Source=$Workbook$;Location=Modyfikatory_Kontroler1 MOD2;Extended Properties=&quot;&quot;" command="SELECT * FROM [Modyfikatory_Kontroler1 MOD2]"/>
  </connection>
  <connection id="4" xr16:uid="{56A56327-38DB-4D71-BC61-6769780FFD47}" keepAlive="1" name="Zapytanie — Modyfikatory_Kontroler1_MOD1" description="Połączenie z zapytaniem „Modyfikatory_Kontroler1_MOD1” w skoroszycie." type="5" refreshedVersion="6" background="1" saveData="1">
    <dbPr connection="Provider=Microsoft.Mashup.OleDb.1;Data Source=$Workbook$;Location=Modyfikatory_Kontroler1_MOD1;Extended Properties=&quot;&quot;" command="SELECT * FROM [Modyfikatory_Kontroler1_MOD1]"/>
  </connection>
  <connection id="5" xr16:uid="{5C665992-D52C-4889-9441-7C6A2D58A444}" keepAlive="1" name="Zapytanie — Modyfikatory_Kontroler2_MOD1" description="Połączenie z zapytaniem „Modyfikatory_Kontroler2_MOD1” w skoroszycie." type="5" refreshedVersion="6" background="1" saveData="1">
    <dbPr connection="Provider=Microsoft.Mashup.OleDb.1;Data Source=$Workbook$;Location=Modyfikatory_Kontroler2_MOD1;Extended Properties=&quot;&quot;" command="SELECT * FROM [Modyfikatory_Kontroler2_MOD1]"/>
  </connection>
  <connection id="6" xr16:uid="{B50A9B63-71D6-4EAE-9064-E3737EA5DFB7}" keepAlive="1" name="Zapytanie — Modyfikatory_Kontroler2_MOD2" description="Połączenie z zapytaniem „Modyfikatory_Kontroler2_MOD2” w skoroszycie." type="5" refreshedVersion="6" background="1" saveData="1">
    <dbPr connection="Provider=Microsoft.Mashup.OleDb.1;Data Source=$Workbook$;Location=Modyfikatory_Kontroler2_MOD2;Extended Properties=&quot;&quot;" command="SELECT * FROM [Modyfikatory_Kontroler2_MOD2]"/>
  </connection>
  <connection id="7" xr16:uid="{6847BA91-CA6B-499E-8B3D-C1D80B0B6C74}" keepAlive="1" name="Zapytanie — Przyciski_Kontroler1_duplikaty_funkcji" description="Połączenie z zapytaniem „Przyciski_Kontroler1_duplikaty_funkcji” w skoroszycie." type="5" refreshedVersion="6" background="1" saveData="1">
    <dbPr connection="Provider=Microsoft.Mashup.OleDb.1;Data Source=$Workbook$;Location=Przyciski_Kontroler1_duplikaty_funkcji;Extended Properties=&quot;&quot;" command="SELECT * FROM [Przyciski_Kontroler1_duplikaty_funkcji]"/>
  </connection>
  <connection id="8" xr16:uid="{86B533D5-90A2-4183-9260-C331139CA874}" keepAlive="1" name="Zapytanie — Przyciski_Kontroler1_duplikaty_przyciskow" description="Połączenie z zapytaniem „Przyciski_Kontroler1_duplikaty_przyciskow” w skoroszycie." type="5" refreshedVersion="6" background="1" saveData="1">
    <dbPr connection="Provider=Microsoft.Mashup.OleDb.1;Data Source=$Workbook$;Location=Przyciski_Kontroler1_duplikaty_przyciskow;Extended Properties=&quot;&quot;" command="SELECT * FROM [Przyciski_Kontroler1_duplikaty_przyciskow]"/>
  </connection>
  <connection id="9" xr16:uid="{B3122580-36D4-4D6F-8F8C-F795D1357027}" keepAlive="1" name="Zapytanie — Przyciski_Kontroler1_przyciski_WSZYSTKIE" description="Połączenie z zapytaniem „Przyciski_Kontroler1_przyciski_WSZYSTKIE” w skoroszycie." type="5" refreshedVersion="6" background="1" saveData="1">
    <dbPr connection="Provider=Microsoft.Mashup.OleDb.1;Data Source=$Workbook$;Location=Przyciski_Kontroler1_przyciski_WSZYSTKIE;Extended Properties=&quot;&quot;" command="SELECT * FROM [Przyciski_Kontroler1_przyciski_WSZYSTKIE]"/>
  </connection>
  <connection id="10" xr16:uid="{AD014414-52E3-412D-81CA-E2492C8A4339}" keepAlive="1" name="Zapytanie — Przyciski_Kontroler1i2_duplikaty_funkcji" description="Połączenie z zapytaniem „Przyciski_Kontroler1i2_duplikaty_funkcji” w skoroszycie." type="5" refreshedVersion="6" background="1" saveData="1">
    <dbPr connection="Provider=Microsoft.Mashup.OleDb.1;Data Source=$Workbook$;Location=Przyciski_Kontroler1i2_duplikaty_funkcji;Extended Properties=&quot;&quot;" command="SELECT * FROM [Przyciski_Kontroler1i2_duplikaty_funkcji]"/>
  </connection>
  <connection id="11" xr16:uid="{82814A9A-EB80-4FD6-B1AA-E7E9937DA871}" keepAlive="1" name="Zapytanie — Przyciski_Kontroler1i2_duplikaty_przyciskow" description="Połączenie z zapytaniem „Przyciski_Kontroler1i2_duplikaty_przyciskow” w skoroszycie." type="5" refreshedVersion="6" background="1" saveData="1">
    <dbPr connection="Provider=Microsoft.Mashup.OleDb.1;Data Source=$Workbook$;Location=Przyciski_Kontroler1i2_duplikaty_przyciskow;Extended Properties=&quot;&quot;" command="SELECT * FROM [Przyciski_Kontroler1i2_duplikaty_przyciskow]"/>
  </connection>
  <connection id="12" xr16:uid="{E8A79EC5-6823-4122-A856-44801542E851}" keepAlive="1" name="Zapytanie — Przyciski_Kontroler1i2_duplikaty_przyciskow_i_funkcji" description="Połączenie z zapytaniem „Przyciski_Kontroler1i2_duplikaty_przyciskow_i_funkcji” w skoroszycie." type="5" refreshedVersion="6" background="1" saveData="1">
    <dbPr connection="Provider=Microsoft.Mashup.OleDb.1;Data Source=$Workbook$;Location=Przyciski_Kontroler1i2_duplikaty_przyciskow_i_funkcji;Extended Properties=&quot;&quot;" command="SELECT * FROM [Przyciski_Kontroler1i2_duplikaty_przyciskow_i_funkcji]"/>
  </connection>
  <connection id="13" xr16:uid="{CE6102C0-A711-4CDB-B277-721566DD48B8}" keepAlive="1" name="Zapytanie — Przyciski_Kontroler2_duplikaty_funkcji" description="Połączenie z zapytaniem „Przyciski_Kontroler2_duplikaty_funkcji” w skoroszycie." type="5" refreshedVersion="6" background="1" saveData="1">
    <dbPr connection="Provider=Microsoft.Mashup.OleDb.1;Data Source=$Workbook$;Location=Przyciski_Kontroler2_duplikaty_funkcji;Extended Properties=&quot;&quot;" command="SELECT * FROM [Przyciski_Kontroler2_duplikaty_funkcji]"/>
  </connection>
  <connection id="14" xr16:uid="{223E2A48-C8E3-4EA0-90DD-28E072D5FC48}" keepAlive="1" name="Zapytanie — Przyciski_Kontroler2_duplikaty_przyciskow" description="Połączenie z zapytaniem „Przyciski_Kontroler2_duplikaty_przyciskow” w skoroszycie." type="5" refreshedVersion="6" background="1" saveData="1">
    <dbPr connection="Provider=Microsoft.Mashup.OleDb.1;Data Source=$Workbook$;Location=Przyciski_Kontroler2_duplikaty_przyciskow;Extended Properties=&quot;&quot;" command="SELECT * FROM [Przyciski_Kontroler2_duplikaty_przyciskow]"/>
  </connection>
  <connection id="15" xr16:uid="{3987C3C3-2E3B-4DD4-A6F6-71049430D425}" keepAlive="1" name="Zapytanie — Przyciski_Kontroler2_przyciski_WSZYSTKIE" description="Połączenie z zapytaniem „Przyciski_Kontroler2_przyciski_WSZYSTKIE” w skoroszycie." type="5" refreshedVersion="6" background="1" saveData="1">
    <dbPr connection="Provider=Microsoft.Mashup.OleDb.1;Data Source=$Workbook$;Location=Przyciski_Kontroler2_przyciski_WSZYSTKIE;Extended Properties=&quot;&quot;" command="SELECT * FROM [Przyciski_Kontroler2_przyciski_WSZYSTKIE]"/>
  </connection>
</connections>
</file>

<file path=xl/sharedStrings.xml><?xml version="1.0" encoding="utf-8"?>
<sst xmlns="http://schemas.openxmlformats.org/spreadsheetml/2006/main" count="559" uniqueCount="162">
  <si>
    <t>Kolumna1</t>
  </si>
  <si>
    <t>Kolumna2</t>
  </si>
  <si>
    <t>Kolumna3</t>
  </si>
  <si>
    <t>JOY_BTN1</t>
  </si>
  <si>
    <t>JOY_BTN2</t>
  </si>
  <si>
    <t>JOY_BTN3</t>
  </si>
  <si>
    <t>JOY_BTN4</t>
  </si>
  <si>
    <t>JOY_BTN5</t>
  </si>
  <si>
    <t>JOY_BTN6</t>
  </si>
  <si>
    <t>JOY_BTN7</t>
  </si>
  <si>
    <t>JOY_BTN8</t>
  </si>
  <si>
    <t>JOY_BTN9</t>
  </si>
  <si>
    <t>JOY_BTN10</t>
  </si>
  <si>
    <t>JOY_BTN11</t>
  </si>
  <si>
    <t>JOY_BTN12</t>
  </si>
  <si>
    <t>JOY_BTN13</t>
  </si>
  <si>
    <t>JOY_BTN14</t>
  </si>
  <si>
    <t>JOY_BTN15</t>
  </si>
  <si>
    <t>JOY_BTN16</t>
  </si>
  <si>
    <t>Przycisk</t>
  </si>
  <si>
    <t>JOY_BTN_POV1_U</t>
  </si>
  <si>
    <t>JOY_BTN_POV1_UR</t>
  </si>
  <si>
    <t>JOY_BTN_POV1_R</t>
  </si>
  <si>
    <t>JOY_BTN_POV1_DR</t>
  </si>
  <si>
    <t>JOY_BTN_POV1_L</t>
  </si>
  <si>
    <t>JOY_BTN_POV1_DL</t>
  </si>
  <si>
    <t>JOY_BTN_POV1_D</t>
  </si>
  <si>
    <t>JOY_BTN_POV1_UL</t>
  </si>
  <si>
    <t>JOY_X</t>
  </si>
  <si>
    <t>JOY_Y</t>
  </si>
  <si>
    <t>JOY_Z</t>
  </si>
  <si>
    <t>JOY_SLIDER1</t>
  </si>
  <si>
    <t>JOY_RZ</t>
  </si>
  <si>
    <t>Kontroler2</t>
  </si>
  <si>
    <t>Kontroler1</t>
  </si>
  <si>
    <t>Nazwa kontrolera</t>
  </si>
  <si>
    <t>Modyfikator1</t>
  </si>
  <si>
    <t>Modyfikator2</t>
  </si>
  <si>
    <t>Kroki do łatwiejszego życia
Steps to easier life</t>
  </si>
  <si>
    <t>Status inicjalizacji:
Initialisation status:</t>
  </si>
  <si>
    <t>Wybierz swój setup  ----------------------------------------------------------&gt;
Choose your setup  -----------------------------------------------------------&gt;</t>
  </si>
  <si>
    <t>ArmaForces - https://armaforces.com</t>
  </si>
  <si>
    <t>JOY_BTN17</t>
  </si>
  <si>
    <t>JOY_BTN18</t>
  </si>
  <si>
    <t>JOY_BTN19</t>
  </si>
  <si>
    <t>JOY_BTN20</t>
  </si>
  <si>
    <t>JOY_BTN21</t>
  </si>
  <si>
    <t>JOY_BTN22</t>
  </si>
  <si>
    <t>JOY_BTN23</t>
  </si>
  <si>
    <t>JOY_BTN24</t>
  </si>
  <si>
    <t>JOY_BTN25</t>
  </si>
  <si>
    <t>JOY_BTN26</t>
  </si>
  <si>
    <t>JOY_BTN27</t>
  </si>
  <si>
    <t>JOY_BTN28</t>
  </si>
  <si>
    <t>Warthog_Stick</t>
  </si>
  <si>
    <t>Warthog_Throttle</t>
  </si>
  <si>
    <t>X52_Stick</t>
  </si>
  <si>
    <t>X52_Throttle</t>
  </si>
  <si>
    <t>X52_Pro_Stick</t>
  </si>
  <si>
    <t>X52_Pro_Throttle</t>
  </si>
  <si>
    <t>Lp.
No.</t>
  </si>
  <si>
    <t>Kontroler 1
Controller 1</t>
  </si>
  <si>
    <t>A-10C</t>
  </si>
  <si>
    <t>AJS37</t>
  </si>
  <si>
    <t>AV8BNA</t>
  </si>
  <si>
    <t>Bf-109K-4</t>
  </si>
  <si>
    <t>C-101</t>
  </si>
  <si>
    <t>F-14</t>
  </si>
  <si>
    <t>F-15C</t>
  </si>
  <si>
    <t>F-16C</t>
  </si>
  <si>
    <t>F-86</t>
  </si>
  <si>
    <t>FA-18C_hornet</t>
  </si>
  <si>
    <t>FW-190A8</t>
  </si>
  <si>
    <t>FW-190D9</t>
  </si>
  <si>
    <t>Hawk</t>
  </si>
  <si>
    <t>I-16</t>
  </si>
  <si>
    <t>J-11A</t>
  </si>
  <si>
    <t>JF-17</t>
  </si>
  <si>
    <t>Ka-50</t>
  </si>
  <si>
    <t>L-39</t>
  </si>
  <si>
    <t>M-2000C</t>
  </si>
  <si>
    <t>Mi-8MT</t>
  </si>
  <si>
    <t>MiG-15bis</t>
  </si>
  <si>
    <t>MiG-19P</t>
  </si>
  <si>
    <t>MiG-21Bis</t>
  </si>
  <si>
    <t>MiG-29A</t>
  </si>
  <si>
    <t>MiG-29G</t>
  </si>
  <si>
    <t>MiG-29S</t>
  </si>
  <si>
    <t>P-51D</t>
  </si>
  <si>
    <t>P-51D-30-NA</t>
  </si>
  <si>
    <t>SA342</t>
  </si>
  <si>
    <t>SpitfireLFMkIX</t>
  </si>
  <si>
    <t>SpitfireLFMkIXCW</t>
  </si>
  <si>
    <t>Su-25</t>
  </si>
  <si>
    <t>Su-25T</t>
  </si>
  <si>
    <t>Su-27</t>
  </si>
  <si>
    <t>Su-33</t>
  </si>
  <si>
    <t>TF-51D</t>
  </si>
  <si>
    <t>Uh-1H</t>
  </si>
  <si>
    <t>Yak-52</t>
  </si>
  <si>
    <t>Christen Eagle II</t>
  </si>
  <si>
    <t>A-10A</t>
  </si>
  <si>
    <t>Nazwa samolotu</t>
  </si>
  <si>
    <t>Status wizualizacji:
Visualization status: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</si>
  <si>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</si>
  <si>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</si>
  <si>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</si>
  <si>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</si>
  <si>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</si>
  <si>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</si>
  <si>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</si>
  <si>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</si>
  <si>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</si>
  <si>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</si>
  <si>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</si>
  <si>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JOY_BTN29</t>
  </si>
  <si>
    <t>JOY_BTN30</t>
  </si>
  <si>
    <t>JOY_BTN31</t>
  </si>
  <si>
    <t>JOY_BTN32</t>
  </si>
  <si>
    <t>NIEWYKONANA
NOT PERFORMED</t>
  </si>
  <si>
    <t>JOY_BTN33</t>
  </si>
  <si>
    <t>JOY_BTN34</t>
  </si>
  <si>
    <t>JOY_BTN35</t>
  </si>
  <si>
    <t>JOY_BTN36</t>
  </si>
  <si>
    <t>JOY_BTN37</t>
  </si>
  <si>
    <t>JOY_BTN38</t>
  </si>
  <si>
    <t>JOY_BTN39</t>
  </si>
  <si>
    <t>JOY_RY</t>
  </si>
  <si>
    <t>JOY_RX</t>
  </si>
  <si>
    <t>T.16000M_Stick</t>
  </si>
  <si>
    <t>T.16000M_FCS_Stick</t>
  </si>
  <si>
    <t>TWCS_Throttle</t>
  </si>
  <si>
    <t>T50CM2_Stick</t>
  </si>
  <si>
    <t>Force_3D_Pro_Stick</t>
  </si>
  <si>
    <t>Extreme_3D_Pro_Stick</t>
  </si>
  <si>
    <r>
      <rPr>
        <b/>
        <u/>
        <sz val="11"/>
        <color rgb="FFFF0000"/>
        <rFont val="Calibri"/>
        <family val="2"/>
        <charset val="238"/>
        <scheme val="minor"/>
      </rPr>
      <t>OSTRZEŻENIE/WYŁĄCZENIE ODPOWIEDZIALNOŚCI:</t>
    </r>
    <r>
      <rPr>
        <sz val="11"/>
        <color rgb="FFFF0000"/>
        <rFont val="Calibri"/>
        <family val="2"/>
        <charset val="238"/>
        <scheme val="minor"/>
      </rPr>
      <t xml:space="preserve"> 
Narzędzie zostało przetestowane w zakresie współpracy z programem PDF-Xchange® Editor Wersja 8.0 kompilacja 336 Przenośny.</t>
    </r>
    <r>
      <rPr>
        <b/>
        <sz val="16"/>
        <color rgb="FFFF0000"/>
        <rFont val="Calibri"/>
        <family val="2"/>
        <charset val="238"/>
        <scheme val="minor"/>
      </rPr>
      <t xml:space="preserve"> 
Używaj na własną odpowiedzialność. </t>
    </r>
    <r>
      <rPr>
        <b/>
        <u/>
        <sz val="11"/>
        <color rgb="FFFF0000"/>
        <rFont val="Calibri"/>
        <family val="2"/>
        <charset val="238"/>
        <scheme val="minor"/>
      </rPr>
      <t xml:space="preserve">
WARNING/DISCLAIMER: 
</t>
    </r>
    <r>
      <rPr>
        <sz val="11"/>
        <color rgb="FFFF0000"/>
        <rFont val="Calibri"/>
        <family val="2"/>
        <charset val="238"/>
        <scheme val="minor"/>
      </rPr>
      <t xml:space="preserve">Tool has been checked to work with PDF-Xchange® Editor Version 8.0 compilation 336 Portable.  
</t>
    </r>
    <r>
      <rPr>
        <b/>
        <sz val="16"/>
        <color rgb="FFFF0000"/>
        <rFont val="Calibri"/>
        <family val="2"/>
        <charset val="238"/>
        <scheme val="minor"/>
      </rPr>
      <t xml:space="preserve">Use at your own risk. </t>
    </r>
  </si>
  <si>
    <t xml:space="preserve">       "B I N D U L A T O R" </t>
  </si>
  <si>
    <t>Ilosc duplikatow przyciskow</t>
  </si>
  <si>
    <t>Ilosc wszystkich duplikatow przyciskow</t>
  </si>
  <si>
    <t>Czy sa duplikaty przyciskow Kontrolera 1?</t>
  </si>
  <si>
    <t>Czy sa duplikaty funkcji Kontrolera 1?</t>
  </si>
  <si>
    <t>Ilosc duplikatow funkcji</t>
  </si>
  <si>
    <t>Ilosc wszystkich duplikatow funkcji</t>
  </si>
  <si>
    <t>Czy sa duplikaty przyciskow Kontrolera 2?</t>
  </si>
  <si>
    <t>Ilosc wszystkich duplikatow przyciskow i funkcji</t>
  </si>
  <si>
    <t>Funkcja</t>
  </si>
  <si>
    <t>Kategoria funkcji</t>
  </si>
  <si>
    <t>Funkcja MOD1</t>
  </si>
  <si>
    <t>Kategoria funkcji MOD1</t>
  </si>
  <si>
    <t>Funkcja MOD2</t>
  </si>
  <si>
    <t>Kategoria funkcji MOD2</t>
  </si>
  <si>
    <t>X56_Rhino_Stick</t>
  </si>
  <si>
    <t>X56_Rhino_Throttle</t>
  </si>
  <si>
    <r>
      <t xml:space="preserve">Kontroler 2
Controller 2
</t>
    </r>
    <r>
      <rPr>
        <b/>
        <sz val="11"/>
        <color rgb="FFFF0000"/>
        <rFont val="Calibri"/>
        <family val="2"/>
        <charset val="238"/>
        <scheme val="minor"/>
      </rPr>
      <t>(only for a DUAL Template)</t>
    </r>
  </si>
  <si>
    <t>Statek powietrzny
Aircraft</t>
  </si>
  <si>
    <t>DCS_Forces - https://discord.gg/3FFdNEg</t>
  </si>
  <si>
    <t>JOY_SLIDER2</t>
  </si>
  <si>
    <t>F-5E-3</t>
  </si>
  <si>
    <t>Status eksportu Kneeboarda:
Kneeboard export status:</t>
  </si>
  <si>
    <t>NIEWYKONANY
NOT PERFORMED</t>
  </si>
  <si>
    <t>v0.301</t>
  </si>
  <si>
    <r>
      <rPr>
        <b/>
        <sz val="11"/>
        <color theme="1"/>
        <rFont val="Calibri"/>
        <family val="2"/>
        <charset val="238"/>
        <scheme val="minor"/>
      </rPr>
      <t xml:space="preserve">PL: </t>
    </r>
    <r>
      <rPr>
        <sz val="11"/>
        <color theme="1"/>
        <rFont val="Calibri"/>
        <family val="2"/>
        <charset val="238"/>
        <scheme val="minor"/>
      </rPr>
      <t xml:space="preserve">Narzędzie do wizualizacji bindów z Digital Combat Simulator (DCS). Wszystkie prawa do narzędzia są zastrzeżone przez 'norekdcs2020' (GPLv2). 
Nie zgadzam się na płatne ani komercyjne wykorzystywanie narzędzia. Kontaktuj się ze mną przez:
</t>
    </r>
    <r>
      <rPr>
        <b/>
        <sz val="11"/>
        <color theme="1"/>
        <rFont val="Calibri"/>
        <family val="2"/>
        <charset val="238"/>
        <scheme val="minor"/>
      </rPr>
      <t xml:space="preserve">EN: </t>
    </r>
    <r>
      <rPr>
        <sz val="11"/>
        <color theme="1"/>
        <rFont val="Calibri"/>
        <family val="2"/>
        <charset val="238"/>
        <scheme val="minor"/>
      </rPr>
      <t xml:space="preserve">Tool for Digital Combat Simulator (DCS) bind visualization. All rights to the tool are reserved by 'norekdcs2020' (GPLv2). 
I do not consent to any paid or commercial use of the tool. Contact me via:
</t>
    </r>
    <r>
      <rPr>
        <u/>
        <sz val="11"/>
        <rFont val="Calibri"/>
        <family val="2"/>
        <charset val="238"/>
        <scheme val="minor"/>
      </rPr>
      <t>https://github.com/norekdcs2020/Bindulator/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norekdcs2020@gmail.com</t>
    </r>
    <r>
      <rPr>
        <sz val="11"/>
        <rFont val="Calibri"/>
        <family val="2"/>
        <charset val="238"/>
        <scheme val="minor"/>
      </rPr>
      <t xml:space="preserve">   ;   </t>
    </r>
    <r>
      <rPr>
        <u/>
        <sz val="11"/>
        <rFont val="Calibri"/>
        <family val="2"/>
        <charset val="238"/>
        <scheme val="minor"/>
      </rPr>
      <t>https://forums.eagle.ru/showthread.php?p=4282144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</si>
</sst>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38"/>
    </font>
    <font>
      <sz val="8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8"/>
      <color theme="2" tint="-0.499984740745262"/>
      <name val="Wingdings 3"/>
      <family val="1"/>
      <charset val="2"/>
    </font>
    <font>
      <u/>
      <sz val="11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4"/>
      <color rgb="FFFF0000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sz val="12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b/>
      <sz val="16"/>
      <color rgb="FFFF0000"/>
      <name val="Calibri"/>
      <family val="2"/>
      <charset val="238"/>
      <scheme val="minor"/>
    </font>
    <font>
      <b/>
      <u/>
      <sz val="11"/>
      <color rgb="FFFF0000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20"/>
      <color rgb="FFFF0000"/>
      <name val="Calibri"/>
      <family val="2"/>
      <charset val="238"/>
      <scheme val="minor"/>
    </font>
    <font>
      <sz val="11"/>
      <color rgb="FF6600CC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0"/>
      <color theme="1"/>
      <name val="Arial Unicode MS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6" fillId="0" borderId="0" applyNumberFormat="0" applyFill="0" applyBorder="0" applyAlignment="0" applyProtection="0"/>
  </cellStyleXfs>
  <cellXfs count="126">
    <xf numFmtId="0" fontId="0" fillId="0" borderId="0" xfId="0"/>
    <xf numFmtId="0" fontId="18" fillId="0" borderId="10" xfId="0" applyFont="1" applyBorder="1" applyAlignment="1">
      <alignment wrapText="1"/>
    </xf>
    <xf numFmtId="0" fontId="18" fillId="34" borderId="10" xfId="0" applyFont="1" applyFill="1" applyBorder="1" applyAlignment="1">
      <alignment wrapText="1"/>
    </xf>
    <xf numFmtId="0" fontId="19" fillId="34" borderId="10" xfId="0" applyFont="1" applyFill="1" applyBorder="1" applyAlignment="1">
      <alignment wrapText="1"/>
    </xf>
    <xf numFmtId="0" fontId="19" fillId="0" borderId="10" xfId="0" applyFont="1" applyBorder="1" applyAlignment="1">
      <alignment wrapText="1"/>
    </xf>
    <xf numFmtId="0" fontId="18" fillId="34" borderId="11" xfId="0" applyFont="1" applyFill="1" applyBorder="1" applyAlignment="1">
      <alignment wrapText="1"/>
    </xf>
    <xf numFmtId="0" fontId="18" fillId="0" borderId="11" xfId="0" applyFont="1" applyBorder="1" applyAlignment="1">
      <alignment wrapText="1"/>
    </xf>
    <xf numFmtId="0" fontId="20" fillId="33" borderId="0" xfId="0" applyFont="1" applyFill="1" applyBorder="1" applyAlignment="1">
      <alignment wrapText="1"/>
    </xf>
    <xf numFmtId="0" fontId="20" fillId="33" borderId="12" xfId="0" applyFont="1" applyFill="1" applyBorder="1" applyAlignment="1">
      <alignment wrapText="1"/>
    </xf>
    <xf numFmtId="0" fontId="0" fillId="34" borderId="14" xfId="0" applyFont="1" applyFill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3" fillId="33" borderId="15" xfId="0" applyFont="1" applyFill="1" applyBorder="1" applyAlignment="1">
      <alignment horizontal="center" vertical="center"/>
    </xf>
    <xf numFmtId="0" fontId="22" fillId="0" borderId="0" xfId="0" applyNumberFormat="1" applyFont="1" applyFill="1" applyBorder="1" applyAlignment="1" applyProtection="1"/>
    <xf numFmtId="0" fontId="0" fillId="0" borderId="0" xfId="0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13" fillId="33" borderId="0" xfId="0" applyFont="1" applyFill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6" fillId="35" borderId="0" xfId="0" applyFont="1" applyFill="1" applyBorder="1" applyAlignment="1">
      <alignment horizontal="left" vertical="center"/>
    </xf>
    <xf numFmtId="0" fontId="0" fillId="35" borderId="17" xfId="0" applyFont="1" applyFill="1" applyBorder="1"/>
    <xf numFmtId="0" fontId="0" fillId="35" borderId="18" xfId="0" applyFont="1" applyFill="1" applyBorder="1"/>
    <xf numFmtId="0" fontId="0" fillId="0" borderId="0" xfId="0" applyFont="1"/>
    <xf numFmtId="0" fontId="0" fillId="35" borderId="0" xfId="0" applyFont="1" applyFill="1" applyBorder="1"/>
    <xf numFmtId="0" fontId="0" fillId="35" borderId="20" xfId="0" applyFont="1" applyFill="1" applyBorder="1"/>
    <xf numFmtId="0" fontId="0" fillId="35" borderId="0" xfId="0" applyFont="1" applyFill="1" applyBorder="1" applyAlignment="1">
      <alignment horizontal="left" vertical="center"/>
    </xf>
    <xf numFmtId="0" fontId="0" fillId="35" borderId="22" xfId="0" applyFont="1" applyFill="1" applyBorder="1"/>
    <xf numFmtId="0" fontId="0" fillId="35" borderId="23" xfId="0" applyFont="1" applyFill="1" applyBorder="1"/>
    <xf numFmtId="0" fontId="0" fillId="0" borderId="0" xfId="0" applyFont="1" applyAlignment="1">
      <alignment horizontal="center" vertical="center"/>
    </xf>
    <xf numFmtId="0" fontId="0" fillId="35" borderId="29" xfId="0" applyFont="1" applyFill="1" applyBorder="1"/>
    <xf numFmtId="0" fontId="0" fillId="36" borderId="27" xfId="0" applyFont="1" applyFill="1" applyBorder="1" applyAlignment="1">
      <alignment horizontal="center"/>
    </xf>
    <xf numFmtId="0" fontId="27" fillId="37" borderId="31" xfId="42" applyFont="1" applyFill="1" applyBorder="1" applyAlignment="1">
      <alignment horizontal="left" vertical="top"/>
    </xf>
    <xf numFmtId="0" fontId="28" fillId="35" borderId="19" xfId="0" applyFont="1" applyFill="1" applyBorder="1" applyAlignment="1">
      <alignment horizontal="center" vertical="center"/>
    </xf>
    <xf numFmtId="0" fontId="0" fillId="35" borderId="0" xfId="0" applyFill="1"/>
    <xf numFmtId="0" fontId="0" fillId="35" borderId="0" xfId="0" applyFont="1" applyFill="1"/>
    <xf numFmtId="0" fontId="0" fillId="35" borderId="0" xfId="0" applyFont="1" applyFill="1" applyAlignment="1">
      <alignment horizontal="center" vertical="center"/>
    </xf>
    <xf numFmtId="0" fontId="0" fillId="35" borderId="25" xfId="0" applyFont="1" applyFill="1" applyBorder="1"/>
    <xf numFmtId="0" fontId="21" fillId="0" borderId="14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4" borderId="14" xfId="0" applyFont="1" applyFill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29" fillId="35" borderId="28" xfId="0" applyFont="1" applyFill="1" applyBorder="1" applyAlignment="1">
      <alignment horizontal="center" vertical="center" wrapText="1"/>
    </xf>
    <xf numFmtId="0" fontId="36" fillId="35" borderId="28" xfId="0" applyFont="1" applyFill="1" applyBorder="1"/>
    <xf numFmtId="0" fontId="16" fillId="0" borderId="0" xfId="0" applyFont="1" applyAlignment="1">
      <alignment horizontal="center"/>
    </xf>
    <xf numFmtId="0" fontId="0" fillId="35" borderId="16" xfId="0" applyFont="1" applyFill="1" applyBorder="1" applyAlignment="1">
      <alignment wrapText="1"/>
    </xf>
    <xf numFmtId="0" fontId="0" fillId="35" borderId="17" xfId="0" applyFont="1" applyFill="1" applyBorder="1" applyAlignment="1"/>
    <xf numFmtId="0" fontId="0" fillId="35" borderId="18" xfId="0" applyFont="1" applyFill="1" applyBorder="1" applyAlignment="1"/>
    <xf numFmtId="0" fontId="0" fillId="35" borderId="19" xfId="0" applyFont="1" applyFill="1" applyBorder="1" applyAlignment="1">
      <alignment wrapText="1"/>
    </xf>
    <xf numFmtId="0" fontId="0" fillId="35" borderId="0" xfId="0" applyFont="1" applyFill="1" applyBorder="1" applyAlignment="1"/>
    <xf numFmtId="0" fontId="0" fillId="35" borderId="20" xfId="0" applyFont="1" applyFill="1" applyBorder="1" applyAlignment="1"/>
    <xf numFmtId="0" fontId="0" fillId="35" borderId="19" xfId="0" applyFont="1" applyFill="1" applyBorder="1" applyAlignment="1"/>
    <xf numFmtId="0" fontId="0" fillId="35" borderId="21" xfId="0" applyFont="1" applyFill="1" applyBorder="1" applyAlignment="1"/>
    <xf numFmtId="0" fontId="0" fillId="35" borderId="22" xfId="0" applyFont="1" applyFill="1" applyBorder="1" applyAlignment="1"/>
    <xf numFmtId="0" fontId="0" fillId="35" borderId="23" xfId="0" applyFont="1" applyFill="1" applyBorder="1" applyAlignment="1"/>
    <xf numFmtId="0" fontId="14" fillId="35" borderId="0" xfId="0" applyFont="1" applyFill="1" applyBorder="1" applyAlignment="1">
      <alignment vertical="center" wrapText="1"/>
    </xf>
    <xf numFmtId="0" fontId="14" fillId="35" borderId="0" xfId="0" applyFont="1" applyFill="1" applyBorder="1" applyAlignment="1">
      <alignment vertical="center"/>
    </xf>
    <xf numFmtId="0" fontId="26" fillId="35" borderId="0" xfId="42" applyFill="1" applyBorder="1" applyAlignment="1">
      <alignment vertical="top"/>
    </xf>
    <xf numFmtId="0" fontId="26" fillId="35" borderId="0" xfId="42" applyFill="1" applyBorder="1" applyAlignment="1">
      <alignment horizontal="center" vertical="top"/>
    </xf>
    <xf numFmtId="0" fontId="0" fillId="35" borderId="30" xfId="0" applyFont="1" applyFill="1" applyBorder="1"/>
    <xf numFmtId="0" fontId="30" fillId="35" borderId="0" xfId="0" applyFont="1" applyFill="1" applyBorder="1" applyAlignment="1">
      <alignment horizontal="center" vertical="center" wrapText="1"/>
    </xf>
    <xf numFmtId="0" fontId="37" fillId="35" borderId="0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28" xfId="0" applyFont="1" applyFill="1" applyBorder="1" applyAlignment="1">
      <alignment horizontal="center" vertical="center"/>
    </xf>
    <xf numFmtId="0" fontId="0" fillId="35" borderId="29" xfId="0" applyFont="1" applyFill="1" applyBorder="1" applyAlignment="1"/>
    <xf numFmtId="0" fontId="0" fillId="35" borderId="0" xfId="0" applyFont="1" applyFill="1" applyBorder="1" applyAlignment="1">
      <alignment wrapText="1"/>
    </xf>
    <xf numFmtId="0" fontId="0" fillId="35" borderId="21" xfId="0" applyFont="1" applyFill="1" applyBorder="1" applyAlignment="1">
      <alignment vertical="center"/>
    </xf>
    <xf numFmtId="0" fontId="0" fillId="35" borderId="22" xfId="0" applyFont="1" applyFill="1" applyBorder="1" applyAlignment="1">
      <alignment vertical="center"/>
    </xf>
    <xf numFmtId="0" fontId="0" fillId="35" borderId="29" xfId="0" applyFont="1" applyFill="1" applyBorder="1" applyAlignment="1">
      <alignment vertical="center"/>
    </xf>
    <xf numFmtId="0" fontId="16" fillId="35" borderId="22" xfId="0" applyFont="1" applyFill="1" applyBorder="1" applyAlignment="1">
      <alignment horizontal="left" vertical="center"/>
    </xf>
    <xf numFmtId="0" fontId="27" fillId="37" borderId="32" xfId="42" applyFont="1" applyFill="1" applyBorder="1" applyAlignment="1">
      <alignment horizontal="left" vertical="top"/>
    </xf>
    <xf numFmtId="0" fontId="0" fillId="0" borderId="0" xfId="0" applyAlignment="1">
      <alignment horizontal="center" vertical="center" shrinkToFit="1"/>
    </xf>
    <xf numFmtId="0" fontId="13" fillId="39" borderId="33" xfId="0" applyFon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/>
    </xf>
    <xf numFmtId="0" fontId="21" fillId="40" borderId="33" xfId="0" applyNumberFormat="1" applyFont="1" applyFill="1" applyBorder="1" applyAlignment="1">
      <alignment horizontal="center" vertical="center" shrinkToFit="1"/>
    </xf>
    <xf numFmtId="0" fontId="14" fillId="0" borderId="0" xfId="0" applyFont="1" applyAlignment="1">
      <alignment horizontal="center" vertical="center"/>
    </xf>
    <xf numFmtId="0" fontId="38" fillId="0" borderId="0" xfId="0" applyFont="1" applyAlignment="1">
      <alignment horizontal="center"/>
    </xf>
    <xf numFmtId="0" fontId="21" fillId="41" borderId="0" xfId="0" applyFont="1" applyFill="1" applyAlignment="1">
      <alignment horizontal="center" vertical="center" shrinkToFit="1"/>
    </xf>
    <xf numFmtId="0" fontId="21" fillId="41" borderId="0" xfId="0" applyFont="1" applyFill="1" applyAlignment="1">
      <alignment horizontal="center"/>
    </xf>
    <xf numFmtId="0" fontId="16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0" fillId="35" borderId="0" xfId="0" applyFont="1" applyFill="1" applyBorder="1" applyAlignment="1">
      <alignment vertical="center" wrapText="1"/>
    </xf>
    <xf numFmtId="0" fontId="40" fillId="0" borderId="0" xfId="0" applyFont="1"/>
    <xf numFmtId="0" fontId="0" fillId="35" borderId="16" xfId="0" applyFont="1" applyFill="1" applyBorder="1" applyAlignment="1">
      <alignment horizontal="center" vertical="center" wrapText="1"/>
    </xf>
    <xf numFmtId="0" fontId="0" fillId="35" borderId="17" xfId="0" applyFont="1" applyFill="1" applyBorder="1" applyAlignment="1">
      <alignment horizontal="center" vertical="center"/>
    </xf>
    <xf numFmtId="0" fontId="0" fillId="35" borderId="18" xfId="0" applyFont="1" applyFill="1" applyBorder="1" applyAlignment="1">
      <alignment horizontal="center" vertical="center"/>
    </xf>
    <xf numFmtId="0" fontId="0" fillId="35" borderId="19" xfId="0" applyFont="1" applyFill="1" applyBorder="1" applyAlignment="1">
      <alignment horizontal="center" vertical="center"/>
    </xf>
    <xf numFmtId="0" fontId="0" fillId="35" borderId="0" xfId="0" applyFont="1" applyFill="1" applyBorder="1" applyAlignment="1">
      <alignment horizontal="center" vertical="center"/>
    </xf>
    <xf numFmtId="0" fontId="0" fillId="35" borderId="20" xfId="0" applyFont="1" applyFill="1" applyBorder="1" applyAlignment="1">
      <alignment horizontal="center" vertical="center"/>
    </xf>
    <xf numFmtId="0" fontId="0" fillId="35" borderId="21" xfId="0" applyFont="1" applyFill="1" applyBorder="1" applyAlignment="1">
      <alignment horizontal="center" vertical="center"/>
    </xf>
    <xf numFmtId="0" fontId="0" fillId="35" borderId="22" xfId="0" applyFont="1" applyFill="1" applyBorder="1" applyAlignment="1">
      <alignment horizontal="center" vertical="center"/>
    </xf>
    <xf numFmtId="0" fontId="0" fillId="35" borderId="23" xfId="0" applyFont="1" applyFill="1" applyBorder="1" applyAlignment="1">
      <alignment horizontal="center" vertical="center"/>
    </xf>
    <xf numFmtId="0" fontId="0" fillId="35" borderId="24" xfId="0" applyFont="1" applyFill="1" applyBorder="1" applyAlignment="1">
      <alignment horizontal="center" vertical="center"/>
    </xf>
    <xf numFmtId="0" fontId="0" fillId="35" borderId="25" xfId="0" applyFont="1" applyFill="1" applyBorder="1" applyAlignment="1">
      <alignment horizontal="center" vertical="center"/>
    </xf>
    <xf numFmtId="0" fontId="0" fillId="35" borderId="26" xfId="0" applyFont="1" applyFill="1" applyBorder="1" applyAlignment="1">
      <alignment horizontal="center" vertical="center"/>
    </xf>
    <xf numFmtId="0" fontId="0" fillId="35" borderId="17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 wrapText="1"/>
    </xf>
    <xf numFmtId="0" fontId="14" fillId="35" borderId="0" xfId="0" applyFont="1" applyFill="1" applyBorder="1" applyAlignment="1">
      <alignment horizontal="center" vertical="center"/>
    </xf>
    <xf numFmtId="0" fontId="25" fillId="35" borderId="0" xfId="0" applyFont="1" applyFill="1" applyBorder="1" applyAlignment="1">
      <alignment horizontal="left" vertical="top" wrapText="1"/>
    </xf>
    <xf numFmtId="0" fontId="25" fillId="35" borderId="0" xfId="0" applyFont="1" applyFill="1" applyBorder="1" applyAlignment="1">
      <alignment horizontal="left" vertical="top"/>
    </xf>
    <xf numFmtId="0" fontId="29" fillId="35" borderId="28" xfId="0" applyFont="1" applyFill="1" applyBorder="1" applyAlignment="1">
      <alignment horizontal="center" vertical="center" wrapText="1"/>
    </xf>
    <xf numFmtId="0" fontId="29" fillId="35" borderId="29" xfId="0" applyFont="1" applyFill="1" applyBorder="1" applyAlignment="1">
      <alignment horizontal="center" vertical="center" wrapText="1"/>
    </xf>
    <xf numFmtId="0" fontId="29" fillId="35" borderId="30" xfId="0" applyFont="1" applyFill="1" applyBorder="1" applyAlignment="1">
      <alignment horizontal="center" vertical="center" wrapText="1"/>
    </xf>
    <xf numFmtId="0" fontId="37" fillId="35" borderId="16" xfId="0" applyFont="1" applyFill="1" applyBorder="1" applyAlignment="1">
      <alignment horizontal="center" vertical="center" wrapText="1"/>
    </xf>
    <xf numFmtId="0" fontId="37" fillId="35" borderId="17" xfId="0" applyFont="1" applyFill="1" applyBorder="1" applyAlignment="1">
      <alignment horizontal="center" vertical="center"/>
    </xf>
    <xf numFmtId="0" fontId="37" fillId="35" borderId="18" xfId="0" applyFont="1" applyFill="1" applyBorder="1" applyAlignment="1">
      <alignment horizontal="center" vertical="center"/>
    </xf>
    <xf numFmtId="0" fontId="37" fillId="35" borderId="19" xfId="0" applyFont="1" applyFill="1" applyBorder="1" applyAlignment="1">
      <alignment horizontal="center" vertical="center"/>
    </xf>
    <xf numFmtId="0" fontId="37" fillId="35" borderId="0" xfId="0" applyFont="1" applyFill="1" applyBorder="1" applyAlignment="1">
      <alignment horizontal="center" vertical="center"/>
    </xf>
    <xf numFmtId="0" fontId="37" fillId="35" borderId="20" xfId="0" applyFont="1" applyFill="1" applyBorder="1" applyAlignment="1">
      <alignment horizontal="center" vertical="center"/>
    </xf>
    <xf numFmtId="0" fontId="37" fillId="35" borderId="21" xfId="0" applyFont="1" applyFill="1" applyBorder="1" applyAlignment="1">
      <alignment horizontal="center" vertical="center"/>
    </xf>
    <xf numFmtId="0" fontId="37" fillId="35" borderId="22" xfId="0" applyFont="1" applyFill="1" applyBorder="1" applyAlignment="1">
      <alignment horizontal="center" vertical="center"/>
    </xf>
    <xf numFmtId="0" fontId="37" fillId="35" borderId="23" xfId="0" applyFont="1" applyFill="1" applyBorder="1" applyAlignment="1">
      <alignment horizontal="center" vertical="center"/>
    </xf>
    <xf numFmtId="0" fontId="0" fillId="0" borderId="24" xfId="0" applyFont="1" applyFill="1" applyBorder="1" applyAlignment="1">
      <alignment horizontal="center" vertical="center"/>
    </xf>
    <xf numFmtId="0" fontId="0" fillId="0" borderId="25" xfId="0" applyFont="1" applyFill="1" applyBorder="1" applyAlignment="1">
      <alignment horizontal="center" vertical="center"/>
    </xf>
    <xf numFmtId="0" fontId="0" fillId="0" borderId="26" xfId="0" applyFont="1" applyFill="1" applyBorder="1" applyAlignment="1">
      <alignment horizontal="center" vertical="center"/>
    </xf>
    <xf numFmtId="0" fontId="14" fillId="35" borderId="16" xfId="0" applyFont="1" applyFill="1" applyBorder="1" applyAlignment="1">
      <alignment horizontal="center" vertical="center" wrapText="1"/>
    </xf>
    <xf numFmtId="0" fontId="14" fillId="35" borderId="17" xfId="0" applyFont="1" applyFill="1" applyBorder="1" applyAlignment="1">
      <alignment horizontal="center" vertical="center" wrapText="1"/>
    </xf>
    <xf numFmtId="0" fontId="14" fillId="35" borderId="18" xfId="0" applyFont="1" applyFill="1" applyBorder="1" applyAlignment="1">
      <alignment horizontal="center" vertical="center" wrapText="1"/>
    </xf>
    <xf numFmtId="0" fontId="0" fillId="38" borderId="28" xfId="0" applyFont="1" applyFill="1" applyBorder="1" applyAlignment="1">
      <alignment horizontal="center" vertical="center"/>
    </xf>
    <xf numFmtId="0" fontId="0" fillId="38" borderId="29" xfId="0" applyFont="1" applyFill="1" applyBorder="1" applyAlignment="1">
      <alignment horizontal="center" vertical="center"/>
    </xf>
    <xf numFmtId="0" fontId="0" fillId="38" borderId="30" xfId="0" applyFont="1" applyFill="1" applyBorder="1" applyAlignment="1">
      <alignment horizontal="center" vertical="center"/>
    </xf>
    <xf numFmtId="0" fontId="30" fillId="35" borderId="20" xfId="0" applyFont="1" applyFill="1" applyBorder="1" applyAlignment="1">
      <alignment horizontal="center" vertical="center" wrapText="1"/>
    </xf>
    <xf numFmtId="0" fontId="30" fillId="35" borderId="0" xfId="0" applyFont="1" applyFill="1" applyBorder="1" applyAlignment="1">
      <alignment horizontal="center" vertical="center" wrapText="1"/>
    </xf>
  </cellXfs>
  <cellStyles count="43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Hiperłącze" xfId="42" builtinId="8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10"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38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6600CC"/>
        <name val="Calibri"/>
        <family val="2"/>
        <charset val="238"/>
        <scheme val="minor"/>
      </font>
      <numFmt numFmtId="0" formatCode="General"/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charset val="238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numFmt numFmtId="0" formatCode="General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1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charset val="238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6600CC"/>
      </font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38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6600CC"/>
      <color rgb="FF9900FF"/>
      <color rgb="FFCC99FF"/>
      <color rgb="FFFF99FF"/>
      <color rgb="FFCC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armaforces.com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discord.gg/TftJtq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47625</xdr:rowOff>
        </xdr:from>
        <xdr:to>
          <xdr:col>4</xdr:col>
          <xdr:colOff>542925</xdr:colOff>
          <xdr:row>9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6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1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1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10</xdr:row>
          <xdr:rowOff>57150</xdr:rowOff>
        </xdr:from>
        <xdr:to>
          <xdr:col>4</xdr:col>
          <xdr:colOff>533400</xdr:colOff>
          <xdr:row>12</xdr:row>
          <xdr:rowOff>133350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6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HTML z bindami Kontrolera 2 (export z DCS)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HTML file with binds for Controller 2 (export from DCS)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16</xdr:row>
          <xdr:rowOff>57150</xdr:rowOff>
        </xdr:from>
        <xdr:to>
          <xdr:col>4</xdr:col>
          <xdr:colOff>533400</xdr:colOff>
          <xdr:row>18</xdr:row>
          <xdr:rowOff>133350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szablon PDF, który jest kompatybilny z Twoim setupem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template that is compatible with your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19</xdr:row>
          <xdr:rowOff>57150</xdr:rowOff>
        </xdr:from>
        <xdr:to>
          <xdr:col>4</xdr:col>
          <xdr:colOff>533400</xdr:colOff>
          <xdr:row>21</xdr:row>
          <xdr:rowOff>133350</xdr:rowOff>
        </xdr:to>
        <xdr:sp macro="" textlink="">
          <xdr:nvSpPr>
            <xdr:cNvPr id="5139" name="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6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folder zapisu dla pliku PDF z wizualizacją bindów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folder for saving PDF file with bind visualization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13</xdr:row>
          <xdr:rowOff>57150</xdr:rowOff>
        </xdr:from>
        <xdr:to>
          <xdr:col>4</xdr:col>
          <xdr:colOff>533400</xdr:colOff>
          <xdr:row>15</xdr:row>
          <xdr:rowOff>133350</xdr:rowOff>
        </xdr:to>
        <xdr:sp macro="" textlink="">
          <xdr:nvSpPr>
            <xdr:cNvPr id="5142" name="Button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6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Zainicjalizuj dane</a:t>
              </a:r>
              <a:endParaRPr lang="pl-PL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Initialise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361950</xdr:colOff>
      <xdr:row>1</xdr:row>
      <xdr:rowOff>281305</xdr:rowOff>
    </xdr:from>
    <xdr:to>
      <xdr:col>8</xdr:col>
      <xdr:colOff>542925</xdr:colOff>
      <xdr:row>2</xdr:row>
      <xdr:rowOff>614992</xdr:rowOff>
    </xdr:to>
    <xdr:pic>
      <xdr:nvPicPr>
        <xdr:cNvPr id="4" name="Obraz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553700" y="471805"/>
          <a:ext cx="1743075" cy="1695762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/>
        <a:scene3d>
          <a:camera prst="orthographicFront"/>
          <a:lightRig rig="threePt" dir="t">
            <a:rot lat="0" lon="0" rev="2700000"/>
          </a:lightRig>
        </a:scene3d>
        <a:sp3d>
          <a:contourClr>
            <a:srgbClr val="C0C0C0"/>
          </a:contourClr>
        </a:sp3d>
      </xdr:spPr>
    </xdr:pic>
    <xdr:clientData/>
  </xdr:twoCellAnchor>
  <xdr:twoCellAnchor editAs="oneCell">
    <xdr:from>
      <xdr:col>9</xdr:col>
      <xdr:colOff>1266825</xdr:colOff>
      <xdr:row>1</xdr:row>
      <xdr:rowOff>200500</xdr:rowOff>
    </xdr:from>
    <xdr:to>
      <xdr:col>13</xdr:col>
      <xdr:colOff>57149</xdr:colOff>
      <xdr:row>2</xdr:row>
      <xdr:rowOff>686274</xdr:rowOff>
    </xdr:to>
    <xdr:pic>
      <xdr:nvPicPr>
        <xdr:cNvPr id="11" name="Obraz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763750" y="391000"/>
          <a:ext cx="1847849" cy="1847849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22</xdr:row>
          <xdr:rowOff>57150</xdr:rowOff>
        </xdr:from>
        <xdr:to>
          <xdr:col>4</xdr:col>
          <xdr:colOff>533400</xdr:colOff>
          <xdr:row>24</xdr:row>
          <xdr:rowOff>133350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6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Wskaż lokalizację pliku .exe Twojego edytora PDF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Point to .exe file of your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26</xdr:row>
          <xdr:rowOff>47625</xdr:rowOff>
        </xdr:from>
        <xdr:to>
          <xdr:col>4</xdr:col>
          <xdr:colOff>533400</xdr:colOff>
          <xdr:row>28</xdr:row>
          <xdr:rowOff>123825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6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wizualizację bindów na podstawie poprzednich kroków za pomocą wskazanego edytora PDF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bind visualization based on previous steps data with selected PDF editor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32</xdr:row>
          <xdr:rowOff>47625</xdr:rowOff>
        </xdr:from>
        <xdr:to>
          <xdr:col>4</xdr:col>
          <xdr:colOff>533400</xdr:colOff>
          <xdr:row>34</xdr:row>
          <xdr:rowOff>123825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6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plik PDF do eksportowania do Kneeboarda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PDF file to export to Kneeboard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4067175</xdr:colOff>
      <xdr:row>1</xdr:row>
      <xdr:rowOff>1295400</xdr:rowOff>
    </xdr:from>
    <xdr:to>
      <xdr:col>3</xdr:col>
      <xdr:colOff>6331744</xdr:colOff>
      <xdr:row>2</xdr:row>
      <xdr:rowOff>714375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19750" y="1485900"/>
          <a:ext cx="2264569" cy="781050"/>
          <a:chOff x="6534150" y="1314450"/>
          <a:chExt cx="2264569" cy="781050"/>
        </a:xfrm>
      </xdr:grpSpPr>
      <xdr:pic>
        <xdr:nvPicPr>
          <xdr:cNvPr id="14" name="Obraz 13">
            <a:extLst>
              <a:ext uri="{FF2B5EF4-FFF2-40B4-BE49-F238E27FC236}">
                <a16:creationId xmlns:a16="http://schemas.microsoft.com/office/drawing/2014/main" id="{00000000-0008-0000-06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34250" y="1314450"/>
            <a:ext cx="1464469" cy="7810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Obraz 12">
            <a:extLst>
              <a:ext uri="{FF2B5EF4-FFF2-40B4-BE49-F238E27FC236}">
                <a16:creationId xmlns:a16="http://schemas.microsoft.com/office/drawing/2014/main" id="{00000000-0008-0000-06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34150" y="1343025"/>
            <a:ext cx="619125" cy="7429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35</xdr:row>
          <xdr:rowOff>47625</xdr:rowOff>
        </xdr:from>
        <xdr:to>
          <xdr:col>4</xdr:col>
          <xdr:colOff>533400</xdr:colOff>
          <xdr:row>37</xdr:row>
          <xdr:rowOff>123825</xdr:rowOff>
        </xdr:to>
        <xdr:sp macro="" textlink="">
          <xdr:nvSpPr>
            <xdr:cNvPr id="5155" name="Button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6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Wybierz główny folder Kneeboarda - np. "(…)/Saved Games/DCS.openbeta/Kneeboard"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Kneeboard main folder - e.g. "(…)/Saved Games/DCS.openbeta/Kneeboard"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38</xdr:row>
          <xdr:rowOff>47625</xdr:rowOff>
        </xdr:from>
        <xdr:to>
          <xdr:col>4</xdr:col>
          <xdr:colOff>533400</xdr:colOff>
          <xdr:row>40</xdr:row>
          <xdr:rowOff>123825</xdr:rowOff>
        </xdr:to>
        <xdr:sp macro="" textlink="">
          <xdr:nvSpPr>
            <xdr:cNvPr id="5156" name="Button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6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Eksportuj plik PDF do folderu Kneeboarda</a:t>
              </a:r>
            </a:p>
            <a:p>
              <a:pPr algn="ctr" rtl="0">
                <a:defRPr sz="1000"/>
              </a:pPr>
              <a:r>
                <a:rPr lang="pl-PL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PDF file to Kneeboard folder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2" growShrinkType="overwriteClear" adjustColumnWidth="0" connectionId="1" xr16:uid="{16471145-5BE1-4A32-A112-9E7BE267557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3" growShrinkType="overwriteClear" adjustColumnWidth="0" connectionId="4" xr16:uid="{FC70FA1B-55F3-4A4F-8983-4423049848EF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4" growShrinkType="overwriteClear" adjustColumnWidth="0" connectionId="3" xr16:uid="{710C41E0-DC00-45B7-A1D2-11BA23001C91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6" growShrinkType="overwriteClear" adjustColumnWidth="0" connectionId="2" xr16:uid="{E7B23615-6304-4A36-9C78-7375474D903D}" autoFormatId="16" applyNumberFormats="0" applyBorderFormats="0" applyFontFormats="0" applyPatternFormats="0" applyAlignmentFormats="0" applyWidthHeightFormats="0">
  <queryTableRefresh nextId="2">
    <queryTableFields count="1">
      <queryTableField id="1" name="Nazwa kontrolera" tableColumnId="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7" growShrinkType="overwriteClear" adjustColumnWidth="0" connectionId="5" xr16:uid="{2A1A4C3D-3401-4E95-8490-F815B23B32A9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1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8" growShrinkType="overwriteClear" adjustColumnWidth="0" connectionId="6" xr16:uid="{41BCE054-4BA1-4C1E-8F41-25E975A59840}" autoFormatId="16" applyNumberFormats="0" applyBorderFormats="0" applyFontFormats="0" applyPatternFormats="0" applyAlignmentFormats="0" applyWidthHeightFormats="0">
  <queryTableRefresh nextId="2">
    <queryTableFields count="1">
      <queryTableField id="1" name="Modyfikator2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9" growShrinkType="overwriteClear" adjustColumnWidth="0" connectionId="8" xr16:uid="{791312E5-8F23-4474-AF65-EBECB0C6189E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0" growShrinkType="overwriteClear" adjustColumnWidth="0" connectionId="7" xr16:uid="{FA08ABC1-469C-4287-9F48-9700F102D2DD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1" growShrinkType="overwriteClear" adjustColumnWidth="0" connectionId="14" xr16:uid="{3CF34EAB-0C45-47CF-8119-4297EF7416F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przyciskow" tableColumnId="1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2" growShrinkType="overwriteClear" adjustColumnWidth="0" connectionId="13" xr16:uid="{37DB3AF3-4552-4278-8237-2026B2D88A77}" autoFormatId="16" applyNumberFormats="0" applyBorderFormats="0" applyFontFormats="0" applyPatternFormats="0" applyAlignmentFormats="0" applyWidthHeightFormats="0">
  <queryTableRefresh nextId="2">
    <queryTableFields count="1">
      <queryTableField id="1" name="Ilosc duplikatow funkcji" tableColumnId="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3" growShrinkType="overwriteClear" adjustColumnWidth="0" connectionId="11" xr16:uid="{569DA8A8-7B20-4D0E-A6F9-D37AEAA3A32D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przyciskow" tableColumnId="1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4" growShrinkType="overwriteClear" adjustColumnWidth="0" connectionId="10" xr16:uid="{118CE055-5F6B-4C62-B055-6C9894FD11AC}" autoFormatId="16" applyNumberFormats="0" applyBorderFormats="0" applyFontFormats="0" applyPatternFormats="0" applyAlignmentFormats="0" applyWidthHeightFormats="0">
  <queryTableRefresh nextId="2">
    <queryTableFields count="1">
      <queryTableField id="1" name="Ilosc wszystkich duplikatow funkcji" tableColumnId="1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5" growShrinkType="overwriteClear" adjustColumnWidth="0" connectionId="12" xr16:uid="{5056F86E-A549-4E3C-8050-F00FDCE91C91}" autoFormatId="16" applyNumberFormats="0" applyBorderFormats="0" applyFontFormats="0" applyPatternFormats="0" applyAlignmentFormats="0" applyWidthHeightFormats="0">
  <queryTableRefresh nextId="3">
    <queryTableFields count="1">
      <queryTableField id="2" name="Ilosc wszystkich duplikatow przyciskow i funkcji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6" growShrinkType="overwriteClear" adjustColumnWidth="0" connectionId="9" xr16:uid="{B9D1F058-583A-470D-A4E9-0FEF6755C490}" autoFormatId="16" applyNumberFormats="0" applyBorderFormats="0" applyFontFormats="0" applyPatternFormats="0" applyAlignmentFormats="0" applyWidthHeightFormats="0">
  <queryTableRefresh nextId="9">
    <queryTableFields count="8">
      <queryTableField id="1" name="Kontroler1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7" growShrinkType="overwriteClear" adjustColumnWidth="0" connectionId="15" xr16:uid="{7DCA4E38-CBD9-4F86-8EB9-E58B8A687BE5}" autoFormatId="16" applyNumberFormats="0" applyBorderFormats="0" applyFontFormats="0" applyPatternFormats="0" applyAlignmentFormats="0" applyWidthHeightFormats="0">
  <queryTableRefresh nextId="9">
    <queryTableFields count="8">
      <queryTableField id="1" name="Kontroler2" tableColumnId="1"/>
      <queryTableField id="2" name="Przycisk" tableColumnId="2"/>
      <queryTableField id="3" name="Funkcja" tableColumnId="3"/>
      <queryTableField id="4" name="Kategoria funkcji" tableColumnId="4"/>
      <queryTableField id="5" name="Funkcja MOD1" tableColumnId="5"/>
      <queryTableField id="6" name="Kategoria funkcji MOD1" tableColumnId="6"/>
      <queryTableField id="7" name="Funkcja MOD2" tableColumnId="7"/>
      <queryTableField id="8" name="Kategoria funkcji MOD2" tableColumnId="8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531CA4-5A4D-4423-920D-3E2A12705FB1}" name="BazaKontrolerow" displayName="BazaKontrolerow" ref="A1:A16" totalsRowShown="0" headerRowDxfId="109" dataDxfId="108" tableBorderDxfId="107">
  <autoFilter ref="A1:A16" xr:uid="{956B830B-4EEC-444B-B2AF-0D34CE387640}"/>
  <tableColumns count="1">
    <tableColumn id="1" xr3:uid="{9F811E0A-95EB-479A-8805-7CDF498AFB70}" name="Nazwa kontrolera" dataDxfId="10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FF0F3F-384B-4178-B129-5C2055A5E11C}" name="BazaSamolotow" displayName="BazaSamolotow" ref="A1:A43" totalsRowShown="0" headerRowDxfId="105" dataDxfId="104">
  <autoFilter ref="A1:A43" xr:uid="{41047A80-4264-4E8A-A183-CDCDF8E35F77}"/>
  <tableColumns count="1">
    <tableColumn id="1" xr3:uid="{167082F7-D677-4FFC-8C8C-F09D218A90B1}" name="Nazwa samolotu" data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0000000}" name="Przyciski_Kontroler1" displayName="Przyciski_Kontroler1" ref="B1:C101" totalsRowShown="0" headerRowDxfId="102" dataDxfId="101" tableBorderDxfId="100">
  <autoFilter ref="B1:C101" xr:uid="{00000000-0009-0000-0100-000009000000}"/>
  <tableColumns count="2">
    <tableColumn id="1" xr3:uid="{00000000-0010-0000-0000-000001000000}" name="Kontroler1" dataDxfId="99"/>
    <tableColumn id="2" xr3:uid="{00000000-0010-0000-0000-000002000000}" name="Przycisk" dataDxfId="9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Przyciski_Kontroler2" displayName="Przyciski_Kontroler2" ref="F1:G101" totalsRowShown="0" headerRowDxfId="97" dataDxfId="96" tableBorderDxfId="95">
  <autoFilter ref="F1:G101" xr:uid="{00000000-0009-0000-0100-00000A000000}"/>
  <tableColumns count="2">
    <tableColumn id="1" xr3:uid="{00000000-0010-0000-0100-000001000000}" name="Kontroler2" dataDxfId="94"/>
    <tableColumn id="2" xr3:uid="{00000000-0010-0000-0100-000002000000}" name="Przycisk" dataDxfId="9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E3D3765-83D4-48A1-B430-5E4CC4F49413}" name="Kontroler1" displayName="Kontroler1" ref="A1:A2" totalsRowShown="0" headerRowDxfId="92" dataDxfId="91">
  <autoFilter ref="A1:A2" xr:uid="{253C59A3-F4D5-4A5D-87BD-0D1468AB2B6C}"/>
  <tableColumns count="1">
    <tableColumn id="1" xr3:uid="{01BCB384-6B5D-44E6-9DA7-BD9BAFBB499F}" name="Nazwa kontrolera" dataDxfId="9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2B1181-8DB1-4127-B9B3-9187AEADAA49}" name="Kontroler2" displayName="Kontroler2" ref="E1:E2" totalsRowShown="0" headerRowDxfId="89" dataDxfId="88">
  <autoFilter ref="E1:E2" xr:uid="{D6BB2CCE-83F9-4BAF-B398-04085B67B3FD}"/>
  <tableColumns count="1">
    <tableColumn id="1" xr3:uid="{EB1C2F14-7993-492F-869A-96A143DEC47B}" name="Nazwa kontrolera" dataDxfId="8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57FC6-1F18-4221-8856-5340712D0881}" name="Bindy_Kontroler1" displayName="Bindy_Kontroler1" ref="A1:C2000" totalsRowShown="0" headerRowDxfId="84" tableBorderDxfId="83">
  <autoFilter ref="A1:C2000" xr:uid="{3D0C860E-E8BC-401E-81F5-24F30F7273E8}"/>
  <tableColumns count="3">
    <tableColumn id="1" xr3:uid="{88A8E40D-A21F-4E92-8C59-06FFD1A047D9}" name="Kolumna1" dataDxfId="82"/>
    <tableColumn id="2" xr3:uid="{0A376E14-9FA1-4547-AB71-2D9A9ABCE8F2}" name="Kolumna2" dataDxfId="81"/>
    <tableColumn id="3" xr3:uid="{F0336AB1-CEF0-4E08-9477-4AE4867991D0}" name="Kolumna3" dataDxfId="8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Bindy_Kontroler2" displayName="Bindy_Kontroler2" ref="A1:C2000" totalsRowShown="0" headerRowDxfId="77" headerRowBorderDxfId="76" tableBorderDxfId="75" totalsRowBorderDxfId="74">
  <autoFilter ref="A1:C2000" xr:uid="{00000000-0009-0000-0100-000001000000}"/>
  <tableColumns count="3">
    <tableColumn id="1" xr3:uid="{00000000-0010-0000-0300-000001000000}" name="Kolumna1" dataDxfId="73"/>
    <tableColumn id="2" xr3:uid="{00000000-0010-0000-0300-000002000000}" name="Kolumna2" dataDxfId="72"/>
    <tableColumn id="3" xr3:uid="{00000000-0010-0000-0300-000003000000}" name="Kolumna3" dataDxfId="7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CFEC446-C238-4479-9347-E91092CEB38E}" name="Kontroler1_2" displayName="Kontroler1_2" ref="A1:A2" tableType="queryTable" totalsRowShown="0" headerRowDxfId="62" dataDxfId="61">
  <tableColumns count="1">
    <tableColumn id="1" xr3:uid="{54FE4B08-0C43-4EAB-9D9A-A852E29EE9B2}" uniqueName="1" name="Nazwa kontrolera" queryTableFieldId="1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3E329DA-C7E0-4C6A-8016-CBE647A9B986}" name="Modyfikatory_Kontroler1_MOD1" displayName="Modyfikatory_Kontroler1_MOD1" ref="B1:B2" tableType="queryTable" insertRow="1" totalsRowShown="0" headerRowDxfId="59" dataDxfId="58">
  <tableColumns count="1">
    <tableColumn id="1" xr3:uid="{7571E792-E291-454E-9366-3CA7934E8F54}" uniqueName="1" name="Modyfikator1" queryTableFieldId="1" dataDxfId="5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D65EFC4-D72F-4B5E-BDD8-C4C97324DBA7}" name="Modyfikatory_Kontroler1_MOD2" displayName="Modyfikatory_Kontroler1_MOD2" ref="C1:C2" tableType="queryTable" insertRow="1" totalsRowShown="0" headerRowDxfId="56" dataDxfId="55">
  <tableColumns count="1">
    <tableColumn id="1" xr3:uid="{4E203FA8-34B6-49D8-A449-405DAB36BD9B}" uniqueName="1" name="Modyfikator2" queryTableFieldId="1" dataDxfId="5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81A0FC-9D97-4892-8F05-89B1786FF2E9}" name="Kontroler2_2" displayName="Kontroler2_2" ref="K1:K2" tableType="queryTable" totalsRowShown="0" headerRowDxfId="53" dataDxfId="52">
  <tableColumns count="1">
    <tableColumn id="1" xr3:uid="{D3F9F26B-44A1-400A-A3C7-A13FCD5CE1A2}" uniqueName="1" name="Nazwa kontrolera" queryTableFieldId="1" dataDxfId="5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415C41E3-B5C7-489C-B1D9-5C72EE739C24}" name="Modyfikatory_Kontroler2_MOD1" displayName="Modyfikatory_Kontroler2_MOD1" ref="L1:L2" tableType="queryTable" insertRow="1" totalsRowShown="0" headerRowDxfId="50" dataDxfId="49">
  <tableColumns count="1">
    <tableColumn id="1" xr3:uid="{E7A9D35F-197C-465B-AE8D-2B08E4B953C6}" uniqueName="1" name="Modyfikator1" queryTableFieldId="1" dataDxf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42B2E144-3B41-40D0-B903-885485FAD318}" name="Modyfikatory_Kontroler2_MOD2" displayName="Modyfikatory_Kontroler2_MOD2" ref="M1:M2" tableType="queryTable" insertRow="1" totalsRowShown="0" headerRowDxfId="47" dataDxfId="46">
  <tableColumns count="1">
    <tableColumn id="1" xr3:uid="{1119ADFB-CA4D-4AAD-A72E-730E903F0744}" uniqueName="1" name="Modyfikator2" queryTableFieldId="1" dataDxfId="4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ADBD892-9384-48B0-A39F-BFDEA673CF03}" name="Przyciski_Kontroler1_duplikaty_przyciskow" displayName="Przyciski_Kontroler1_duplikaty_przyciskow" ref="F1:F2" tableType="queryTable" totalsRowShown="0" headerRowDxfId="44" dataDxfId="43">
  <tableColumns count="1">
    <tableColumn id="1" xr3:uid="{AA7BB2A1-ABB8-4C06-B418-16AB35F53BE8}" uniqueName="1" name="Ilosc duplikatow przyciskow" queryTableFieldId="1" dataDxfId="4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F8074F6-0E6C-4CDE-8038-8732DF8DB1C0}" name="Przyciski_Kontroler1_duplikaty_funkcji" displayName="Przyciski_Kontroler1_duplikaty_funkcji" ref="I1:I2" tableType="queryTable" totalsRowShown="0" headerRowDxfId="41" dataDxfId="40">
  <tableColumns count="1">
    <tableColumn id="1" xr3:uid="{E9DF5999-35F9-4272-8113-47C134841367}" uniqueName="1" name="Ilosc duplikatow funkcji" queryTableFieldId="1" dataDxfId="39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7C14020-5464-4A8B-8598-1E837E80EDE4}" name="Przyciski_Kontroler2_duplikaty_przyciskow" displayName="Przyciski_Kontroler2_duplikaty_przyciskow" ref="P1:P2" tableType="queryTable" totalsRowShown="0" headerRowDxfId="38" dataDxfId="37">
  <tableColumns count="1">
    <tableColumn id="1" xr3:uid="{E8FF0CDD-478E-4975-A54E-951882C3B90A}" uniqueName="1" name="Ilosc duplikatow przyciskow" queryTableFieldId="1" dataDxfId="36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620FF8C-2164-4A38-97A1-9F2C8353646B}" name="Przyciski_Kontroler2_duplikaty_funkcji" displayName="Przyciski_Kontroler2_duplikaty_funkcji" ref="S1:S2" tableType="queryTable" totalsRowShown="0" headerRowDxfId="35" dataDxfId="34">
  <tableColumns count="1">
    <tableColumn id="1" xr3:uid="{05929C63-7317-430A-8290-D5397F78AF9C}" uniqueName="1" name="Ilosc duplikatow funkcji" queryTableFieldId="1" dataDxfId="33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C856F6-A710-4054-83C7-656DA8BBB667}" name="Przyciski_Kontroler1i2_duplikaty_przyciskow" displayName="Przyciski_Kontroler1i2_duplikaty_przyciskow" ref="U1:U2" tableType="queryTable" totalsRowShown="0" headerRowDxfId="32" dataDxfId="31">
  <tableColumns count="1">
    <tableColumn id="1" xr3:uid="{193F74FB-AD3A-4740-A0BD-95A308D2E844}" uniqueName="1" name="Ilosc wszystkich duplikatow przyciskow" queryTableFieldId="1" dataDxfId="30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C8D049F-7636-4B30-8E31-1EE94FE399DE}" name="Przyciski_Kontroler1i2_duplikaty_funkcji" displayName="Przyciski_Kontroler1i2_duplikaty_funkcji" ref="V1:V2" tableType="queryTable" totalsRowShown="0" headerRowDxfId="29" dataDxfId="28">
  <tableColumns count="1">
    <tableColumn id="1" xr3:uid="{6F2CE6C6-49AB-44C6-ACEC-EFCE415E2684}" uniqueName="1" name="Ilosc wszystkich duplikatow funkcji" queryTableFieldId="1" dataDxfId="27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B2C763C-60AE-499C-82EE-92938A244425}" name="Przyciski_Kontroler1i2_duplikaty_przyciskow_i_funkcji" displayName="Przyciski_Kontroler1i2_duplikaty_przyciskow_i_funkcji" ref="W1:W2" tableType="queryTable" totalsRowShown="0" headerRowDxfId="26" dataDxfId="25">
  <tableColumns count="1">
    <tableColumn id="1" xr3:uid="{A6011495-4F22-45C0-94CD-2E173F7DC249}" uniqueName="1" name="Ilosc wszystkich duplikatow przyciskow i funkcji" queryTableFieldId="2" dataDxfId="2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4E2708-DCA6-4622-88ED-956FEE589D01}" name="Przyciski_Kontroler1_przyciski_WSZYSTKIE" displayName="Przyciski_Kontroler1_przyciski_WSZYSTKIE" ref="A4:H5" tableType="queryTable" insertRow="1" totalsRowShown="0" headerRowDxfId="23" dataDxfId="22">
  <autoFilter ref="A4:H5" xr:uid="{2D76057C-3EFC-492B-9951-266171F55A94}"/>
  <tableColumns count="8">
    <tableColumn id="1" xr3:uid="{8D7C5870-7DD1-48AB-A14B-2B4A89A92F01}" uniqueName="1" name="Kontroler1" queryTableFieldId="1" dataDxfId="21"/>
    <tableColumn id="2" xr3:uid="{7B9DBDCA-172A-42D1-AC75-0482ED2101A8}" uniqueName="2" name="Przycisk" queryTableFieldId="2" dataDxfId="20"/>
    <tableColumn id="3" xr3:uid="{DBC76205-FFA5-4687-9E35-8C2E87590F27}" uniqueName="3" name="Funkcja" queryTableFieldId="3" dataDxfId="19"/>
    <tableColumn id="4" xr3:uid="{F67FE479-9DBB-4935-AB58-EFD61A267923}" uniqueName="4" name="Kategoria funkcji" queryTableFieldId="4" dataDxfId="18"/>
    <tableColumn id="5" xr3:uid="{D83308A4-F0C4-42E5-8D03-FF7F33729A0C}" uniqueName="5" name="Funkcja MOD1" queryTableFieldId="5" dataDxfId="17"/>
    <tableColumn id="6" xr3:uid="{1DD4321C-5DFF-420F-A329-42F50AA3F935}" uniqueName="6" name="Kategoria funkcji MOD1" queryTableFieldId="6" dataDxfId="16"/>
    <tableColumn id="7" xr3:uid="{F0657C13-63B6-4BCF-8744-59451F8EB929}" uniqueName="7" name="Funkcja MOD2" queryTableFieldId="7" dataDxfId="15"/>
    <tableColumn id="8" xr3:uid="{0BA0538A-D3E0-47C7-AF74-C1C097EC4C37}" uniqueName="8" name="Kategoria funkcji MOD2" queryTableFieldId="8" dataDxfId="14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60E359-F081-4EF5-ADFA-1DE4D46F48A3}" name="Przyciski_Kontroler2_przyciski_WSZYSTKIE" displayName="Przyciski_Kontroler2_przyciski_WSZYSTKIE" ref="K4:R5" tableType="queryTable" insertRow="1" totalsRowShown="0" headerRowDxfId="13" dataDxfId="12">
  <autoFilter ref="K4:R5" xr:uid="{5FD0DFBA-52AE-4760-89B8-1F14113A4221}"/>
  <tableColumns count="8">
    <tableColumn id="1" xr3:uid="{C1273B9D-2A9D-476E-AE0B-18819D5F403B}" uniqueName="1" name="Kontroler2" queryTableFieldId="1" dataDxfId="11"/>
    <tableColumn id="2" xr3:uid="{E25CAC9E-F5A3-40E2-A059-D1F8E2FAAAF9}" uniqueName="2" name="Przycisk" queryTableFieldId="2" dataDxfId="10"/>
    <tableColumn id="3" xr3:uid="{77EF4EBD-B0EB-427B-9FD2-092965B8D337}" uniqueName="3" name="Funkcja" queryTableFieldId="3" dataDxfId="9"/>
    <tableColumn id="4" xr3:uid="{1EA95B38-FA73-4E4D-A9AA-ECCA842337CC}" uniqueName="4" name="Kategoria funkcji" queryTableFieldId="4" dataDxfId="8"/>
    <tableColumn id="5" xr3:uid="{8179A279-5CF3-4530-AADA-5C1EA28A0669}" uniqueName="5" name="Funkcja MOD1" queryTableFieldId="5" dataDxfId="7"/>
    <tableColumn id="6" xr3:uid="{E95E5F47-197E-4515-AB11-614542E5E719}" uniqueName="6" name="Kategoria funkcji MOD1" queryTableFieldId="6" dataDxfId="6"/>
    <tableColumn id="7" xr3:uid="{B89B91B5-E371-4730-BED8-8A3CC7C210C0}" uniqueName="7" name="Funkcja MOD2" queryTableFieldId="7" dataDxfId="5"/>
    <tableColumn id="8" xr3:uid="{62DD5CD9-1F8C-4994-AAA7-1BD8E372B60E}" uniqueName="8" name="Kategoria funkcji MOD2" queryTableFieldId="8" dataDxf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13" Type="http://schemas.openxmlformats.org/officeDocument/2006/relationships/table" Target="../tables/table20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6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5" Type="http://schemas.openxmlformats.org/officeDocument/2006/relationships/table" Target="../tables/table2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Relationship Id="rId14" Type="http://schemas.openxmlformats.org/officeDocument/2006/relationships/table" Target="../tables/table2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armaforces.com/" TargetMode="External"/><Relationship Id="rId1" Type="http://schemas.openxmlformats.org/officeDocument/2006/relationships/hyperlink" Target="https://discord.gg/3FFdNEg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23E52-B4F5-4814-A839-0CEA6B0DFF55}">
  <sheetPr codeName="Arkusz0"/>
  <dimension ref="A1:BA46"/>
  <sheetViews>
    <sheetView zoomScale="70" zoomScaleNormal="70" workbookViewId="0">
      <selection activeCell="D39" sqref="D39"/>
    </sheetView>
  </sheetViews>
  <sheetFormatPr defaultRowHeight="15"/>
  <cols>
    <col min="1" max="1" width="22.7109375" style="14" customWidth="1"/>
    <col min="2" max="2" width="3.140625" style="14" customWidth="1"/>
    <col min="3" max="3" width="18.42578125" style="14" customWidth="1"/>
    <col min="4" max="4" width="18.28515625" style="14" bestFit="1" customWidth="1"/>
    <col min="5" max="5" width="3.140625" style="14" customWidth="1"/>
    <col min="6" max="6" width="18.42578125" style="14" customWidth="1"/>
    <col min="7" max="7" width="18.28515625" style="14" bestFit="1" customWidth="1"/>
    <col min="8" max="8" width="3.140625" style="14" customWidth="1"/>
    <col min="9" max="9" width="18.42578125" style="14" customWidth="1"/>
    <col min="10" max="10" width="18.28515625" style="14" bestFit="1" customWidth="1"/>
    <col min="11" max="11" width="3.140625" style="14" customWidth="1"/>
    <col min="12" max="12" width="18.42578125" style="14" customWidth="1"/>
    <col min="13" max="13" width="18.28515625" style="14" bestFit="1" customWidth="1"/>
    <col min="14" max="14" width="3.140625" style="14" customWidth="1"/>
    <col min="15" max="15" width="18.42578125" style="14" customWidth="1"/>
    <col min="16" max="16" width="18.28515625" style="14" bestFit="1" customWidth="1"/>
    <col min="17" max="17" width="3.140625" style="14" customWidth="1"/>
    <col min="18" max="18" width="18.42578125" style="14" customWidth="1"/>
    <col min="19" max="19" width="18.28515625" style="14" bestFit="1" customWidth="1"/>
    <col min="20" max="20" width="3.140625" style="14" customWidth="1"/>
    <col min="21" max="21" width="18.42578125" style="14" customWidth="1"/>
    <col min="22" max="22" width="18.28515625" style="14" bestFit="1" customWidth="1"/>
    <col min="23" max="23" width="3.140625" style="14" customWidth="1"/>
    <col min="24" max="24" width="18.42578125" style="14" customWidth="1"/>
    <col min="25" max="25" width="18.28515625" style="14" bestFit="1" customWidth="1"/>
    <col min="26" max="26" width="3.140625" style="14" customWidth="1"/>
    <col min="27" max="27" width="18.42578125" style="14" customWidth="1"/>
    <col min="28" max="28" width="18.28515625" style="14" bestFit="1" customWidth="1"/>
    <col min="29" max="29" width="3.140625" style="14" customWidth="1"/>
    <col min="30" max="30" width="18.42578125" style="14" customWidth="1"/>
    <col min="31" max="31" width="18.28515625" style="14" bestFit="1" customWidth="1"/>
    <col min="32" max="32" width="3.140625" style="14" customWidth="1"/>
    <col min="33" max="33" width="18.42578125" style="14" customWidth="1"/>
    <col min="34" max="34" width="18.28515625" style="14" bestFit="1" customWidth="1"/>
    <col min="35" max="35" width="3.140625" style="14" customWidth="1"/>
    <col min="36" max="36" width="18.42578125" style="14" customWidth="1"/>
    <col min="37" max="37" width="18.28515625" style="14" bestFit="1" customWidth="1"/>
    <col min="38" max="38" width="3.140625" style="14" customWidth="1"/>
    <col min="39" max="39" width="18.42578125" style="14" customWidth="1"/>
    <col min="40" max="40" width="18.28515625" style="14" bestFit="1" customWidth="1"/>
    <col min="41" max="41" width="3.140625" style="14" customWidth="1"/>
    <col min="42" max="42" width="18.42578125" style="14" customWidth="1"/>
    <col min="43" max="43" width="18.28515625" style="14" bestFit="1" customWidth="1"/>
    <col min="44" max="44" width="3.140625" style="14" customWidth="1"/>
    <col min="45" max="45" width="18.42578125" style="14" customWidth="1"/>
    <col min="46" max="46" width="18.28515625" style="14" bestFit="1" customWidth="1"/>
    <col min="47" max="47" width="3.140625" style="14" customWidth="1"/>
    <col min="48" max="48" width="18.42578125" style="14" customWidth="1"/>
    <col min="49" max="49" width="18.28515625" style="14" bestFit="1" customWidth="1"/>
    <col min="50" max="50" width="3.140625" style="14" customWidth="1"/>
    <col min="51" max="51" width="18.42578125" style="14" customWidth="1"/>
    <col min="52" max="52" width="18.28515625" style="14" bestFit="1" customWidth="1"/>
    <col min="53" max="53" width="3.140625" style="14" customWidth="1"/>
    <col min="54" max="16384" width="9.140625" style="14"/>
  </cols>
  <sheetData>
    <row r="1" spans="1:53">
      <c r="A1" s="17" t="s">
        <v>35</v>
      </c>
      <c r="C1" s="40" t="s">
        <v>54</v>
      </c>
      <c r="D1" s="40"/>
      <c r="E1" s="40"/>
      <c r="F1" s="40" t="s">
        <v>55</v>
      </c>
      <c r="G1" s="40"/>
      <c r="H1" s="40"/>
      <c r="I1" s="40" t="s">
        <v>129</v>
      </c>
      <c r="J1" s="40"/>
      <c r="K1" s="40"/>
      <c r="L1" s="40" t="s">
        <v>130</v>
      </c>
      <c r="M1" s="40"/>
      <c r="N1" s="40"/>
      <c r="O1" s="40" t="s">
        <v>131</v>
      </c>
      <c r="P1" s="40"/>
      <c r="Q1" s="40"/>
      <c r="R1" s="40" t="s">
        <v>132</v>
      </c>
      <c r="S1" s="40"/>
      <c r="T1" s="40"/>
      <c r="U1" s="41" t="s">
        <v>133</v>
      </c>
      <c r="V1" s="40"/>
      <c r="W1" s="40"/>
      <c r="X1" s="41" t="s">
        <v>134</v>
      </c>
      <c r="Y1" s="40"/>
      <c r="Z1" s="40"/>
      <c r="AA1" s="82" t="s">
        <v>56</v>
      </c>
      <c r="AB1" s="82"/>
      <c r="AC1" s="82"/>
      <c r="AD1" s="82" t="s">
        <v>57</v>
      </c>
      <c r="AE1" s="82"/>
      <c r="AF1" s="40"/>
      <c r="AG1" s="40" t="s">
        <v>58</v>
      </c>
      <c r="AH1" s="40"/>
      <c r="AI1" s="40"/>
      <c r="AJ1" s="40" t="s">
        <v>59</v>
      </c>
      <c r="AK1" s="40"/>
      <c r="AL1" s="40"/>
      <c r="AM1" s="40" t="s">
        <v>151</v>
      </c>
      <c r="AN1" s="40"/>
      <c r="AO1" s="40"/>
      <c r="AP1" s="40" t="s">
        <v>152</v>
      </c>
      <c r="AQ1" s="40"/>
      <c r="AR1" s="40"/>
      <c r="AS1" s="40"/>
      <c r="AT1" s="40"/>
      <c r="AU1" s="40"/>
      <c r="AV1" s="40"/>
      <c r="AW1" s="40"/>
      <c r="AX1" s="40"/>
      <c r="AY1" s="40"/>
      <c r="AZ1" s="40"/>
      <c r="BA1" s="40"/>
    </row>
    <row r="2" spans="1:53">
      <c r="A2" s="42" t="s">
        <v>54</v>
      </c>
      <c r="C2" s="14">
        <v>1</v>
      </c>
      <c r="D2" s="14" t="s">
        <v>3</v>
      </c>
      <c r="F2" s="14">
        <v>1</v>
      </c>
      <c r="G2" s="14" t="s">
        <v>3</v>
      </c>
      <c r="I2" s="14">
        <v>1</v>
      </c>
      <c r="J2" s="14" t="s">
        <v>3</v>
      </c>
      <c r="L2" s="14">
        <v>1</v>
      </c>
      <c r="M2" s="14" t="s">
        <v>3</v>
      </c>
      <c r="O2" s="14">
        <v>1</v>
      </c>
      <c r="P2" s="14" t="s">
        <v>3</v>
      </c>
      <c r="R2" s="14">
        <v>1</v>
      </c>
      <c r="S2" s="14" t="s">
        <v>3</v>
      </c>
      <c r="U2" s="14">
        <v>1</v>
      </c>
      <c r="V2" s="14" t="s">
        <v>3</v>
      </c>
      <c r="X2" s="14">
        <v>1</v>
      </c>
      <c r="Y2" s="14" t="s">
        <v>3</v>
      </c>
      <c r="AA2" s="83">
        <v>1</v>
      </c>
      <c r="AB2" s="83" t="s">
        <v>3</v>
      </c>
      <c r="AC2" s="83"/>
      <c r="AD2" s="83">
        <v>1</v>
      </c>
      <c r="AE2" s="83" t="s">
        <v>9</v>
      </c>
      <c r="AG2" s="14">
        <v>1</v>
      </c>
      <c r="AH2" s="14" t="s">
        <v>3</v>
      </c>
      <c r="AJ2" s="14">
        <v>1</v>
      </c>
      <c r="AK2" s="14" t="s">
        <v>9</v>
      </c>
      <c r="AM2" s="14">
        <v>1</v>
      </c>
      <c r="AN2" s="14" t="s">
        <v>3</v>
      </c>
      <c r="AP2" s="14">
        <v>1</v>
      </c>
      <c r="AQ2" s="14" t="s">
        <v>3</v>
      </c>
      <c r="AS2" s="40"/>
      <c r="AT2" s="40"/>
      <c r="AV2" s="40"/>
      <c r="AW2" s="40"/>
      <c r="AY2" s="40"/>
      <c r="AZ2" s="40"/>
    </row>
    <row r="3" spans="1:53">
      <c r="A3" s="41" t="s">
        <v>55</v>
      </c>
      <c r="C3" s="14">
        <v>2</v>
      </c>
      <c r="D3" s="14" t="s">
        <v>4</v>
      </c>
      <c r="F3" s="14">
        <v>2</v>
      </c>
      <c r="G3" s="14" t="s">
        <v>4</v>
      </c>
      <c r="I3" s="14">
        <v>2</v>
      </c>
      <c r="J3" s="14" t="s">
        <v>4</v>
      </c>
      <c r="L3" s="14">
        <v>2</v>
      </c>
      <c r="M3" s="14" t="s">
        <v>4</v>
      </c>
      <c r="O3" s="14">
        <v>2</v>
      </c>
      <c r="P3" s="14" t="s">
        <v>4</v>
      </c>
      <c r="R3" s="14">
        <v>2</v>
      </c>
      <c r="S3" s="14" t="s">
        <v>4</v>
      </c>
      <c r="U3" s="14">
        <v>2</v>
      </c>
      <c r="V3" s="14" t="s">
        <v>4</v>
      </c>
      <c r="X3" s="14">
        <v>2</v>
      </c>
      <c r="Y3" s="14" t="s">
        <v>4</v>
      </c>
      <c r="AA3" s="83">
        <v>2</v>
      </c>
      <c r="AB3" s="83" t="s">
        <v>4</v>
      </c>
      <c r="AC3" s="83"/>
      <c r="AD3" s="83">
        <v>2</v>
      </c>
      <c r="AE3" s="83" t="s">
        <v>10</v>
      </c>
      <c r="AG3" s="14">
        <v>2</v>
      </c>
      <c r="AH3" s="14" t="s">
        <v>4</v>
      </c>
      <c r="AJ3" s="14">
        <v>2</v>
      </c>
      <c r="AK3" s="14" t="s">
        <v>10</v>
      </c>
      <c r="AM3" s="14">
        <v>2</v>
      </c>
      <c r="AN3" s="14" t="s">
        <v>4</v>
      </c>
      <c r="AP3" s="14">
        <v>2</v>
      </c>
      <c r="AQ3" s="14" t="s">
        <v>4</v>
      </c>
    </row>
    <row r="4" spans="1:53">
      <c r="A4" s="41" t="s">
        <v>129</v>
      </c>
      <c r="C4" s="14">
        <v>3</v>
      </c>
      <c r="D4" s="14" t="s">
        <v>5</v>
      </c>
      <c r="F4" s="14">
        <v>3</v>
      </c>
      <c r="G4" s="14" t="s">
        <v>5</v>
      </c>
      <c r="I4" s="14">
        <v>3</v>
      </c>
      <c r="J4" s="14" t="s">
        <v>5</v>
      </c>
      <c r="L4" s="14">
        <v>3</v>
      </c>
      <c r="M4" s="14" t="s">
        <v>5</v>
      </c>
      <c r="O4" s="14">
        <v>3</v>
      </c>
      <c r="P4" s="14" t="s">
        <v>5</v>
      </c>
      <c r="R4" s="14">
        <v>3</v>
      </c>
      <c r="S4" s="14" t="s">
        <v>5</v>
      </c>
      <c r="U4" s="14">
        <v>3</v>
      </c>
      <c r="V4" s="14" t="s">
        <v>5</v>
      </c>
      <c r="X4" s="14">
        <v>3</v>
      </c>
      <c r="Y4" s="14" t="s">
        <v>5</v>
      </c>
      <c r="AA4" s="83">
        <v>3</v>
      </c>
      <c r="AB4" s="83" t="s">
        <v>5</v>
      </c>
      <c r="AC4" s="83"/>
      <c r="AD4" s="83">
        <v>3</v>
      </c>
      <c r="AE4" s="83" t="s">
        <v>45</v>
      </c>
      <c r="AG4" s="14">
        <v>3</v>
      </c>
      <c r="AH4" s="14" t="s">
        <v>5</v>
      </c>
      <c r="AJ4" s="14">
        <v>3</v>
      </c>
      <c r="AK4" s="14" t="s">
        <v>18</v>
      </c>
      <c r="AM4" s="14">
        <v>3</v>
      </c>
      <c r="AN4" s="14" t="s">
        <v>5</v>
      </c>
      <c r="AP4" s="14">
        <v>3</v>
      </c>
      <c r="AQ4" s="14" t="s">
        <v>5</v>
      </c>
    </row>
    <row r="5" spans="1:53">
      <c r="A5" s="41" t="s">
        <v>130</v>
      </c>
      <c r="C5" s="14">
        <v>4</v>
      </c>
      <c r="D5" s="14" t="s">
        <v>6</v>
      </c>
      <c r="F5" s="14">
        <v>4</v>
      </c>
      <c r="G5" s="14" t="s">
        <v>6</v>
      </c>
      <c r="I5" s="14">
        <v>4</v>
      </c>
      <c r="J5" s="14" t="s">
        <v>6</v>
      </c>
      <c r="L5" s="14">
        <v>4</v>
      </c>
      <c r="M5" s="14" t="s">
        <v>6</v>
      </c>
      <c r="O5" s="14">
        <v>4</v>
      </c>
      <c r="P5" s="14" t="s">
        <v>6</v>
      </c>
      <c r="R5" s="14">
        <v>4</v>
      </c>
      <c r="S5" s="14" t="s">
        <v>6</v>
      </c>
      <c r="U5" s="14">
        <v>4</v>
      </c>
      <c r="V5" s="14" t="s">
        <v>6</v>
      </c>
      <c r="X5" s="14">
        <v>4</v>
      </c>
      <c r="Y5" s="14" t="s">
        <v>6</v>
      </c>
      <c r="AA5" s="83">
        <v>4</v>
      </c>
      <c r="AB5" s="83" t="s">
        <v>6</v>
      </c>
      <c r="AC5" s="83"/>
      <c r="AD5" s="83">
        <v>4</v>
      </c>
      <c r="AE5" s="83" t="s">
        <v>46</v>
      </c>
      <c r="AG5" s="14">
        <v>4</v>
      </c>
      <c r="AH5" s="14" t="s">
        <v>6</v>
      </c>
      <c r="AJ5" s="14">
        <v>4</v>
      </c>
      <c r="AK5" s="14" t="s">
        <v>42</v>
      </c>
      <c r="AM5" s="14">
        <v>4</v>
      </c>
      <c r="AN5" s="14" t="s">
        <v>6</v>
      </c>
      <c r="AP5" s="14">
        <v>4</v>
      </c>
      <c r="AQ5" s="14" t="s">
        <v>6</v>
      </c>
    </row>
    <row r="6" spans="1:53">
      <c r="A6" s="41" t="s">
        <v>131</v>
      </c>
      <c r="C6" s="14">
        <v>5</v>
      </c>
      <c r="D6" s="14" t="s">
        <v>7</v>
      </c>
      <c r="F6" s="14">
        <v>5</v>
      </c>
      <c r="G6" s="14" t="s">
        <v>7</v>
      </c>
      <c r="I6" s="14">
        <v>5</v>
      </c>
      <c r="J6" s="14" t="s">
        <v>7</v>
      </c>
      <c r="L6" s="14">
        <v>5</v>
      </c>
      <c r="M6" s="14" t="s">
        <v>7</v>
      </c>
      <c r="O6" s="14">
        <v>5</v>
      </c>
      <c r="P6" s="14" t="s">
        <v>7</v>
      </c>
      <c r="R6" s="14">
        <v>5</v>
      </c>
      <c r="S6" s="14" t="s">
        <v>7</v>
      </c>
      <c r="U6" s="14">
        <v>5</v>
      </c>
      <c r="V6" s="14" t="s">
        <v>7</v>
      </c>
      <c r="X6" s="14">
        <v>5</v>
      </c>
      <c r="Y6" s="14" t="s">
        <v>7</v>
      </c>
      <c r="AA6" s="83">
        <v>5</v>
      </c>
      <c r="AB6" s="83" t="s">
        <v>7</v>
      </c>
      <c r="AC6" s="83"/>
      <c r="AD6" s="83">
        <v>5</v>
      </c>
      <c r="AE6" s="83" t="s">
        <v>47</v>
      </c>
      <c r="AG6" s="14">
        <v>5</v>
      </c>
      <c r="AH6" s="14" t="s">
        <v>7</v>
      </c>
      <c r="AJ6" s="14">
        <v>5</v>
      </c>
      <c r="AK6" s="14" t="s">
        <v>43</v>
      </c>
      <c r="AM6" s="14">
        <v>5</v>
      </c>
      <c r="AN6" s="14" t="s">
        <v>7</v>
      </c>
      <c r="AP6" s="14">
        <v>5</v>
      </c>
      <c r="AQ6" s="14" t="s">
        <v>7</v>
      </c>
    </row>
    <row r="7" spans="1:53">
      <c r="A7" s="41" t="s">
        <v>132</v>
      </c>
      <c r="C7" s="14">
        <v>6</v>
      </c>
      <c r="D7" s="14" t="s">
        <v>8</v>
      </c>
      <c r="F7" s="14">
        <v>6</v>
      </c>
      <c r="G7" s="14" t="s">
        <v>8</v>
      </c>
      <c r="I7" s="14">
        <v>6</v>
      </c>
      <c r="J7" s="14" t="s">
        <v>8</v>
      </c>
      <c r="L7" s="14">
        <v>6</v>
      </c>
      <c r="M7" s="14" t="s">
        <v>8</v>
      </c>
      <c r="O7" s="14">
        <v>6</v>
      </c>
      <c r="P7" s="14" t="s">
        <v>8</v>
      </c>
      <c r="R7" s="14">
        <v>6</v>
      </c>
      <c r="S7" s="14" t="s">
        <v>8</v>
      </c>
      <c r="U7" s="14">
        <v>6</v>
      </c>
      <c r="V7" s="14" t="s">
        <v>8</v>
      </c>
      <c r="X7" s="14">
        <v>6</v>
      </c>
      <c r="Y7" s="14" t="s">
        <v>8</v>
      </c>
      <c r="AA7" s="83">
        <v>6</v>
      </c>
      <c r="AB7" s="83" t="s">
        <v>8</v>
      </c>
      <c r="AC7" s="83"/>
      <c r="AD7" s="83">
        <v>6</v>
      </c>
      <c r="AE7" s="83" t="s">
        <v>48</v>
      </c>
      <c r="AG7" s="14">
        <v>6</v>
      </c>
      <c r="AH7" s="14" t="s">
        <v>8</v>
      </c>
      <c r="AJ7" s="14">
        <v>6</v>
      </c>
      <c r="AK7" s="14" t="s">
        <v>44</v>
      </c>
      <c r="AM7" s="14">
        <v>6</v>
      </c>
      <c r="AN7" s="14" t="s">
        <v>8</v>
      </c>
      <c r="AP7" s="14">
        <v>6</v>
      </c>
      <c r="AQ7" s="14" t="s">
        <v>8</v>
      </c>
    </row>
    <row r="8" spans="1:53">
      <c r="A8" s="41" t="s">
        <v>133</v>
      </c>
      <c r="C8" s="14">
        <v>7</v>
      </c>
      <c r="D8" s="14" t="s">
        <v>9</v>
      </c>
      <c r="F8" s="14">
        <v>7</v>
      </c>
      <c r="G8" s="14" t="s">
        <v>9</v>
      </c>
      <c r="I8" s="14">
        <v>7</v>
      </c>
      <c r="J8" s="14" t="s">
        <v>9</v>
      </c>
      <c r="L8" s="14">
        <v>7</v>
      </c>
      <c r="M8" s="14" t="s">
        <v>9</v>
      </c>
      <c r="O8" s="14">
        <v>7</v>
      </c>
      <c r="P8" s="14" t="s">
        <v>9</v>
      </c>
      <c r="R8" s="14">
        <v>7</v>
      </c>
      <c r="S8" s="14" t="s">
        <v>9</v>
      </c>
      <c r="U8" s="14">
        <v>7</v>
      </c>
      <c r="V8" s="14" t="s">
        <v>9</v>
      </c>
      <c r="X8" s="14">
        <v>7</v>
      </c>
      <c r="Y8" s="14" t="s">
        <v>9</v>
      </c>
      <c r="AA8" s="83">
        <v>7</v>
      </c>
      <c r="AB8" s="83" t="s">
        <v>11</v>
      </c>
      <c r="AC8" s="83"/>
      <c r="AD8" s="83">
        <v>7</v>
      </c>
      <c r="AE8" s="83" t="s">
        <v>52</v>
      </c>
      <c r="AG8" s="14">
        <v>7</v>
      </c>
      <c r="AH8" s="14" t="s">
        <v>11</v>
      </c>
      <c r="AJ8" s="14">
        <v>7</v>
      </c>
      <c r="AK8" s="14" t="s">
        <v>49</v>
      </c>
      <c r="AM8" s="14">
        <v>7</v>
      </c>
      <c r="AN8" s="14" t="s">
        <v>9</v>
      </c>
      <c r="AP8" s="14">
        <v>7</v>
      </c>
      <c r="AQ8" s="14" t="s">
        <v>9</v>
      </c>
    </row>
    <row r="9" spans="1:53">
      <c r="A9" s="41" t="s">
        <v>134</v>
      </c>
      <c r="C9" s="14">
        <v>8</v>
      </c>
      <c r="D9" s="14" t="s">
        <v>10</v>
      </c>
      <c r="F9" s="14">
        <v>8</v>
      </c>
      <c r="G9" s="14" t="s">
        <v>10</v>
      </c>
      <c r="I9" s="14">
        <v>8</v>
      </c>
      <c r="J9" s="14" t="s">
        <v>10</v>
      </c>
      <c r="L9" s="14">
        <v>8</v>
      </c>
      <c r="M9" s="14" t="s">
        <v>10</v>
      </c>
      <c r="O9" s="14">
        <v>8</v>
      </c>
      <c r="P9" s="14" t="s">
        <v>10</v>
      </c>
      <c r="R9" s="14">
        <v>8</v>
      </c>
      <c r="S9" s="14" t="s">
        <v>10</v>
      </c>
      <c r="U9" s="14">
        <v>8</v>
      </c>
      <c r="V9" s="14" t="s">
        <v>10</v>
      </c>
      <c r="X9" s="14">
        <v>8</v>
      </c>
      <c r="Y9" s="14" t="s">
        <v>10</v>
      </c>
      <c r="AA9" s="83">
        <v>8</v>
      </c>
      <c r="AB9" s="83" t="s">
        <v>12</v>
      </c>
      <c r="AC9" s="83"/>
      <c r="AD9" s="83">
        <v>8</v>
      </c>
      <c r="AE9" s="83" t="s">
        <v>53</v>
      </c>
      <c r="AG9" s="14">
        <v>8</v>
      </c>
      <c r="AH9" s="14" t="s">
        <v>12</v>
      </c>
      <c r="AJ9" s="14">
        <v>8</v>
      </c>
      <c r="AK9" s="14" t="s">
        <v>50</v>
      </c>
      <c r="AM9" s="14">
        <v>8</v>
      </c>
      <c r="AN9" s="14" t="s">
        <v>10</v>
      </c>
      <c r="AP9" s="14">
        <v>8</v>
      </c>
      <c r="AQ9" s="14" t="s">
        <v>10</v>
      </c>
    </row>
    <row r="10" spans="1:53">
      <c r="A10" s="41" t="s">
        <v>56</v>
      </c>
      <c r="C10" s="14">
        <v>9</v>
      </c>
      <c r="D10" s="14" t="s">
        <v>11</v>
      </c>
      <c r="F10" s="14">
        <v>9</v>
      </c>
      <c r="G10" s="14" t="s">
        <v>11</v>
      </c>
      <c r="I10" s="14">
        <v>9</v>
      </c>
      <c r="J10" s="14" t="s">
        <v>11</v>
      </c>
      <c r="L10" s="14">
        <v>9</v>
      </c>
      <c r="M10" s="14" t="s">
        <v>11</v>
      </c>
      <c r="O10" s="14">
        <v>9</v>
      </c>
      <c r="P10" s="14" t="s">
        <v>11</v>
      </c>
      <c r="R10" s="14">
        <v>9</v>
      </c>
      <c r="S10" s="14" t="s">
        <v>11</v>
      </c>
      <c r="U10" s="14">
        <v>9</v>
      </c>
      <c r="V10" s="14" t="s">
        <v>11</v>
      </c>
      <c r="X10" s="14">
        <v>9</v>
      </c>
      <c r="Y10" s="14" t="s">
        <v>11</v>
      </c>
      <c r="AA10" s="83">
        <v>9</v>
      </c>
      <c r="AB10" s="83" t="s">
        <v>13</v>
      </c>
      <c r="AC10" s="83"/>
      <c r="AD10" s="83">
        <v>9</v>
      </c>
      <c r="AE10" s="83" t="s">
        <v>115</v>
      </c>
      <c r="AG10" s="14">
        <v>9</v>
      </c>
      <c r="AH10" s="14" t="s">
        <v>13</v>
      </c>
      <c r="AJ10" s="14">
        <v>9</v>
      </c>
      <c r="AK10" s="14" t="s">
        <v>51</v>
      </c>
      <c r="AM10" s="14">
        <v>9</v>
      </c>
      <c r="AN10" s="14" t="s">
        <v>11</v>
      </c>
      <c r="AP10" s="14">
        <v>9</v>
      </c>
      <c r="AQ10" s="14" t="s">
        <v>11</v>
      </c>
    </row>
    <row r="11" spans="1:53">
      <c r="A11" s="41" t="s">
        <v>57</v>
      </c>
      <c r="C11" s="14">
        <v>10</v>
      </c>
      <c r="D11" s="14" t="s">
        <v>12</v>
      </c>
      <c r="F11" s="14">
        <v>10</v>
      </c>
      <c r="G11" s="14" t="s">
        <v>12</v>
      </c>
      <c r="I11" s="14">
        <v>10</v>
      </c>
      <c r="J11" s="14" t="s">
        <v>12</v>
      </c>
      <c r="L11" s="14">
        <v>10</v>
      </c>
      <c r="M11" s="14" t="s">
        <v>12</v>
      </c>
      <c r="O11" s="14">
        <v>10</v>
      </c>
      <c r="P11" s="14" t="s">
        <v>12</v>
      </c>
      <c r="R11" s="14">
        <v>10</v>
      </c>
      <c r="S11" s="14" t="s">
        <v>12</v>
      </c>
      <c r="U11" s="14">
        <v>10</v>
      </c>
      <c r="V11" s="14" t="s">
        <v>12</v>
      </c>
      <c r="X11" s="14">
        <v>10</v>
      </c>
      <c r="Y11" s="14" t="s">
        <v>12</v>
      </c>
      <c r="AA11" s="83">
        <v>10</v>
      </c>
      <c r="AB11" s="83" t="s">
        <v>14</v>
      </c>
      <c r="AC11" s="83"/>
      <c r="AD11" s="83">
        <v>10</v>
      </c>
      <c r="AE11" s="83" t="s">
        <v>116</v>
      </c>
      <c r="AG11" s="14">
        <v>10</v>
      </c>
      <c r="AH11" s="14" t="s">
        <v>14</v>
      </c>
      <c r="AJ11" s="14">
        <v>10</v>
      </c>
      <c r="AK11" s="14" t="s">
        <v>52</v>
      </c>
      <c r="AM11" s="14">
        <v>10</v>
      </c>
      <c r="AN11" s="14" t="s">
        <v>12</v>
      </c>
      <c r="AP11" s="14">
        <v>10</v>
      </c>
      <c r="AQ11" s="14" t="s">
        <v>12</v>
      </c>
    </row>
    <row r="12" spans="1:53">
      <c r="A12" s="41" t="s">
        <v>58</v>
      </c>
      <c r="C12" s="14">
        <v>11</v>
      </c>
      <c r="D12" s="14" t="s">
        <v>13</v>
      </c>
      <c r="F12" s="14">
        <v>11</v>
      </c>
      <c r="G12" s="14" t="s">
        <v>13</v>
      </c>
      <c r="I12" s="14">
        <v>11</v>
      </c>
      <c r="J12" s="14" t="s">
        <v>13</v>
      </c>
      <c r="L12" s="14">
        <v>11</v>
      </c>
      <c r="M12" s="14" t="s">
        <v>13</v>
      </c>
      <c r="O12" s="14">
        <v>11</v>
      </c>
      <c r="P12" s="14" t="s">
        <v>13</v>
      </c>
      <c r="R12" s="14">
        <v>11</v>
      </c>
      <c r="S12" s="14" t="s">
        <v>13</v>
      </c>
      <c r="U12" s="14">
        <v>11</v>
      </c>
      <c r="V12" s="14" t="s">
        <v>13</v>
      </c>
      <c r="X12" s="14">
        <v>11</v>
      </c>
      <c r="Y12" s="14" t="s">
        <v>13</v>
      </c>
      <c r="AA12" s="83">
        <v>11</v>
      </c>
      <c r="AB12" s="83" t="s">
        <v>15</v>
      </c>
      <c r="AC12" s="83"/>
      <c r="AD12" s="83">
        <v>11</v>
      </c>
      <c r="AE12" s="83" t="s">
        <v>117</v>
      </c>
      <c r="AG12" s="14">
        <v>11</v>
      </c>
      <c r="AH12" s="14" t="s">
        <v>15</v>
      </c>
      <c r="AJ12" s="14">
        <v>11</v>
      </c>
      <c r="AK12" s="14" t="s">
        <v>117</v>
      </c>
      <c r="AM12" s="14">
        <v>11</v>
      </c>
      <c r="AN12" s="14" t="s">
        <v>13</v>
      </c>
      <c r="AP12" s="14">
        <v>11</v>
      </c>
      <c r="AQ12" s="14" t="s">
        <v>13</v>
      </c>
    </row>
    <row r="13" spans="1:53">
      <c r="A13" s="41" t="s">
        <v>59</v>
      </c>
      <c r="C13" s="14">
        <v>12</v>
      </c>
      <c r="D13" s="14" t="s">
        <v>14</v>
      </c>
      <c r="F13" s="14">
        <v>12</v>
      </c>
      <c r="G13" s="14" t="s">
        <v>14</v>
      </c>
      <c r="I13" s="14">
        <v>12</v>
      </c>
      <c r="J13" s="14" t="s">
        <v>14</v>
      </c>
      <c r="L13" s="14">
        <v>12</v>
      </c>
      <c r="M13" s="14" t="s">
        <v>14</v>
      </c>
      <c r="O13" s="14">
        <v>12</v>
      </c>
      <c r="P13" s="14" t="s">
        <v>14</v>
      </c>
      <c r="R13" s="14">
        <v>12</v>
      </c>
      <c r="S13" s="14" t="s">
        <v>14</v>
      </c>
      <c r="U13" s="14">
        <v>12</v>
      </c>
      <c r="V13" s="14" t="s">
        <v>14</v>
      </c>
      <c r="X13" s="14">
        <v>12</v>
      </c>
      <c r="Y13" s="14" t="s">
        <v>14</v>
      </c>
      <c r="AA13" s="83">
        <v>12</v>
      </c>
      <c r="AB13" s="83" t="s">
        <v>16</v>
      </c>
      <c r="AC13" s="83"/>
      <c r="AD13" s="83">
        <v>12</v>
      </c>
      <c r="AE13" s="83" t="s">
        <v>118</v>
      </c>
      <c r="AF13" s="83"/>
      <c r="AG13" s="83">
        <v>12</v>
      </c>
      <c r="AH13" s="14" t="s">
        <v>16</v>
      </c>
      <c r="AJ13" s="14">
        <v>12</v>
      </c>
      <c r="AK13" s="14" t="s">
        <v>118</v>
      </c>
      <c r="AM13" s="14">
        <v>12</v>
      </c>
      <c r="AN13" s="14" t="s">
        <v>14</v>
      </c>
      <c r="AP13" s="14">
        <v>12</v>
      </c>
      <c r="AQ13" s="14" t="s">
        <v>14</v>
      </c>
    </row>
    <row r="14" spans="1:53">
      <c r="A14" s="40" t="s">
        <v>151</v>
      </c>
      <c r="C14" s="14">
        <v>13</v>
      </c>
      <c r="D14" s="14" t="s">
        <v>15</v>
      </c>
      <c r="F14" s="14">
        <v>13</v>
      </c>
      <c r="G14" s="14" t="s">
        <v>15</v>
      </c>
      <c r="I14" s="14">
        <v>13</v>
      </c>
      <c r="J14" s="14" t="s">
        <v>15</v>
      </c>
      <c r="L14" s="14">
        <v>13</v>
      </c>
      <c r="M14" s="14" t="s">
        <v>15</v>
      </c>
      <c r="O14" s="14">
        <v>13</v>
      </c>
      <c r="P14" s="14" t="s">
        <v>15</v>
      </c>
      <c r="R14" s="14">
        <v>13</v>
      </c>
      <c r="S14" s="14" t="s">
        <v>15</v>
      </c>
      <c r="U14" s="14">
        <v>13</v>
      </c>
      <c r="V14" s="14" t="s">
        <v>20</v>
      </c>
      <c r="X14" s="14">
        <v>13</v>
      </c>
      <c r="Y14" s="14" t="s">
        <v>20</v>
      </c>
      <c r="AA14" s="83">
        <v>13</v>
      </c>
      <c r="AB14" s="83" t="s">
        <v>17</v>
      </c>
      <c r="AC14" s="83"/>
      <c r="AD14" s="83">
        <v>13</v>
      </c>
      <c r="AE14" s="83" t="s">
        <v>120</v>
      </c>
      <c r="AF14" s="83"/>
      <c r="AG14" s="83">
        <v>13</v>
      </c>
      <c r="AH14" s="14" t="s">
        <v>17</v>
      </c>
      <c r="AJ14" s="14">
        <v>13</v>
      </c>
      <c r="AK14" s="14" t="s">
        <v>120</v>
      </c>
      <c r="AM14" s="14">
        <v>13</v>
      </c>
      <c r="AN14" s="14" t="s">
        <v>15</v>
      </c>
      <c r="AP14" s="14">
        <v>13</v>
      </c>
      <c r="AQ14" s="14" t="s">
        <v>15</v>
      </c>
    </row>
    <row r="15" spans="1:53">
      <c r="A15" s="40" t="s">
        <v>152</v>
      </c>
      <c r="C15" s="14">
        <v>14</v>
      </c>
      <c r="D15" s="14" t="s">
        <v>16</v>
      </c>
      <c r="F15" s="14">
        <v>14</v>
      </c>
      <c r="G15" s="14" t="s">
        <v>16</v>
      </c>
      <c r="I15" s="14">
        <v>14</v>
      </c>
      <c r="J15" s="14" t="s">
        <v>16</v>
      </c>
      <c r="L15" s="14">
        <v>14</v>
      </c>
      <c r="M15" s="14" t="s">
        <v>16</v>
      </c>
      <c r="O15" s="14">
        <v>14</v>
      </c>
      <c r="P15" s="14" t="s">
        <v>16</v>
      </c>
      <c r="R15" s="14">
        <v>14</v>
      </c>
      <c r="S15" s="14" t="s">
        <v>16</v>
      </c>
      <c r="U15" s="14">
        <v>14</v>
      </c>
      <c r="V15" s="14" t="s">
        <v>21</v>
      </c>
      <c r="X15" s="14">
        <v>14</v>
      </c>
      <c r="Y15" s="14" t="s">
        <v>21</v>
      </c>
      <c r="AA15" s="83">
        <v>14</v>
      </c>
      <c r="AB15" s="83" t="s">
        <v>18</v>
      </c>
      <c r="AC15" s="83"/>
      <c r="AD15" s="83">
        <v>14</v>
      </c>
      <c r="AE15" s="83" t="s">
        <v>121</v>
      </c>
      <c r="AF15" s="83"/>
      <c r="AG15" s="83">
        <v>14</v>
      </c>
      <c r="AH15" s="14" t="s">
        <v>45</v>
      </c>
      <c r="AJ15" s="14">
        <v>14</v>
      </c>
      <c r="AK15" s="14" t="s">
        <v>121</v>
      </c>
      <c r="AM15" s="14">
        <v>14</v>
      </c>
      <c r="AN15" s="14" t="s">
        <v>16</v>
      </c>
      <c r="AP15" s="14">
        <v>14</v>
      </c>
      <c r="AQ15" s="14" t="s">
        <v>16</v>
      </c>
    </row>
    <row r="16" spans="1:53">
      <c r="C16" s="14">
        <v>15</v>
      </c>
      <c r="D16" s="14" t="s">
        <v>17</v>
      </c>
      <c r="F16" s="14">
        <v>15</v>
      </c>
      <c r="G16" s="14" t="s">
        <v>17</v>
      </c>
      <c r="I16" s="14">
        <v>15</v>
      </c>
      <c r="J16" s="14" t="s">
        <v>17</v>
      </c>
      <c r="L16" s="14">
        <v>15</v>
      </c>
      <c r="M16" s="14" t="s">
        <v>17</v>
      </c>
      <c r="O16" s="14">
        <v>15</v>
      </c>
      <c r="P16" s="14" t="s">
        <v>20</v>
      </c>
      <c r="R16" s="14">
        <v>15</v>
      </c>
      <c r="S16" s="14" t="s">
        <v>17</v>
      </c>
      <c r="U16" s="14">
        <v>15</v>
      </c>
      <c r="V16" s="14" t="s">
        <v>22</v>
      </c>
      <c r="X16" s="14">
        <v>15</v>
      </c>
      <c r="Y16" s="14" t="s">
        <v>22</v>
      </c>
      <c r="AA16" s="83">
        <v>15</v>
      </c>
      <c r="AB16" s="83" t="s">
        <v>42</v>
      </c>
      <c r="AC16" s="83"/>
      <c r="AD16" s="83">
        <v>15</v>
      </c>
      <c r="AE16" s="83" t="s">
        <v>30</v>
      </c>
      <c r="AF16" s="83"/>
      <c r="AG16" s="83">
        <v>15</v>
      </c>
      <c r="AH16" s="14" t="s">
        <v>46</v>
      </c>
      <c r="AJ16" s="14">
        <v>15</v>
      </c>
      <c r="AK16" s="14" t="s">
        <v>122</v>
      </c>
      <c r="AM16" s="14">
        <v>15</v>
      </c>
      <c r="AN16" s="14" t="s">
        <v>20</v>
      </c>
      <c r="AP16" s="14">
        <v>15</v>
      </c>
      <c r="AQ16" s="14" t="s">
        <v>17</v>
      </c>
    </row>
    <row r="17" spans="3:43">
      <c r="C17" s="14">
        <v>16</v>
      </c>
      <c r="D17" s="14" t="s">
        <v>18</v>
      </c>
      <c r="F17" s="14">
        <v>16</v>
      </c>
      <c r="G17" s="14" t="s">
        <v>18</v>
      </c>
      <c r="I17" s="14">
        <v>16</v>
      </c>
      <c r="J17" s="14" t="s">
        <v>18</v>
      </c>
      <c r="L17" s="14">
        <v>16</v>
      </c>
      <c r="M17" s="14" t="s">
        <v>18</v>
      </c>
      <c r="O17" s="14">
        <v>16</v>
      </c>
      <c r="P17" s="14" t="s">
        <v>21</v>
      </c>
      <c r="R17" s="14">
        <v>16</v>
      </c>
      <c r="S17" s="14" t="s">
        <v>18</v>
      </c>
      <c r="U17" s="14">
        <v>16</v>
      </c>
      <c r="V17" s="14" t="s">
        <v>23</v>
      </c>
      <c r="X17" s="14">
        <v>16</v>
      </c>
      <c r="Y17" s="14" t="s">
        <v>23</v>
      </c>
      <c r="AA17" s="83">
        <v>16</v>
      </c>
      <c r="AB17" s="83" t="s">
        <v>43</v>
      </c>
      <c r="AC17" s="83"/>
      <c r="AD17" s="83">
        <v>16</v>
      </c>
      <c r="AE17" s="83" t="s">
        <v>128</v>
      </c>
      <c r="AF17" s="83"/>
      <c r="AG17" s="83">
        <v>16</v>
      </c>
      <c r="AH17" s="14" t="s">
        <v>47</v>
      </c>
      <c r="AJ17" s="14">
        <v>16</v>
      </c>
      <c r="AK17" s="14" t="s">
        <v>123</v>
      </c>
      <c r="AM17" s="14">
        <v>16</v>
      </c>
      <c r="AN17" s="14" t="s">
        <v>21</v>
      </c>
      <c r="AP17" s="14">
        <v>16</v>
      </c>
      <c r="AQ17" s="14" t="s">
        <v>18</v>
      </c>
    </row>
    <row r="18" spans="3:43">
      <c r="C18" s="14">
        <v>17</v>
      </c>
      <c r="D18" s="14" t="s">
        <v>42</v>
      </c>
      <c r="F18" s="14">
        <v>17</v>
      </c>
      <c r="G18" s="14" t="s">
        <v>42</v>
      </c>
      <c r="I18" s="14">
        <v>17</v>
      </c>
      <c r="J18" s="14" t="s">
        <v>20</v>
      </c>
      <c r="L18" s="14">
        <v>17</v>
      </c>
      <c r="M18" s="14" t="s">
        <v>20</v>
      </c>
      <c r="O18" s="14">
        <v>17</v>
      </c>
      <c r="P18" s="14" t="s">
        <v>22</v>
      </c>
      <c r="R18" s="14">
        <v>17</v>
      </c>
      <c r="S18" s="14" t="s">
        <v>42</v>
      </c>
      <c r="U18" s="14">
        <v>17</v>
      </c>
      <c r="V18" s="14" t="s">
        <v>26</v>
      </c>
      <c r="X18" s="14">
        <v>17</v>
      </c>
      <c r="Y18" s="14" t="s">
        <v>26</v>
      </c>
      <c r="AA18" s="83">
        <v>17</v>
      </c>
      <c r="AB18" s="83" t="s">
        <v>44</v>
      </c>
      <c r="AC18" s="83"/>
      <c r="AD18" s="83">
        <v>17</v>
      </c>
      <c r="AE18" s="83" t="s">
        <v>127</v>
      </c>
      <c r="AF18" s="83"/>
      <c r="AG18" s="83">
        <v>17</v>
      </c>
      <c r="AH18" s="14" t="s">
        <v>48</v>
      </c>
      <c r="AJ18" s="14">
        <v>17</v>
      </c>
      <c r="AK18" s="14" t="s">
        <v>124</v>
      </c>
      <c r="AM18" s="14">
        <v>17</v>
      </c>
      <c r="AN18" s="14" t="s">
        <v>22</v>
      </c>
      <c r="AP18" s="14">
        <v>17</v>
      </c>
      <c r="AQ18" s="14" t="s">
        <v>42</v>
      </c>
    </row>
    <row r="19" spans="3:43">
      <c r="C19" s="14">
        <v>18</v>
      </c>
      <c r="D19" s="14" t="s">
        <v>43</v>
      </c>
      <c r="F19" s="14">
        <v>18</v>
      </c>
      <c r="G19" s="14" t="s">
        <v>43</v>
      </c>
      <c r="I19" s="14">
        <v>18</v>
      </c>
      <c r="J19" s="14" t="s">
        <v>21</v>
      </c>
      <c r="L19" s="14">
        <v>18</v>
      </c>
      <c r="M19" s="14" t="s">
        <v>21</v>
      </c>
      <c r="O19" s="14">
        <v>18</v>
      </c>
      <c r="P19" s="14" t="s">
        <v>23</v>
      </c>
      <c r="R19" s="14">
        <v>18</v>
      </c>
      <c r="S19" s="14" t="s">
        <v>43</v>
      </c>
      <c r="U19" s="14">
        <v>18</v>
      </c>
      <c r="V19" s="14" t="s">
        <v>25</v>
      </c>
      <c r="X19" s="14">
        <v>18</v>
      </c>
      <c r="Y19" s="14" t="s">
        <v>25</v>
      </c>
      <c r="AA19" s="83">
        <v>18</v>
      </c>
      <c r="AB19" s="83" t="s">
        <v>49</v>
      </c>
      <c r="AC19" s="83"/>
      <c r="AD19" s="83">
        <v>18</v>
      </c>
      <c r="AE19" s="83" t="s">
        <v>31</v>
      </c>
      <c r="AF19" s="83"/>
      <c r="AG19" s="83">
        <v>18</v>
      </c>
      <c r="AH19" s="14" t="s">
        <v>53</v>
      </c>
      <c r="AJ19" s="14">
        <v>18</v>
      </c>
      <c r="AK19" s="14" t="s">
        <v>125</v>
      </c>
      <c r="AM19" s="14">
        <v>18</v>
      </c>
      <c r="AN19" s="14" t="s">
        <v>23</v>
      </c>
      <c r="AP19" s="14">
        <v>18</v>
      </c>
      <c r="AQ19" s="14" t="s">
        <v>43</v>
      </c>
    </row>
    <row r="20" spans="3:43">
      <c r="C20" s="14">
        <v>19</v>
      </c>
      <c r="D20" s="14" t="s">
        <v>44</v>
      </c>
      <c r="F20" s="14">
        <v>19</v>
      </c>
      <c r="G20" s="14" t="s">
        <v>44</v>
      </c>
      <c r="I20" s="14">
        <v>19</v>
      </c>
      <c r="J20" s="14" t="s">
        <v>22</v>
      </c>
      <c r="L20" s="14">
        <v>19</v>
      </c>
      <c r="M20" s="14" t="s">
        <v>22</v>
      </c>
      <c r="O20" s="14">
        <v>19</v>
      </c>
      <c r="P20" s="14" t="s">
        <v>26</v>
      </c>
      <c r="R20" s="14">
        <v>19</v>
      </c>
      <c r="S20" s="14" t="s">
        <v>44</v>
      </c>
      <c r="U20" s="14">
        <v>19</v>
      </c>
      <c r="V20" s="14" t="s">
        <v>24</v>
      </c>
      <c r="X20" s="14">
        <v>19</v>
      </c>
      <c r="Y20" s="14" t="s">
        <v>24</v>
      </c>
      <c r="AA20" s="83">
        <v>19</v>
      </c>
      <c r="AB20" s="83" t="s">
        <v>50</v>
      </c>
      <c r="AC20" s="83"/>
      <c r="AD20" s="83"/>
      <c r="AE20" s="83"/>
      <c r="AF20" s="83"/>
      <c r="AG20" s="83">
        <v>19</v>
      </c>
      <c r="AH20" s="14" t="s">
        <v>115</v>
      </c>
      <c r="AJ20" s="14">
        <v>19</v>
      </c>
      <c r="AK20" s="14" t="s">
        <v>126</v>
      </c>
      <c r="AM20" s="14">
        <v>19</v>
      </c>
      <c r="AN20" s="14" t="s">
        <v>26</v>
      </c>
      <c r="AP20" s="14">
        <v>19</v>
      </c>
      <c r="AQ20" s="14" t="s">
        <v>44</v>
      </c>
    </row>
    <row r="21" spans="3:43">
      <c r="C21" s="14">
        <v>20</v>
      </c>
      <c r="D21" s="14" t="s">
        <v>20</v>
      </c>
      <c r="F21" s="14">
        <v>20</v>
      </c>
      <c r="G21" s="14" t="s">
        <v>45</v>
      </c>
      <c r="I21" s="14">
        <v>20</v>
      </c>
      <c r="J21" s="14" t="s">
        <v>23</v>
      </c>
      <c r="L21" s="14">
        <v>20</v>
      </c>
      <c r="M21" s="14" t="s">
        <v>23</v>
      </c>
      <c r="O21" s="14">
        <v>20</v>
      </c>
      <c r="P21" s="14" t="s">
        <v>25</v>
      </c>
      <c r="R21" s="14">
        <v>20</v>
      </c>
      <c r="S21" s="14" t="s">
        <v>45</v>
      </c>
      <c r="U21" s="14">
        <v>20</v>
      </c>
      <c r="V21" s="14" t="s">
        <v>27</v>
      </c>
      <c r="X21" s="14">
        <v>20</v>
      </c>
      <c r="Y21" s="14" t="s">
        <v>27</v>
      </c>
      <c r="AA21" s="83">
        <v>20</v>
      </c>
      <c r="AB21" s="83" t="s">
        <v>51</v>
      </c>
      <c r="AC21" s="83"/>
      <c r="AD21" s="83"/>
      <c r="AE21" s="83"/>
      <c r="AF21" s="83"/>
      <c r="AG21" s="83">
        <v>20</v>
      </c>
      <c r="AH21" s="14" t="s">
        <v>116</v>
      </c>
      <c r="AJ21" s="14">
        <v>20</v>
      </c>
      <c r="AK21" s="14" t="s">
        <v>30</v>
      </c>
      <c r="AM21" s="14">
        <v>20</v>
      </c>
      <c r="AN21" s="14" t="s">
        <v>25</v>
      </c>
      <c r="AP21" s="14">
        <v>20</v>
      </c>
      <c r="AQ21" s="14" t="s">
        <v>45</v>
      </c>
    </row>
    <row r="22" spans="3:43">
      <c r="C22" s="14">
        <v>21</v>
      </c>
      <c r="D22" s="14" t="s">
        <v>21</v>
      </c>
      <c r="F22" s="14">
        <v>21</v>
      </c>
      <c r="G22" s="14" t="s">
        <v>46</v>
      </c>
      <c r="I22" s="14">
        <v>21</v>
      </c>
      <c r="J22" s="14" t="s">
        <v>26</v>
      </c>
      <c r="L22" s="14">
        <v>21</v>
      </c>
      <c r="M22" s="14" t="s">
        <v>26</v>
      </c>
      <c r="O22" s="14">
        <v>21</v>
      </c>
      <c r="P22" s="14" t="s">
        <v>24</v>
      </c>
      <c r="R22" s="14">
        <v>21</v>
      </c>
      <c r="S22" s="14" t="s">
        <v>46</v>
      </c>
      <c r="U22" s="14">
        <v>21</v>
      </c>
      <c r="V22" s="14" t="s">
        <v>28</v>
      </c>
      <c r="X22" s="14">
        <v>21</v>
      </c>
      <c r="Y22" s="14" t="s">
        <v>28</v>
      </c>
      <c r="AA22" s="83">
        <v>21</v>
      </c>
      <c r="AB22" s="83" t="s">
        <v>20</v>
      </c>
      <c r="AC22" s="83"/>
      <c r="AD22" s="83"/>
      <c r="AE22" s="83"/>
      <c r="AF22" s="83"/>
      <c r="AG22" s="83">
        <v>21</v>
      </c>
      <c r="AH22" s="14" t="s">
        <v>20</v>
      </c>
      <c r="AJ22" s="14">
        <v>21</v>
      </c>
      <c r="AK22" s="14" t="s">
        <v>128</v>
      </c>
      <c r="AM22" s="14">
        <v>21</v>
      </c>
      <c r="AN22" s="14" t="s">
        <v>24</v>
      </c>
      <c r="AP22" s="14">
        <v>21</v>
      </c>
      <c r="AQ22" s="14" t="s">
        <v>46</v>
      </c>
    </row>
    <row r="23" spans="3:43">
      <c r="C23" s="14">
        <v>22</v>
      </c>
      <c r="D23" s="14" t="s">
        <v>22</v>
      </c>
      <c r="F23" s="14">
        <v>22</v>
      </c>
      <c r="G23" s="14" t="s">
        <v>47</v>
      </c>
      <c r="I23" s="14">
        <v>22</v>
      </c>
      <c r="J23" s="14" t="s">
        <v>25</v>
      </c>
      <c r="L23" s="14">
        <v>22</v>
      </c>
      <c r="M23" s="14" t="s">
        <v>25</v>
      </c>
      <c r="O23" s="14">
        <v>22</v>
      </c>
      <c r="P23" s="14" t="s">
        <v>27</v>
      </c>
      <c r="R23" s="14">
        <v>22</v>
      </c>
      <c r="S23" s="14" t="s">
        <v>47</v>
      </c>
      <c r="U23" s="14">
        <v>22</v>
      </c>
      <c r="V23" s="14" t="s">
        <v>29</v>
      </c>
      <c r="X23" s="14">
        <v>22</v>
      </c>
      <c r="Y23" s="14" t="s">
        <v>29</v>
      </c>
      <c r="AA23" s="83">
        <v>22</v>
      </c>
      <c r="AB23" s="83" t="s">
        <v>21</v>
      </c>
      <c r="AC23" s="83"/>
      <c r="AD23" s="83"/>
      <c r="AE23" s="83"/>
      <c r="AF23" s="83"/>
      <c r="AG23" s="83">
        <v>22</v>
      </c>
      <c r="AH23" s="14" t="s">
        <v>22</v>
      </c>
      <c r="AJ23" s="14">
        <v>22</v>
      </c>
      <c r="AK23" s="14" t="s">
        <v>127</v>
      </c>
      <c r="AM23" s="14">
        <v>22</v>
      </c>
      <c r="AN23" s="14" t="s">
        <v>27</v>
      </c>
      <c r="AP23" s="14">
        <v>22</v>
      </c>
      <c r="AQ23" s="14" t="s">
        <v>47</v>
      </c>
    </row>
    <row r="24" spans="3:43">
      <c r="C24" s="14">
        <v>23</v>
      </c>
      <c r="D24" s="14" t="s">
        <v>23</v>
      </c>
      <c r="F24" s="14">
        <v>23</v>
      </c>
      <c r="G24" s="14" t="s">
        <v>48</v>
      </c>
      <c r="I24" s="14">
        <v>23</v>
      </c>
      <c r="J24" s="14" t="s">
        <v>24</v>
      </c>
      <c r="L24" s="14">
        <v>23</v>
      </c>
      <c r="M24" s="14" t="s">
        <v>24</v>
      </c>
      <c r="O24" s="14">
        <v>23</v>
      </c>
      <c r="P24" s="14" t="s">
        <v>28</v>
      </c>
      <c r="R24" s="14">
        <v>23</v>
      </c>
      <c r="S24" s="14" t="s">
        <v>48</v>
      </c>
      <c r="U24" s="14">
        <v>23</v>
      </c>
      <c r="V24" s="14" t="s">
        <v>32</v>
      </c>
      <c r="X24" s="14">
        <v>23</v>
      </c>
      <c r="Y24" s="14" t="s">
        <v>32</v>
      </c>
      <c r="AA24" s="83">
        <v>23</v>
      </c>
      <c r="AB24" s="83" t="s">
        <v>22</v>
      </c>
      <c r="AC24" s="83"/>
      <c r="AD24" s="83"/>
      <c r="AE24" s="83"/>
      <c r="AF24" s="83"/>
      <c r="AG24" s="83">
        <v>23</v>
      </c>
      <c r="AH24" s="14" t="s">
        <v>26</v>
      </c>
      <c r="AJ24" s="14">
        <v>23</v>
      </c>
      <c r="AK24" s="14" t="s">
        <v>31</v>
      </c>
      <c r="AM24" s="14">
        <v>23</v>
      </c>
      <c r="AN24" s="14" t="s">
        <v>28</v>
      </c>
      <c r="AP24" s="14">
        <v>23</v>
      </c>
      <c r="AQ24" s="14" t="s">
        <v>48</v>
      </c>
    </row>
    <row r="25" spans="3:43">
      <c r="C25" s="14">
        <v>24</v>
      </c>
      <c r="D25" s="14" t="s">
        <v>26</v>
      </c>
      <c r="F25" s="14">
        <v>24</v>
      </c>
      <c r="G25" s="14" t="s">
        <v>49</v>
      </c>
      <c r="I25" s="14">
        <v>24</v>
      </c>
      <c r="J25" s="14" t="s">
        <v>27</v>
      </c>
      <c r="L25" s="14">
        <v>24</v>
      </c>
      <c r="M25" s="14" t="s">
        <v>27</v>
      </c>
      <c r="O25" s="14">
        <v>24</v>
      </c>
      <c r="P25" s="14" t="s">
        <v>29</v>
      </c>
      <c r="R25" s="14">
        <v>24</v>
      </c>
      <c r="S25" s="14" t="s">
        <v>49</v>
      </c>
      <c r="U25" s="14">
        <v>24</v>
      </c>
      <c r="V25" s="14" t="s">
        <v>31</v>
      </c>
      <c r="X25" s="14">
        <v>24</v>
      </c>
      <c r="Y25" s="14" t="s">
        <v>31</v>
      </c>
      <c r="AA25" s="83">
        <v>24</v>
      </c>
      <c r="AB25" s="83" t="s">
        <v>23</v>
      </c>
      <c r="AC25" s="83"/>
      <c r="AD25" s="83"/>
      <c r="AE25" s="83"/>
      <c r="AF25" s="83"/>
      <c r="AG25" s="83">
        <v>24</v>
      </c>
      <c r="AH25" s="14" t="s">
        <v>24</v>
      </c>
      <c r="AM25" s="14">
        <v>24</v>
      </c>
      <c r="AN25" s="14" t="s">
        <v>29</v>
      </c>
      <c r="AP25" s="14">
        <v>24</v>
      </c>
      <c r="AQ25" s="14" t="s">
        <v>49</v>
      </c>
    </row>
    <row r="26" spans="3:43">
      <c r="C26" s="14">
        <v>25</v>
      </c>
      <c r="D26" s="14" t="s">
        <v>25</v>
      </c>
      <c r="F26" s="14">
        <v>25</v>
      </c>
      <c r="G26" s="14" t="s">
        <v>50</v>
      </c>
      <c r="I26" s="14">
        <v>25</v>
      </c>
      <c r="J26" s="14" t="s">
        <v>28</v>
      </c>
      <c r="L26" s="14">
        <v>25</v>
      </c>
      <c r="M26" s="14" t="s">
        <v>28</v>
      </c>
      <c r="O26" s="14">
        <v>25</v>
      </c>
      <c r="P26" s="14" t="s">
        <v>30</v>
      </c>
      <c r="R26" s="14">
        <v>25</v>
      </c>
      <c r="S26" s="14" t="s">
        <v>50</v>
      </c>
      <c r="AA26" s="83">
        <v>25</v>
      </c>
      <c r="AB26" s="83" t="s">
        <v>26</v>
      </c>
      <c r="AC26" s="83"/>
      <c r="AD26" s="83"/>
      <c r="AE26" s="83"/>
      <c r="AF26" s="83"/>
      <c r="AG26" s="83">
        <v>25</v>
      </c>
      <c r="AH26" s="14" t="s">
        <v>28</v>
      </c>
      <c r="AM26" s="14">
        <v>25</v>
      </c>
      <c r="AN26" s="14" t="s">
        <v>128</v>
      </c>
      <c r="AP26" s="14">
        <v>25</v>
      </c>
      <c r="AQ26" s="14" t="s">
        <v>50</v>
      </c>
    </row>
    <row r="27" spans="3:43">
      <c r="C27" s="14">
        <v>26</v>
      </c>
      <c r="D27" s="14" t="s">
        <v>24</v>
      </c>
      <c r="F27" s="14">
        <v>26</v>
      </c>
      <c r="G27" s="14" t="s">
        <v>51</v>
      </c>
      <c r="I27" s="14">
        <v>26</v>
      </c>
      <c r="J27" s="14" t="s">
        <v>29</v>
      </c>
      <c r="L27" s="14">
        <v>26</v>
      </c>
      <c r="M27" s="14" t="s">
        <v>29</v>
      </c>
      <c r="O27" s="14">
        <v>26</v>
      </c>
      <c r="P27" s="14" t="s">
        <v>32</v>
      </c>
      <c r="R27" s="14">
        <v>26</v>
      </c>
      <c r="S27" s="14" t="s">
        <v>51</v>
      </c>
      <c r="AA27" s="83">
        <v>26</v>
      </c>
      <c r="AB27" s="83" t="s">
        <v>25</v>
      </c>
      <c r="AC27" s="83"/>
      <c r="AD27" s="83"/>
      <c r="AE27" s="83"/>
      <c r="AF27" s="83"/>
      <c r="AG27" s="83">
        <v>26</v>
      </c>
      <c r="AH27" s="14" t="s">
        <v>29</v>
      </c>
      <c r="AM27" s="14">
        <v>26</v>
      </c>
      <c r="AN27" s="14" t="s">
        <v>127</v>
      </c>
      <c r="AP27" s="14">
        <v>26</v>
      </c>
      <c r="AQ27" s="14" t="s">
        <v>51</v>
      </c>
    </row>
    <row r="28" spans="3:43">
      <c r="C28" s="14">
        <v>27</v>
      </c>
      <c r="D28" s="14" t="s">
        <v>27</v>
      </c>
      <c r="F28" s="14">
        <v>27</v>
      </c>
      <c r="G28" s="14" t="s">
        <v>52</v>
      </c>
      <c r="I28" s="14">
        <v>27</v>
      </c>
      <c r="J28" s="14" t="s">
        <v>30</v>
      </c>
      <c r="L28" s="14">
        <v>27</v>
      </c>
      <c r="M28" s="14" t="s">
        <v>30</v>
      </c>
      <c r="O28" s="14">
        <v>27</v>
      </c>
      <c r="P28" s="14" t="s">
        <v>31</v>
      </c>
      <c r="R28" s="14">
        <v>27</v>
      </c>
      <c r="S28" s="14" t="s">
        <v>52</v>
      </c>
      <c r="AA28" s="83">
        <v>27</v>
      </c>
      <c r="AB28" s="83" t="s">
        <v>24</v>
      </c>
      <c r="AC28" s="83"/>
      <c r="AD28" s="83"/>
      <c r="AE28" s="83"/>
      <c r="AF28" s="83"/>
      <c r="AG28" s="83">
        <v>27</v>
      </c>
      <c r="AH28" s="14" t="s">
        <v>32</v>
      </c>
      <c r="AM28" s="14">
        <v>27</v>
      </c>
      <c r="AN28" s="14" t="s">
        <v>32</v>
      </c>
      <c r="AP28" s="14">
        <v>27</v>
      </c>
      <c r="AQ28" s="14" t="s">
        <v>52</v>
      </c>
    </row>
    <row r="29" spans="3:43">
      <c r="C29" s="14">
        <v>28</v>
      </c>
      <c r="D29" s="14" t="s">
        <v>28</v>
      </c>
      <c r="F29" s="14">
        <v>28</v>
      </c>
      <c r="G29" s="14" t="s">
        <v>53</v>
      </c>
      <c r="I29" s="14">
        <v>28</v>
      </c>
      <c r="J29" s="14" t="s">
        <v>31</v>
      </c>
      <c r="L29" s="14">
        <v>28</v>
      </c>
      <c r="M29" s="14" t="s">
        <v>31</v>
      </c>
      <c r="R29" s="14">
        <v>28</v>
      </c>
      <c r="S29" s="14" t="s">
        <v>53</v>
      </c>
      <c r="AA29" s="83">
        <v>28</v>
      </c>
      <c r="AB29" s="83" t="s">
        <v>27</v>
      </c>
      <c r="AC29" s="83"/>
      <c r="AD29" s="83"/>
      <c r="AE29" s="83"/>
      <c r="AF29" s="83"/>
      <c r="AG29" s="83"/>
      <c r="AP29" s="14">
        <v>28</v>
      </c>
      <c r="AQ29" s="14" t="s">
        <v>53</v>
      </c>
    </row>
    <row r="30" spans="3:43">
      <c r="C30" s="14">
        <v>29</v>
      </c>
      <c r="D30" s="14" t="s">
        <v>29</v>
      </c>
      <c r="F30" s="14">
        <v>29</v>
      </c>
      <c r="G30" s="14" t="s">
        <v>115</v>
      </c>
      <c r="R30" s="14">
        <v>29</v>
      </c>
      <c r="S30" s="14" t="s">
        <v>20</v>
      </c>
      <c r="AA30" s="83">
        <v>29</v>
      </c>
      <c r="AB30" s="83" t="s">
        <v>28</v>
      </c>
      <c r="AC30" s="83"/>
      <c r="AD30" s="83"/>
      <c r="AE30" s="83"/>
      <c r="AF30" s="83"/>
      <c r="AG30" s="83"/>
      <c r="AP30" s="14">
        <v>29</v>
      </c>
      <c r="AQ30" s="14" t="s">
        <v>115</v>
      </c>
    </row>
    <row r="31" spans="3:43">
      <c r="F31" s="14">
        <v>30</v>
      </c>
      <c r="G31" s="14" t="s">
        <v>116</v>
      </c>
      <c r="R31" s="14">
        <v>30</v>
      </c>
      <c r="S31" s="14" t="s">
        <v>21</v>
      </c>
      <c r="AA31" s="83">
        <v>30</v>
      </c>
      <c r="AB31" s="83" t="s">
        <v>29</v>
      </c>
      <c r="AC31" s="83"/>
      <c r="AD31" s="83"/>
      <c r="AE31" s="83"/>
      <c r="AF31" s="83"/>
      <c r="AG31" s="83"/>
      <c r="AP31" s="14">
        <v>30</v>
      </c>
      <c r="AQ31" s="14" t="s">
        <v>116</v>
      </c>
    </row>
    <row r="32" spans="3:43">
      <c r="F32" s="14">
        <v>31</v>
      </c>
      <c r="G32" s="14" t="s">
        <v>117</v>
      </c>
      <c r="R32" s="14">
        <v>31</v>
      </c>
      <c r="S32" s="14" t="s">
        <v>22</v>
      </c>
      <c r="AA32" s="83">
        <v>31</v>
      </c>
      <c r="AB32" s="83" t="s">
        <v>32</v>
      </c>
      <c r="AC32" s="83"/>
      <c r="AD32" s="83"/>
      <c r="AE32" s="83"/>
      <c r="AF32" s="83"/>
      <c r="AG32" s="83"/>
      <c r="AP32" s="14">
        <v>31</v>
      </c>
      <c r="AQ32" s="14" t="s">
        <v>117</v>
      </c>
    </row>
    <row r="33" spans="6:43">
      <c r="F33" s="14">
        <v>32</v>
      </c>
      <c r="G33" s="14" t="s">
        <v>118</v>
      </c>
      <c r="R33" s="14">
        <v>32</v>
      </c>
      <c r="S33" s="14" t="s">
        <v>23</v>
      </c>
      <c r="AP33" s="14">
        <v>32</v>
      </c>
      <c r="AQ33" s="14" t="s">
        <v>118</v>
      </c>
    </row>
    <row r="34" spans="6:43">
      <c r="F34" s="14">
        <v>33</v>
      </c>
      <c r="G34" s="14" t="s">
        <v>20</v>
      </c>
      <c r="R34" s="14">
        <v>33</v>
      </c>
      <c r="S34" s="14" t="s">
        <v>26</v>
      </c>
      <c r="AP34" s="14">
        <v>33</v>
      </c>
      <c r="AQ34" s="14" t="s">
        <v>120</v>
      </c>
    </row>
    <row r="35" spans="6:43">
      <c r="F35" s="14">
        <v>34</v>
      </c>
      <c r="G35" s="14" t="s">
        <v>21</v>
      </c>
      <c r="R35" s="14">
        <v>34</v>
      </c>
      <c r="S35" s="14" t="s">
        <v>25</v>
      </c>
      <c r="AP35" s="14">
        <v>34</v>
      </c>
      <c r="AQ35" s="14" t="s">
        <v>121</v>
      </c>
    </row>
    <row r="36" spans="6:43">
      <c r="F36" s="14">
        <v>35</v>
      </c>
      <c r="G36" s="14" t="s">
        <v>22</v>
      </c>
      <c r="R36" s="14">
        <v>35</v>
      </c>
      <c r="S36" s="14" t="s">
        <v>24</v>
      </c>
      <c r="AP36" s="14">
        <v>35</v>
      </c>
      <c r="AQ36" s="14" t="s">
        <v>122</v>
      </c>
    </row>
    <row r="37" spans="6:43">
      <c r="F37" s="14">
        <v>36</v>
      </c>
      <c r="G37" s="14" t="s">
        <v>23</v>
      </c>
      <c r="R37" s="14">
        <v>36</v>
      </c>
      <c r="S37" s="14" t="s">
        <v>27</v>
      </c>
      <c r="AP37" s="14">
        <v>36</v>
      </c>
      <c r="AQ37" s="14" t="s">
        <v>123</v>
      </c>
    </row>
    <row r="38" spans="6:43">
      <c r="F38" s="14">
        <v>37</v>
      </c>
      <c r="G38" s="14" t="s">
        <v>26</v>
      </c>
      <c r="R38" s="14">
        <v>37</v>
      </c>
      <c r="S38" s="14" t="s">
        <v>28</v>
      </c>
      <c r="AP38" s="14">
        <v>37</v>
      </c>
      <c r="AQ38" s="14" t="s">
        <v>28</v>
      </c>
    </row>
    <row r="39" spans="6:43">
      <c r="F39" s="14">
        <v>38</v>
      </c>
      <c r="G39" s="14" t="s">
        <v>25</v>
      </c>
      <c r="R39" s="14">
        <v>38</v>
      </c>
      <c r="S39" s="14" t="s">
        <v>29</v>
      </c>
      <c r="AP39" s="14">
        <v>38</v>
      </c>
      <c r="AQ39" s="14" t="s">
        <v>29</v>
      </c>
    </row>
    <row r="40" spans="6:43">
      <c r="F40" s="14">
        <v>39</v>
      </c>
      <c r="G40" s="14" t="s">
        <v>24</v>
      </c>
      <c r="R40" s="14">
        <v>39</v>
      </c>
      <c r="S40" s="14" t="s">
        <v>30</v>
      </c>
      <c r="AP40" s="14">
        <v>39</v>
      </c>
      <c r="AQ40" s="14" t="s">
        <v>30</v>
      </c>
    </row>
    <row r="41" spans="6:43">
      <c r="F41" s="14">
        <v>40</v>
      </c>
      <c r="G41" s="14" t="s">
        <v>27</v>
      </c>
      <c r="AP41" s="14">
        <v>40</v>
      </c>
      <c r="AQ41" s="14" t="s">
        <v>128</v>
      </c>
    </row>
    <row r="42" spans="6:43">
      <c r="F42" s="14">
        <v>41</v>
      </c>
      <c r="G42" s="14" t="s">
        <v>28</v>
      </c>
      <c r="AP42" s="14">
        <v>41</v>
      </c>
      <c r="AQ42" s="14" t="s">
        <v>127</v>
      </c>
    </row>
    <row r="43" spans="6:43">
      <c r="F43" s="14">
        <v>42</v>
      </c>
      <c r="G43" s="14" t="s">
        <v>29</v>
      </c>
      <c r="AP43" s="14">
        <v>42</v>
      </c>
      <c r="AQ43" s="14" t="s">
        <v>32</v>
      </c>
    </row>
    <row r="44" spans="6:43">
      <c r="F44" s="14">
        <v>43</v>
      </c>
      <c r="G44" s="14" t="s">
        <v>30</v>
      </c>
      <c r="AP44" s="14">
        <v>43</v>
      </c>
      <c r="AQ44" s="14" t="s">
        <v>31</v>
      </c>
    </row>
    <row r="45" spans="6:43">
      <c r="F45" s="14">
        <v>44</v>
      </c>
      <c r="G45" s="14" t="s">
        <v>32</v>
      </c>
      <c r="AP45" s="14">
        <v>44</v>
      </c>
      <c r="AQ45" s="14" t="s">
        <v>156</v>
      </c>
    </row>
    <row r="46" spans="6:43">
      <c r="F46" s="14">
        <v>45</v>
      </c>
      <c r="G46" s="14" t="s">
        <v>31</v>
      </c>
    </row>
  </sheetData>
  <phoneticPr fontId="2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6E0A0-97B0-4035-935A-B3B04032273E}">
  <sheetPr codeName="Arkusz6"/>
  <dimension ref="A1:A43"/>
  <sheetViews>
    <sheetView workbookViewId="0">
      <selection activeCell="H38" sqref="H38"/>
    </sheetView>
  </sheetViews>
  <sheetFormatPr defaultRowHeight="15"/>
  <cols>
    <col min="1" max="1" width="22.7109375" customWidth="1"/>
  </cols>
  <sheetData>
    <row r="1" spans="1:1">
      <c r="A1" s="45" t="s">
        <v>102</v>
      </c>
    </row>
    <row r="2" spans="1:1">
      <c r="A2" s="45" t="s">
        <v>101</v>
      </c>
    </row>
    <row r="3" spans="1:1">
      <c r="A3" s="45" t="s">
        <v>62</v>
      </c>
    </row>
    <row r="4" spans="1:1">
      <c r="A4" s="45" t="s">
        <v>63</v>
      </c>
    </row>
    <row r="5" spans="1:1">
      <c r="A5" s="45" t="s">
        <v>64</v>
      </c>
    </row>
    <row r="6" spans="1:1">
      <c r="A6" s="45" t="s">
        <v>65</v>
      </c>
    </row>
    <row r="7" spans="1:1">
      <c r="A7" s="45" t="s">
        <v>66</v>
      </c>
    </row>
    <row r="8" spans="1:1">
      <c r="A8" s="45" t="s">
        <v>100</v>
      </c>
    </row>
    <row r="9" spans="1:1">
      <c r="A9" s="45" t="s">
        <v>67</v>
      </c>
    </row>
    <row r="10" spans="1:1">
      <c r="A10" s="45" t="s">
        <v>68</v>
      </c>
    </row>
    <row r="11" spans="1:1">
      <c r="A11" s="45" t="s">
        <v>69</v>
      </c>
    </row>
    <row r="12" spans="1:1">
      <c r="A12" s="45" t="s">
        <v>157</v>
      </c>
    </row>
    <row r="13" spans="1:1">
      <c r="A13" s="45" t="s">
        <v>70</v>
      </c>
    </row>
    <row r="14" spans="1:1">
      <c r="A14" s="45" t="s">
        <v>71</v>
      </c>
    </row>
    <row r="15" spans="1:1">
      <c r="A15" s="45" t="s">
        <v>72</v>
      </c>
    </row>
    <row r="16" spans="1:1">
      <c r="A16" s="45" t="s">
        <v>73</v>
      </c>
    </row>
    <row r="17" spans="1:1">
      <c r="A17" s="45" t="s">
        <v>74</v>
      </c>
    </row>
    <row r="18" spans="1:1">
      <c r="A18" s="45" t="s">
        <v>75</v>
      </c>
    </row>
    <row r="19" spans="1:1">
      <c r="A19" s="45" t="s">
        <v>76</v>
      </c>
    </row>
    <row r="20" spans="1:1">
      <c r="A20" s="45" t="s">
        <v>77</v>
      </c>
    </row>
    <row r="21" spans="1:1">
      <c r="A21" s="45" t="s">
        <v>78</v>
      </c>
    </row>
    <row r="22" spans="1:1">
      <c r="A22" s="45" t="s">
        <v>79</v>
      </c>
    </row>
    <row r="23" spans="1:1">
      <c r="A23" s="45" t="s">
        <v>80</v>
      </c>
    </row>
    <row r="24" spans="1:1">
      <c r="A24" s="45" t="s">
        <v>81</v>
      </c>
    </row>
    <row r="25" spans="1:1">
      <c r="A25" s="45" t="s">
        <v>82</v>
      </c>
    </row>
    <row r="26" spans="1:1">
      <c r="A26" s="45" t="s">
        <v>83</v>
      </c>
    </row>
    <row r="27" spans="1:1">
      <c r="A27" s="45" t="s">
        <v>84</v>
      </c>
    </row>
    <row r="28" spans="1:1">
      <c r="A28" s="45" t="s">
        <v>85</v>
      </c>
    </row>
    <row r="29" spans="1:1">
      <c r="A29" s="45" t="s">
        <v>86</v>
      </c>
    </row>
    <row r="30" spans="1:1">
      <c r="A30" s="45" t="s">
        <v>87</v>
      </c>
    </row>
    <row r="31" spans="1:1">
      <c r="A31" s="45" t="s">
        <v>88</v>
      </c>
    </row>
    <row r="32" spans="1:1">
      <c r="A32" s="45" t="s">
        <v>89</v>
      </c>
    </row>
    <row r="33" spans="1:1">
      <c r="A33" s="45" t="s">
        <v>90</v>
      </c>
    </row>
    <row r="34" spans="1:1">
      <c r="A34" s="45" t="s">
        <v>91</v>
      </c>
    </row>
    <row r="35" spans="1:1">
      <c r="A35" s="45" t="s">
        <v>92</v>
      </c>
    </row>
    <row r="36" spans="1:1">
      <c r="A36" s="45" t="s">
        <v>93</v>
      </c>
    </row>
    <row r="37" spans="1:1">
      <c r="A37" s="45" t="s">
        <v>94</v>
      </c>
    </row>
    <row r="38" spans="1:1">
      <c r="A38" s="45" t="s">
        <v>95</v>
      </c>
    </row>
    <row r="39" spans="1:1">
      <c r="A39" s="45" t="s">
        <v>96</v>
      </c>
    </row>
    <row r="40" spans="1:1">
      <c r="A40" s="45" t="s">
        <v>97</v>
      </c>
    </row>
    <row r="41" spans="1:1">
      <c r="A41" s="45" t="s">
        <v>98</v>
      </c>
    </row>
    <row r="42" spans="1:1">
      <c r="A42" s="45" t="s">
        <v>99</v>
      </c>
    </row>
    <row r="43" spans="1:1">
      <c r="A43" s="4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theme="2" tint="-9.9978637043366805E-2"/>
  </sheetPr>
  <dimension ref="A1:N101"/>
  <sheetViews>
    <sheetView workbookViewId="0">
      <selection activeCell="K25" sqref="K25"/>
    </sheetView>
  </sheetViews>
  <sheetFormatPr defaultRowHeight="15"/>
  <cols>
    <col min="1" max="1" width="21.28515625" style="14" bestFit="1" customWidth="1"/>
    <col min="2" max="2" width="12.7109375" style="14" bestFit="1" customWidth="1"/>
    <col min="3" max="3" width="21.7109375" style="14" customWidth="1"/>
    <col min="4" max="4" width="9.140625" style="14"/>
    <col min="5" max="5" width="21.28515625" style="14" bestFit="1" customWidth="1"/>
    <col min="6" max="6" width="12.7109375" style="14" bestFit="1" customWidth="1"/>
    <col min="7" max="7" width="21.7109375" style="14" customWidth="1"/>
    <col min="8" max="9" width="9.140625" style="14"/>
    <col min="10" max="10" width="11.28515625" style="14" customWidth="1"/>
    <col min="11" max="12" width="9.140625" style="14"/>
    <col min="13" max="13" width="11.28515625" style="14" customWidth="1"/>
    <col min="14" max="16384" width="9.140625" style="14"/>
  </cols>
  <sheetData>
    <row r="1" spans="1:14">
      <c r="A1" s="14" t="s">
        <v>35</v>
      </c>
      <c r="B1" s="16" t="s">
        <v>34</v>
      </c>
      <c r="C1" s="12" t="s">
        <v>19</v>
      </c>
      <c r="E1" s="14" t="s">
        <v>35</v>
      </c>
      <c r="F1" s="16" t="s">
        <v>33</v>
      </c>
      <c r="G1" s="12" t="s">
        <v>19</v>
      </c>
      <c r="N1" s="15"/>
    </row>
    <row r="2" spans="1:14">
      <c r="A2" s="40"/>
      <c r="B2" s="9"/>
      <c r="E2" s="40"/>
      <c r="F2" s="9"/>
      <c r="N2" s="15"/>
    </row>
    <row r="3" spans="1:14">
      <c r="B3" s="10"/>
      <c r="F3" s="10"/>
    </row>
    <row r="4" spans="1:14">
      <c r="B4" s="9"/>
      <c r="F4" s="9"/>
    </row>
    <row r="5" spans="1:14">
      <c r="B5" s="10"/>
      <c r="F5" s="10"/>
    </row>
    <row r="6" spans="1:14">
      <c r="B6" s="9"/>
      <c r="F6" s="9"/>
    </row>
    <row r="7" spans="1:14">
      <c r="B7" s="10"/>
      <c r="F7" s="10"/>
    </row>
    <row r="8" spans="1:14">
      <c r="B8" s="9"/>
      <c r="F8" s="9"/>
    </row>
    <row r="9" spans="1:14">
      <c r="B9" s="10"/>
      <c r="F9" s="10"/>
    </row>
    <row r="10" spans="1:14">
      <c r="B10" s="9"/>
      <c r="F10" s="9"/>
    </row>
    <row r="11" spans="1:14">
      <c r="B11" s="10"/>
      <c r="F11" s="10"/>
    </row>
    <row r="12" spans="1:14">
      <c r="B12" s="9"/>
      <c r="F12" s="9"/>
    </row>
    <row r="13" spans="1:14">
      <c r="B13" s="10"/>
      <c r="F13" s="10"/>
    </row>
    <row r="14" spans="1:14">
      <c r="B14" s="9"/>
      <c r="F14" s="9"/>
    </row>
    <row r="15" spans="1:14">
      <c r="B15" s="36"/>
      <c r="C15" s="37"/>
      <c r="E15" s="37"/>
      <c r="F15" s="36"/>
      <c r="G15" s="37"/>
    </row>
    <row r="16" spans="1:14">
      <c r="B16" s="38"/>
      <c r="C16" s="37"/>
      <c r="E16" s="37"/>
      <c r="F16" s="38"/>
      <c r="G16" s="37"/>
    </row>
    <row r="17" spans="2:7">
      <c r="B17" s="36"/>
      <c r="C17" s="37"/>
      <c r="E17" s="37"/>
      <c r="F17" s="36"/>
      <c r="G17" s="37"/>
    </row>
    <row r="18" spans="2:7">
      <c r="B18" s="38"/>
      <c r="C18" s="37"/>
      <c r="E18" s="37"/>
      <c r="F18" s="38"/>
      <c r="G18" s="37"/>
    </row>
    <row r="19" spans="2:7">
      <c r="B19" s="36"/>
      <c r="C19" s="37"/>
      <c r="E19" s="37"/>
      <c r="F19" s="36"/>
      <c r="G19" s="37"/>
    </row>
    <row r="20" spans="2:7">
      <c r="B20" s="38"/>
      <c r="C20" s="37"/>
      <c r="E20" s="37"/>
      <c r="F20" s="38"/>
      <c r="G20" s="37"/>
    </row>
    <row r="21" spans="2:7">
      <c r="B21" s="39"/>
      <c r="C21" s="37"/>
      <c r="E21" s="37"/>
      <c r="F21" s="36"/>
      <c r="G21" s="37"/>
    </row>
    <row r="22" spans="2:7">
      <c r="B22" s="38"/>
      <c r="C22" s="37"/>
      <c r="E22" s="37"/>
      <c r="F22" s="38"/>
      <c r="G22" s="37"/>
    </row>
    <row r="23" spans="2:7">
      <c r="B23" s="39"/>
      <c r="C23" s="37"/>
      <c r="E23" s="37"/>
      <c r="F23" s="36"/>
      <c r="G23" s="37"/>
    </row>
    <row r="24" spans="2:7">
      <c r="B24" s="38"/>
      <c r="C24" s="37"/>
      <c r="E24" s="37"/>
      <c r="F24" s="38"/>
      <c r="G24" s="37"/>
    </row>
    <row r="25" spans="2:7">
      <c r="B25" s="39"/>
      <c r="C25" s="37"/>
      <c r="E25" s="37"/>
      <c r="F25" s="36"/>
      <c r="G25" s="37"/>
    </row>
    <row r="26" spans="2:7">
      <c r="B26" s="38"/>
      <c r="C26" s="37"/>
      <c r="E26" s="37"/>
      <c r="F26" s="38"/>
      <c r="G26" s="37"/>
    </row>
    <row r="27" spans="2:7">
      <c r="B27" s="39"/>
      <c r="C27" s="37"/>
      <c r="E27" s="37"/>
      <c r="F27" s="36"/>
      <c r="G27" s="37"/>
    </row>
    <row r="28" spans="2:7">
      <c r="B28" s="38"/>
      <c r="C28" s="37"/>
      <c r="E28" s="37"/>
      <c r="F28" s="38"/>
      <c r="G28" s="37"/>
    </row>
    <row r="29" spans="2:7">
      <c r="B29" s="39"/>
      <c r="C29" s="37"/>
      <c r="E29" s="37"/>
      <c r="F29" s="36"/>
      <c r="G29" s="37"/>
    </row>
    <row r="30" spans="2:7">
      <c r="B30" s="38"/>
      <c r="C30" s="37"/>
      <c r="E30" s="37"/>
      <c r="F30" s="38"/>
      <c r="G30" s="37"/>
    </row>
    <row r="31" spans="2:7">
      <c r="B31" s="39"/>
      <c r="C31" s="37"/>
      <c r="E31" s="37"/>
      <c r="F31" s="36"/>
      <c r="G31" s="37"/>
    </row>
    <row r="32" spans="2:7">
      <c r="B32" s="38"/>
      <c r="C32" s="37"/>
      <c r="E32" s="37"/>
      <c r="F32" s="38"/>
      <c r="G32" s="37"/>
    </row>
    <row r="33" spans="2:7">
      <c r="B33" s="39"/>
      <c r="C33" s="37"/>
      <c r="E33" s="37"/>
      <c r="F33" s="36"/>
      <c r="G33" s="37"/>
    </row>
    <row r="34" spans="2:7">
      <c r="B34" s="9"/>
      <c r="F34" s="9"/>
    </row>
    <row r="35" spans="2:7">
      <c r="B35" s="11"/>
      <c r="F35" s="10"/>
    </row>
    <row r="36" spans="2:7">
      <c r="B36" s="9"/>
      <c r="F36" s="9"/>
    </row>
    <row r="37" spans="2:7">
      <c r="B37" s="11"/>
      <c r="F37" s="10"/>
    </row>
    <row r="38" spans="2:7">
      <c r="B38" s="9"/>
      <c r="F38" s="9"/>
    </row>
    <row r="39" spans="2:7">
      <c r="B39" s="11"/>
      <c r="F39" s="10"/>
    </row>
    <row r="40" spans="2:7">
      <c r="B40" s="9"/>
      <c r="F40" s="9"/>
    </row>
    <row r="41" spans="2:7">
      <c r="B41" s="11"/>
      <c r="F41" s="10"/>
    </row>
    <row r="42" spans="2:7">
      <c r="B42" s="9"/>
      <c r="F42" s="9"/>
    </row>
    <row r="43" spans="2:7">
      <c r="B43" s="11"/>
      <c r="F43" s="10"/>
    </row>
    <row r="44" spans="2:7">
      <c r="B44" s="9"/>
      <c r="F44" s="9"/>
    </row>
    <row r="45" spans="2:7">
      <c r="B45" s="11"/>
      <c r="F45" s="10"/>
    </row>
    <row r="46" spans="2:7">
      <c r="B46" s="9"/>
      <c r="F46" s="9"/>
    </row>
    <row r="47" spans="2:7">
      <c r="B47" s="11"/>
      <c r="F47" s="10"/>
    </row>
    <row r="48" spans="2:7">
      <c r="B48" s="9"/>
      <c r="F48" s="9"/>
    </row>
    <row r="49" spans="2:6">
      <c r="B49" s="11"/>
      <c r="F49" s="10"/>
    </row>
    <row r="50" spans="2:6">
      <c r="B50" s="9"/>
      <c r="F50" s="9"/>
    </row>
    <row r="51" spans="2:6">
      <c r="B51" s="11"/>
      <c r="F51" s="10"/>
    </row>
    <row r="52" spans="2:6">
      <c r="B52" s="9"/>
      <c r="F52" s="9"/>
    </row>
    <row r="53" spans="2:6">
      <c r="B53" s="11"/>
      <c r="F53" s="10"/>
    </row>
    <row r="54" spans="2:6">
      <c r="B54" s="9"/>
      <c r="F54" s="9"/>
    </row>
    <row r="55" spans="2:6">
      <c r="B55" s="11"/>
      <c r="F55" s="10"/>
    </row>
    <row r="56" spans="2:6">
      <c r="B56" s="9"/>
      <c r="F56" s="9"/>
    </row>
    <row r="57" spans="2:6">
      <c r="B57" s="11"/>
      <c r="F57" s="10"/>
    </row>
    <row r="58" spans="2:6">
      <c r="B58" s="9"/>
      <c r="F58" s="9"/>
    </row>
    <row r="59" spans="2:6">
      <c r="B59" s="11"/>
      <c r="F59" s="10"/>
    </row>
    <row r="60" spans="2:6">
      <c r="B60" s="9"/>
      <c r="F60" s="9"/>
    </row>
    <row r="61" spans="2:6">
      <c r="B61" s="11"/>
      <c r="F61" s="10"/>
    </row>
    <row r="62" spans="2:6">
      <c r="B62" s="9"/>
      <c r="F62" s="9"/>
    </row>
    <row r="63" spans="2:6">
      <c r="B63" s="11"/>
      <c r="F63" s="10"/>
    </row>
    <row r="64" spans="2:6">
      <c r="B64" s="9"/>
      <c r="F64" s="9"/>
    </row>
    <row r="65" spans="2:6">
      <c r="B65" s="11"/>
      <c r="F65" s="10"/>
    </row>
    <row r="66" spans="2:6">
      <c r="B66" s="9"/>
      <c r="F66" s="9"/>
    </row>
    <row r="67" spans="2:6">
      <c r="B67" s="11"/>
      <c r="F67" s="10"/>
    </row>
    <row r="68" spans="2:6">
      <c r="B68" s="9"/>
      <c r="F68" s="9"/>
    </row>
    <row r="69" spans="2:6">
      <c r="B69" s="11"/>
      <c r="F69" s="10"/>
    </row>
    <row r="70" spans="2:6">
      <c r="B70" s="9"/>
      <c r="F70" s="9"/>
    </row>
    <row r="71" spans="2:6">
      <c r="B71" s="11"/>
      <c r="F71" s="10"/>
    </row>
    <row r="72" spans="2:6">
      <c r="B72" s="9"/>
      <c r="F72" s="9"/>
    </row>
    <row r="73" spans="2:6">
      <c r="B73" s="11"/>
      <c r="F73" s="10"/>
    </row>
    <row r="74" spans="2:6">
      <c r="B74" s="9"/>
      <c r="F74" s="9"/>
    </row>
    <row r="75" spans="2:6">
      <c r="B75" s="11"/>
      <c r="F75" s="10"/>
    </row>
    <row r="76" spans="2:6">
      <c r="B76" s="9"/>
      <c r="F76" s="9"/>
    </row>
    <row r="77" spans="2:6">
      <c r="B77" s="11"/>
      <c r="F77" s="10"/>
    </row>
    <row r="78" spans="2:6">
      <c r="B78" s="9"/>
      <c r="F78" s="9"/>
    </row>
    <row r="79" spans="2:6">
      <c r="B79" s="11"/>
      <c r="F79" s="10"/>
    </row>
    <row r="80" spans="2:6">
      <c r="B80" s="9"/>
      <c r="F80" s="9"/>
    </row>
    <row r="81" spans="2:6">
      <c r="B81" s="11"/>
      <c r="F81" s="10"/>
    </row>
    <row r="82" spans="2:6">
      <c r="B82" s="9"/>
      <c r="F82" s="9"/>
    </row>
    <row r="83" spans="2:6">
      <c r="B83" s="11"/>
      <c r="F83" s="10"/>
    </row>
    <row r="84" spans="2:6">
      <c r="B84" s="9"/>
      <c r="F84" s="9"/>
    </row>
    <row r="85" spans="2:6">
      <c r="B85" s="11"/>
      <c r="F85" s="10"/>
    </row>
    <row r="86" spans="2:6">
      <c r="B86" s="9"/>
      <c r="F86" s="9"/>
    </row>
    <row r="87" spans="2:6">
      <c r="B87" s="11"/>
      <c r="F87" s="10"/>
    </row>
    <row r="88" spans="2:6">
      <c r="B88" s="9"/>
      <c r="F88" s="9"/>
    </row>
    <row r="89" spans="2:6">
      <c r="B89" s="11"/>
      <c r="F89" s="10"/>
    </row>
    <row r="90" spans="2:6">
      <c r="B90" s="9"/>
      <c r="F90" s="9"/>
    </row>
    <row r="91" spans="2:6">
      <c r="B91" s="11"/>
      <c r="F91" s="10"/>
    </row>
    <row r="92" spans="2:6">
      <c r="B92" s="9"/>
      <c r="F92" s="9"/>
    </row>
    <row r="93" spans="2:6">
      <c r="B93" s="11"/>
      <c r="F93" s="10"/>
    </row>
    <row r="94" spans="2:6">
      <c r="B94" s="9"/>
      <c r="F94" s="9"/>
    </row>
    <row r="95" spans="2:6">
      <c r="B95" s="11"/>
      <c r="F95" s="10"/>
    </row>
    <row r="96" spans="2:6">
      <c r="B96" s="9"/>
      <c r="F96" s="9"/>
    </row>
    <row r="97" spans="2:6">
      <c r="B97" s="11"/>
      <c r="F97" s="10"/>
    </row>
    <row r="98" spans="2:6">
      <c r="B98" s="9"/>
      <c r="F98" s="9"/>
    </row>
    <row r="99" spans="2:6">
      <c r="B99" s="11"/>
      <c r="F99" s="10"/>
    </row>
    <row r="100" spans="2:6">
      <c r="B100" s="9"/>
      <c r="F100" s="9"/>
    </row>
    <row r="101" spans="2:6">
      <c r="B101" s="11"/>
      <c r="F101" s="10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FF00"/>
  </sheetPr>
  <dimension ref="A1:C2000"/>
  <sheetViews>
    <sheetView showGridLines="0" workbookViewId="0">
      <selection activeCell="H14" sqref="H14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3">
      <c r="A17" s="6"/>
      <c r="B17" s="4"/>
      <c r="C17" s="1"/>
    </row>
    <row r="18" spans="1:3">
      <c r="A18" s="5"/>
      <c r="B18" s="3"/>
      <c r="C18" s="2"/>
    </row>
    <row r="19" spans="1:3">
      <c r="A19" s="6"/>
      <c r="B19" s="4"/>
      <c r="C19" s="1"/>
    </row>
    <row r="20" spans="1:3">
      <c r="A20" s="5"/>
      <c r="B20" s="3"/>
      <c r="C20" s="2"/>
    </row>
    <row r="21" spans="1:3">
      <c r="A21" s="6"/>
      <c r="B21" s="4"/>
      <c r="C21" s="1"/>
    </row>
    <row r="22" spans="1:3">
      <c r="A22" s="5"/>
      <c r="B22" s="3"/>
      <c r="C22" s="2"/>
    </row>
    <row r="23" spans="1:3">
      <c r="A23" s="6"/>
      <c r="B23" s="4"/>
      <c r="C23" s="1"/>
    </row>
    <row r="24" spans="1:3">
      <c r="A24" s="5"/>
      <c r="B24" s="3"/>
      <c r="C24" s="2"/>
    </row>
    <row r="25" spans="1:3">
      <c r="A25" s="6"/>
      <c r="B25" s="4"/>
      <c r="C25" s="1"/>
    </row>
    <row r="26" spans="1:3">
      <c r="A26" s="5"/>
      <c r="B26" s="3"/>
      <c r="C26" s="2"/>
    </row>
    <row r="27" spans="1:3">
      <c r="A27" s="6"/>
      <c r="B27" s="4"/>
      <c r="C27" s="1"/>
    </row>
    <row r="28" spans="1:3">
      <c r="A28" s="5"/>
      <c r="B28" s="3"/>
      <c r="C28" s="2"/>
    </row>
    <row r="29" spans="1:3">
      <c r="A29" s="6"/>
      <c r="B29" s="4"/>
      <c r="C29" s="1"/>
    </row>
    <row r="30" spans="1:3">
      <c r="A30" s="5"/>
      <c r="B30" s="3"/>
      <c r="C30" s="2"/>
    </row>
    <row r="31" spans="1:3">
      <c r="A31" s="6"/>
      <c r="B31" s="4"/>
      <c r="C31" s="1"/>
    </row>
    <row r="32" spans="1:3">
      <c r="A32" s="5"/>
      <c r="B32" s="3"/>
      <c r="C32" s="2"/>
    </row>
    <row r="33" spans="1:3">
      <c r="A33" s="6"/>
      <c r="B33" s="4"/>
      <c r="C33" s="1"/>
    </row>
    <row r="34" spans="1:3">
      <c r="A34" s="5"/>
      <c r="B34" s="3"/>
      <c r="C34" s="2"/>
    </row>
    <row r="35" spans="1:3">
      <c r="A35" s="6"/>
      <c r="B35" s="4"/>
      <c r="C35" s="1"/>
    </row>
    <row r="36" spans="1:3">
      <c r="A36" s="5"/>
      <c r="B36" s="3"/>
      <c r="C36" s="2"/>
    </row>
    <row r="37" spans="1:3">
      <c r="A37" s="6"/>
      <c r="B37" s="4"/>
      <c r="C37" s="1"/>
    </row>
    <row r="38" spans="1:3">
      <c r="A38" s="5"/>
      <c r="B38" s="3"/>
      <c r="C38" s="2"/>
    </row>
    <row r="39" spans="1:3">
      <c r="A39" s="6"/>
      <c r="B39" s="4"/>
      <c r="C39" s="1"/>
    </row>
    <row r="40" spans="1:3">
      <c r="A40" s="5"/>
      <c r="B40" s="3"/>
      <c r="C40" s="2"/>
    </row>
    <row r="41" spans="1:3">
      <c r="A41" s="6"/>
      <c r="B41" s="4"/>
      <c r="C41" s="1"/>
    </row>
    <row r="42" spans="1:3">
      <c r="A42" s="5"/>
      <c r="B42" s="3"/>
      <c r="C42" s="2"/>
    </row>
    <row r="43" spans="1:3">
      <c r="A43" s="6"/>
      <c r="B43" s="4"/>
      <c r="C43" s="1"/>
    </row>
    <row r="44" spans="1:3">
      <c r="A44" s="5"/>
      <c r="B44" s="3"/>
      <c r="C44" s="2"/>
    </row>
    <row r="45" spans="1:3">
      <c r="A45" s="6"/>
      <c r="B45" s="4"/>
      <c r="C45" s="1"/>
    </row>
    <row r="46" spans="1:3">
      <c r="A46" s="5"/>
      <c r="B46" s="3"/>
      <c r="C46" s="2"/>
    </row>
    <row r="47" spans="1:3">
      <c r="A47" s="6"/>
      <c r="B47" s="4"/>
      <c r="C47" s="1"/>
    </row>
    <row r="48" spans="1:3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86" priority="1"/>
    <cfRule type="containsText" dxfId="85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>
    <tabColor rgb="FFFFFF00"/>
  </sheetPr>
  <dimension ref="A1:W2000"/>
  <sheetViews>
    <sheetView showGridLines="0" workbookViewId="0">
      <selection activeCell="K30" sqref="K30"/>
    </sheetView>
  </sheetViews>
  <sheetFormatPr defaultRowHeight="15"/>
  <cols>
    <col min="1" max="1" width="26" bestFit="1" customWidth="1"/>
    <col min="2" max="2" width="36.5703125" bestFit="1" customWidth="1"/>
    <col min="3" max="3" width="15.28515625" bestFit="1" customWidth="1"/>
  </cols>
  <sheetData>
    <row r="1" spans="1:3">
      <c r="A1" s="7" t="s">
        <v>0</v>
      </c>
      <c r="B1" s="8" t="s">
        <v>1</v>
      </c>
      <c r="C1" s="8" t="s">
        <v>2</v>
      </c>
    </row>
    <row r="2" spans="1:3">
      <c r="A2" s="5"/>
      <c r="B2" s="3"/>
      <c r="C2" s="2"/>
    </row>
    <row r="3" spans="1:3">
      <c r="A3" s="6"/>
      <c r="B3" s="4"/>
      <c r="C3" s="1"/>
    </row>
    <row r="4" spans="1:3">
      <c r="A4" s="5"/>
      <c r="B4" s="3"/>
      <c r="C4" s="2"/>
    </row>
    <row r="5" spans="1:3">
      <c r="A5" s="6"/>
      <c r="B5" s="4"/>
      <c r="C5" s="1"/>
    </row>
    <row r="6" spans="1:3">
      <c r="A6" s="5"/>
      <c r="B6" s="3"/>
      <c r="C6" s="2"/>
    </row>
    <row r="7" spans="1:3">
      <c r="A7" s="6"/>
      <c r="B7" s="4"/>
      <c r="C7" s="1"/>
    </row>
    <row r="8" spans="1:3">
      <c r="A8" s="5"/>
      <c r="B8" s="3"/>
      <c r="C8" s="2"/>
    </row>
    <row r="9" spans="1:3">
      <c r="A9" s="6"/>
      <c r="B9" s="4"/>
      <c r="C9" s="1"/>
    </row>
    <row r="10" spans="1:3">
      <c r="A10" s="5"/>
      <c r="B10" s="3"/>
      <c r="C10" s="2"/>
    </row>
    <row r="11" spans="1:3">
      <c r="A11" s="6"/>
      <c r="B11" s="4"/>
      <c r="C11" s="1"/>
    </row>
    <row r="12" spans="1:3">
      <c r="A12" s="5"/>
      <c r="B12" s="3"/>
      <c r="C12" s="2"/>
    </row>
    <row r="13" spans="1:3">
      <c r="A13" s="6"/>
      <c r="B13" s="4"/>
      <c r="C13" s="1"/>
    </row>
    <row r="14" spans="1:3">
      <c r="A14" s="5"/>
      <c r="B14" s="3"/>
      <c r="C14" s="2"/>
    </row>
    <row r="15" spans="1:3">
      <c r="A15" s="6"/>
      <c r="B15" s="4"/>
      <c r="C15" s="1"/>
    </row>
    <row r="16" spans="1:3">
      <c r="A16" s="5"/>
      <c r="B16" s="3"/>
      <c r="C16" s="2"/>
    </row>
    <row r="17" spans="1:23">
      <c r="A17" s="6"/>
      <c r="B17" s="4"/>
      <c r="C17" s="1"/>
    </row>
    <row r="18" spans="1:23">
      <c r="A18" s="5"/>
      <c r="B18" s="3"/>
      <c r="C18" s="2"/>
    </row>
    <row r="19" spans="1:23">
      <c r="A19" s="6"/>
      <c r="B19" s="4"/>
      <c r="C19" s="1"/>
    </row>
    <row r="20" spans="1:23">
      <c r="A20" s="5"/>
      <c r="B20" s="3"/>
      <c r="C20" s="2"/>
    </row>
    <row r="21" spans="1:23">
      <c r="A21" s="6"/>
      <c r="B21" s="4"/>
      <c r="C21" s="1"/>
    </row>
    <row r="22" spans="1:23">
      <c r="A22" s="5"/>
      <c r="B22" s="3"/>
      <c r="C22" s="2"/>
    </row>
    <row r="23" spans="1:23">
      <c r="A23" s="6"/>
      <c r="B23" s="4"/>
      <c r="C23" s="1"/>
    </row>
    <row r="24" spans="1:23">
      <c r="A24" s="5"/>
      <c r="B24" s="3"/>
      <c r="C24" s="2"/>
    </row>
    <row r="25" spans="1:23">
      <c r="A25" s="6"/>
      <c r="B25" s="4"/>
      <c r="C25" s="1"/>
    </row>
    <row r="26" spans="1:23">
      <c r="A26" s="5"/>
      <c r="B26" s="3"/>
      <c r="C26" s="2"/>
    </row>
    <row r="27" spans="1:23">
      <c r="A27" s="6"/>
      <c r="B27" s="4"/>
      <c r="C27" s="1"/>
    </row>
    <row r="28" spans="1:23">
      <c r="A28" s="5"/>
      <c r="B28" s="3"/>
      <c r="C28" s="2"/>
    </row>
    <row r="29" spans="1:23">
      <c r="A29" s="6"/>
      <c r="B29" s="4"/>
      <c r="C29" s="1"/>
    </row>
    <row r="30" spans="1:23">
      <c r="A30" s="5"/>
      <c r="B30" s="3"/>
      <c r="C30" s="2"/>
    </row>
    <row r="31" spans="1:23">
      <c r="A31" s="6"/>
      <c r="B31" s="4"/>
      <c r="C31" s="1"/>
      <c r="W31" s="13"/>
    </row>
    <row r="32" spans="1:23">
      <c r="A32" s="5"/>
      <c r="B32" s="3"/>
      <c r="C32" s="2"/>
    </row>
    <row r="33" spans="1:22">
      <c r="A33" s="6"/>
      <c r="B33" s="4"/>
      <c r="C33" s="1"/>
    </row>
    <row r="34" spans="1:22">
      <c r="A34" s="5"/>
      <c r="B34" s="3"/>
      <c r="C34" s="2"/>
      <c r="V34" s="13"/>
    </row>
    <row r="35" spans="1:22">
      <c r="A35" s="6"/>
      <c r="B35" s="4"/>
      <c r="C35" s="1"/>
    </row>
    <row r="36" spans="1:22">
      <c r="A36" s="5"/>
      <c r="B36" s="3"/>
      <c r="C36" s="2"/>
    </row>
    <row r="37" spans="1:22">
      <c r="A37" s="6"/>
      <c r="B37" s="4"/>
      <c r="C37" s="1"/>
    </row>
    <row r="38" spans="1:22">
      <c r="A38" s="5"/>
      <c r="B38" s="3"/>
      <c r="C38" s="2"/>
    </row>
    <row r="39" spans="1:22">
      <c r="A39" s="6"/>
      <c r="B39" s="4"/>
      <c r="C39" s="1"/>
    </row>
    <row r="40" spans="1:22">
      <c r="A40" s="5"/>
      <c r="B40" s="3"/>
      <c r="C40" s="2"/>
    </row>
    <row r="41" spans="1:22">
      <c r="A41" s="6"/>
      <c r="B41" s="4"/>
      <c r="C41" s="1"/>
    </row>
    <row r="42" spans="1:22">
      <c r="A42" s="5"/>
      <c r="B42" s="3"/>
      <c r="C42" s="2"/>
    </row>
    <row r="43" spans="1:22">
      <c r="A43" s="6"/>
      <c r="B43" s="4"/>
      <c r="C43" s="1"/>
    </row>
    <row r="44" spans="1:22">
      <c r="A44" s="5"/>
      <c r="B44" s="3"/>
      <c r="C44" s="2"/>
    </row>
    <row r="45" spans="1:22">
      <c r="A45" s="6"/>
      <c r="B45" s="4"/>
      <c r="C45" s="1"/>
    </row>
    <row r="46" spans="1:22">
      <c r="A46" s="5"/>
      <c r="B46" s="3"/>
      <c r="C46" s="2"/>
    </row>
    <row r="47" spans="1:22">
      <c r="A47" s="6"/>
      <c r="B47" s="4"/>
      <c r="C47" s="1"/>
    </row>
    <row r="48" spans="1:22">
      <c r="A48" s="5"/>
      <c r="B48" s="3"/>
      <c r="C48" s="2"/>
    </row>
    <row r="49" spans="1:3">
      <c r="A49" s="6"/>
      <c r="B49" s="4"/>
      <c r="C49" s="1"/>
    </row>
    <row r="50" spans="1:3">
      <c r="A50" s="5"/>
      <c r="B50" s="3"/>
      <c r="C50" s="2"/>
    </row>
    <row r="51" spans="1:3">
      <c r="A51" s="6"/>
      <c r="B51" s="4"/>
      <c r="C51" s="1"/>
    </row>
    <row r="52" spans="1:3">
      <c r="A52" s="5"/>
      <c r="B52" s="3"/>
      <c r="C52" s="2"/>
    </row>
    <row r="53" spans="1:3">
      <c r="A53" s="6"/>
      <c r="B53" s="4"/>
      <c r="C53" s="1"/>
    </row>
    <row r="54" spans="1:3">
      <c r="A54" s="5"/>
      <c r="B54" s="3"/>
      <c r="C54" s="2"/>
    </row>
    <row r="55" spans="1:3">
      <c r="A55" s="6"/>
      <c r="B55" s="4"/>
      <c r="C55" s="1"/>
    </row>
    <row r="56" spans="1:3">
      <c r="A56" s="5"/>
      <c r="B56" s="3"/>
      <c r="C56" s="2"/>
    </row>
    <row r="57" spans="1:3">
      <c r="A57" s="6"/>
      <c r="B57" s="4"/>
      <c r="C57" s="1"/>
    </row>
    <row r="58" spans="1:3">
      <c r="A58" s="5"/>
      <c r="B58" s="3"/>
      <c r="C58" s="2"/>
    </row>
    <row r="59" spans="1:3">
      <c r="A59" s="6"/>
      <c r="B59" s="4"/>
      <c r="C59" s="1"/>
    </row>
    <row r="60" spans="1:3">
      <c r="A60" s="5"/>
      <c r="B60" s="3"/>
      <c r="C60" s="2"/>
    </row>
    <row r="61" spans="1:3">
      <c r="A61" s="6"/>
      <c r="B61" s="4"/>
      <c r="C61" s="1"/>
    </row>
    <row r="62" spans="1:3">
      <c r="A62" s="5"/>
      <c r="B62" s="3"/>
      <c r="C62" s="2"/>
    </row>
    <row r="63" spans="1:3">
      <c r="A63" s="6"/>
      <c r="B63" s="4"/>
      <c r="C63" s="1"/>
    </row>
    <row r="64" spans="1:3">
      <c r="A64" s="5"/>
      <c r="B64" s="3"/>
      <c r="C64" s="2"/>
    </row>
    <row r="65" spans="1:3">
      <c r="A65" s="6"/>
      <c r="B65" s="4"/>
      <c r="C65" s="1"/>
    </row>
    <row r="66" spans="1:3">
      <c r="A66" s="5"/>
      <c r="B66" s="3"/>
      <c r="C66" s="2"/>
    </row>
    <row r="67" spans="1:3">
      <c r="A67" s="6"/>
      <c r="B67" s="4"/>
      <c r="C67" s="1"/>
    </row>
    <row r="68" spans="1:3">
      <c r="A68" s="5"/>
      <c r="B68" s="3"/>
      <c r="C68" s="2"/>
    </row>
    <row r="69" spans="1:3">
      <c r="A69" s="6"/>
      <c r="B69" s="4"/>
      <c r="C69" s="1"/>
    </row>
    <row r="70" spans="1:3">
      <c r="A70" s="5"/>
      <c r="B70" s="3"/>
      <c r="C70" s="2"/>
    </row>
    <row r="71" spans="1:3">
      <c r="A71" s="6"/>
      <c r="B71" s="4"/>
      <c r="C71" s="1"/>
    </row>
    <row r="72" spans="1:3">
      <c r="A72" s="5"/>
      <c r="B72" s="3"/>
      <c r="C72" s="2"/>
    </row>
    <row r="73" spans="1:3">
      <c r="A73" s="6"/>
      <c r="B73" s="4"/>
      <c r="C73" s="1"/>
    </row>
    <row r="74" spans="1:3">
      <c r="A74" s="5"/>
      <c r="B74" s="3"/>
      <c r="C74" s="2"/>
    </row>
    <row r="75" spans="1:3">
      <c r="A75" s="6"/>
      <c r="B75" s="4"/>
      <c r="C75" s="1"/>
    </row>
    <row r="76" spans="1:3">
      <c r="A76" s="5"/>
      <c r="B76" s="3"/>
      <c r="C76" s="2"/>
    </row>
    <row r="77" spans="1:3">
      <c r="A77" s="6"/>
      <c r="B77" s="4"/>
      <c r="C77" s="1"/>
    </row>
    <row r="78" spans="1:3">
      <c r="A78" s="5"/>
      <c r="B78" s="3"/>
      <c r="C78" s="2"/>
    </row>
    <row r="79" spans="1:3">
      <c r="A79" s="6"/>
      <c r="B79" s="4"/>
      <c r="C79" s="1"/>
    </row>
    <row r="80" spans="1:3">
      <c r="A80" s="5"/>
      <c r="B80" s="3"/>
      <c r="C80" s="2"/>
    </row>
    <row r="81" spans="1:3">
      <c r="A81" s="6"/>
      <c r="B81" s="4"/>
      <c r="C81" s="1"/>
    </row>
    <row r="82" spans="1:3">
      <c r="A82" s="5"/>
      <c r="B82" s="3"/>
      <c r="C82" s="2"/>
    </row>
    <row r="83" spans="1:3">
      <c r="A83" s="6"/>
      <c r="B83" s="4"/>
      <c r="C83" s="1"/>
    </row>
    <row r="84" spans="1:3">
      <c r="A84" s="5"/>
      <c r="B84" s="3"/>
      <c r="C84" s="2"/>
    </row>
    <row r="85" spans="1:3">
      <c r="A85" s="6"/>
      <c r="B85" s="4"/>
      <c r="C85" s="1"/>
    </row>
    <row r="86" spans="1:3">
      <c r="A86" s="5"/>
      <c r="B86" s="3"/>
      <c r="C86" s="2"/>
    </row>
    <row r="87" spans="1:3">
      <c r="A87" s="6"/>
      <c r="B87" s="4"/>
      <c r="C87" s="1"/>
    </row>
    <row r="88" spans="1:3">
      <c r="A88" s="5"/>
      <c r="B88" s="3"/>
      <c r="C88" s="2"/>
    </row>
    <row r="89" spans="1:3">
      <c r="A89" s="6"/>
      <c r="B89" s="4"/>
      <c r="C89" s="1"/>
    </row>
    <row r="90" spans="1:3">
      <c r="A90" s="5"/>
      <c r="B90" s="3"/>
      <c r="C90" s="2"/>
    </row>
    <row r="91" spans="1:3">
      <c r="A91" s="6"/>
      <c r="B91" s="4"/>
      <c r="C91" s="1"/>
    </row>
    <row r="92" spans="1:3">
      <c r="A92" s="5"/>
      <c r="B92" s="3"/>
      <c r="C92" s="2"/>
    </row>
    <row r="93" spans="1:3">
      <c r="A93" s="6"/>
      <c r="B93" s="4"/>
      <c r="C93" s="1"/>
    </row>
    <row r="94" spans="1:3">
      <c r="A94" s="5"/>
      <c r="B94" s="3"/>
      <c r="C94" s="2"/>
    </row>
    <row r="95" spans="1:3">
      <c r="A95" s="6"/>
      <c r="B95" s="4"/>
      <c r="C95" s="1"/>
    </row>
    <row r="96" spans="1:3">
      <c r="A96" s="5"/>
      <c r="B96" s="3"/>
      <c r="C96" s="2"/>
    </row>
    <row r="97" spans="1:3">
      <c r="A97" s="6"/>
      <c r="B97" s="4"/>
      <c r="C97" s="1"/>
    </row>
    <row r="98" spans="1:3">
      <c r="A98" s="5"/>
      <c r="B98" s="3"/>
      <c r="C98" s="2"/>
    </row>
    <row r="99" spans="1:3">
      <c r="A99" s="6"/>
      <c r="B99" s="4"/>
      <c r="C99" s="1"/>
    </row>
    <row r="100" spans="1:3">
      <c r="A100" s="5"/>
      <c r="B100" s="3"/>
      <c r="C100" s="2"/>
    </row>
    <row r="101" spans="1:3">
      <c r="A101" s="6"/>
      <c r="B101" s="4"/>
      <c r="C101" s="1"/>
    </row>
    <row r="102" spans="1:3">
      <c r="A102" s="5"/>
      <c r="B102" s="3"/>
      <c r="C102" s="2"/>
    </row>
    <row r="103" spans="1:3">
      <c r="A103" s="6"/>
      <c r="B103" s="4"/>
      <c r="C103" s="1"/>
    </row>
    <row r="104" spans="1:3">
      <c r="A104" s="5"/>
      <c r="B104" s="3"/>
      <c r="C104" s="2"/>
    </row>
    <row r="105" spans="1:3">
      <c r="A105" s="6"/>
      <c r="B105" s="4"/>
      <c r="C105" s="1"/>
    </row>
    <row r="106" spans="1:3">
      <c r="A106" s="5"/>
      <c r="B106" s="3"/>
      <c r="C106" s="2"/>
    </row>
    <row r="107" spans="1:3">
      <c r="A107" s="6"/>
      <c r="B107" s="4"/>
      <c r="C107" s="1"/>
    </row>
    <row r="108" spans="1:3">
      <c r="A108" s="5"/>
      <c r="B108" s="3"/>
      <c r="C108" s="2"/>
    </row>
    <row r="109" spans="1:3">
      <c r="A109" s="6"/>
      <c r="B109" s="4"/>
      <c r="C109" s="1"/>
    </row>
    <row r="110" spans="1:3">
      <c r="A110" s="5"/>
      <c r="B110" s="3"/>
      <c r="C110" s="2"/>
    </row>
    <row r="111" spans="1:3">
      <c r="A111" s="6"/>
      <c r="B111" s="4"/>
      <c r="C111" s="1"/>
    </row>
    <row r="112" spans="1:3">
      <c r="A112" s="5"/>
      <c r="B112" s="3"/>
      <c r="C112" s="2"/>
    </row>
    <row r="113" spans="1:3">
      <c r="A113" s="6"/>
      <c r="B113" s="4"/>
      <c r="C113" s="1"/>
    </row>
    <row r="114" spans="1:3">
      <c r="A114" s="5"/>
      <c r="B114" s="3"/>
      <c r="C114" s="2"/>
    </row>
    <row r="115" spans="1:3">
      <c r="A115" s="6"/>
      <c r="B115" s="4"/>
      <c r="C115" s="1"/>
    </row>
    <row r="116" spans="1:3">
      <c r="A116" s="5"/>
      <c r="B116" s="3"/>
      <c r="C116" s="2"/>
    </row>
    <row r="117" spans="1:3">
      <c r="A117" s="6"/>
      <c r="B117" s="4"/>
      <c r="C117" s="1"/>
    </row>
    <row r="118" spans="1:3">
      <c r="A118" s="5"/>
      <c r="B118" s="3"/>
      <c r="C118" s="2"/>
    </row>
    <row r="119" spans="1:3">
      <c r="A119" s="6"/>
      <c r="B119" s="4"/>
      <c r="C119" s="1"/>
    </row>
    <row r="120" spans="1:3">
      <c r="A120" s="5"/>
      <c r="B120" s="3"/>
      <c r="C120" s="2"/>
    </row>
    <row r="121" spans="1:3">
      <c r="A121" s="6"/>
      <c r="B121" s="4"/>
      <c r="C121" s="1"/>
    </row>
    <row r="122" spans="1:3">
      <c r="A122" s="5"/>
      <c r="B122" s="3"/>
      <c r="C122" s="2"/>
    </row>
    <row r="123" spans="1:3">
      <c r="A123" s="6"/>
      <c r="B123" s="4"/>
      <c r="C123" s="1"/>
    </row>
    <row r="124" spans="1:3">
      <c r="A124" s="5"/>
      <c r="B124" s="3"/>
      <c r="C124" s="2"/>
    </row>
    <row r="125" spans="1:3">
      <c r="A125" s="6"/>
      <c r="B125" s="4"/>
      <c r="C125" s="1"/>
    </row>
    <row r="126" spans="1:3">
      <c r="A126" s="5"/>
      <c r="B126" s="3"/>
      <c r="C126" s="2"/>
    </row>
    <row r="127" spans="1:3">
      <c r="A127" s="6"/>
      <c r="B127" s="4"/>
      <c r="C127" s="1"/>
    </row>
    <row r="128" spans="1:3">
      <c r="A128" s="5"/>
      <c r="B128" s="3"/>
      <c r="C128" s="2"/>
    </row>
    <row r="129" spans="1:3">
      <c r="A129" s="6"/>
      <c r="B129" s="4"/>
      <c r="C129" s="1"/>
    </row>
    <row r="130" spans="1:3">
      <c r="A130" s="5"/>
      <c r="B130" s="3"/>
      <c r="C130" s="2"/>
    </row>
    <row r="131" spans="1:3">
      <c r="A131" s="6"/>
      <c r="B131" s="4"/>
      <c r="C131" s="1"/>
    </row>
    <row r="132" spans="1:3">
      <c r="A132" s="5"/>
      <c r="B132" s="3"/>
      <c r="C132" s="2"/>
    </row>
    <row r="133" spans="1:3">
      <c r="A133" s="6"/>
      <c r="B133" s="4"/>
      <c r="C133" s="1"/>
    </row>
    <row r="134" spans="1:3">
      <c r="A134" s="5"/>
      <c r="B134" s="3"/>
      <c r="C134" s="2"/>
    </row>
    <row r="135" spans="1:3">
      <c r="A135" s="6"/>
      <c r="B135" s="4"/>
      <c r="C135" s="1"/>
    </row>
    <row r="136" spans="1:3">
      <c r="A136" s="5"/>
      <c r="B136" s="3"/>
      <c r="C136" s="2"/>
    </row>
    <row r="137" spans="1:3">
      <c r="A137" s="6"/>
      <c r="B137" s="4"/>
      <c r="C137" s="1"/>
    </row>
    <row r="138" spans="1:3">
      <c r="A138" s="5"/>
      <c r="B138" s="3"/>
      <c r="C138" s="2"/>
    </row>
    <row r="139" spans="1:3">
      <c r="A139" s="6"/>
      <c r="B139" s="4"/>
      <c r="C139" s="1"/>
    </row>
    <row r="140" spans="1:3">
      <c r="A140" s="5"/>
      <c r="B140" s="3"/>
      <c r="C140" s="2"/>
    </row>
    <row r="141" spans="1:3">
      <c r="A141" s="6"/>
      <c r="B141" s="4"/>
      <c r="C141" s="1"/>
    </row>
    <row r="142" spans="1:3">
      <c r="A142" s="5"/>
      <c r="B142" s="3"/>
      <c r="C142" s="2"/>
    </row>
    <row r="143" spans="1:3">
      <c r="A143" s="6"/>
      <c r="B143" s="4"/>
      <c r="C143" s="1"/>
    </row>
    <row r="144" spans="1:3">
      <c r="A144" s="5"/>
      <c r="B144" s="3"/>
      <c r="C144" s="2"/>
    </row>
    <row r="145" spans="1:3">
      <c r="A145" s="6"/>
      <c r="B145" s="4"/>
      <c r="C145" s="1"/>
    </row>
    <row r="146" spans="1:3">
      <c r="A146" s="5"/>
      <c r="B146" s="3"/>
      <c r="C146" s="2"/>
    </row>
    <row r="147" spans="1:3">
      <c r="A147" s="6"/>
      <c r="B147" s="4"/>
      <c r="C147" s="1"/>
    </row>
    <row r="148" spans="1:3">
      <c r="A148" s="5"/>
      <c r="B148" s="3"/>
      <c r="C148" s="2"/>
    </row>
    <row r="149" spans="1:3">
      <c r="A149" s="6"/>
      <c r="B149" s="4"/>
      <c r="C149" s="1"/>
    </row>
    <row r="150" spans="1:3">
      <c r="A150" s="5"/>
      <c r="B150" s="3"/>
      <c r="C150" s="2"/>
    </row>
    <row r="151" spans="1:3">
      <c r="A151" s="6"/>
      <c r="B151" s="4"/>
      <c r="C151" s="1"/>
    </row>
    <row r="152" spans="1:3">
      <c r="A152" s="5"/>
      <c r="B152" s="3"/>
      <c r="C152" s="2"/>
    </row>
    <row r="153" spans="1:3">
      <c r="A153" s="6"/>
      <c r="B153" s="4"/>
      <c r="C153" s="1"/>
    </row>
    <row r="154" spans="1:3">
      <c r="A154" s="5"/>
      <c r="B154" s="3"/>
      <c r="C154" s="2"/>
    </row>
    <row r="155" spans="1:3">
      <c r="A155" s="6"/>
      <c r="B155" s="4"/>
      <c r="C155" s="1"/>
    </row>
    <row r="156" spans="1:3">
      <c r="A156" s="5"/>
      <c r="B156" s="3"/>
      <c r="C156" s="2"/>
    </row>
    <row r="157" spans="1:3">
      <c r="A157" s="6"/>
      <c r="B157" s="4"/>
      <c r="C157" s="1"/>
    </row>
    <row r="158" spans="1:3">
      <c r="A158" s="5"/>
      <c r="B158" s="3"/>
      <c r="C158" s="2"/>
    </row>
    <row r="159" spans="1:3">
      <c r="A159" s="6"/>
      <c r="B159" s="4"/>
      <c r="C159" s="1"/>
    </row>
    <row r="160" spans="1:3">
      <c r="A160" s="5"/>
      <c r="B160" s="3"/>
      <c r="C160" s="2"/>
    </row>
    <row r="161" spans="1:3">
      <c r="A161" s="6"/>
      <c r="B161" s="4"/>
      <c r="C161" s="1"/>
    </row>
    <row r="162" spans="1:3">
      <c r="A162" s="5"/>
      <c r="B162" s="3"/>
      <c r="C162" s="2"/>
    </row>
    <row r="163" spans="1:3">
      <c r="A163" s="6"/>
      <c r="B163" s="4"/>
      <c r="C163" s="1"/>
    </row>
    <row r="164" spans="1:3">
      <c r="A164" s="5"/>
      <c r="B164" s="3"/>
      <c r="C164" s="2"/>
    </row>
    <row r="165" spans="1:3">
      <c r="A165" s="6"/>
      <c r="B165" s="4"/>
      <c r="C165" s="1"/>
    </row>
    <row r="166" spans="1:3">
      <c r="A166" s="5"/>
      <c r="B166" s="3"/>
      <c r="C166" s="2"/>
    </row>
    <row r="167" spans="1:3">
      <c r="A167" s="6"/>
      <c r="B167" s="4"/>
      <c r="C167" s="1"/>
    </row>
    <row r="168" spans="1:3">
      <c r="A168" s="5"/>
      <c r="B168" s="3"/>
      <c r="C168" s="2"/>
    </row>
    <row r="169" spans="1:3">
      <c r="A169" s="6"/>
      <c r="B169" s="4"/>
      <c r="C169" s="1"/>
    </row>
    <row r="170" spans="1:3">
      <c r="A170" s="5"/>
      <c r="B170" s="3"/>
      <c r="C170" s="2"/>
    </row>
    <row r="171" spans="1:3">
      <c r="A171" s="6"/>
      <c r="B171" s="4"/>
      <c r="C171" s="1"/>
    </row>
    <row r="172" spans="1:3">
      <c r="A172" s="5"/>
      <c r="B172" s="3"/>
      <c r="C172" s="2"/>
    </row>
    <row r="173" spans="1:3">
      <c r="A173" s="6"/>
      <c r="B173" s="4"/>
      <c r="C173" s="1"/>
    </row>
    <row r="174" spans="1:3">
      <c r="A174" s="5"/>
      <c r="B174" s="3"/>
      <c r="C174" s="2"/>
    </row>
    <row r="175" spans="1:3">
      <c r="A175" s="6"/>
      <c r="B175" s="4"/>
      <c r="C175" s="1"/>
    </row>
    <row r="176" spans="1:3">
      <c r="A176" s="5"/>
      <c r="B176" s="3"/>
      <c r="C176" s="2"/>
    </row>
    <row r="177" spans="1:3">
      <c r="A177" s="6"/>
      <c r="B177" s="4"/>
      <c r="C177" s="1"/>
    </row>
    <row r="178" spans="1:3">
      <c r="A178" s="5"/>
      <c r="B178" s="3"/>
      <c r="C178" s="2"/>
    </row>
    <row r="179" spans="1:3">
      <c r="A179" s="6"/>
      <c r="B179" s="4"/>
      <c r="C179" s="1"/>
    </row>
    <row r="180" spans="1:3">
      <c r="A180" s="5"/>
      <c r="B180" s="3"/>
      <c r="C180" s="2"/>
    </row>
    <row r="181" spans="1:3">
      <c r="A181" s="6"/>
      <c r="B181" s="4"/>
      <c r="C181" s="1"/>
    </row>
    <row r="182" spans="1:3">
      <c r="A182" s="5"/>
      <c r="B182" s="3"/>
      <c r="C182" s="2"/>
    </row>
    <row r="183" spans="1:3">
      <c r="A183" s="6"/>
      <c r="B183" s="4"/>
      <c r="C183" s="1"/>
    </row>
    <row r="184" spans="1:3">
      <c r="A184" s="5"/>
      <c r="B184" s="3"/>
      <c r="C184" s="2"/>
    </row>
    <row r="185" spans="1:3">
      <c r="A185" s="6"/>
      <c r="B185" s="4"/>
      <c r="C185" s="1"/>
    </row>
    <row r="186" spans="1:3">
      <c r="A186" s="5"/>
      <c r="B186" s="3"/>
      <c r="C186" s="2"/>
    </row>
    <row r="187" spans="1:3">
      <c r="A187" s="6"/>
      <c r="B187" s="4"/>
      <c r="C187" s="1"/>
    </row>
    <row r="188" spans="1:3">
      <c r="A188" s="5"/>
      <c r="B188" s="3"/>
      <c r="C188" s="2"/>
    </row>
    <row r="189" spans="1:3">
      <c r="A189" s="6"/>
      <c r="B189" s="4"/>
      <c r="C189" s="1"/>
    </row>
    <row r="190" spans="1:3">
      <c r="A190" s="5"/>
      <c r="B190" s="3"/>
      <c r="C190" s="2"/>
    </row>
    <row r="191" spans="1:3">
      <c r="A191" s="6"/>
      <c r="B191" s="4"/>
      <c r="C191" s="1"/>
    </row>
    <row r="192" spans="1:3">
      <c r="A192" s="5"/>
      <c r="B192" s="3"/>
      <c r="C192" s="2"/>
    </row>
    <row r="193" spans="1:3">
      <c r="A193" s="6"/>
      <c r="B193" s="4"/>
      <c r="C193" s="1"/>
    </row>
    <row r="194" spans="1:3">
      <c r="A194" s="5"/>
      <c r="B194" s="3"/>
      <c r="C194" s="2"/>
    </row>
    <row r="195" spans="1:3">
      <c r="A195" s="6"/>
      <c r="B195" s="4"/>
      <c r="C195" s="1"/>
    </row>
    <row r="196" spans="1:3">
      <c r="A196" s="5"/>
      <c r="B196" s="3"/>
      <c r="C196" s="2"/>
    </row>
    <row r="197" spans="1:3">
      <c r="A197" s="6"/>
      <c r="B197" s="4"/>
      <c r="C197" s="1"/>
    </row>
    <row r="198" spans="1:3">
      <c r="A198" s="5"/>
      <c r="B198" s="3"/>
      <c r="C198" s="2"/>
    </row>
    <row r="199" spans="1:3">
      <c r="A199" s="6"/>
      <c r="B199" s="4"/>
      <c r="C199" s="1"/>
    </row>
    <row r="200" spans="1:3">
      <c r="A200" s="5"/>
      <c r="B200" s="3"/>
      <c r="C200" s="2"/>
    </row>
    <row r="201" spans="1:3">
      <c r="A201" s="6"/>
      <c r="B201" s="4"/>
      <c r="C201" s="1"/>
    </row>
    <row r="202" spans="1:3">
      <c r="A202" s="5"/>
      <c r="B202" s="3"/>
      <c r="C202" s="2"/>
    </row>
    <row r="203" spans="1:3">
      <c r="A203" s="6"/>
      <c r="B203" s="4"/>
      <c r="C203" s="1"/>
    </row>
    <row r="204" spans="1:3">
      <c r="A204" s="5"/>
      <c r="B204" s="3"/>
      <c r="C204" s="2"/>
    </row>
    <row r="205" spans="1:3">
      <c r="A205" s="6"/>
      <c r="B205" s="4"/>
      <c r="C205" s="1"/>
    </row>
    <row r="206" spans="1:3">
      <c r="A206" s="5"/>
      <c r="B206" s="3"/>
      <c r="C206" s="2"/>
    </row>
    <row r="207" spans="1:3">
      <c r="A207" s="6"/>
      <c r="B207" s="4"/>
      <c r="C207" s="1"/>
    </row>
    <row r="208" spans="1:3">
      <c r="A208" s="5"/>
      <c r="B208" s="3"/>
      <c r="C208" s="2"/>
    </row>
    <row r="209" spans="1:3">
      <c r="A209" s="6"/>
      <c r="B209" s="4"/>
      <c r="C209" s="1"/>
    </row>
    <row r="210" spans="1:3">
      <c r="A210" s="5"/>
      <c r="B210" s="3"/>
      <c r="C210" s="2"/>
    </row>
    <row r="211" spans="1:3">
      <c r="A211" s="6"/>
      <c r="B211" s="4"/>
      <c r="C211" s="1"/>
    </row>
    <row r="212" spans="1:3">
      <c r="A212" s="5"/>
      <c r="B212" s="3"/>
      <c r="C212" s="2"/>
    </row>
    <row r="213" spans="1:3">
      <c r="A213" s="6"/>
      <c r="B213" s="4"/>
      <c r="C213" s="1"/>
    </row>
    <row r="214" spans="1:3">
      <c r="A214" s="5"/>
      <c r="B214" s="3"/>
      <c r="C214" s="2"/>
    </row>
    <row r="215" spans="1:3">
      <c r="A215" s="6"/>
      <c r="B215" s="4"/>
      <c r="C215" s="1"/>
    </row>
    <row r="216" spans="1:3">
      <c r="A216" s="5"/>
      <c r="B216" s="3"/>
      <c r="C216" s="2"/>
    </row>
    <row r="217" spans="1:3">
      <c r="A217" s="6"/>
      <c r="B217" s="4"/>
      <c r="C217" s="1"/>
    </row>
    <row r="218" spans="1:3">
      <c r="A218" s="5"/>
      <c r="B218" s="3"/>
      <c r="C218" s="2"/>
    </row>
    <row r="219" spans="1:3">
      <c r="A219" s="6"/>
      <c r="B219" s="4"/>
      <c r="C219" s="1"/>
    </row>
    <row r="220" spans="1:3">
      <c r="A220" s="5"/>
      <c r="B220" s="3"/>
      <c r="C220" s="2"/>
    </row>
    <row r="221" spans="1:3">
      <c r="A221" s="6"/>
      <c r="B221" s="4"/>
      <c r="C221" s="1"/>
    </row>
    <row r="222" spans="1:3">
      <c r="A222" s="5"/>
      <c r="B222" s="3"/>
      <c r="C222" s="2"/>
    </row>
    <row r="223" spans="1:3">
      <c r="A223" s="6"/>
      <c r="B223" s="4"/>
      <c r="C223" s="1"/>
    </row>
    <row r="224" spans="1:3">
      <c r="A224" s="5"/>
      <c r="B224" s="3"/>
      <c r="C224" s="2"/>
    </row>
    <row r="225" spans="1:3">
      <c r="A225" s="6"/>
      <c r="B225" s="4"/>
      <c r="C225" s="1"/>
    </row>
    <row r="226" spans="1:3">
      <c r="A226" s="5"/>
      <c r="B226" s="3"/>
      <c r="C226" s="2"/>
    </row>
    <row r="227" spans="1:3">
      <c r="A227" s="6"/>
      <c r="B227" s="4"/>
      <c r="C227" s="1"/>
    </row>
    <row r="228" spans="1:3">
      <c r="A228" s="5"/>
      <c r="B228" s="3"/>
      <c r="C228" s="2"/>
    </row>
    <row r="229" spans="1:3">
      <c r="A229" s="6"/>
      <c r="B229" s="4"/>
      <c r="C229" s="1"/>
    </row>
    <row r="230" spans="1:3">
      <c r="A230" s="5"/>
      <c r="B230" s="3"/>
      <c r="C230" s="2"/>
    </row>
    <row r="231" spans="1:3">
      <c r="A231" s="6"/>
      <c r="B231" s="4"/>
      <c r="C231" s="1"/>
    </row>
    <row r="232" spans="1:3">
      <c r="A232" s="5"/>
      <c r="B232" s="3"/>
      <c r="C232" s="2"/>
    </row>
    <row r="233" spans="1:3">
      <c r="A233" s="6"/>
      <c r="B233" s="4"/>
      <c r="C233" s="1"/>
    </row>
    <row r="234" spans="1:3">
      <c r="A234" s="5"/>
      <c r="B234" s="3"/>
      <c r="C234" s="2"/>
    </row>
    <row r="235" spans="1:3">
      <c r="A235" s="6"/>
      <c r="B235" s="4"/>
      <c r="C235" s="1"/>
    </row>
    <row r="236" spans="1:3">
      <c r="A236" s="5"/>
      <c r="B236" s="3"/>
      <c r="C236" s="2"/>
    </row>
    <row r="237" spans="1:3">
      <c r="A237" s="6"/>
      <c r="B237" s="4"/>
      <c r="C237" s="1"/>
    </row>
    <row r="238" spans="1:3">
      <c r="A238" s="5"/>
      <c r="B238" s="3"/>
      <c r="C238" s="2"/>
    </row>
    <row r="239" spans="1:3">
      <c r="A239" s="6"/>
      <c r="B239" s="4"/>
      <c r="C239" s="1"/>
    </row>
    <row r="240" spans="1:3">
      <c r="A240" s="5"/>
      <c r="B240" s="3"/>
      <c r="C240" s="2"/>
    </row>
    <row r="241" spans="1:3">
      <c r="A241" s="6"/>
      <c r="B241" s="4"/>
      <c r="C241" s="1"/>
    </row>
    <row r="242" spans="1:3">
      <c r="A242" s="5"/>
      <c r="B242" s="3"/>
      <c r="C242" s="2"/>
    </row>
    <row r="243" spans="1:3">
      <c r="A243" s="6"/>
      <c r="B243" s="4"/>
      <c r="C243" s="1"/>
    </row>
    <row r="244" spans="1:3">
      <c r="A244" s="5"/>
      <c r="B244" s="3"/>
      <c r="C244" s="2"/>
    </row>
    <row r="245" spans="1:3">
      <c r="A245" s="6"/>
      <c r="B245" s="4"/>
      <c r="C245" s="1"/>
    </row>
    <row r="246" spans="1:3">
      <c r="A246" s="5"/>
      <c r="B246" s="3"/>
      <c r="C246" s="2"/>
    </row>
    <row r="247" spans="1:3">
      <c r="A247" s="6"/>
      <c r="B247" s="4"/>
      <c r="C247" s="1"/>
    </row>
    <row r="248" spans="1:3">
      <c r="A248" s="5"/>
      <c r="B248" s="3"/>
      <c r="C248" s="2"/>
    </row>
    <row r="249" spans="1:3">
      <c r="A249" s="6"/>
      <c r="B249" s="4"/>
      <c r="C249" s="1"/>
    </row>
    <row r="250" spans="1:3">
      <c r="A250" s="5"/>
      <c r="B250" s="3"/>
      <c r="C250" s="2"/>
    </row>
    <row r="251" spans="1:3">
      <c r="A251" s="6"/>
      <c r="B251" s="4"/>
      <c r="C251" s="1"/>
    </row>
    <row r="252" spans="1:3">
      <c r="A252" s="5"/>
      <c r="B252" s="3"/>
      <c r="C252" s="2"/>
    </row>
    <row r="253" spans="1:3">
      <c r="A253" s="6"/>
      <c r="B253" s="4"/>
      <c r="C253" s="1"/>
    </row>
    <row r="254" spans="1:3">
      <c r="A254" s="5"/>
      <c r="B254" s="3"/>
      <c r="C254" s="2"/>
    </row>
    <row r="255" spans="1:3">
      <c r="A255" s="6"/>
      <c r="B255" s="4"/>
      <c r="C255" s="1"/>
    </row>
    <row r="256" spans="1:3">
      <c r="A256" s="5"/>
      <c r="B256" s="3"/>
      <c r="C256" s="2"/>
    </row>
    <row r="257" spans="1:3">
      <c r="A257" s="6"/>
      <c r="B257" s="4"/>
      <c r="C257" s="1"/>
    </row>
    <row r="258" spans="1:3">
      <c r="A258" s="5"/>
      <c r="B258" s="3"/>
      <c r="C258" s="2"/>
    </row>
    <row r="259" spans="1:3">
      <c r="A259" s="6"/>
      <c r="B259" s="4"/>
      <c r="C259" s="1"/>
    </row>
    <row r="260" spans="1:3">
      <c r="A260" s="5"/>
      <c r="B260" s="3"/>
      <c r="C260" s="2"/>
    </row>
    <row r="261" spans="1:3">
      <c r="A261" s="6"/>
      <c r="B261" s="4"/>
      <c r="C261" s="1"/>
    </row>
    <row r="262" spans="1:3">
      <c r="A262" s="5"/>
      <c r="B262" s="3"/>
      <c r="C262" s="2"/>
    </row>
    <row r="263" spans="1:3">
      <c r="A263" s="6"/>
      <c r="B263" s="4"/>
      <c r="C263" s="1"/>
    </row>
    <row r="264" spans="1:3">
      <c r="A264" s="5"/>
      <c r="B264" s="3"/>
      <c r="C264" s="2"/>
    </row>
    <row r="265" spans="1:3">
      <c r="A265" s="6"/>
      <c r="B265" s="4"/>
      <c r="C265" s="1"/>
    </row>
    <row r="266" spans="1:3">
      <c r="A266" s="5"/>
      <c r="B266" s="3"/>
      <c r="C266" s="2"/>
    </row>
    <row r="267" spans="1:3">
      <c r="A267" s="6"/>
      <c r="B267" s="4"/>
      <c r="C267" s="1"/>
    </row>
    <row r="268" spans="1:3">
      <c r="A268" s="5"/>
      <c r="B268" s="3"/>
      <c r="C268" s="2"/>
    </row>
    <row r="269" spans="1:3">
      <c r="A269" s="6"/>
      <c r="B269" s="4"/>
      <c r="C269" s="1"/>
    </row>
    <row r="270" spans="1:3">
      <c r="A270" s="5"/>
      <c r="B270" s="3"/>
      <c r="C270" s="2"/>
    </row>
    <row r="271" spans="1:3">
      <c r="A271" s="6"/>
      <c r="B271" s="4"/>
      <c r="C271" s="1"/>
    </row>
    <row r="272" spans="1:3">
      <c r="A272" s="5"/>
      <c r="B272" s="3"/>
      <c r="C272" s="2"/>
    </row>
    <row r="273" spans="1:3">
      <c r="A273" s="6"/>
      <c r="B273" s="4"/>
      <c r="C273" s="1"/>
    </row>
    <row r="274" spans="1:3">
      <c r="A274" s="5"/>
      <c r="B274" s="3"/>
      <c r="C274" s="2"/>
    </row>
    <row r="275" spans="1:3">
      <c r="A275" s="6"/>
      <c r="B275" s="4"/>
      <c r="C275" s="1"/>
    </row>
    <row r="276" spans="1:3">
      <c r="A276" s="5"/>
      <c r="B276" s="3"/>
      <c r="C276" s="2"/>
    </row>
    <row r="277" spans="1:3">
      <c r="A277" s="6"/>
      <c r="B277" s="4"/>
      <c r="C277" s="1"/>
    </row>
    <row r="278" spans="1:3">
      <c r="A278" s="5"/>
      <c r="B278" s="3"/>
      <c r="C278" s="2"/>
    </row>
    <row r="279" spans="1:3">
      <c r="A279" s="6"/>
      <c r="B279" s="4"/>
      <c r="C279" s="1"/>
    </row>
    <row r="280" spans="1:3">
      <c r="A280" s="5"/>
      <c r="B280" s="3"/>
      <c r="C280" s="2"/>
    </row>
    <row r="281" spans="1:3">
      <c r="A281" s="6"/>
      <c r="B281" s="4"/>
      <c r="C281" s="1"/>
    </row>
    <row r="282" spans="1:3">
      <c r="A282" s="5"/>
      <c r="B282" s="3"/>
      <c r="C282" s="2"/>
    </row>
    <row r="283" spans="1:3">
      <c r="A283" s="6"/>
      <c r="B283" s="4"/>
      <c r="C283" s="1"/>
    </row>
    <row r="284" spans="1:3">
      <c r="A284" s="5"/>
      <c r="B284" s="3"/>
      <c r="C284" s="2"/>
    </row>
    <row r="285" spans="1:3">
      <c r="A285" s="6"/>
      <c r="B285" s="4"/>
      <c r="C285" s="1"/>
    </row>
    <row r="286" spans="1:3">
      <c r="A286" s="5"/>
      <c r="B286" s="3"/>
      <c r="C286" s="2"/>
    </row>
    <row r="287" spans="1:3">
      <c r="A287" s="6"/>
      <c r="B287" s="4"/>
      <c r="C287" s="1"/>
    </row>
    <row r="288" spans="1:3">
      <c r="A288" s="5"/>
      <c r="B288" s="3"/>
      <c r="C288" s="2"/>
    </row>
    <row r="289" spans="1:3">
      <c r="A289" s="6"/>
      <c r="B289" s="4"/>
      <c r="C289" s="1"/>
    </row>
    <row r="290" spans="1:3">
      <c r="A290" s="5"/>
      <c r="B290" s="3"/>
      <c r="C290" s="2"/>
    </row>
    <row r="291" spans="1:3">
      <c r="A291" s="6"/>
      <c r="B291" s="4"/>
      <c r="C291" s="1"/>
    </row>
    <row r="292" spans="1:3">
      <c r="A292" s="5"/>
      <c r="B292" s="3"/>
      <c r="C292" s="2"/>
    </row>
    <row r="293" spans="1:3">
      <c r="A293" s="6"/>
      <c r="B293" s="4"/>
      <c r="C293" s="1"/>
    </row>
    <row r="294" spans="1:3">
      <c r="A294" s="5"/>
      <c r="B294" s="3"/>
      <c r="C294" s="2"/>
    </row>
    <row r="295" spans="1:3">
      <c r="A295" s="6"/>
      <c r="B295" s="4"/>
      <c r="C295" s="1"/>
    </row>
    <row r="296" spans="1:3">
      <c r="A296" s="5"/>
      <c r="B296" s="3"/>
      <c r="C296" s="2"/>
    </row>
    <row r="297" spans="1:3">
      <c r="A297" s="6"/>
      <c r="B297" s="4"/>
      <c r="C297" s="1"/>
    </row>
    <row r="298" spans="1:3">
      <c r="A298" s="5"/>
      <c r="B298" s="3"/>
      <c r="C298" s="2"/>
    </row>
    <row r="299" spans="1:3">
      <c r="A299" s="6"/>
      <c r="B299" s="4"/>
      <c r="C299" s="1"/>
    </row>
    <row r="300" spans="1:3">
      <c r="A300" s="5"/>
      <c r="B300" s="3"/>
      <c r="C300" s="2"/>
    </row>
    <row r="301" spans="1:3">
      <c r="A301" s="6"/>
      <c r="B301" s="4"/>
      <c r="C301" s="1"/>
    </row>
    <row r="302" spans="1:3">
      <c r="A302" s="5"/>
      <c r="B302" s="3"/>
      <c r="C302" s="2"/>
    </row>
    <row r="303" spans="1:3">
      <c r="A303" s="6"/>
      <c r="B303" s="4"/>
      <c r="C303" s="1"/>
    </row>
    <row r="304" spans="1:3">
      <c r="A304" s="5"/>
      <c r="B304" s="3"/>
      <c r="C304" s="2"/>
    </row>
    <row r="305" spans="1:3">
      <c r="A305" s="6"/>
      <c r="B305" s="4"/>
      <c r="C305" s="1"/>
    </row>
    <row r="306" spans="1:3">
      <c r="A306" s="5"/>
      <c r="B306" s="3"/>
      <c r="C306" s="2"/>
    </row>
    <row r="307" spans="1:3">
      <c r="A307" s="6"/>
      <c r="B307" s="4"/>
      <c r="C307" s="1"/>
    </row>
    <row r="308" spans="1:3">
      <c r="A308" s="5"/>
      <c r="B308" s="3"/>
      <c r="C308" s="2"/>
    </row>
    <row r="309" spans="1:3">
      <c r="A309" s="6"/>
      <c r="B309" s="4"/>
      <c r="C309" s="1"/>
    </row>
    <row r="310" spans="1:3">
      <c r="A310" s="5"/>
      <c r="B310" s="3"/>
      <c r="C310" s="2"/>
    </row>
    <row r="311" spans="1:3">
      <c r="A311" s="6"/>
      <c r="B311" s="4"/>
      <c r="C311" s="1"/>
    </row>
    <row r="312" spans="1:3">
      <c r="A312" s="5"/>
      <c r="B312" s="3"/>
      <c r="C312" s="2"/>
    </row>
    <row r="313" spans="1:3">
      <c r="A313" s="6"/>
      <c r="B313" s="4"/>
      <c r="C313" s="1"/>
    </row>
    <row r="314" spans="1:3">
      <c r="A314" s="5"/>
      <c r="B314" s="3"/>
      <c r="C314" s="2"/>
    </row>
    <row r="315" spans="1:3">
      <c r="A315" s="6"/>
      <c r="B315" s="4"/>
      <c r="C315" s="1"/>
    </row>
    <row r="316" spans="1:3">
      <c r="A316" s="5"/>
      <c r="B316" s="3"/>
      <c r="C316" s="2"/>
    </row>
    <row r="317" spans="1:3">
      <c r="A317" s="6"/>
      <c r="B317" s="4"/>
      <c r="C317" s="1"/>
    </row>
    <row r="318" spans="1:3">
      <c r="A318" s="5"/>
      <c r="B318" s="3"/>
      <c r="C318" s="2"/>
    </row>
    <row r="319" spans="1:3">
      <c r="A319" s="6"/>
      <c r="B319" s="4"/>
      <c r="C319" s="1"/>
    </row>
    <row r="320" spans="1:3">
      <c r="A320" s="5"/>
      <c r="B320" s="3"/>
      <c r="C320" s="2"/>
    </row>
    <row r="321" spans="1:3">
      <c r="A321" s="6"/>
      <c r="B321" s="4"/>
      <c r="C321" s="1"/>
    </row>
    <row r="322" spans="1:3">
      <c r="A322" s="5"/>
      <c r="B322" s="3"/>
      <c r="C322" s="2"/>
    </row>
    <row r="323" spans="1:3">
      <c r="A323" s="6"/>
      <c r="B323" s="4"/>
      <c r="C323" s="1"/>
    </row>
    <row r="324" spans="1:3">
      <c r="A324" s="5"/>
      <c r="B324" s="3"/>
      <c r="C324" s="2"/>
    </row>
    <row r="325" spans="1:3">
      <c r="A325" s="6"/>
      <c r="B325" s="4"/>
      <c r="C325" s="1"/>
    </row>
    <row r="326" spans="1:3">
      <c r="A326" s="5"/>
      <c r="B326" s="3"/>
      <c r="C326" s="2"/>
    </row>
    <row r="327" spans="1:3">
      <c r="A327" s="6"/>
      <c r="B327" s="4"/>
      <c r="C327" s="1"/>
    </row>
    <row r="328" spans="1:3">
      <c r="A328" s="5"/>
      <c r="B328" s="3"/>
      <c r="C328" s="2"/>
    </row>
    <row r="329" spans="1:3">
      <c r="A329" s="6"/>
      <c r="B329" s="4"/>
      <c r="C329" s="1"/>
    </row>
    <row r="330" spans="1:3">
      <c r="A330" s="5"/>
      <c r="B330" s="3"/>
      <c r="C330" s="2"/>
    </row>
    <row r="331" spans="1:3">
      <c r="A331" s="6"/>
      <c r="B331" s="4"/>
      <c r="C331" s="1"/>
    </row>
    <row r="332" spans="1:3">
      <c r="A332" s="5"/>
      <c r="B332" s="3"/>
      <c r="C332" s="2"/>
    </row>
    <row r="333" spans="1:3">
      <c r="A333" s="6"/>
      <c r="B333" s="4"/>
      <c r="C333" s="1"/>
    </row>
    <row r="334" spans="1:3">
      <c r="A334" s="5"/>
      <c r="B334" s="3"/>
      <c r="C334" s="2"/>
    </row>
    <row r="335" spans="1:3">
      <c r="A335" s="6"/>
      <c r="B335" s="4"/>
      <c r="C335" s="1"/>
    </row>
    <row r="336" spans="1:3">
      <c r="A336" s="5"/>
      <c r="B336" s="3"/>
      <c r="C336" s="2"/>
    </row>
    <row r="337" spans="1:3">
      <c r="A337" s="6"/>
      <c r="B337" s="4"/>
      <c r="C337" s="1"/>
    </row>
    <row r="338" spans="1:3">
      <c r="A338" s="5"/>
      <c r="B338" s="3"/>
      <c r="C338" s="2"/>
    </row>
    <row r="339" spans="1:3">
      <c r="A339" s="6"/>
      <c r="B339" s="4"/>
      <c r="C339" s="1"/>
    </row>
    <row r="340" spans="1:3">
      <c r="A340" s="5"/>
      <c r="B340" s="3"/>
      <c r="C340" s="2"/>
    </row>
    <row r="341" spans="1:3">
      <c r="A341" s="6"/>
      <c r="B341" s="4"/>
      <c r="C341" s="1"/>
    </row>
    <row r="342" spans="1:3">
      <c r="A342" s="5"/>
      <c r="B342" s="3"/>
      <c r="C342" s="2"/>
    </row>
    <row r="343" spans="1:3">
      <c r="A343" s="6"/>
      <c r="B343" s="4"/>
      <c r="C343" s="1"/>
    </row>
    <row r="344" spans="1:3">
      <c r="A344" s="5"/>
      <c r="B344" s="3"/>
      <c r="C344" s="2"/>
    </row>
    <row r="345" spans="1:3">
      <c r="A345" s="6"/>
      <c r="B345" s="4"/>
      <c r="C345" s="1"/>
    </row>
    <row r="346" spans="1:3">
      <c r="A346" s="5"/>
      <c r="B346" s="3"/>
      <c r="C346" s="2"/>
    </row>
    <row r="347" spans="1:3">
      <c r="A347" s="6"/>
      <c r="B347" s="4"/>
      <c r="C347" s="1"/>
    </row>
    <row r="348" spans="1:3">
      <c r="A348" s="5"/>
      <c r="B348" s="3"/>
      <c r="C348" s="2"/>
    </row>
    <row r="349" spans="1:3">
      <c r="A349" s="6"/>
      <c r="B349" s="4"/>
      <c r="C349" s="1"/>
    </row>
    <row r="350" spans="1:3">
      <c r="A350" s="5"/>
      <c r="B350" s="3"/>
      <c r="C350" s="2"/>
    </row>
    <row r="351" spans="1:3">
      <c r="A351" s="6"/>
      <c r="B351" s="4"/>
      <c r="C351" s="1"/>
    </row>
    <row r="352" spans="1:3">
      <c r="A352" s="5"/>
      <c r="B352" s="3"/>
      <c r="C352" s="2"/>
    </row>
    <row r="353" spans="1:3">
      <c r="A353" s="6"/>
      <c r="B353" s="4"/>
      <c r="C353" s="1"/>
    </row>
    <row r="354" spans="1:3">
      <c r="A354" s="5"/>
      <c r="B354" s="3"/>
      <c r="C354" s="2"/>
    </row>
    <row r="355" spans="1:3">
      <c r="A355" s="6"/>
      <c r="B355" s="4"/>
      <c r="C355" s="1"/>
    </row>
    <row r="356" spans="1:3">
      <c r="A356" s="5"/>
      <c r="B356" s="3"/>
      <c r="C356" s="2"/>
    </row>
    <row r="357" spans="1:3">
      <c r="A357" s="6"/>
      <c r="B357" s="4"/>
      <c r="C357" s="1"/>
    </row>
    <row r="358" spans="1:3">
      <c r="A358" s="5"/>
      <c r="B358" s="3"/>
      <c r="C358" s="2"/>
    </row>
    <row r="359" spans="1:3">
      <c r="A359" s="6"/>
      <c r="B359" s="4"/>
      <c r="C359" s="1"/>
    </row>
    <row r="360" spans="1:3">
      <c r="A360" s="5"/>
      <c r="B360" s="3"/>
      <c r="C360" s="2"/>
    </row>
    <row r="361" spans="1:3">
      <c r="A361" s="6"/>
      <c r="B361" s="4"/>
      <c r="C361" s="1"/>
    </row>
    <row r="362" spans="1:3">
      <c r="A362" s="5"/>
      <c r="B362" s="3"/>
      <c r="C362" s="2"/>
    </row>
    <row r="363" spans="1:3">
      <c r="A363" s="6"/>
      <c r="B363" s="4"/>
      <c r="C363" s="1"/>
    </row>
    <row r="364" spans="1:3">
      <c r="A364" s="5"/>
      <c r="B364" s="3"/>
      <c r="C364" s="2"/>
    </row>
    <row r="365" spans="1:3">
      <c r="A365" s="6"/>
      <c r="B365" s="4"/>
      <c r="C365" s="1"/>
    </row>
    <row r="366" spans="1:3">
      <c r="A366" s="5"/>
      <c r="B366" s="3"/>
      <c r="C366" s="2"/>
    </row>
    <row r="367" spans="1:3">
      <c r="A367" s="6"/>
      <c r="B367" s="4"/>
      <c r="C367" s="1"/>
    </row>
    <row r="368" spans="1:3">
      <c r="A368" s="5"/>
      <c r="B368" s="3"/>
      <c r="C368" s="2"/>
    </row>
    <row r="369" spans="1:3">
      <c r="A369" s="6"/>
      <c r="B369" s="4"/>
      <c r="C369" s="1"/>
    </row>
    <row r="370" spans="1:3">
      <c r="A370" s="5"/>
      <c r="B370" s="3"/>
      <c r="C370" s="2"/>
    </row>
    <row r="371" spans="1:3">
      <c r="A371" s="6"/>
      <c r="B371" s="4"/>
      <c r="C371" s="1"/>
    </row>
    <row r="372" spans="1:3">
      <c r="A372" s="5"/>
      <c r="B372" s="3"/>
      <c r="C372" s="2"/>
    </row>
    <row r="373" spans="1:3">
      <c r="A373" s="6"/>
      <c r="B373" s="4"/>
      <c r="C373" s="1"/>
    </row>
    <row r="374" spans="1:3">
      <c r="A374" s="5"/>
      <c r="B374" s="3"/>
      <c r="C374" s="2"/>
    </row>
    <row r="375" spans="1:3">
      <c r="A375" s="6"/>
      <c r="B375" s="4"/>
      <c r="C375" s="1"/>
    </row>
    <row r="376" spans="1:3">
      <c r="A376" s="5"/>
      <c r="B376" s="3"/>
      <c r="C376" s="2"/>
    </row>
    <row r="377" spans="1:3">
      <c r="A377" s="6"/>
      <c r="B377" s="4"/>
      <c r="C377" s="1"/>
    </row>
    <row r="378" spans="1:3">
      <c r="A378" s="5"/>
      <c r="B378" s="3"/>
      <c r="C378" s="2"/>
    </row>
    <row r="379" spans="1:3">
      <c r="A379" s="6"/>
      <c r="B379" s="4"/>
      <c r="C379" s="1"/>
    </row>
    <row r="380" spans="1:3">
      <c r="A380" s="5"/>
      <c r="B380" s="3"/>
      <c r="C380" s="2"/>
    </row>
    <row r="381" spans="1:3">
      <c r="A381" s="6"/>
      <c r="B381" s="4"/>
      <c r="C381" s="1"/>
    </row>
    <row r="382" spans="1:3">
      <c r="A382" s="5"/>
      <c r="B382" s="3"/>
      <c r="C382" s="2"/>
    </row>
    <row r="383" spans="1:3">
      <c r="A383" s="6"/>
      <c r="B383" s="4"/>
      <c r="C383" s="1"/>
    </row>
    <row r="384" spans="1:3">
      <c r="A384" s="5"/>
      <c r="B384" s="3"/>
      <c r="C384" s="2"/>
    </row>
    <row r="385" spans="1:3">
      <c r="A385" s="6"/>
      <c r="B385" s="4"/>
      <c r="C385" s="1"/>
    </row>
    <row r="386" spans="1:3">
      <c r="A386" s="5"/>
      <c r="B386" s="3"/>
      <c r="C386" s="2"/>
    </row>
    <row r="387" spans="1:3">
      <c r="A387" s="6"/>
      <c r="B387" s="4"/>
      <c r="C387" s="1"/>
    </row>
    <row r="388" spans="1:3">
      <c r="A388" s="5"/>
      <c r="B388" s="3"/>
      <c r="C388" s="2"/>
    </row>
    <row r="389" spans="1:3">
      <c r="A389" s="6"/>
      <c r="B389" s="4"/>
      <c r="C389" s="1"/>
    </row>
    <row r="390" spans="1:3">
      <c r="A390" s="5"/>
      <c r="B390" s="3"/>
      <c r="C390" s="2"/>
    </row>
    <row r="391" spans="1:3">
      <c r="A391" s="6"/>
      <c r="B391" s="4"/>
      <c r="C391" s="1"/>
    </row>
    <row r="392" spans="1:3">
      <c r="A392" s="5"/>
      <c r="B392" s="3"/>
      <c r="C392" s="2"/>
    </row>
    <row r="393" spans="1:3">
      <c r="A393" s="6"/>
      <c r="B393" s="4"/>
      <c r="C393" s="1"/>
    </row>
    <row r="394" spans="1:3">
      <c r="A394" s="5"/>
      <c r="B394" s="3"/>
      <c r="C394" s="2"/>
    </row>
    <row r="395" spans="1:3">
      <c r="A395" s="6"/>
      <c r="B395" s="4"/>
      <c r="C395" s="1"/>
    </row>
    <row r="396" spans="1:3">
      <c r="A396" s="5"/>
      <c r="B396" s="3"/>
      <c r="C396" s="2"/>
    </row>
    <row r="397" spans="1:3">
      <c r="A397" s="6"/>
      <c r="B397" s="4"/>
      <c r="C397" s="1"/>
    </row>
    <row r="398" spans="1:3">
      <c r="A398" s="5"/>
      <c r="B398" s="3"/>
      <c r="C398" s="2"/>
    </row>
    <row r="399" spans="1:3">
      <c r="A399" s="6"/>
      <c r="B399" s="4"/>
      <c r="C399" s="1"/>
    </row>
    <row r="400" spans="1:3">
      <c r="A400" s="5"/>
      <c r="B400" s="3"/>
      <c r="C400" s="2"/>
    </row>
    <row r="401" spans="1:3">
      <c r="A401" s="6"/>
      <c r="B401" s="4"/>
      <c r="C401" s="1"/>
    </row>
    <row r="402" spans="1:3">
      <c r="A402" s="5"/>
      <c r="B402" s="3"/>
      <c r="C402" s="2"/>
    </row>
    <row r="403" spans="1:3">
      <c r="A403" s="6"/>
      <c r="B403" s="4"/>
      <c r="C403" s="1"/>
    </row>
    <row r="404" spans="1:3">
      <c r="A404" s="5"/>
      <c r="B404" s="3"/>
      <c r="C404" s="2"/>
    </row>
    <row r="405" spans="1:3">
      <c r="A405" s="6"/>
      <c r="B405" s="4"/>
      <c r="C405" s="1"/>
    </row>
    <row r="406" spans="1:3">
      <c r="A406" s="5"/>
      <c r="B406" s="3"/>
      <c r="C406" s="2"/>
    </row>
    <row r="407" spans="1:3">
      <c r="A407" s="6"/>
      <c r="B407" s="4"/>
      <c r="C407" s="1"/>
    </row>
    <row r="408" spans="1:3">
      <c r="A408" s="5"/>
      <c r="B408" s="3"/>
      <c r="C408" s="2"/>
    </row>
    <row r="409" spans="1:3">
      <c r="A409" s="6"/>
      <c r="B409" s="4"/>
      <c r="C409" s="1"/>
    </row>
    <row r="410" spans="1:3">
      <c r="A410" s="5"/>
      <c r="B410" s="3"/>
      <c r="C410" s="2"/>
    </row>
    <row r="411" spans="1:3">
      <c r="A411" s="6"/>
      <c r="B411" s="4"/>
      <c r="C411" s="1"/>
    </row>
    <row r="412" spans="1:3">
      <c r="A412" s="5"/>
      <c r="B412" s="3"/>
      <c r="C412" s="2"/>
    </row>
    <row r="413" spans="1:3">
      <c r="A413" s="6"/>
      <c r="B413" s="4"/>
      <c r="C413" s="1"/>
    </row>
    <row r="414" spans="1:3">
      <c r="A414" s="5"/>
      <c r="B414" s="3"/>
      <c r="C414" s="2"/>
    </row>
    <row r="415" spans="1:3">
      <c r="A415" s="6"/>
      <c r="B415" s="4"/>
      <c r="C415" s="1"/>
    </row>
    <row r="416" spans="1:3">
      <c r="A416" s="5"/>
      <c r="B416" s="3"/>
      <c r="C416" s="2"/>
    </row>
    <row r="417" spans="1:3">
      <c r="A417" s="6"/>
      <c r="B417" s="4"/>
      <c r="C417" s="1"/>
    </row>
    <row r="418" spans="1:3">
      <c r="A418" s="5"/>
      <c r="B418" s="3"/>
      <c r="C418" s="2"/>
    </row>
    <row r="419" spans="1:3">
      <c r="A419" s="6"/>
      <c r="B419" s="4"/>
      <c r="C419" s="1"/>
    </row>
    <row r="420" spans="1:3">
      <c r="A420" s="5"/>
      <c r="B420" s="3"/>
      <c r="C420" s="2"/>
    </row>
    <row r="421" spans="1:3">
      <c r="A421" s="6"/>
      <c r="B421" s="4"/>
      <c r="C421" s="1"/>
    </row>
    <row r="422" spans="1:3">
      <c r="A422" s="5"/>
      <c r="B422" s="3"/>
      <c r="C422" s="2"/>
    </row>
    <row r="423" spans="1:3">
      <c r="A423" s="6"/>
      <c r="B423" s="4"/>
      <c r="C423" s="1"/>
    </row>
    <row r="424" spans="1:3">
      <c r="A424" s="5"/>
      <c r="B424" s="3"/>
      <c r="C424" s="2"/>
    </row>
    <row r="425" spans="1:3">
      <c r="A425" s="6"/>
      <c r="B425" s="4"/>
      <c r="C425" s="1"/>
    </row>
    <row r="426" spans="1:3">
      <c r="A426" s="5"/>
      <c r="B426" s="3"/>
      <c r="C426" s="2"/>
    </row>
    <row r="427" spans="1:3">
      <c r="A427" s="6"/>
      <c r="B427" s="4"/>
      <c r="C427" s="1"/>
    </row>
    <row r="428" spans="1:3">
      <c r="A428" s="5"/>
      <c r="B428" s="3"/>
      <c r="C428" s="2"/>
    </row>
    <row r="429" spans="1:3">
      <c r="A429" s="6"/>
      <c r="B429" s="4"/>
      <c r="C429" s="1"/>
    </row>
    <row r="430" spans="1:3">
      <c r="A430" s="5"/>
      <c r="B430" s="3"/>
      <c r="C430" s="2"/>
    </row>
    <row r="431" spans="1:3">
      <c r="A431" s="6"/>
      <c r="B431" s="4"/>
      <c r="C431" s="1"/>
    </row>
    <row r="432" spans="1:3">
      <c r="A432" s="5"/>
      <c r="B432" s="3"/>
      <c r="C432" s="2"/>
    </row>
    <row r="433" spans="1:3">
      <c r="A433" s="6"/>
      <c r="B433" s="4"/>
      <c r="C433" s="1"/>
    </row>
    <row r="434" spans="1:3">
      <c r="A434" s="5"/>
      <c r="B434" s="3"/>
      <c r="C434" s="2"/>
    </row>
    <row r="435" spans="1:3">
      <c r="A435" s="6"/>
      <c r="B435" s="4"/>
      <c r="C435" s="1"/>
    </row>
    <row r="436" spans="1:3">
      <c r="A436" s="5"/>
      <c r="B436" s="3"/>
      <c r="C436" s="2"/>
    </row>
    <row r="437" spans="1:3">
      <c r="A437" s="6"/>
      <c r="B437" s="4"/>
      <c r="C437" s="1"/>
    </row>
    <row r="438" spans="1:3">
      <c r="A438" s="5"/>
      <c r="B438" s="3"/>
      <c r="C438" s="2"/>
    </row>
    <row r="439" spans="1:3">
      <c r="A439" s="6"/>
      <c r="B439" s="4"/>
      <c r="C439" s="1"/>
    </row>
    <row r="440" spans="1:3">
      <c r="A440" s="5"/>
      <c r="B440" s="3"/>
      <c r="C440" s="2"/>
    </row>
    <row r="441" spans="1:3">
      <c r="A441" s="6"/>
      <c r="B441" s="4"/>
      <c r="C441" s="1"/>
    </row>
    <row r="442" spans="1:3">
      <c r="A442" s="5"/>
      <c r="B442" s="3"/>
      <c r="C442" s="2"/>
    </row>
    <row r="443" spans="1:3">
      <c r="A443" s="6"/>
      <c r="B443" s="4"/>
      <c r="C443" s="1"/>
    </row>
    <row r="444" spans="1:3">
      <c r="A444" s="5"/>
      <c r="B444" s="3"/>
      <c r="C444" s="2"/>
    </row>
    <row r="445" spans="1:3">
      <c r="A445" s="6"/>
      <c r="B445" s="4"/>
      <c r="C445" s="1"/>
    </row>
    <row r="446" spans="1:3">
      <c r="A446" s="5"/>
      <c r="B446" s="3"/>
      <c r="C446" s="2"/>
    </row>
    <row r="447" spans="1:3">
      <c r="A447" s="6"/>
      <c r="B447" s="4"/>
      <c r="C447" s="1"/>
    </row>
    <row r="448" spans="1:3">
      <c r="A448" s="5"/>
      <c r="B448" s="3"/>
      <c r="C448" s="2"/>
    </row>
    <row r="449" spans="1:3">
      <c r="A449" s="6"/>
      <c r="B449" s="4"/>
      <c r="C449" s="1"/>
    </row>
    <row r="450" spans="1:3">
      <c r="A450" s="5"/>
      <c r="B450" s="3"/>
      <c r="C450" s="2"/>
    </row>
    <row r="451" spans="1:3">
      <c r="A451" s="6"/>
      <c r="B451" s="4"/>
      <c r="C451" s="1"/>
    </row>
    <row r="452" spans="1:3">
      <c r="A452" s="5"/>
      <c r="B452" s="3"/>
      <c r="C452" s="2"/>
    </row>
    <row r="453" spans="1:3">
      <c r="A453" s="6"/>
      <c r="B453" s="4"/>
      <c r="C453" s="1"/>
    </row>
    <row r="454" spans="1:3">
      <c r="A454" s="5"/>
      <c r="B454" s="3"/>
      <c r="C454" s="2"/>
    </row>
    <row r="455" spans="1:3">
      <c r="A455" s="6"/>
      <c r="B455" s="4"/>
      <c r="C455" s="1"/>
    </row>
    <row r="456" spans="1:3">
      <c r="A456" s="5"/>
      <c r="B456" s="3"/>
      <c r="C456" s="2"/>
    </row>
    <row r="457" spans="1:3">
      <c r="A457" s="6"/>
      <c r="B457" s="4"/>
      <c r="C457" s="1"/>
    </row>
    <row r="458" spans="1:3">
      <c r="A458" s="5"/>
      <c r="B458" s="3"/>
      <c r="C458" s="2"/>
    </row>
    <row r="459" spans="1:3">
      <c r="A459" s="6"/>
      <c r="B459" s="4"/>
      <c r="C459" s="1"/>
    </row>
    <row r="460" spans="1:3">
      <c r="A460" s="5"/>
      <c r="B460" s="3"/>
      <c r="C460" s="2"/>
    </row>
    <row r="461" spans="1:3">
      <c r="A461" s="6"/>
      <c r="B461" s="4"/>
      <c r="C461" s="1"/>
    </row>
    <row r="462" spans="1:3">
      <c r="A462" s="5"/>
      <c r="B462" s="3"/>
      <c r="C462" s="2"/>
    </row>
    <row r="463" spans="1:3">
      <c r="A463" s="6"/>
      <c r="B463" s="4"/>
      <c r="C463" s="1"/>
    </row>
    <row r="464" spans="1:3">
      <c r="A464" s="5"/>
      <c r="B464" s="3"/>
      <c r="C464" s="2"/>
    </row>
    <row r="465" spans="1:3">
      <c r="A465" s="6"/>
      <c r="B465" s="4"/>
      <c r="C465" s="1"/>
    </row>
    <row r="466" spans="1:3">
      <c r="A466" s="5"/>
      <c r="B466" s="3"/>
      <c r="C466" s="2"/>
    </row>
    <row r="467" spans="1:3">
      <c r="A467" s="6"/>
      <c r="B467" s="4"/>
      <c r="C467" s="1"/>
    </row>
    <row r="468" spans="1:3">
      <c r="A468" s="5"/>
      <c r="B468" s="3"/>
      <c r="C468" s="2"/>
    </row>
    <row r="469" spans="1:3">
      <c r="A469" s="6"/>
      <c r="B469" s="4"/>
      <c r="C469" s="1"/>
    </row>
    <row r="470" spans="1:3">
      <c r="A470" s="5"/>
      <c r="B470" s="3"/>
      <c r="C470" s="2"/>
    </row>
    <row r="471" spans="1:3">
      <c r="A471" s="6"/>
      <c r="B471" s="4"/>
      <c r="C471" s="1"/>
    </row>
    <row r="472" spans="1:3">
      <c r="A472" s="5"/>
      <c r="B472" s="3"/>
      <c r="C472" s="2"/>
    </row>
    <row r="473" spans="1:3">
      <c r="A473" s="6"/>
      <c r="B473" s="4"/>
      <c r="C473" s="1"/>
    </row>
    <row r="474" spans="1:3">
      <c r="A474" s="5"/>
      <c r="B474" s="3"/>
      <c r="C474" s="2"/>
    </row>
    <row r="475" spans="1:3">
      <c r="A475" s="6"/>
      <c r="B475" s="4"/>
      <c r="C475" s="1"/>
    </row>
    <row r="476" spans="1:3">
      <c r="A476" s="5"/>
      <c r="B476" s="3"/>
      <c r="C476" s="2"/>
    </row>
    <row r="477" spans="1:3">
      <c r="A477" s="6"/>
      <c r="B477" s="4"/>
      <c r="C477" s="1"/>
    </row>
    <row r="478" spans="1:3">
      <c r="A478" s="5"/>
      <c r="B478" s="3"/>
      <c r="C478" s="2"/>
    </row>
    <row r="479" spans="1:3">
      <c r="A479" s="6"/>
      <c r="B479" s="4"/>
      <c r="C479" s="1"/>
    </row>
    <row r="480" spans="1:3">
      <c r="A480" s="5"/>
      <c r="B480" s="3"/>
      <c r="C480" s="2"/>
    </row>
    <row r="481" spans="1:3">
      <c r="A481" s="6"/>
      <c r="B481" s="4"/>
      <c r="C481" s="1"/>
    </row>
    <row r="482" spans="1:3">
      <c r="A482" s="5"/>
      <c r="B482" s="3"/>
      <c r="C482" s="2"/>
    </row>
    <row r="483" spans="1:3">
      <c r="A483" s="6"/>
      <c r="B483" s="4"/>
      <c r="C483" s="1"/>
    </row>
    <row r="484" spans="1:3">
      <c r="A484" s="5"/>
      <c r="B484" s="3"/>
      <c r="C484" s="2"/>
    </row>
    <row r="485" spans="1:3">
      <c r="A485" s="6"/>
      <c r="B485" s="4"/>
      <c r="C485" s="1"/>
    </row>
    <row r="486" spans="1:3">
      <c r="A486" s="5"/>
      <c r="B486" s="3"/>
      <c r="C486" s="2"/>
    </row>
    <row r="487" spans="1:3">
      <c r="A487" s="6"/>
      <c r="B487" s="4"/>
      <c r="C487" s="1"/>
    </row>
    <row r="488" spans="1:3">
      <c r="A488" s="5"/>
      <c r="B488" s="3"/>
      <c r="C488" s="2"/>
    </row>
    <row r="489" spans="1:3">
      <c r="A489" s="6"/>
      <c r="B489" s="4"/>
      <c r="C489" s="1"/>
    </row>
    <row r="490" spans="1:3">
      <c r="A490" s="5"/>
      <c r="B490" s="3"/>
      <c r="C490" s="2"/>
    </row>
    <row r="491" spans="1:3">
      <c r="A491" s="6"/>
      <c r="B491" s="4"/>
      <c r="C491" s="1"/>
    </row>
    <row r="492" spans="1:3">
      <c r="A492" s="5"/>
      <c r="B492" s="3"/>
      <c r="C492" s="2"/>
    </row>
    <row r="493" spans="1:3">
      <c r="A493" s="6"/>
      <c r="B493" s="4"/>
      <c r="C493" s="1"/>
    </row>
    <row r="494" spans="1:3">
      <c r="A494" s="5"/>
      <c r="B494" s="3"/>
      <c r="C494" s="2"/>
    </row>
    <row r="495" spans="1:3">
      <c r="A495" s="6"/>
      <c r="B495" s="4"/>
      <c r="C495" s="1"/>
    </row>
    <row r="496" spans="1:3">
      <c r="A496" s="5"/>
      <c r="B496" s="3"/>
      <c r="C496" s="2"/>
    </row>
    <row r="497" spans="1:3">
      <c r="A497" s="6"/>
      <c r="B497" s="4"/>
      <c r="C497" s="1"/>
    </row>
    <row r="498" spans="1:3">
      <c r="A498" s="5"/>
      <c r="B498" s="3"/>
      <c r="C498" s="2"/>
    </row>
    <row r="499" spans="1:3">
      <c r="A499" s="6"/>
      <c r="B499" s="4"/>
      <c r="C499" s="1"/>
    </row>
    <row r="500" spans="1:3">
      <c r="A500" s="5"/>
      <c r="B500" s="3"/>
      <c r="C500" s="2"/>
    </row>
    <row r="501" spans="1:3">
      <c r="A501" s="6"/>
      <c r="B501" s="4"/>
      <c r="C501" s="1"/>
    </row>
    <row r="502" spans="1:3">
      <c r="A502" s="5"/>
      <c r="B502" s="3"/>
      <c r="C502" s="2"/>
    </row>
    <row r="503" spans="1:3">
      <c r="A503" s="6"/>
      <c r="B503" s="4"/>
      <c r="C503" s="1"/>
    </row>
    <row r="504" spans="1:3">
      <c r="A504" s="5"/>
      <c r="B504" s="3"/>
      <c r="C504" s="2"/>
    </row>
    <row r="505" spans="1:3">
      <c r="A505" s="6"/>
      <c r="B505" s="4"/>
      <c r="C505" s="1"/>
    </row>
    <row r="506" spans="1:3">
      <c r="A506" s="5"/>
      <c r="B506" s="3"/>
      <c r="C506" s="2"/>
    </row>
    <row r="507" spans="1:3">
      <c r="A507" s="6"/>
      <c r="B507" s="4"/>
      <c r="C507" s="1"/>
    </row>
    <row r="508" spans="1:3">
      <c r="A508" s="5"/>
      <c r="B508" s="3"/>
      <c r="C508" s="2"/>
    </row>
    <row r="509" spans="1:3">
      <c r="A509" s="6"/>
      <c r="B509" s="4"/>
      <c r="C509" s="1"/>
    </row>
    <row r="510" spans="1:3">
      <c r="A510" s="5"/>
      <c r="B510" s="3"/>
      <c r="C510" s="2"/>
    </row>
    <row r="511" spans="1:3">
      <c r="A511" s="6"/>
      <c r="B511" s="4"/>
      <c r="C511" s="1"/>
    </row>
    <row r="512" spans="1:3">
      <c r="A512" s="5"/>
      <c r="B512" s="3"/>
      <c r="C512" s="2"/>
    </row>
    <row r="513" spans="1:3">
      <c r="A513" s="6"/>
      <c r="B513" s="4"/>
      <c r="C513" s="1"/>
    </row>
    <row r="514" spans="1:3">
      <c r="A514" s="5"/>
      <c r="B514" s="3"/>
      <c r="C514" s="2"/>
    </row>
    <row r="515" spans="1:3">
      <c r="A515" s="6"/>
      <c r="B515" s="4"/>
      <c r="C515" s="1"/>
    </row>
    <row r="516" spans="1:3">
      <c r="A516" s="5"/>
      <c r="B516" s="3"/>
      <c r="C516" s="2"/>
    </row>
    <row r="517" spans="1:3">
      <c r="A517" s="6"/>
      <c r="B517" s="4"/>
      <c r="C517" s="1"/>
    </row>
    <row r="518" spans="1:3">
      <c r="A518" s="5"/>
      <c r="B518" s="3"/>
      <c r="C518" s="2"/>
    </row>
    <row r="519" spans="1:3">
      <c r="A519" s="6"/>
      <c r="B519" s="4"/>
      <c r="C519" s="1"/>
    </row>
    <row r="520" spans="1:3">
      <c r="A520" s="5"/>
      <c r="B520" s="3"/>
      <c r="C520" s="2"/>
    </row>
    <row r="521" spans="1:3">
      <c r="A521" s="6"/>
      <c r="B521" s="4"/>
      <c r="C521" s="1"/>
    </row>
    <row r="522" spans="1:3">
      <c r="A522" s="5"/>
      <c r="B522" s="3"/>
      <c r="C522" s="2"/>
    </row>
    <row r="523" spans="1:3">
      <c r="A523" s="6"/>
      <c r="B523" s="4"/>
      <c r="C523" s="1"/>
    </row>
    <row r="524" spans="1:3">
      <c r="A524" s="5"/>
      <c r="B524" s="3"/>
      <c r="C524" s="2"/>
    </row>
    <row r="525" spans="1:3">
      <c r="A525" s="6"/>
      <c r="B525" s="4"/>
      <c r="C525" s="1"/>
    </row>
    <row r="526" spans="1:3">
      <c r="A526" s="5"/>
      <c r="B526" s="3"/>
      <c r="C526" s="2"/>
    </row>
    <row r="527" spans="1:3">
      <c r="A527" s="6"/>
      <c r="B527" s="4"/>
      <c r="C527" s="1"/>
    </row>
    <row r="528" spans="1:3">
      <c r="A528" s="5"/>
      <c r="B528" s="3"/>
      <c r="C528" s="2"/>
    </row>
    <row r="529" spans="1:3">
      <c r="A529" s="6"/>
      <c r="B529" s="4"/>
      <c r="C529" s="1"/>
    </row>
    <row r="530" spans="1:3">
      <c r="A530" s="5"/>
      <c r="B530" s="3"/>
      <c r="C530" s="2"/>
    </row>
    <row r="531" spans="1:3">
      <c r="A531" s="6"/>
      <c r="B531" s="4"/>
      <c r="C531" s="1"/>
    </row>
    <row r="532" spans="1:3">
      <c r="A532" s="5"/>
      <c r="B532" s="3"/>
      <c r="C532" s="2"/>
    </row>
    <row r="533" spans="1:3">
      <c r="A533" s="6"/>
      <c r="B533" s="4"/>
      <c r="C533" s="1"/>
    </row>
    <row r="534" spans="1:3">
      <c r="A534" s="5"/>
      <c r="B534" s="3"/>
      <c r="C534" s="2"/>
    </row>
    <row r="535" spans="1:3">
      <c r="A535" s="6"/>
      <c r="B535" s="4"/>
      <c r="C535" s="1"/>
    </row>
    <row r="536" spans="1:3">
      <c r="A536" s="5"/>
      <c r="B536" s="3"/>
      <c r="C536" s="2"/>
    </row>
    <row r="537" spans="1:3">
      <c r="A537" s="6"/>
      <c r="B537" s="4"/>
      <c r="C537" s="1"/>
    </row>
    <row r="538" spans="1:3">
      <c r="A538" s="5"/>
      <c r="B538" s="3"/>
      <c r="C538" s="2"/>
    </row>
    <row r="539" spans="1:3">
      <c r="A539" s="6"/>
      <c r="B539" s="4"/>
      <c r="C539" s="1"/>
    </row>
    <row r="540" spans="1:3">
      <c r="A540" s="5"/>
      <c r="B540" s="3"/>
      <c r="C540" s="2"/>
    </row>
    <row r="541" spans="1:3">
      <c r="A541" s="6"/>
      <c r="B541" s="4"/>
      <c r="C541" s="1"/>
    </row>
    <row r="542" spans="1:3">
      <c r="A542" s="5"/>
      <c r="B542" s="3"/>
      <c r="C542" s="2"/>
    </row>
    <row r="543" spans="1:3">
      <c r="A543" s="6"/>
      <c r="B543" s="4"/>
      <c r="C543" s="1"/>
    </row>
    <row r="544" spans="1:3">
      <c r="A544" s="5"/>
      <c r="B544" s="3"/>
      <c r="C544" s="2"/>
    </row>
    <row r="545" spans="1:3">
      <c r="A545" s="6"/>
      <c r="B545" s="4"/>
      <c r="C545" s="1"/>
    </row>
    <row r="546" spans="1:3">
      <c r="A546" s="5"/>
      <c r="B546" s="3"/>
      <c r="C546" s="2"/>
    </row>
    <row r="547" spans="1:3">
      <c r="A547" s="6"/>
      <c r="B547" s="4"/>
      <c r="C547" s="1"/>
    </row>
    <row r="548" spans="1:3">
      <c r="A548" s="5"/>
      <c r="B548" s="3"/>
      <c r="C548" s="2"/>
    </row>
    <row r="549" spans="1:3">
      <c r="A549" s="6"/>
      <c r="B549" s="4"/>
      <c r="C549" s="1"/>
    </row>
    <row r="550" spans="1:3">
      <c r="A550" s="5"/>
      <c r="B550" s="3"/>
      <c r="C550" s="2"/>
    </row>
    <row r="551" spans="1:3">
      <c r="A551" s="6"/>
      <c r="B551" s="4"/>
      <c r="C551" s="1"/>
    </row>
    <row r="552" spans="1:3">
      <c r="A552" s="5"/>
      <c r="B552" s="3"/>
      <c r="C552" s="2"/>
    </row>
    <row r="553" spans="1:3">
      <c r="A553" s="6"/>
      <c r="B553" s="4"/>
      <c r="C553" s="1"/>
    </row>
    <row r="554" spans="1:3">
      <c r="A554" s="5"/>
      <c r="B554" s="3"/>
      <c r="C554" s="2"/>
    </row>
    <row r="555" spans="1:3">
      <c r="A555" s="6"/>
      <c r="B555" s="4"/>
      <c r="C555" s="1"/>
    </row>
    <row r="556" spans="1:3">
      <c r="A556" s="5"/>
      <c r="B556" s="3"/>
      <c r="C556" s="2"/>
    </row>
    <row r="557" spans="1:3">
      <c r="A557" s="6"/>
      <c r="B557" s="4"/>
      <c r="C557" s="1"/>
    </row>
    <row r="558" spans="1:3">
      <c r="A558" s="5"/>
      <c r="B558" s="3"/>
      <c r="C558" s="2"/>
    </row>
    <row r="559" spans="1:3">
      <c r="A559" s="6"/>
      <c r="B559" s="4"/>
      <c r="C559" s="1"/>
    </row>
    <row r="560" spans="1:3">
      <c r="A560" s="5"/>
      <c r="B560" s="3"/>
      <c r="C560" s="2"/>
    </row>
    <row r="561" spans="1:3">
      <c r="A561" s="6"/>
      <c r="B561" s="4"/>
      <c r="C561" s="1"/>
    </row>
    <row r="562" spans="1:3">
      <c r="A562" s="5"/>
      <c r="B562" s="3"/>
      <c r="C562" s="2"/>
    </row>
    <row r="563" spans="1:3">
      <c r="A563" s="6"/>
      <c r="B563" s="4"/>
      <c r="C563" s="1"/>
    </row>
    <row r="564" spans="1:3">
      <c r="A564" s="5"/>
      <c r="B564" s="3"/>
      <c r="C564" s="2"/>
    </row>
    <row r="565" spans="1:3">
      <c r="A565" s="6"/>
      <c r="B565" s="4"/>
      <c r="C565" s="1"/>
    </row>
    <row r="566" spans="1:3">
      <c r="A566" s="5"/>
      <c r="B566" s="3"/>
      <c r="C566" s="2"/>
    </row>
    <row r="567" spans="1:3">
      <c r="A567" s="6"/>
      <c r="B567" s="4"/>
      <c r="C567" s="1"/>
    </row>
    <row r="568" spans="1:3">
      <c r="A568" s="5"/>
      <c r="B568" s="3"/>
      <c r="C568" s="2"/>
    </row>
    <row r="569" spans="1:3">
      <c r="A569" s="6"/>
      <c r="B569" s="4"/>
      <c r="C569" s="1"/>
    </row>
    <row r="570" spans="1:3">
      <c r="A570" s="5"/>
      <c r="B570" s="3"/>
      <c r="C570" s="2"/>
    </row>
    <row r="571" spans="1:3">
      <c r="A571" s="6"/>
      <c r="B571" s="4"/>
      <c r="C571" s="1"/>
    </row>
    <row r="572" spans="1:3">
      <c r="A572" s="5"/>
      <c r="B572" s="3"/>
      <c r="C572" s="2"/>
    </row>
    <row r="573" spans="1:3">
      <c r="A573" s="6"/>
      <c r="B573" s="4"/>
      <c r="C573" s="1"/>
    </row>
    <row r="574" spans="1:3">
      <c r="A574" s="5"/>
      <c r="B574" s="3"/>
      <c r="C574" s="2"/>
    </row>
    <row r="575" spans="1:3">
      <c r="A575" s="6"/>
      <c r="B575" s="4"/>
      <c r="C575" s="1"/>
    </row>
    <row r="576" spans="1:3">
      <c r="A576" s="5"/>
      <c r="B576" s="3"/>
      <c r="C576" s="2"/>
    </row>
    <row r="577" spans="1:3">
      <c r="A577" s="6"/>
      <c r="B577" s="4"/>
      <c r="C577" s="1"/>
    </row>
    <row r="578" spans="1:3">
      <c r="A578" s="5"/>
      <c r="B578" s="3"/>
      <c r="C578" s="2"/>
    </row>
    <row r="579" spans="1:3">
      <c r="A579" s="6"/>
      <c r="B579" s="4"/>
      <c r="C579" s="1"/>
    </row>
    <row r="580" spans="1:3">
      <c r="A580" s="5"/>
      <c r="B580" s="3"/>
      <c r="C580" s="2"/>
    </row>
    <row r="581" spans="1:3">
      <c r="A581" s="6"/>
      <c r="B581" s="4"/>
      <c r="C581" s="1"/>
    </row>
    <row r="582" spans="1:3">
      <c r="A582" s="5"/>
      <c r="B582" s="3"/>
      <c r="C582" s="2"/>
    </row>
    <row r="583" spans="1:3">
      <c r="A583" s="6"/>
      <c r="B583" s="4"/>
      <c r="C583" s="1"/>
    </row>
    <row r="584" spans="1:3">
      <c r="A584" s="5"/>
      <c r="B584" s="3"/>
      <c r="C584" s="2"/>
    </row>
    <row r="585" spans="1:3">
      <c r="A585" s="6"/>
      <c r="B585" s="4"/>
      <c r="C585" s="1"/>
    </row>
    <row r="586" spans="1:3">
      <c r="A586" s="5"/>
      <c r="B586" s="3"/>
      <c r="C586" s="2"/>
    </row>
    <row r="587" spans="1:3">
      <c r="A587" s="6"/>
      <c r="B587" s="4"/>
      <c r="C587" s="1"/>
    </row>
    <row r="588" spans="1:3">
      <c r="A588" s="5"/>
      <c r="B588" s="3"/>
      <c r="C588" s="2"/>
    </row>
    <row r="589" spans="1:3">
      <c r="A589" s="6"/>
      <c r="B589" s="4"/>
      <c r="C589" s="1"/>
    </row>
    <row r="590" spans="1:3">
      <c r="A590" s="5"/>
      <c r="B590" s="3"/>
      <c r="C590" s="2"/>
    </row>
    <row r="591" spans="1:3">
      <c r="A591" s="6"/>
      <c r="B591" s="4"/>
      <c r="C591" s="1"/>
    </row>
    <row r="592" spans="1:3">
      <c r="A592" s="5"/>
      <c r="B592" s="3"/>
      <c r="C592" s="2"/>
    </row>
    <row r="593" spans="1:3">
      <c r="A593" s="6"/>
      <c r="B593" s="4"/>
      <c r="C593" s="1"/>
    </row>
    <row r="594" spans="1:3">
      <c r="A594" s="5"/>
      <c r="B594" s="3"/>
      <c r="C594" s="2"/>
    </row>
    <row r="595" spans="1:3">
      <c r="A595" s="6"/>
      <c r="B595" s="4"/>
      <c r="C595" s="1"/>
    </row>
    <row r="596" spans="1:3">
      <c r="A596" s="5"/>
      <c r="B596" s="3"/>
      <c r="C596" s="2"/>
    </row>
    <row r="597" spans="1:3">
      <c r="A597" s="6"/>
      <c r="B597" s="4"/>
      <c r="C597" s="1"/>
    </row>
    <row r="598" spans="1:3">
      <c r="A598" s="5"/>
      <c r="B598" s="3"/>
      <c r="C598" s="2"/>
    </row>
    <row r="599" spans="1:3">
      <c r="A599" s="6"/>
      <c r="B599" s="4"/>
      <c r="C599" s="1"/>
    </row>
    <row r="600" spans="1:3">
      <c r="A600" s="5"/>
      <c r="B600" s="3"/>
      <c r="C600" s="2"/>
    </row>
    <row r="601" spans="1:3">
      <c r="A601" s="6"/>
      <c r="B601" s="4"/>
      <c r="C601" s="1"/>
    </row>
    <row r="602" spans="1:3">
      <c r="A602" s="5"/>
      <c r="B602" s="3"/>
      <c r="C602" s="2"/>
    </row>
    <row r="603" spans="1:3">
      <c r="A603" s="6"/>
      <c r="B603" s="4"/>
      <c r="C603" s="1"/>
    </row>
    <row r="604" spans="1:3">
      <c r="A604" s="5"/>
      <c r="B604" s="3"/>
      <c r="C604" s="2"/>
    </row>
    <row r="605" spans="1:3">
      <c r="A605" s="6"/>
      <c r="B605" s="4"/>
      <c r="C605" s="1"/>
    </row>
    <row r="606" spans="1:3">
      <c r="A606" s="5"/>
      <c r="B606" s="3"/>
      <c r="C606" s="2"/>
    </row>
    <row r="607" spans="1:3">
      <c r="A607" s="6"/>
      <c r="B607" s="4"/>
      <c r="C607" s="1"/>
    </row>
    <row r="608" spans="1:3">
      <c r="A608" s="5"/>
      <c r="B608" s="3"/>
      <c r="C608" s="2"/>
    </row>
    <row r="609" spans="1:3">
      <c r="A609" s="6"/>
      <c r="B609" s="4"/>
      <c r="C609" s="1"/>
    </row>
    <row r="610" spans="1:3">
      <c r="A610" s="5"/>
      <c r="B610" s="3"/>
      <c r="C610" s="2"/>
    </row>
    <row r="611" spans="1:3">
      <c r="A611" s="6"/>
      <c r="B611" s="4"/>
      <c r="C611" s="1"/>
    </row>
    <row r="612" spans="1:3">
      <c r="A612" s="5"/>
      <c r="B612" s="3"/>
      <c r="C612" s="2"/>
    </row>
    <row r="613" spans="1:3">
      <c r="A613" s="6"/>
      <c r="B613" s="4"/>
      <c r="C613" s="1"/>
    </row>
    <row r="614" spans="1:3">
      <c r="A614" s="5"/>
      <c r="B614" s="3"/>
      <c r="C614" s="2"/>
    </row>
    <row r="615" spans="1:3">
      <c r="A615" s="6"/>
      <c r="B615" s="4"/>
      <c r="C615" s="1"/>
    </row>
    <row r="616" spans="1:3">
      <c r="A616" s="5"/>
      <c r="B616" s="3"/>
      <c r="C616" s="2"/>
    </row>
    <row r="617" spans="1:3">
      <c r="A617" s="6"/>
      <c r="B617" s="4"/>
      <c r="C617" s="1"/>
    </row>
    <row r="618" spans="1:3">
      <c r="A618" s="5"/>
      <c r="B618" s="3"/>
      <c r="C618" s="2"/>
    </row>
    <row r="619" spans="1:3">
      <c r="A619" s="6"/>
      <c r="B619" s="4"/>
      <c r="C619" s="1"/>
    </row>
    <row r="620" spans="1:3">
      <c r="A620" s="5"/>
      <c r="B620" s="3"/>
      <c r="C620" s="2"/>
    </row>
    <row r="621" spans="1:3">
      <c r="A621" s="6"/>
      <c r="B621" s="4"/>
      <c r="C621" s="1"/>
    </row>
    <row r="622" spans="1:3">
      <c r="A622" s="5"/>
      <c r="B622" s="3"/>
      <c r="C622" s="2"/>
    </row>
    <row r="623" spans="1:3">
      <c r="A623" s="6"/>
      <c r="B623" s="4"/>
      <c r="C623" s="1"/>
    </row>
    <row r="624" spans="1:3">
      <c r="A624" s="5"/>
      <c r="B624" s="3"/>
      <c r="C624" s="2"/>
    </row>
    <row r="625" spans="1:3">
      <c r="A625" s="6"/>
      <c r="B625" s="4"/>
      <c r="C625" s="1"/>
    </row>
    <row r="626" spans="1:3">
      <c r="A626" s="5"/>
      <c r="B626" s="3"/>
      <c r="C626" s="2"/>
    </row>
    <row r="627" spans="1:3">
      <c r="A627" s="6"/>
      <c r="B627" s="4"/>
      <c r="C627" s="1"/>
    </row>
    <row r="628" spans="1:3">
      <c r="A628" s="5"/>
      <c r="B628" s="3"/>
      <c r="C628" s="2"/>
    </row>
    <row r="629" spans="1:3">
      <c r="A629" s="6"/>
      <c r="B629" s="4"/>
      <c r="C629" s="1"/>
    </row>
    <row r="630" spans="1:3">
      <c r="A630" s="5"/>
      <c r="B630" s="3"/>
      <c r="C630" s="2"/>
    </row>
    <row r="631" spans="1:3">
      <c r="A631" s="6"/>
      <c r="B631" s="4"/>
      <c r="C631" s="1"/>
    </row>
    <row r="632" spans="1:3">
      <c r="A632" s="5"/>
      <c r="B632" s="3"/>
      <c r="C632" s="2"/>
    </row>
    <row r="633" spans="1:3">
      <c r="A633" s="6"/>
      <c r="B633" s="4"/>
      <c r="C633" s="1"/>
    </row>
    <row r="634" spans="1:3">
      <c r="A634" s="5"/>
      <c r="B634" s="3"/>
      <c r="C634" s="2"/>
    </row>
    <row r="635" spans="1:3">
      <c r="A635" s="6"/>
      <c r="B635" s="4"/>
      <c r="C635" s="1"/>
    </row>
    <row r="636" spans="1:3">
      <c r="A636" s="5"/>
      <c r="B636" s="3"/>
      <c r="C636" s="2"/>
    </row>
    <row r="637" spans="1:3">
      <c r="A637" s="6"/>
      <c r="B637" s="4"/>
      <c r="C637" s="1"/>
    </row>
    <row r="638" spans="1:3">
      <c r="A638" s="5"/>
      <c r="B638" s="3"/>
      <c r="C638" s="2"/>
    </row>
    <row r="639" spans="1:3">
      <c r="A639" s="6"/>
      <c r="B639" s="4"/>
      <c r="C639" s="1"/>
    </row>
    <row r="640" spans="1:3">
      <c r="A640" s="5"/>
      <c r="B640" s="3"/>
      <c r="C640" s="2"/>
    </row>
    <row r="641" spans="1:3">
      <c r="A641" s="6"/>
      <c r="B641" s="4"/>
      <c r="C641" s="1"/>
    </row>
    <row r="642" spans="1:3">
      <c r="A642" s="5"/>
      <c r="B642" s="3"/>
      <c r="C642" s="2"/>
    </row>
    <row r="643" spans="1:3">
      <c r="A643" s="6"/>
      <c r="B643" s="4"/>
      <c r="C643" s="1"/>
    </row>
    <row r="644" spans="1:3">
      <c r="A644" s="5"/>
      <c r="B644" s="3"/>
      <c r="C644" s="2"/>
    </row>
    <row r="645" spans="1:3">
      <c r="A645" s="6"/>
      <c r="B645" s="4"/>
      <c r="C645" s="1"/>
    </row>
    <row r="646" spans="1:3">
      <c r="A646" s="5"/>
      <c r="B646" s="3"/>
      <c r="C646" s="2"/>
    </row>
    <row r="647" spans="1:3">
      <c r="A647" s="6"/>
      <c r="B647" s="4"/>
      <c r="C647" s="1"/>
    </row>
    <row r="648" spans="1:3">
      <c r="A648" s="5"/>
      <c r="B648" s="3"/>
      <c r="C648" s="2"/>
    </row>
    <row r="649" spans="1:3">
      <c r="A649" s="6"/>
      <c r="B649" s="4"/>
      <c r="C649" s="1"/>
    </row>
    <row r="650" spans="1:3">
      <c r="A650" s="5"/>
      <c r="B650" s="3"/>
      <c r="C650" s="2"/>
    </row>
    <row r="651" spans="1:3">
      <c r="A651" s="6"/>
      <c r="B651" s="4"/>
      <c r="C651" s="1"/>
    </row>
    <row r="652" spans="1:3">
      <c r="A652" s="5"/>
      <c r="B652" s="3"/>
      <c r="C652" s="2"/>
    </row>
    <row r="653" spans="1:3">
      <c r="A653" s="6"/>
      <c r="B653" s="4"/>
      <c r="C653" s="1"/>
    </row>
    <row r="654" spans="1:3">
      <c r="A654" s="5"/>
      <c r="B654" s="3"/>
      <c r="C654" s="2"/>
    </row>
    <row r="655" spans="1:3">
      <c r="A655" s="6"/>
      <c r="B655" s="4"/>
      <c r="C655" s="1"/>
    </row>
    <row r="656" spans="1:3">
      <c r="A656" s="5"/>
      <c r="B656" s="3"/>
      <c r="C656" s="2"/>
    </row>
    <row r="657" spans="1:3">
      <c r="A657" s="6"/>
      <c r="B657" s="4"/>
      <c r="C657" s="1"/>
    </row>
    <row r="658" spans="1:3">
      <c r="A658" s="5"/>
      <c r="B658" s="3"/>
      <c r="C658" s="2"/>
    </row>
    <row r="659" spans="1:3">
      <c r="A659" s="6"/>
      <c r="B659" s="4"/>
      <c r="C659" s="1"/>
    </row>
    <row r="660" spans="1:3">
      <c r="A660" s="5"/>
      <c r="B660" s="3"/>
      <c r="C660" s="2"/>
    </row>
    <row r="661" spans="1:3">
      <c r="A661" s="6"/>
      <c r="B661" s="4"/>
      <c r="C661" s="1"/>
    </row>
    <row r="662" spans="1:3">
      <c r="A662" s="5"/>
      <c r="B662" s="3"/>
      <c r="C662" s="2"/>
    </row>
    <row r="663" spans="1:3">
      <c r="A663" s="6"/>
      <c r="B663" s="4"/>
      <c r="C663" s="1"/>
    </row>
    <row r="664" spans="1:3">
      <c r="A664" s="5"/>
      <c r="B664" s="3"/>
      <c r="C664" s="2"/>
    </row>
    <row r="665" spans="1:3">
      <c r="A665" s="6"/>
      <c r="B665" s="4"/>
      <c r="C665" s="1"/>
    </row>
    <row r="666" spans="1:3">
      <c r="A666" s="5"/>
      <c r="B666" s="3"/>
      <c r="C666" s="2"/>
    </row>
    <row r="667" spans="1:3">
      <c r="A667" s="6"/>
      <c r="B667" s="4"/>
      <c r="C667" s="1"/>
    </row>
    <row r="668" spans="1:3">
      <c r="A668" s="5"/>
      <c r="B668" s="3"/>
      <c r="C668" s="2"/>
    </row>
    <row r="669" spans="1:3">
      <c r="A669" s="6"/>
      <c r="B669" s="4"/>
      <c r="C669" s="1"/>
    </row>
    <row r="670" spans="1:3">
      <c r="A670" s="5"/>
      <c r="B670" s="3"/>
      <c r="C670" s="2"/>
    </row>
    <row r="671" spans="1:3">
      <c r="A671" s="6"/>
      <c r="B671" s="4"/>
      <c r="C671" s="1"/>
    </row>
    <row r="672" spans="1:3">
      <c r="A672" s="5"/>
      <c r="B672" s="3"/>
      <c r="C672" s="2"/>
    </row>
    <row r="673" spans="1:3">
      <c r="A673" s="6"/>
      <c r="B673" s="4"/>
      <c r="C673" s="1"/>
    </row>
    <row r="674" spans="1:3">
      <c r="A674" s="5"/>
      <c r="B674" s="3"/>
      <c r="C674" s="2"/>
    </row>
    <row r="675" spans="1:3">
      <c r="A675" s="6"/>
      <c r="B675" s="4"/>
      <c r="C675" s="1"/>
    </row>
    <row r="676" spans="1:3">
      <c r="A676" s="5"/>
      <c r="B676" s="3"/>
      <c r="C676" s="2"/>
    </row>
    <row r="677" spans="1:3">
      <c r="A677" s="6"/>
      <c r="B677" s="4"/>
      <c r="C677" s="1"/>
    </row>
    <row r="678" spans="1:3">
      <c r="A678" s="5"/>
      <c r="B678" s="3"/>
      <c r="C678" s="2"/>
    </row>
    <row r="679" spans="1:3">
      <c r="A679" s="6"/>
      <c r="B679" s="4"/>
      <c r="C679" s="1"/>
    </row>
    <row r="680" spans="1:3">
      <c r="A680" s="5"/>
      <c r="B680" s="3"/>
      <c r="C680" s="2"/>
    </row>
    <row r="681" spans="1:3">
      <c r="A681" s="6"/>
      <c r="B681" s="4"/>
      <c r="C681" s="1"/>
    </row>
    <row r="682" spans="1:3">
      <c r="A682" s="5"/>
      <c r="B682" s="3"/>
      <c r="C682" s="2"/>
    </row>
    <row r="683" spans="1:3">
      <c r="A683" s="6"/>
      <c r="B683" s="4"/>
      <c r="C683" s="1"/>
    </row>
    <row r="684" spans="1:3">
      <c r="A684" s="5"/>
      <c r="B684" s="3"/>
      <c r="C684" s="2"/>
    </row>
    <row r="685" spans="1:3">
      <c r="A685" s="6"/>
      <c r="B685" s="4"/>
      <c r="C685" s="1"/>
    </row>
    <row r="686" spans="1:3">
      <c r="A686" s="5"/>
      <c r="B686" s="3"/>
      <c r="C686" s="2"/>
    </row>
    <row r="687" spans="1:3">
      <c r="A687" s="6"/>
      <c r="B687" s="4"/>
      <c r="C687" s="1"/>
    </row>
    <row r="688" spans="1:3">
      <c r="A688" s="5"/>
      <c r="B688" s="3"/>
      <c r="C688" s="2"/>
    </row>
    <row r="689" spans="1:3">
      <c r="A689" s="6"/>
      <c r="B689" s="4"/>
      <c r="C689" s="1"/>
    </row>
    <row r="690" spans="1:3">
      <c r="A690" s="5"/>
      <c r="B690" s="3"/>
      <c r="C690" s="2"/>
    </row>
    <row r="691" spans="1:3">
      <c r="A691" s="6"/>
      <c r="B691" s="4"/>
      <c r="C691" s="1"/>
    </row>
    <row r="692" spans="1:3">
      <c r="A692" s="5"/>
      <c r="B692" s="3"/>
      <c r="C692" s="2"/>
    </row>
    <row r="693" spans="1:3">
      <c r="A693" s="6"/>
      <c r="B693" s="4"/>
      <c r="C693" s="1"/>
    </row>
    <row r="694" spans="1:3">
      <c r="A694" s="5"/>
      <c r="B694" s="3"/>
      <c r="C694" s="2"/>
    </row>
    <row r="695" spans="1:3">
      <c r="A695" s="6"/>
      <c r="B695" s="4"/>
      <c r="C695" s="1"/>
    </row>
    <row r="696" spans="1:3">
      <c r="A696" s="5"/>
      <c r="B696" s="3"/>
      <c r="C696" s="2"/>
    </row>
    <row r="697" spans="1:3">
      <c r="A697" s="6"/>
      <c r="B697" s="4"/>
      <c r="C697" s="1"/>
    </row>
    <row r="698" spans="1:3">
      <c r="A698" s="5"/>
      <c r="B698" s="3"/>
      <c r="C698" s="2"/>
    </row>
    <row r="699" spans="1:3">
      <c r="A699" s="6"/>
      <c r="B699" s="4"/>
      <c r="C699" s="1"/>
    </row>
    <row r="700" spans="1:3">
      <c r="A700" s="5"/>
      <c r="B700" s="3"/>
      <c r="C700" s="2"/>
    </row>
    <row r="701" spans="1:3">
      <c r="A701" s="6"/>
      <c r="B701" s="4"/>
      <c r="C701" s="1"/>
    </row>
    <row r="702" spans="1:3">
      <c r="A702" s="5"/>
      <c r="B702" s="3"/>
      <c r="C702" s="2"/>
    </row>
    <row r="703" spans="1:3">
      <c r="A703" s="6"/>
      <c r="B703" s="4"/>
      <c r="C703" s="1"/>
    </row>
    <row r="704" spans="1:3">
      <c r="A704" s="5"/>
      <c r="B704" s="3"/>
      <c r="C704" s="2"/>
    </row>
    <row r="705" spans="1:3">
      <c r="A705" s="6"/>
      <c r="B705" s="4"/>
      <c r="C705" s="1"/>
    </row>
    <row r="706" spans="1:3">
      <c r="A706" s="5"/>
      <c r="B706" s="3"/>
      <c r="C706" s="2"/>
    </row>
    <row r="707" spans="1:3">
      <c r="A707" s="6"/>
      <c r="B707" s="4"/>
      <c r="C707" s="1"/>
    </row>
    <row r="708" spans="1:3">
      <c r="A708" s="5"/>
      <c r="B708" s="3"/>
      <c r="C708" s="2"/>
    </row>
    <row r="709" spans="1:3">
      <c r="A709" s="6"/>
      <c r="B709" s="4"/>
      <c r="C709" s="1"/>
    </row>
    <row r="710" spans="1:3">
      <c r="A710" s="5"/>
      <c r="B710" s="3"/>
      <c r="C710" s="2"/>
    </row>
    <row r="711" spans="1:3">
      <c r="A711" s="6"/>
      <c r="B711" s="4"/>
      <c r="C711" s="1"/>
    </row>
    <row r="712" spans="1:3">
      <c r="A712" s="5"/>
      <c r="B712" s="3"/>
      <c r="C712" s="2"/>
    </row>
    <row r="713" spans="1:3">
      <c r="A713" s="6"/>
      <c r="B713" s="4"/>
      <c r="C713" s="1"/>
    </row>
    <row r="714" spans="1:3">
      <c r="A714" s="5"/>
      <c r="B714" s="3"/>
      <c r="C714" s="2"/>
    </row>
    <row r="715" spans="1:3">
      <c r="A715" s="6"/>
      <c r="B715" s="4"/>
      <c r="C715" s="1"/>
    </row>
    <row r="716" spans="1:3">
      <c r="A716" s="5"/>
      <c r="B716" s="3"/>
      <c r="C716" s="2"/>
    </row>
    <row r="717" spans="1:3">
      <c r="A717" s="6"/>
      <c r="B717" s="4"/>
      <c r="C717" s="1"/>
    </row>
    <row r="718" spans="1:3">
      <c r="A718" s="5"/>
      <c r="B718" s="3"/>
      <c r="C718" s="2"/>
    </row>
    <row r="719" spans="1:3">
      <c r="A719" s="6"/>
      <c r="B719" s="4"/>
      <c r="C719" s="1"/>
    </row>
    <row r="720" spans="1:3">
      <c r="A720" s="5"/>
      <c r="B720" s="3"/>
      <c r="C720" s="2"/>
    </row>
    <row r="721" spans="1:3">
      <c r="A721" s="6"/>
      <c r="B721" s="4"/>
      <c r="C721" s="1"/>
    </row>
    <row r="722" spans="1:3">
      <c r="A722" s="5"/>
      <c r="B722" s="3"/>
      <c r="C722" s="2"/>
    </row>
    <row r="723" spans="1:3">
      <c r="A723" s="6"/>
      <c r="B723" s="4"/>
      <c r="C723" s="1"/>
    </row>
    <row r="724" spans="1:3">
      <c r="A724" s="5"/>
      <c r="B724" s="3"/>
      <c r="C724" s="2"/>
    </row>
    <row r="725" spans="1:3">
      <c r="A725" s="6"/>
      <c r="B725" s="4"/>
      <c r="C725" s="1"/>
    </row>
    <row r="726" spans="1:3">
      <c r="A726" s="5"/>
      <c r="B726" s="3"/>
      <c r="C726" s="2"/>
    </row>
    <row r="727" spans="1:3">
      <c r="A727" s="6"/>
      <c r="B727" s="4"/>
      <c r="C727" s="1"/>
    </row>
    <row r="728" spans="1:3">
      <c r="A728" s="5"/>
      <c r="B728" s="3"/>
      <c r="C728" s="2"/>
    </row>
    <row r="729" spans="1:3">
      <c r="A729" s="6"/>
      <c r="B729" s="4"/>
      <c r="C729" s="1"/>
    </row>
    <row r="730" spans="1:3">
      <c r="A730" s="5"/>
      <c r="B730" s="3"/>
      <c r="C730" s="2"/>
    </row>
    <row r="731" spans="1:3">
      <c r="A731" s="6"/>
      <c r="B731" s="4"/>
      <c r="C731" s="1"/>
    </row>
    <row r="732" spans="1:3">
      <c r="A732" s="5"/>
      <c r="B732" s="3"/>
      <c r="C732" s="2"/>
    </row>
    <row r="733" spans="1:3">
      <c r="A733" s="6"/>
      <c r="B733" s="4"/>
      <c r="C733" s="1"/>
    </row>
    <row r="734" spans="1:3">
      <c r="A734" s="5"/>
      <c r="B734" s="3"/>
      <c r="C734" s="2"/>
    </row>
    <row r="735" spans="1:3">
      <c r="A735" s="6"/>
      <c r="B735" s="4"/>
      <c r="C735" s="1"/>
    </row>
    <row r="736" spans="1:3">
      <c r="A736" s="5"/>
      <c r="B736" s="3"/>
      <c r="C736" s="2"/>
    </row>
    <row r="737" spans="1:3">
      <c r="A737" s="6"/>
      <c r="B737" s="4"/>
      <c r="C737" s="1"/>
    </row>
    <row r="738" spans="1:3">
      <c r="A738" s="5"/>
      <c r="B738" s="3"/>
      <c r="C738" s="2"/>
    </row>
    <row r="739" spans="1:3">
      <c r="A739" s="6"/>
      <c r="B739" s="4"/>
      <c r="C739" s="1"/>
    </row>
    <row r="740" spans="1:3">
      <c r="A740" s="5"/>
      <c r="B740" s="3"/>
      <c r="C740" s="2"/>
    </row>
    <row r="741" spans="1:3">
      <c r="A741" s="6"/>
      <c r="B741" s="4"/>
      <c r="C741" s="1"/>
    </row>
    <row r="742" spans="1:3">
      <c r="A742" s="5"/>
      <c r="B742" s="3"/>
      <c r="C742" s="2"/>
    </row>
    <row r="743" spans="1:3">
      <c r="A743" s="6"/>
      <c r="B743" s="4"/>
      <c r="C743" s="1"/>
    </row>
    <row r="744" spans="1:3">
      <c r="A744" s="5"/>
      <c r="B744" s="3"/>
      <c r="C744" s="2"/>
    </row>
    <row r="745" spans="1:3">
      <c r="A745" s="6"/>
      <c r="B745" s="4"/>
      <c r="C745" s="1"/>
    </row>
    <row r="746" spans="1:3">
      <c r="A746" s="5"/>
      <c r="B746" s="3"/>
      <c r="C746" s="2"/>
    </row>
    <row r="747" spans="1:3">
      <c r="A747" s="6"/>
      <c r="B747" s="4"/>
      <c r="C747" s="1"/>
    </row>
    <row r="748" spans="1:3">
      <c r="A748" s="5"/>
      <c r="B748" s="3"/>
      <c r="C748" s="2"/>
    </row>
    <row r="749" spans="1:3">
      <c r="A749" s="6"/>
      <c r="B749" s="4"/>
      <c r="C749" s="1"/>
    </row>
    <row r="750" spans="1:3">
      <c r="A750" s="5"/>
      <c r="B750" s="3"/>
      <c r="C750" s="2"/>
    </row>
    <row r="751" spans="1:3">
      <c r="A751" s="6"/>
      <c r="B751" s="4"/>
      <c r="C751" s="1"/>
    </row>
    <row r="752" spans="1:3">
      <c r="A752" s="5"/>
      <c r="B752" s="3"/>
      <c r="C752" s="2"/>
    </row>
    <row r="753" spans="1:3">
      <c r="A753" s="6"/>
      <c r="B753" s="4"/>
      <c r="C753" s="1"/>
    </row>
    <row r="754" spans="1:3">
      <c r="A754" s="5"/>
      <c r="B754" s="3"/>
      <c r="C754" s="2"/>
    </row>
    <row r="755" spans="1:3">
      <c r="A755" s="6"/>
      <c r="B755" s="4"/>
      <c r="C755" s="1"/>
    </row>
    <row r="756" spans="1:3">
      <c r="A756" s="5"/>
      <c r="B756" s="3"/>
      <c r="C756" s="2"/>
    </row>
    <row r="757" spans="1:3">
      <c r="A757" s="6"/>
      <c r="B757" s="4"/>
      <c r="C757" s="1"/>
    </row>
    <row r="758" spans="1:3">
      <c r="A758" s="5"/>
      <c r="B758" s="3"/>
      <c r="C758" s="2"/>
    </row>
    <row r="759" spans="1:3">
      <c r="A759" s="6"/>
      <c r="B759" s="4"/>
      <c r="C759" s="1"/>
    </row>
    <row r="760" spans="1:3">
      <c r="A760" s="5"/>
      <c r="B760" s="3"/>
      <c r="C760" s="2"/>
    </row>
    <row r="761" spans="1:3">
      <c r="A761" s="6"/>
      <c r="B761" s="4"/>
      <c r="C761" s="1"/>
    </row>
    <row r="762" spans="1:3">
      <c r="A762" s="5"/>
      <c r="B762" s="3"/>
      <c r="C762" s="2"/>
    </row>
    <row r="763" spans="1:3">
      <c r="A763" s="6"/>
      <c r="B763" s="4"/>
      <c r="C763" s="1"/>
    </row>
    <row r="764" spans="1:3">
      <c r="A764" s="5"/>
      <c r="B764" s="3"/>
      <c r="C764" s="2"/>
    </row>
    <row r="765" spans="1:3">
      <c r="A765" s="6"/>
      <c r="B765" s="4"/>
      <c r="C765" s="1"/>
    </row>
    <row r="766" spans="1:3">
      <c r="A766" s="5"/>
      <c r="B766" s="3"/>
      <c r="C766" s="2"/>
    </row>
    <row r="767" spans="1:3">
      <c r="A767" s="6"/>
      <c r="B767" s="4"/>
      <c r="C767" s="1"/>
    </row>
    <row r="768" spans="1:3">
      <c r="A768" s="5"/>
      <c r="B768" s="3"/>
      <c r="C768" s="2"/>
    </row>
    <row r="769" spans="1:3">
      <c r="A769" s="6"/>
      <c r="B769" s="4"/>
      <c r="C769" s="1"/>
    </row>
    <row r="770" spans="1:3">
      <c r="A770" s="5"/>
      <c r="B770" s="3"/>
      <c r="C770" s="2"/>
    </row>
    <row r="771" spans="1:3">
      <c r="A771" s="6"/>
      <c r="B771" s="4"/>
      <c r="C771" s="1"/>
    </row>
    <row r="772" spans="1:3">
      <c r="A772" s="5"/>
      <c r="B772" s="3"/>
      <c r="C772" s="2"/>
    </row>
    <row r="773" spans="1:3">
      <c r="A773" s="6"/>
      <c r="B773" s="4"/>
      <c r="C773" s="1"/>
    </row>
    <row r="774" spans="1:3">
      <c r="A774" s="5"/>
      <c r="B774" s="3"/>
      <c r="C774" s="2"/>
    </row>
    <row r="775" spans="1:3">
      <c r="A775" s="6"/>
      <c r="B775" s="4"/>
      <c r="C775" s="1"/>
    </row>
    <row r="776" spans="1:3">
      <c r="A776" s="5"/>
      <c r="B776" s="3"/>
      <c r="C776" s="2"/>
    </row>
    <row r="777" spans="1:3">
      <c r="A777" s="6"/>
      <c r="B777" s="4"/>
      <c r="C777" s="1"/>
    </row>
    <row r="778" spans="1:3">
      <c r="A778" s="5"/>
      <c r="B778" s="3"/>
      <c r="C778" s="2"/>
    </row>
    <row r="779" spans="1:3">
      <c r="A779" s="6"/>
      <c r="B779" s="4"/>
      <c r="C779" s="1"/>
    </row>
    <row r="780" spans="1:3">
      <c r="A780" s="5"/>
      <c r="B780" s="3"/>
      <c r="C780" s="2"/>
    </row>
    <row r="781" spans="1:3">
      <c r="A781" s="6"/>
      <c r="B781" s="4"/>
      <c r="C781" s="1"/>
    </row>
    <row r="782" spans="1:3">
      <c r="A782" s="5"/>
      <c r="B782" s="3"/>
      <c r="C782" s="2"/>
    </row>
    <row r="783" spans="1:3">
      <c r="A783" s="6"/>
      <c r="B783" s="4"/>
      <c r="C783" s="1"/>
    </row>
    <row r="784" spans="1:3">
      <c r="A784" s="5"/>
      <c r="B784" s="3"/>
      <c r="C784" s="2"/>
    </row>
    <row r="785" spans="1:3">
      <c r="A785" s="6"/>
      <c r="B785" s="4"/>
      <c r="C785" s="1"/>
    </row>
    <row r="786" spans="1:3">
      <c r="A786" s="5"/>
      <c r="B786" s="3"/>
      <c r="C786" s="2"/>
    </row>
    <row r="787" spans="1:3">
      <c r="A787" s="6"/>
      <c r="B787" s="4"/>
      <c r="C787" s="1"/>
    </row>
    <row r="788" spans="1:3">
      <c r="A788" s="5"/>
      <c r="B788" s="3"/>
      <c r="C788" s="2"/>
    </row>
    <row r="789" spans="1:3">
      <c r="A789" s="6"/>
      <c r="B789" s="4"/>
      <c r="C789" s="1"/>
    </row>
    <row r="790" spans="1:3">
      <c r="A790" s="5"/>
      <c r="B790" s="3"/>
      <c r="C790" s="2"/>
    </row>
    <row r="791" spans="1:3">
      <c r="A791" s="6"/>
      <c r="B791" s="4"/>
      <c r="C791" s="1"/>
    </row>
    <row r="792" spans="1:3">
      <c r="A792" s="5"/>
      <c r="B792" s="3"/>
      <c r="C792" s="2"/>
    </row>
    <row r="793" spans="1:3">
      <c r="A793" s="6"/>
      <c r="B793" s="4"/>
      <c r="C793" s="1"/>
    </row>
    <row r="794" spans="1:3">
      <c r="A794" s="5"/>
      <c r="B794" s="3"/>
      <c r="C794" s="2"/>
    </row>
    <row r="795" spans="1:3">
      <c r="A795" s="6"/>
      <c r="B795" s="4"/>
      <c r="C795" s="1"/>
    </row>
    <row r="796" spans="1:3">
      <c r="A796" s="5"/>
      <c r="B796" s="3"/>
      <c r="C796" s="2"/>
    </row>
    <row r="797" spans="1:3">
      <c r="A797" s="6"/>
      <c r="B797" s="4"/>
      <c r="C797" s="1"/>
    </row>
    <row r="798" spans="1:3">
      <c r="A798" s="5"/>
      <c r="B798" s="3"/>
      <c r="C798" s="2"/>
    </row>
    <row r="799" spans="1:3">
      <c r="A799" s="6"/>
      <c r="B799" s="4"/>
      <c r="C799" s="1"/>
    </row>
    <row r="800" spans="1:3">
      <c r="A800" s="5"/>
      <c r="B800" s="3"/>
      <c r="C800" s="2"/>
    </row>
    <row r="801" spans="1:3">
      <c r="A801" s="6"/>
      <c r="B801" s="4"/>
      <c r="C801" s="1"/>
    </row>
    <row r="802" spans="1:3">
      <c r="A802" s="5"/>
      <c r="B802" s="3"/>
      <c r="C802" s="2"/>
    </row>
    <row r="803" spans="1:3">
      <c r="A803" s="6"/>
      <c r="B803" s="4"/>
      <c r="C803" s="1"/>
    </row>
    <row r="804" spans="1:3">
      <c r="A804" s="5"/>
      <c r="B804" s="3"/>
      <c r="C804" s="2"/>
    </row>
    <row r="805" spans="1:3">
      <c r="A805" s="6"/>
      <c r="B805" s="4"/>
      <c r="C805" s="1"/>
    </row>
    <row r="806" spans="1:3">
      <c r="A806" s="5"/>
      <c r="B806" s="3"/>
      <c r="C806" s="2"/>
    </row>
    <row r="807" spans="1:3">
      <c r="A807" s="6"/>
      <c r="B807" s="4"/>
      <c r="C807" s="1"/>
    </row>
    <row r="808" spans="1:3">
      <c r="A808" s="5"/>
      <c r="B808" s="3"/>
      <c r="C808" s="2"/>
    </row>
    <row r="809" spans="1:3">
      <c r="A809" s="6"/>
      <c r="B809" s="4"/>
      <c r="C809" s="1"/>
    </row>
    <row r="810" spans="1:3">
      <c r="A810" s="5"/>
      <c r="B810" s="3"/>
      <c r="C810" s="2"/>
    </row>
    <row r="811" spans="1:3">
      <c r="A811" s="6"/>
      <c r="B811" s="4"/>
      <c r="C811" s="1"/>
    </row>
    <row r="812" spans="1:3">
      <c r="A812" s="5"/>
      <c r="B812" s="3"/>
      <c r="C812" s="2"/>
    </row>
    <row r="813" spans="1:3">
      <c r="A813" s="6"/>
      <c r="B813" s="4"/>
      <c r="C813" s="1"/>
    </row>
    <row r="814" spans="1:3">
      <c r="A814" s="5"/>
      <c r="B814" s="3"/>
      <c r="C814" s="2"/>
    </row>
    <row r="815" spans="1:3">
      <c r="A815" s="6"/>
      <c r="B815" s="4"/>
      <c r="C815" s="1"/>
    </row>
    <row r="816" spans="1:3">
      <c r="A816" s="5"/>
      <c r="B816" s="3"/>
      <c r="C816" s="2"/>
    </row>
    <row r="817" spans="1:3">
      <c r="A817" s="6"/>
      <c r="B817" s="4"/>
      <c r="C817" s="1"/>
    </row>
    <row r="818" spans="1:3">
      <c r="A818" s="5"/>
      <c r="B818" s="3"/>
      <c r="C818" s="2"/>
    </row>
    <row r="819" spans="1:3">
      <c r="A819" s="6"/>
      <c r="B819" s="4"/>
      <c r="C819" s="1"/>
    </row>
    <row r="820" spans="1:3">
      <c r="A820" s="5"/>
      <c r="B820" s="3"/>
      <c r="C820" s="2"/>
    </row>
    <row r="821" spans="1:3">
      <c r="A821" s="6"/>
      <c r="B821" s="4"/>
      <c r="C821" s="1"/>
    </row>
    <row r="822" spans="1:3">
      <c r="A822" s="5"/>
      <c r="B822" s="3"/>
      <c r="C822" s="2"/>
    </row>
    <row r="823" spans="1:3">
      <c r="A823" s="6"/>
      <c r="B823" s="4"/>
      <c r="C823" s="1"/>
    </row>
    <row r="824" spans="1:3">
      <c r="A824" s="5"/>
      <c r="B824" s="3"/>
      <c r="C824" s="2"/>
    </row>
    <row r="825" spans="1:3">
      <c r="A825" s="6"/>
      <c r="B825" s="4"/>
      <c r="C825" s="1"/>
    </row>
    <row r="826" spans="1:3">
      <c r="A826" s="5"/>
      <c r="B826" s="3"/>
      <c r="C826" s="2"/>
    </row>
    <row r="827" spans="1:3">
      <c r="A827" s="6"/>
      <c r="B827" s="4"/>
      <c r="C827" s="1"/>
    </row>
    <row r="828" spans="1:3">
      <c r="A828" s="5"/>
      <c r="B828" s="3"/>
      <c r="C828" s="2"/>
    </row>
    <row r="829" spans="1:3">
      <c r="A829" s="6"/>
      <c r="B829" s="4"/>
      <c r="C829" s="1"/>
    </row>
    <row r="830" spans="1:3">
      <c r="A830" s="5"/>
      <c r="B830" s="3"/>
      <c r="C830" s="2"/>
    </row>
    <row r="831" spans="1:3">
      <c r="A831" s="6"/>
      <c r="B831" s="4"/>
      <c r="C831" s="1"/>
    </row>
    <row r="832" spans="1:3">
      <c r="A832" s="5"/>
      <c r="B832" s="3"/>
      <c r="C832" s="2"/>
    </row>
    <row r="833" spans="1:3">
      <c r="A833" s="6"/>
      <c r="B833" s="4"/>
      <c r="C833" s="1"/>
    </row>
    <row r="834" spans="1:3">
      <c r="A834" s="5"/>
      <c r="B834" s="3"/>
      <c r="C834" s="2"/>
    </row>
    <row r="835" spans="1:3">
      <c r="A835" s="6"/>
      <c r="B835" s="4"/>
      <c r="C835" s="1"/>
    </row>
    <row r="836" spans="1:3">
      <c r="A836" s="5"/>
      <c r="B836" s="3"/>
      <c r="C836" s="2"/>
    </row>
    <row r="837" spans="1:3">
      <c r="A837" s="6"/>
      <c r="B837" s="4"/>
      <c r="C837" s="1"/>
    </row>
    <row r="838" spans="1:3">
      <c r="A838" s="5"/>
      <c r="B838" s="3"/>
      <c r="C838" s="2"/>
    </row>
    <row r="839" spans="1:3">
      <c r="A839" s="6"/>
      <c r="B839" s="4"/>
      <c r="C839" s="1"/>
    </row>
    <row r="840" spans="1:3">
      <c r="A840" s="5"/>
      <c r="B840" s="3"/>
      <c r="C840" s="2"/>
    </row>
    <row r="841" spans="1:3">
      <c r="A841" s="6"/>
      <c r="B841" s="4"/>
      <c r="C841" s="1"/>
    </row>
    <row r="842" spans="1:3">
      <c r="A842" s="5"/>
      <c r="B842" s="3"/>
      <c r="C842" s="2"/>
    </row>
    <row r="843" spans="1:3">
      <c r="A843" s="6"/>
      <c r="B843" s="4"/>
      <c r="C843" s="1"/>
    </row>
    <row r="844" spans="1:3">
      <c r="A844" s="5"/>
      <c r="B844" s="3"/>
      <c r="C844" s="2"/>
    </row>
    <row r="845" spans="1:3">
      <c r="A845" s="6"/>
      <c r="B845" s="4"/>
      <c r="C845" s="1"/>
    </row>
    <row r="846" spans="1:3">
      <c r="A846" s="5"/>
      <c r="B846" s="3"/>
      <c r="C846" s="2"/>
    </row>
    <row r="847" spans="1:3">
      <c r="A847" s="6"/>
      <c r="B847" s="4"/>
      <c r="C847" s="1"/>
    </row>
    <row r="848" spans="1:3">
      <c r="A848" s="5"/>
      <c r="B848" s="3"/>
      <c r="C848" s="2"/>
    </row>
    <row r="849" spans="1:3">
      <c r="A849" s="6"/>
      <c r="B849" s="4"/>
      <c r="C849" s="1"/>
    </row>
    <row r="850" spans="1:3">
      <c r="A850" s="5"/>
      <c r="B850" s="3"/>
      <c r="C850" s="2"/>
    </row>
    <row r="851" spans="1:3">
      <c r="A851" s="6"/>
      <c r="B851" s="4"/>
      <c r="C851" s="1"/>
    </row>
    <row r="852" spans="1:3">
      <c r="A852" s="5"/>
      <c r="B852" s="3"/>
      <c r="C852" s="2"/>
    </row>
    <row r="853" spans="1:3">
      <c r="A853" s="6"/>
      <c r="B853" s="4"/>
      <c r="C853" s="1"/>
    </row>
    <row r="854" spans="1:3">
      <c r="A854" s="5"/>
      <c r="B854" s="3"/>
      <c r="C854" s="2"/>
    </row>
    <row r="855" spans="1:3">
      <c r="A855" s="6"/>
      <c r="B855" s="4"/>
      <c r="C855" s="1"/>
    </row>
    <row r="856" spans="1:3">
      <c r="A856" s="5"/>
      <c r="B856" s="3"/>
      <c r="C856" s="2"/>
    </row>
    <row r="857" spans="1:3">
      <c r="A857" s="6"/>
      <c r="B857" s="4"/>
      <c r="C857" s="1"/>
    </row>
    <row r="858" spans="1:3">
      <c r="A858" s="5"/>
      <c r="B858" s="3"/>
      <c r="C858" s="2"/>
    </row>
    <row r="859" spans="1:3">
      <c r="A859" s="6"/>
      <c r="B859" s="4"/>
      <c r="C859" s="1"/>
    </row>
    <row r="860" spans="1:3">
      <c r="A860" s="5"/>
      <c r="B860" s="3"/>
      <c r="C860" s="2"/>
    </row>
    <row r="861" spans="1:3">
      <c r="A861" s="6"/>
      <c r="B861" s="4"/>
      <c r="C861" s="1"/>
    </row>
    <row r="862" spans="1:3">
      <c r="A862" s="5"/>
      <c r="B862" s="3"/>
      <c r="C862" s="2"/>
    </row>
    <row r="863" spans="1:3">
      <c r="A863" s="6"/>
      <c r="B863" s="4"/>
      <c r="C863" s="1"/>
    </row>
    <row r="864" spans="1:3">
      <c r="A864" s="5"/>
      <c r="B864" s="3"/>
      <c r="C864" s="2"/>
    </row>
    <row r="865" spans="1:3">
      <c r="A865" s="6"/>
      <c r="B865" s="4"/>
      <c r="C865" s="1"/>
    </row>
    <row r="866" spans="1:3">
      <c r="A866" s="5"/>
      <c r="B866" s="3"/>
      <c r="C866" s="2"/>
    </row>
    <row r="867" spans="1:3">
      <c r="A867" s="6"/>
      <c r="B867" s="4"/>
      <c r="C867" s="1"/>
    </row>
    <row r="868" spans="1:3">
      <c r="A868" s="5"/>
      <c r="B868" s="3"/>
      <c r="C868" s="2"/>
    </row>
    <row r="869" spans="1:3">
      <c r="A869" s="6"/>
      <c r="B869" s="4"/>
      <c r="C869" s="1"/>
    </row>
    <row r="870" spans="1:3">
      <c r="A870" s="5"/>
      <c r="B870" s="3"/>
      <c r="C870" s="2"/>
    </row>
    <row r="871" spans="1:3">
      <c r="A871" s="6"/>
      <c r="B871" s="4"/>
      <c r="C871" s="1"/>
    </row>
    <row r="872" spans="1:3">
      <c r="A872" s="5"/>
      <c r="B872" s="3"/>
      <c r="C872" s="2"/>
    </row>
    <row r="873" spans="1:3">
      <c r="A873" s="6"/>
      <c r="B873" s="4"/>
      <c r="C873" s="1"/>
    </row>
    <row r="874" spans="1:3">
      <c r="A874" s="5"/>
      <c r="B874" s="3"/>
      <c r="C874" s="2"/>
    </row>
    <row r="875" spans="1:3">
      <c r="A875" s="6"/>
      <c r="B875" s="4"/>
      <c r="C875" s="1"/>
    </row>
    <row r="876" spans="1:3">
      <c r="A876" s="5"/>
      <c r="B876" s="3"/>
      <c r="C876" s="2"/>
    </row>
    <row r="877" spans="1:3">
      <c r="A877" s="6"/>
      <c r="B877" s="4"/>
      <c r="C877" s="1"/>
    </row>
    <row r="878" spans="1:3">
      <c r="A878" s="5"/>
      <c r="B878" s="3"/>
      <c r="C878" s="2"/>
    </row>
    <row r="879" spans="1:3">
      <c r="A879" s="6"/>
      <c r="B879" s="4"/>
      <c r="C879" s="1"/>
    </row>
    <row r="880" spans="1:3">
      <c r="A880" s="5"/>
      <c r="B880" s="3"/>
      <c r="C880" s="2"/>
    </row>
    <row r="881" spans="1:3">
      <c r="A881" s="6"/>
      <c r="B881" s="4"/>
      <c r="C881" s="1"/>
    </row>
    <row r="882" spans="1:3">
      <c r="A882" s="5"/>
      <c r="B882" s="3"/>
      <c r="C882" s="2"/>
    </row>
    <row r="883" spans="1:3">
      <c r="A883" s="6"/>
      <c r="B883" s="4"/>
      <c r="C883" s="1"/>
    </row>
    <row r="884" spans="1:3">
      <c r="A884" s="5"/>
      <c r="B884" s="3"/>
      <c r="C884" s="2"/>
    </row>
    <row r="885" spans="1:3">
      <c r="A885" s="6"/>
      <c r="B885" s="4"/>
      <c r="C885" s="1"/>
    </row>
    <row r="886" spans="1:3">
      <c r="A886" s="5"/>
      <c r="B886" s="3"/>
      <c r="C886" s="2"/>
    </row>
    <row r="887" spans="1:3">
      <c r="A887" s="6"/>
      <c r="B887" s="4"/>
      <c r="C887" s="1"/>
    </row>
    <row r="888" spans="1:3">
      <c r="A888" s="5"/>
      <c r="B888" s="3"/>
      <c r="C888" s="2"/>
    </row>
    <row r="889" spans="1:3">
      <c r="A889" s="6"/>
      <c r="B889" s="4"/>
      <c r="C889" s="1"/>
    </row>
    <row r="890" spans="1:3">
      <c r="A890" s="5"/>
      <c r="B890" s="3"/>
      <c r="C890" s="2"/>
    </row>
    <row r="891" spans="1:3">
      <c r="A891" s="6"/>
      <c r="B891" s="4"/>
      <c r="C891" s="1"/>
    </row>
    <row r="892" spans="1:3">
      <c r="A892" s="5"/>
      <c r="B892" s="3"/>
      <c r="C892" s="2"/>
    </row>
    <row r="893" spans="1:3">
      <c r="A893" s="6"/>
      <c r="B893" s="4"/>
      <c r="C893" s="1"/>
    </row>
    <row r="894" spans="1:3">
      <c r="A894" s="5"/>
      <c r="B894" s="3"/>
      <c r="C894" s="2"/>
    </row>
    <row r="895" spans="1:3">
      <c r="A895" s="6"/>
      <c r="B895" s="4"/>
      <c r="C895" s="1"/>
    </row>
    <row r="896" spans="1:3">
      <c r="A896" s="5"/>
      <c r="B896" s="3"/>
      <c r="C896" s="2"/>
    </row>
    <row r="897" spans="1:3">
      <c r="A897" s="6"/>
      <c r="B897" s="4"/>
      <c r="C897" s="1"/>
    </row>
    <row r="898" spans="1:3">
      <c r="A898" s="5"/>
      <c r="B898" s="3"/>
      <c r="C898" s="2"/>
    </row>
    <row r="899" spans="1:3">
      <c r="A899" s="6"/>
      <c r="B899" s="4"/>
      <c r="C899" s="1"/>
    </row>
    <row r="900" spans="1:3">
      <c r="A900" s="5"/>
      <c r="B900" s="3"/>
      <c r="C900" s="2"/>
    </row>
    <row r="901" spans="1:3">
      <c r="A901" s="6"/>
      <c r="B901" s="4"/>
      <c r="C901" s="1"/>
    </row>
    <row r="902" spans="1:3">
      <c r="A902" s="5"/>
      <c r="B902" s="3"/>
      <c r="C902" s="2"/>
    </row>
    <row r="903" spans="1:3">
      <c r="A903" s="6"/>
      <c r="B903" s="4"/>
      <c r="C903" s="1"/>
    </row>
    <row r="904" spans="1:3">
      <c r="A904" s="5"/>
      <c r="B904" s="3"/>
      <c r="C904" s="2"/>
    </row>
    <row r="905" spans="1:3">
      <c r="A905" s="6"/>
      <c r="B905" s="4"/>
      <c r="C905" s="1"/>
    </row>
    <row r="906" spans="1:3">
      <c r="A906" s="5"/>
      <c r="B906" s="3"/>
      <c r="C906" s="2"/>
    </row>
    <row r="907" spans="1:3">
      <c r="A907" s="6"/>
      <c r="B907" s="4"/>
      <c r="C907" s="1"/>
    </row>
    <row r="908" spans="1:3">
      <c r="A908" s="5"/>
      <c r="B908" s="3"/>
      <c r="C908" s="2"/>
    </row>
    <row r="909" spans="1:3">
      <c r="A909" s="6"/>
      <c r="B909" s="4"/>
      <c r="C909" s="1"/>
    </row>
    <row r="910" spans="1:3">
      <c r="A910" s="5"/>
      <c r="B910" s="3"/>
      <c r="C910" s="2"/>
    </row>
    <row r="911" spans="1:3">
      <c r="A911" s="6"/>
      <c r="B911" s="4"/>
      <c r="C911" s="1"/>
    </row>
    <row r="912" spans="1:3">
      <c r="A912" s="5"/>
      <c r="B912" s="3"/>
      <c r="C912" s="2"/>
    </row>
    <row r="913" spans="1:3">
      <c r="A913" s="6"/>
      <c r="B913" s="4"/>
      <c r="C913" s="1"/>
    </row>
    <row r="914" spans="1:3">
      <c r="A914" s="5"/>
      <c r="B914" s="3"/>
      <c r="C914" s="2"/>
    </row>
    <row r="915" spans="1:3">
      <c r="A915" s="6"/>
      <c r="B915" s="4"/>
      <c r="C915" s="1"/>
    </row>
    <row r="916" spans="1:3">
      <c r="A916" s="5"/>
      <c r="B916" s="3"/>
      <c r="C916" s="2"/>
    </row>
    <row r="917" spans="1:3">
      <c r="A917" s="6"/>
      <c r="B917" s="4"/>
      <c r="C917" s="1"/>
    </row>
    <row r="918" spans="1:3">
      <c r="A918" s="5"/>
      <c r="B918" s="3"/>
      <c r="C918" s="2"/>
    </row>
    <row r="919" spans="1:3">
      <c r="A919" s="6"/>
      <c r="B919" s="4"/>
      <c r="C919" s="1"/>
    </row>
    <row r="920" spans="1:3">
      <c r="A920" s="5"/>
      <c r="B920" s="3"/>
      <c r="C920" s="2"/>
    </row>
    <row r="921" spans="1:3">
      <c r="A921" s="6"/>
      <c r="B921" s="4"/>
      <c r="C921" s="1"/>
    </row>
    <row r="922" spans="1:3">
      <c r="A922" s="5"/>
      <c r="B922" s="3"/>
      <c r="C922" s="2"/>
    </row>
    <row r="923" spans="1:3">
      <c r="A923" s="6"/>
      <c r="B923" s="4"/>
      <c r="C923" s="1"/>
    </row>
    <row r="924" spans="1:3">
      <c r="A924" s="5"/>
      <c r="B924" s="3"/>
      <c r="C924" s="2"/>
    </row>
    <row r="925" spans="1:3">
      <c r="A925" s="6"/>
      <c r="B925" s="4"/>
      <c r="C925" s="1"/>
    </row>
    <row r="926" spans="1:3">
      <c r="A926" s="5"/>
      <c r="B926" s="3"/>
      <c r="C926" s="2"/>
    </row>
    <row r="927" spans="1:3">
      <c r="A927" s="6"/>
      <c r="B927" s="4"/>
      <c r="C927" s="1"/>
    </row>
    <row r="928" spans="1:3">
      <c r="A928" s="5"/>
      <c r="B928" s="3"/>
      <c r="C928" s="2"/>
    </row>
    <row r="929" spans="1:3">
      <c r="A929" s="6"/>
      <c r="B929" s="4"/>
      <c r="C929" s="1"/>
    </row>
    <row r="930" spans="1:3">
      <c r="A930" s="5"/>
      <c r="B930" s="3"/>
      <c r="C930" s="2"/>
    </row>
    <row r="931" spans="1:3">
      <c r="A931" s="6"/>
      <c r="B931" s="4"/>
      <c r="C931" s="1"/>
    </row>
    <row r="932" spans="1:3">
      <c r="A932" s="5"/>
      <c r="B932" s="3"/>
      <c r="C932" s="2"/>
    </row>
    <row r="933" spans="1:3">
      <c r="A933" s="6"/>
      <c r="B933" s="4"/>
      <c r="C933" s="1"/>
    </row>
    <row r="934" spans="1:3">
      <c r="A934" s="5"/>
      <c r="B934" s="3"/>
      <c r="C934" s="2"/>
    </row>
    <row r="935" spans="1:3">
      <c r="A935" s="6"/>
      <c r="B935" s="4"/>
      <c r="C935" s="1"/>
    </row>
    <row r="936" spans="1:3">
      <c r="A936" s="5"/>
      <c r="B936" s="3"/>
      <c r="C936" s="2"/>
    </row>
    <row r="937" spans="1:3">
      <c r="A937" s="6"/>
      <c r="B937" s="4"/>
      <c r="C937" s="1"/>
    </row>
    <row r="938" spans="1:3">
      <c r="A938" s="5"/>
      <c r="B938" s="3"/>
      <c r="C938" s="2"/>
    </row>
    <row r="939" spans="1:3">
      <c r="A939" s="6"/>
      <c r="B939" s="4"/>
      <c r="C939" s="1"/>
    </row>
    <row r="940" spans="1:3">
      <c r="A940" s="5"/>
      <c r="B940" s="3"/>
      <c r="C940" s="2"/>
    </row>
    <row r="941" spans="1:3">
      <c r="A941" s="6"/>
      <c r="B941" s="4"/>
      <c r="C941" s="1"/>
    </row>
    <row r="942" spans="1:3">
      <c r="A942" s="5"/>
      <c r="B942" s="3"/>
      <c r="C942" s="2"/>
    </row>
    <row r="943" spans="1:3">
      <c r="A943" s="6"/>
      <c r="B943" s="4"/>
      <c r="C943" s="1"/>
    </row>
    <row r="944" spans="1:3">
      <c r="A944" s="5"/>
      <c r="B944" s="3"/>
      <c r="C944" s="2"/>
    </row>
    <row r="945" spans="1:3">
      <c r="A945" s="6"/>
      <c r="B945" s="4"/>
      <c r="C945" s="1"/>
    </row>
    <row r="946" spans="1:3">
      <c r="A946" s="5"/>
      <c r="B946" s="3"/>
      <c r="C946" s="2"/>
    </row>
    <row r="947" spans="1:3">
      <c r="A947" s="6"/>
      <c r="B947" s="4"/>
      <c r="C947" s="1"/>
    </row>
    <row r="948" spans="1:3">
      <c r="A948" s="5"/>
      <c r="B948" s="3"/>
      <c r="C948" s="2"/>
    </row>
    <row r="949" spans="1:3">
      <c r="A949" s="6"/>
      <c r="B949" s="4"/>
      <c r="C949" s="1"/>
    </row>
    <row r="950" spans="1:3">
      <c r="A950" s="5"/>
      <c r="B950" s="3"/>
      <c r="C950" s="2"/>
    </row>
    <row r="951" spans="1:3">
      <c r="A951" s="6"/>
      <c r="B951" s="4"/>
      <c r="C951" s="1"/>
    </row>
    <row r="952" spans="1:3">
      <c r="A952" s="5"/>
      <c r="B952" s="3"/>
      <c r="C952" s="2"/>
    </row>
    <row r="953" spans="1:3">
      <c r="A953" s="6"/>
      <c r="B953" s="4"/>
      <c r="C953" s="1"/>
    </row>
    <row r="954" spans="1:3">
      <c r="A954" s="5"/>
      <c r="B954" s="3"/>
      <c r="C954" s="2"/>
    </row>
    <row r="955" spans="1:3">
      <c r="A955" s="6"/>
      <c r="B955" s="4"/>
      <c r="C955" s="1"/>
    </row>
    <row r="956" spans="1:3">
      <c r="A956" s="5"/>
      <c r="B956" s="3"/>
      <c r="C956" s="2"/>
    </row>
    <row r="957" spans="1:3">
      <c r="A957" s="6"/>
      <c r="B957" s="4"/>
      <c r="C957" s="1"/>
    </row>
    <row r="958" spans="1:3">
      <c r="A958" s="5"/>
      <c r="B958" s="3"/>
      <c r="C958" s="2"/>
    </row>
    <row r="959" spans="1:3">
      <c r="A959" s="6"/>
      <c r="B959" s="4"/>
      <c r="C959" s="1"/>
    </row>
    <row r="960" spans="1:3">
      <c r="A960" s="5"/>
      <c r="B960" s="3"/>
      <c r="C960" s="2"/>
    </row>
    <row r="961" spans="1:3">
      <c r="A961" s="6"/>
      <c r="B961" s="4"/>
      <c r="C961" s="1"/>
    </row>
    <row r="962" spans="1:3">
      <c r="A962" s="5"/>
      <c r="B962" s="3"/>
      <c r="C962" s="2"/>
    </row>
    <row r="963" spans="1:3">
      <c r="A963" s="6"/>
      <c r="B963" s="4"/>
      <c r="C963" s="1"/>
    </row>
    <row r="964" spans="1:3">
      <c r="A964" s="5"/>
      <c r="B964" s="3"/>
      <c r="C964" s="2"/>
    </row>
    <row r="965" spans="1:3">
      <c r="A965" s="6"/>
      <c r="B965" s="4"/>
      <c r="C965" s="1"/>
    </row>
    <row r="966" spans="1:3">
      <c r="A966" s="5"/>
      <c r="B966" s="3"/>
      <c r="C966" s="2"/>
    </row>
    <row r="967" spans="1:3">
      <c r="A967" s="6"/>
      <c r="B967" s="4"/>
      <c r="C967" s="1"/>
    </row>
    <row r="968" spans="1:3">
      <c r="A968" s="5"/>
      <c r="B968" s="3"/>
      <c r="C968" s="2"/>
    </row>
    <row r="969" spans="1:3">
      <c r="A969" s="6"/>
      <c r="B969" s="4"/>
      <c r="C969" s="1"/>
    </row>
    <row r="970" spans="1:3">
      <c r="A970" s="5"/>
      <c r="B970" s="3"/>
      <c r="C970" s="2"/>
    </row>
    <row r="971" spans="1:3">
      <c r="A971" s="6"/>
      <c r="B971" s="4"/>
      <c r="C971" s="1"/>
    </row>
    <row r="972" spans="1:3">
      <c r="A972" s="5"/>
      <c r="B972" s="3"/>
      <c r="C972" s="2"/>
    </row>
    <row r="973" spans="1:3">
      <c r="A973" s="6"/>
      <c r="B973" s="4"/>
      <c r="C973" s="1"/>
    </row>
    <row r="974" spans="1:3">
      <c r="A974" s="5"/>
      <c r="B974" s="3"/>
      <c r="C974" s="2"/>
    </row>
    <row r="975" spans="1:3">
      <c r="A975" s="6"/>
      <c r="B975" s="4"/>
      <c r="C975" s="1"/>
    </row>
    <row r="976" spans="1:3">
      <c r="A976" s="5"/>
      <c r="B976" s="3"/>
      <c r="C976" s="2"/>
    </row>
    <row r="977" spans="1:3">
      <c r="A977" s="6"/>
      <c r="B977" s="4"/>
      <c r="C977" s="1"/>
    </row>
    <row r="978" spans="1:3">
      <c r="A978" s="5"/>
      <c r="B978" s="3"/>
      <c r="C978" s="2"/>
    </row>
    <row r="979" spans="1:3">
      <c r="A979" s="6"/>
      <c r="B979" s="4"/>
      <c r="C979" s="1"/>
    </row>
    <row r="980" spans="1:3">
      <c r="A980" s="5"/>
      <c r="B980" s="3"/>
      <c r="C980" s="2"/>
    </row>
    <row r="981" spans="1:3">
      <c r="A981" s="6"/>
      <c r="B981" s="4"/>
      <c r="C981" s="1"/>
    </row>
    <row r="982" spans="1:3">
      <c r="A982" s="5"/>
      <c r="B982" s="3"/>
      <c r="C982" s="2"/>
    </row>
    <row r="983" spans="1:3">
      <c r="A983" s="6"/>
      <c r="B983" s="4"/>
      <c r="C983" s="1"/>
    </row>
    <row r="984" spans="1:3">
      <c r="A984" s="5"/>
      <c r="B984" s="3"/>
      <c r="C984" s="2"/>
    </row>
    <row r="985" spans="1:3">
      <c r="A985" s="6"/>
      <c r="B985" s="4"/>
      <c r="C985" s="1"/>
    </row>
    <row r="986" spans="1:3">
      <c r="A986" s="5"/>
      <c r="B986" s="3"/>
      <c r="C986" s="2"/>
    </row>
    <row r="987" spans="1:3">
      <c r="A987" s="6"/>
      <c r="B987" s="4"/>
      <c r="C987" s="1"/>
    </row>
    <row r="988" spans="1:3">
      <c r="A988" s="5"/>
      <c r="B988" s="3"/>
      <c r="C988" s="2"/>
    </row>
    <row r="989" spans="1:3">
      <c r="A989" s="6"/>
      <c r="B989" s="4"/>
      <c r="C989" s="1"/>
    </row>
    <row r="990" spans="1:3">
      <c r="A990" s="5"/>
      <c r="B990" s="3"/>
      <c r="C990" s="2"/>
    </row>
    <row r="991" spans="1:3">
      <c r="A991" s="6"/>
      <c r="B991" s="4"/>
      <c r="C991" s="1"/>
    </row>
    <row r="992" spans="1:3">
      <c r="A992" s="5"/>
      <c r="B992" s="3"/>
      <c r="C992" s="2"/>
    </row>
    <row r="993" spans="1:3">
      <c r="A993" s="6"/>
      <c r="B993" s="4"/>
      <c r="C993" s="1"/>
    </row>
    <row r="994" spans="1:3">
      <c r="A994" s="5"/>
      <c r="B994" s="3"/>
      <c r="C994" s="2"/>
    </row>
    <row r="995" spans="1:3">
      <c r="A995" s="6"/>
      <c r="B995" s="4"/>
      <c r="C995" s="1"/>
    </row>
    <row r="996" spans="1:3">
      <c r="A996" s="5"/>
      <c r="B996" s="3"/>
      <c r="C996" s="2"/>
    </row>
    <row r="997" spans="1:3">
      <c r="A997" s="6"/>
      <c r="B997" s="4"/>
      <c r="C997" s="1"/>
    </row>
    <row r="998" spans="1:3">
      <c r="A998" s="5"/>
      <c r="B998" s="3"/>
      <c r="C998" s="2"/>
    </row>
    <row r="999" spans="1:3">
      <c r="A999" s="6"/>
      <c r="B999" s="4"/>
      <c r="C999" s="1"/>
    </row>
    <row r="1000" spans="1:3">
      <c r="A1000" s="5"/>
      <c r="B1000" s="3"/>
      <c r="C1000" s="2"/>
    </row>
    <row r="1001" spans="1:3">
      <c r="A1001" s="6"/>
      <c r="B1001" s="4"/>
      <c r="C1001" s="1"/>
    </row>
    <row r="1002" spans="1:3">
      <c r="A1002" s="5"/>
      <c r="B1002" s="3"/>
      <c r="C1002" s="2"/>
    </row>
    <row r="1003" spans="1:3">
      <c r="A1003" s="6"/>
      <c r="B1003" s="4"/>
      <c r="C1003" s="1"/>
    </row>
    <row r="1004" spans="1:3">
      <c r="A1004" s="5"/>
      <c r="B1004" s="3"/>
      <c r="C1004" s="2"/>
    </row>
    <row r="1005" spans="1:3">
      <c r="A1005" s="6"/>
      <c r="B1005" s="4"/>
      <c r="C1005" s="1"/>
    </row>
    <row r="1006" spans="1:3">
      <c r="A1006" s="5"/>
      <c r="B1006" s="3"/>
      <c r="C1006" s="2"/>
    </row>
    <row r="1007" spans="1:3">
      <c r="A1007" s="6"/>
      <c r="B1007" s="4"/>
      <c r="C1007" s="1"/>
    </row>
    <row r="1008" spans="1:3">
      <c r="A1008" s="5"/>
      <c r="B1008" s="3"/>
      <c r="C1008" s="2"/>
    </row>
    <row r="1009" spans="1:3">
      <c r="A1009" s="6"/>
      <c r="B1009" s="4"/>
      <c r="C1009" s="1"/>
    </row>
    <row r="1010" spans="1:3">
      <c r="A1010" s="5"/>
      <c r="B1010" s="3"/>
      <c r="C1010" s="2"/>
    </row>
    <row r="1011" spans="1:3">
      <c r="A1011" s="6"/>
      <c r="B1011" s="4"/>
      <c r="C1011" s="1"/>
    </row>
    <row r="1012" spans="1:3">
      <c r="A1012" s="5"/>
      <c r="B1012" s="3"/>
      <c r="C1012" s="2"/>
    </row>
    <row r="1013" spans="1:3">
      <c r="A1013" s="6"/>
      <c r="B1013" s="4"/>
      <c r="C1013" s="1"/>
    </row>
    <row r="1014" spans="1:3">
      <c r="A1014" s="5"/>
      <c r="B1014" s="3"/>
      <c r="C1014" s="2"/>
    </row>
    <row r="1015" spans="1:3">
      <c r="A1015" s="6"/>
      <c r="B1015" s="4"/>
      <c r="C1015" s="1"/>
    </row>
    <row r="1016" spans="1:3">
      <c r="A1016" s="5"/>
      <c r="B1016" s="3"/>
      <c r="C1016" s="2"/>
    </row>
    <row r="1017" spans="1:3">
      <c r="A1017" s="6"/>
      <c r="B1017" s="4"/>
      <c r="C1017" s="1"/>
    </row>
    <row r="1018" spans="1:3">
      <c r="A1018" s="5"/>
      <c r="B1018" s="3"/>
      <c r="C1018" s="2"/>
    </row>
    <row r="1019" spans="1:3">
      <c r="A1019" s="6"/>
      <c r="B1019" s="4"/>
      <c r="C1019" s="1"/>
    </row>
    <row r="1020" spans="1:3">
      <c r="A1020" s="5"/>
      <c r="B1020" s="3"/>
      <c r="C1020" s="2"/>
    </row>
    <row r="1021" spans="1:3">
      <c r="A1021" s="6"/>
      <c r="B1021" s="4"/>
      <c r="C1021" s="1"/>
    </row>
    <row r="1022" spans="1:3">
      <c r="A1022" s="5"/>
      <c r="B1022" s="3"/>
      <c r="C1022" s="2"/>
    </row>
    <row r="1023" spans="1:3">
      <c r="A1023" s="6"/>
      <c r="B1023" s="4"/>
      <c r="C1023" s="1"/>
    </row>
    <row r="1024" spans="1:3">
      <c r="A1024" s="5"/>
      <c r="B1024" s="3"/>
      <c r="C1024" s="2"/>
    </row>
    <row r="1025" spans="1:3">
      <c r="A1025" s="6"/>
      <c r="B1025" s="4"/>
      <c r="C1025" s="1"/>
    </row>
    <row r="1026" spans="1:3">
      <c r="A1026" s="5"/>
      <c r="B1026" s="3"/>
      <c r="C1026" s="2"/>
    </row>
    <row r="1027" spans="1:3">
      <c r="A1027" s="6"/>
      <c r="B1027" s="4"/>
      <c r="C1027" s="1"/>
    </row>
    <row r="1028" spans="1:3">
      <c r="A1028" s="5"/>
      <c r="B1028" s="3"/>
      <c r="C1028" s="2"/>
    </row>
    <row r="1029" spans="1:3">
      <c r="A1029" s="6"/>
      <c r="B1029" s="4"/>
      <c r="C1029" s="1"/>
    </row>
    <row r="1030" spans="1:3">
      <c r="A1030" s="5"/>
      <c r="B1030" s="3"/>
      <c r="C1030" s="2"/>
    </row>
    <row r="1031" spans="1:3">
      <c r="A1031" s="6"/>
      <c r="B1031" s="4"/>
      <c r="C1031" s="1"/>
    </row>
    <row r="1032" spans="1:3">
      <c r="A1032" s="5"/>
      <c r="B1032" s="3"/>
      <c r="C1032" s="2"/>
    </row>
    <row r="1033" spans="1:3">
      <c r="A1033" s="6"/>
      <c r="B1033" s="4"/>
      <c r="C1033" s="1"/>
    </row>
    <row r="1034" spans="1:3">
      <c r="A1034" s="5"/>
      <c r="B1034" s="3"/>
      <c r="C1034" s="2"/>
    </row>
    <row r="1035" spans="1:3">
      <c r="A1035" s="6"/>
      <c r="B1035" s="4"/>
      <c r="C1035" s="1"/>
    </row>
    <row r="1036" spans="1:3">
      <c r="A1036" s="5"/>
      <c r="B1036" s="3"/>
      <c r="C1036" s="2"/>
    </row>
    <row r="1037" spans="1:3">
      <c r="A1037" s="6"/>
      <c r="B1037" s="4"/>
      <c r="C1037" s="1"/>
    </row>
    <row r="1038" spans="1:3">
      <c r="A1038" s="5"/>
      <c r="B1038" s="3"/>
      <c r="C1038" s="2"/>
    </row>
    <row r="1039" spans="1:3">
      <c r="A1039" s="6"/>
      <c r="B1039" s="4"/>
      <c r="C1039" s="1"/>
    </row>
    <row r="1040" spans="1:3">
      <c r="A1040" s="5"/>
      <c r="B1040" s="3"/>
      <c r="C1040" s="2"/>
    </row>
    <row r="1041" spans="1:3">
      <c r="A1041" s="6"/>
      <c r="B1041" s="4"/>
      <c r="C1041" s="1"/>
    </row>
    <row r="1042" spans="1:3">
      <c r="A1042" s="5"/>
      <c r="B1042" s="3"/>
      <c r="C1042" s="2"/>
    </row>
    <row r="1043" spans="1:3">
      <c r="A1043" s="6"/>
      <c r="B1043" s="4"/>
      <c r="C1043" s="1"/>
    </row>
    <row r="1044" spans="1:3">
      <c r="A1044" s="5"/>
      <c r="B1044" s="3"/>
      <c r="C1044" s="2"/>
    </row>
    <row r="1045" spans="1:3">
      <c r="A1045" s="6"/>
      <c r="B1045" s="4"/>
      <c r="C1045" s="1"/>
    </row>
    <row r="1046" spans="1:3">
      <c r="A1046" s="5"/>
      <c r="B1046" s="3"/>
      <c r="C1046" s="2"/>
    </row>
    <row r="1047" spans="1:3">
      <c r="A1047" s="6"/>
      <c r="B1047" s="4"/>
      <c r="C1047" s="1"/>
    </row>
    <row r="1048" spans="1:3">
      <c r="A1048" s="5"/>
      <c r="B1048" s="3"/>
      <c r="C1048" s="2"/>
    </row>
    <row r="1049" spans="1:3">
      <c r="A1049" s="6"/>
      <c r="B1049" s="4"/>
      <c r="C1049" s="1"/>
    </row>
    <row r="1050" spans="1:3">
      <c r="A1050" s="5"/>
      <c r="B1050" s="3"/>
      <c r="C1050" s="2"/>
    </row>
    <row r="1051" spans="1:3">
      <c r="A1051" s="6"/>
      <c r="B1051" s="4"/>
      <c r="C1051" s="1"/>
    </row>
    <row r="1052" spans="1:3">
      <c r="A1052" s="5"/>
      <c r="B1052" s="3"/>
      <c r="C1052" s="2"/>
    </row>
    <row r="1053" spans="1:3">
      <c r="A1053" s="6"/>
      <c r="B1053" s="4"/>
      <c r="C1053" s="1"/>
    </row>
    <row r="1054" spans="1:3">
      <c r="A1054" s="5"/>
      <c r="B1054" s="3"/>
      <c r="C1054" s="2"/>
    </row>
    <row r="1055" spans="1:3">
      <c r="A1055" s="6"/>
      <c r="B1055" s="4"/>
      <c r="C1055" s="1"/>
    </row>
    <row r="1056" spans="1:3">
      <c r="A1056" s="5"/>
      <c r="B1056" s="3"/>
      <c r="C1056" s="2"/>
    </row>
    <row r="1057" spans="1:3">
      <c r="A1057" s="6"/>
      <c r="B1057" s="4"/>
      <c r="C1057" s="1"/>
    </row>
    <row r="1058" spans="1:3">
      <c r="A1058" s="5"/>
      <c r="B1058" s="3"/>
      <c r="C1058" s="2"/>
    </row>
    <row r="1059" spans="1:3">
      <c r="A1059" s="6"/>
      <c r="B1059" s="4"/>
      <c r="C1059" s="1"/>
    </row>
    <row r="1060" spans="1:3">
      <c r="A1060" s="5"/>
      <c r="B1060" s="3"/>
      <c r="C1060" s="2"/>
    </row>
    <row r="1061" spans="1:3">
      <c r="A1061" s="6"/>
      <c r="B1061" s="4"/>
      <c r="C1061" s="1"/>
    </row>
    <row r="1062" spans="1:3">
      <c r="A1062" s="5"/>
      <c r="B1062" s="3"/>
      <c r="C1062" s="2"/>
    </row>
    <row r="1063" spans="1:3">
      <c r="A1063" s="6"/>
      <c r="B1063" s="4"/>
      <c r="C1063" s="1"/>
    </row>
    <row r="1064" spans="1:3">
      <c r="A1064" s="5"/>
      <c r="B1064" s="3"/>
      <c r="C1064" s="2"/>
    </row>
    <row r="1065" spans="1:3">
      <c r="A1065" s="6"/>
      <c r="B1065" s="4"/>
      <c r="C1065" s="1"/>
    </row>
    <row r="1066" spans="1:3">
      <c r="A1066" s="5"/>
      <c r="B1066" s="3"/>
      <c r="C1066" s="2"/>
    </row>
    <row r="1067" spans="1:3">
      <c r="A1067" s="6"/>
      <c r="B1067" s="4"/>
      <c r="C1067" s="1"/>
    </row>
    <row r="1068" spans="1:3">
      <c r="A1068" s="5"/>
      <c r="B1068" s="3"/>
      <c r="C1068" s="2"/>
    </row>
    <row r="1069" spans="1:3">
      <c r="A1069" s="6"/>
      <c r="B1069" s="4"/>
      <c r="C1069" s="1"/>
    </row>
    <row r="1070" spans="1:3">
      <c r="A1070" s="5"/>
      <c r="B1070" s="3"/>
      <c r="C1070" s="2"/>
    </row>
    <row r="1071" spans="1:3">
      <c r="A1071" s="6"/>
      <c r="B1071" s="4"/>
      <c r="C1071" s="1"/>
    </row>
    <row r="1072" spans="1:3">
      <c r="A1072" s="5"/>
      <c r="B1072" s="3"/>
      <c r="C1072" s="2"/>
    </row>
    <row r="1073" spans="1:3">
      <c r="A1073" s="6"/>
      <c r="B1073" s="4"/>
      <c r="C1073" s="1"/>
    </row>
    <row r="1074" spans="1:3">
      <c r="A1074" s="5"/>
      <c r="B1074" s="3"/>
      <c r="C1074" s="2"/>
    </row>
    <row r="1075" spans="1:3">
      <c r="A1075" s="6"/>
      <c r="B1075" s="4"/>
      <c r="C1075" s="1"/>
    </row>
    <row r="1076" spans="1:3">
      <c r="A1076" s="5"/>
      <c r="B1076" s="3"/>
      <c r="C1076" s="2"/>
    </row>
    <row r="1077" spans="1:3">
      <c r="A1077" s="6"/>
      <c r="B1077" s="4"/>
      <c r="C1077" s="1"/>
    </row>
    <row r="1078" spans="1:3">
      <c r="A1078" s="5"/>
      <c r="B1078" s="3"/>
      <c r="C1078" s="2"/>
    </row>
    <row r="1079" spans="1:3">
      <c r="A1079" s="6"/>
      <c r="B1079" s="4"/>
      <c r="C1079" s="1"/>
    </row>
    <row r="1080" spans="1:3">
      <c r="A1080" s="5"/>
      <c r="B1080" s="3"/>
      <c r="C1080" s="2"/>
    </row>
    <row r="1081" spans="1:3">
      <c r="A1081" s="6"/>
      <c r="B1081" s="4"/>
      <c r="C1081" s="1"/>
    </row>
    <row r="1082" spans="1:3">
      <c r="A1082" s="5"/>
      <c r="B1082" s="3"/>
      <c r="C1082" s="2"/>
    </row>
    <row r="1083" spans="1:3">
      <c r="A1083" s="6"/>
      <c r="B1083" s="4"/>
      <c r="C1083" s="1"/>
    </row>
    <row r="1084" spans="1:3">
      <c r="A1084" s="5"/>
      <c r="B1084" s="3"/>
      <c r="C1084" s="2"/>
    </row>
    <row r="1085" spans="1:3">
      <c r="A1085" s="6"/>
      <c r="B1085" s="4"/>
      <c r="C1085" s="1"/>
    </row>
    <row r="1086" spans="1:3">
      <c r="A1086" s="5"/>
      <c r="B1086" s="3"/>
      <c r="C1086" s="2"/>
    </row>
    <row r="1087" spans="1:3">
      <c r="A1087" s="6"/>
      <c r="B1087" s="4"/>
      <c r="C1087" s="1"/>
    </row>
    <row r="1088" spans="1:3">
      <c r="A1088" s="5"/>
      <c r="B1088" s="3"/>
      <c r="C1088" s="2"/>
    </row>
    <row r="1089" spans="1:3">
      <c r="A1089" s="6"/>
      <c r="B1089" s="4"/>
      <c r="C1089" s="1"/>
    </row>
    <row r="1090" spans="1:3">
      <c r="A1090" s="5"/>
      <c r="B1090" s="3"/>
      <c r="C1090" s="2"/>
    </row>
    <row r="1091" spans="1:3">
      <c r="A1091" s="6"/>
      <c r="B1091" s="4"/>
      <c r="C1091" s="1"/>
    </row>
    <row r="1092" spans="1:3">
      <c r="A1092" s="5"/>
      <c r="B1092" s="3"/>
      <c r="C1092" s="2"/>
    </row>
    <row r="1093" spans="1:3">
      <c r="A1093" s="6"/>
      <c r="B1093" s="4"/>
      <c r="C1093" s="1"/>
    </row>
    <row r="1094" spans="1:3">
      <c r="A1094" s="5"/>
      <c r="B1094" s="3"/>
      <c r="C1094" s="2"/>
    </row>
    <row r="1095" spans="1:3">
      <c r="A1095" s="6"/>
      <c r="B1095" s="4"/>
      <c r="C1095" s="1"/>
    </row>
    <row r="1096" spans="1:3">
      <c r="A1096" s="5"/>
      <c r="B1096" s="3"/>
      <c r="C1096" s="2"/>
    </row>
    <row r="1097" spans="1:3">
      <c r="A1097" s="6"/>
      <c r="B1097" s="4"/>
      <c r="C1097" s="1"/>
    </row>
    <row r="1098" spans="1:3">
      <c r="A1098" s="5"/>
      <c r="B1098" s="3"/>
      <c r="C1098" s="2"/>
    </row>
    <row r="1099" spans="1:3">
      <c r="A1099" s="6"/>
      <c r="B1099" s="4"/>
      <c r="C1099" s="1"/>
    </row>
    <row r="1100" spans="1:3">
      <c r="A1100" s="5"/>
      <c r="B1100" s="3"/>
      <c r="C1100" s="2"/>
    </row>
    <row r="1101" spans="1:3">
      <c r="A1101" s="6"/>
      <c r="B1101" s="4"/>
      <c r="C1101" s="1"/>
    </row>
    <row r="1102" spans="1:3">
      <c r="A1102" s="5"/>
      <c r="B1102" s="3"/>
      <c r="C1102" s="2"/>
    </row>
    <row r="1103" spans="1:3">
      <c r="A1103" s="6"/>
      <c r="B1103" s="4"/>
      <c r="C1103" s="1"/>
    </row>
    <row r="1104" spans="1:3">
      <c r="A1104" s="5"/>
      <c r="B1104" s="3"/>
      <c r="C1104" s="2"/>
    </row>
    <row r="1105" spans="1:3">
      <c r="A1105" s="6"/>
      <c r="B1105" s="4"/>
      <c r="C1105" s="1"/>
    </row>
    <row r="1106" spans="1:3">
      <c r="A1106" s="5"/>
      <c r="B1106" s="3"/>
      <c r="C1106" s="2"/>
    </row>
    <row r="1107" spans="1:3">
      <c r="A1107" s="6"/>
      <c r="B1107" s="4"/>
      <c r="C1107" s="1"/>
    </row>
    <row r="1108" spans="1:3">
      <c r="A1108" s="5"/>
      <c r="B1108" s="3"/>
      <c r="C1108" s="2"/>
    </row>
    <row r="1109" spans="1:3">
      <c r="A1109" s="6"/>
      <c r="B1109" s="4"/>
      <c r="C1109" s="1"/>
    </row>
    <row r="1110" spans="1:3">
      <c r="A1110" s="5"/>
      <c r="B1110" s="3"/>
      <c r="C1110" s="2"/>
    </row>
    <row r="1111" spans="1:3">
      <c r="A1111" s="6"/>
      <c r="B1111" s="4"/>
      <c r="C1111" s="1"/>
    </row>
    <row r="1112" spans="1:3">
      <c r="A1112" s="5"/>
      <c r="B1112" s="3"/>
      <c r="C1112" s="2"/>
    </row>
    <row r="1113" spans="1:3">
      <c r="A1113" s="6"/>
      <c r="B1113" s="4"/>
      <c r="C1113" s="1"/>
    </row>
    <row r="1114" spans="1:3">
      <c r="A1114" s="5"/>
      <c r="B1114" s="3"/>
      <c r="C1114" s="2"/>
    </row>
    <row r="1115" spans="1:3">
      <c r="A1115" s="6"/>
      <c r="B1115" s="4"/>
      <c r="C1115" s="1"/>
    </row>
    <row r="1116" spans="1:3">
      <c r="A1116" s="5"/>
      <c r="B1116" s="3"/>
      <c r="C1116" s="2"/>
    </row>
    <row r="1117" spans="1:3">
      <c r="A1117" s="6"/>
      <c r="B1117" s="4"/>
      <c r="C1117" s="1"/>
    </row>
    <row r="1118" spans="1:3">
      <c r="A1118" s="5"/>
      <c r="B1118" s="3"/>
      <c r="C1118" s="2"/>
    </row>
    <row r="1119" spans="1:3">
      <c r="A1119" s="6"/>
      <c r="B1119" s="4"/>
      <c r="C1119" s="1"/>
    </row>
    <row r="1120" spans="1:3">
      <c r="A1120" s="5"/>
      <c r="B1120" s="3"/>
      <c r="C1120" s="2"/>
    </row>
    <row r="1121" spans="1:3">
      <c r="A1121" s="6"/>
      <c r="B1121" s="4"/>
      <c r="C1121" s="1"/>
    </row>
    <row r="1122" spans="1:3">
      <c r="A1122" s="5"/>
      <c r="B1122" s="3"/>
      <c r="C1122" s="2"/>
    </row>
    <row r="1123" spans="1:3">
      <c r="A1123" s="6"/>
      <c r="B1123" s="4"/>
      <c r="C1123" s="1"/>
    </row>
    <row r="1124" spans="1:3">
      <c r="A1124" s="5"/>
      <c r="B1124" s="3"/>
      <c r="C1124" s="2"/>
    </row>
    <row r="1125" spans="1:3">
      <c r="A1125" s="6"/>
      <c r="B1125" s="4"/>
      <c r="C1125" s="1"/>
    </row>
    <row r="1126" spans="1:3">
      <c r="A1126" s="5"/>
      <c r="B1126" s="3"/>
      <c r="C1126" s="2"/>
    </row>
    <row r="1127" spans="1:3">
      <c r="A1127" s="6"/>
      <c r="B1127" s="4"/>
      <c r="C1127" s="1"/>
    </row>
    <row r="1128" spans="1:3">
      <c r="A1128" s="5"/>
      <c r="B1128" s="3"/>
      <c r="C1128" s="2"/>
    </row>
    <row r="1129" spans="1:3">
      <c r="A1129" s="6"/>
      <c r="B1129" s="4"/>
      <c r="C1129" s="1"/>
    </row>
    <row r="1130" spans="1:3">
      <c r="A1130" s="5"/>
      <c r="B1130" s="3"/>
      <c r="C1130" s="2"/>
    </row>
    <row r="1131" spans="1:3">
      <c r="A1131" s="6"/>
      <c r="B1131" s="4"/>
      <c r="C1131" s="1"/>
    </row>
    <row r="1132" spans="1:3">
      <c r="A1132" s="5"/>
      <c r="B1132" s="3"/>
      <c r="C1132" s="2"/>
    </row>
    <row r="1133" spans="1:3">
      <c r="A1133" s="6"/>
      <c r="B1133" s="4"/>
      <c r="C1133" s="1"/>
    </row>
    <row r="1134" spans="1:3">
      <c r="A1134" s="5"/>
      <c r="B1134" s="3"/>
      <c r="C1134" s="2"/>
    </row>
    <row r="1135" spans="1:3">
      <c r="A1135" s="6"/>
      <c r="B1135" s="4"/>
      <c r="C1135" s="1"/>
    </row>
    <row r="1136" spans="1:3">
      <c r="A1136" s="5"/>
      <c r="B1136" s="3"/>
      <c r="C1136" s="2"/>
    </row>
    <row r="1137" spans="1:3">
      <c r="A1137" s="6"/>
      <c r="B1137" s="4"/>
      <c r="C1137" s="1"/>
    </row>
    <row r="1138" spans="1:3">
      <c r="A1138" s="5"/>
      <c r="B1138" s="3"/>
      <c r="C1138" s="2"/>
    </row>
    <row r="1139" spans="1:3">
      <c r="A1139" s="6"/>
      <c r="B1139" s="4"/>
      <c r="C1139" s="1"/>
    </row>
    <row r="1140" spans="1:3">
      <c r="A1140" s="5"/>
      <c r="B1140" s="3"/>
      <c r="C1140" s="2"/>
    </row>
    <row r="1141" spans="1:3">
      <c r="A1141" s="6"/>
      <c r="B1141" s="4"/>
      <c r="C1141" s="1"/>
    </row>
    <row r="1142" spans="1:3">
      <c r="A1142" s="5"/>
      <c r="B1142" s="3"/>
      <c r="C1142" s="2"/>
    </row>
    <row r="1143" spans="1:3">
      <c r="A1143" s="6"/>
      <c r="B1143" s="4"/>
      <c r="C1143" s="1"/>
    </row>
    <row r="1144" spans="1:3">
      <c r="A1144" s="5"/>
      <c r="B1144" s="3"/>
      <c r="C1144" s="2"/>
    </row>
    <row r="1145" spans="1:3">
      <c r="A1145" s="6"/>
      <c r="B1145" s="4"/>
      <c r="C1145" s="1"/>
    </row>
    <row r="1146" spans="1:3">
      <c r="A1146" s="5"/>
      <c r="B1146" s="3"/>
      <c r="C1146" s="2"/>
    </row>
    <row r="1147" spans="1:3">
      <c r="A1147" s="6"/>
      <c r="B1147" s="4"/>
      <c r="C1147" s="1"/>
    </row>
    <row r="1148" spans="1:3">
      <c r="A1148" s="5"/>
      <c r="B1148" s="3"/>
      <c r="C1148" s="2"/>
    </row>
    <row r="1149" spans="1:3">
      <c r="A1149" s="6"/>
      <c r="B1149" s="4"/>
      <c r="C1149" s="1"/>
    </row>
    <row r="1150" spans="1:3">
      <c r="A1150" s="5"/>
      <c r="B1150" s="3"/>
      <c r="C1150" s="2"/>
    </row>
    <row r="1151" spans="1:3">
      <c r="A1151" s="6"/>
      <c r="B1151" s="4"/>
      <c r="C1151" s="1"/>
    </row>
    <row r="1152" spans="1:3">
      <c r="A1152" s="5"/>
      <c r="B1152" s="3"/>
      <c r="C1152" s="2"/>
    </row>
    <row r="1153" spans="1:3">
      <c r="A1153" s="6"/>
      <c r="B1153" s="4"/>
      <c r="C1153" s="1"/>
    </row>
    <row r="1154" spans="1:3">
      <c r="A1154" s="5"/>
      <c r="B1154" s="3"/>
      <c r="C1154" s="2"/>
    </row>
    <row r="1155" spans="1:3">
      <c r="A1155" s="6"/>
      <c r="B1155" s="4"/>
      <c r="C1155" s="1"/>
    </row>
    <row r="1156" spans="1:3">
      <c r="A1156" s="5"/>
      <c r="B1156" s="3"/>
      <c r="C1156" s="2"/>
    </row>
    <row r="1157" spans="1:3">
      <c r="A1157" s="6"/>
      <c r="B1157" s="4"/>
      <c r="C1157" s="1"/>
    </row>
    <row r="1158" spans="1:3">
      <c r="A1158" s="5"/>
      <c r="B1158" s="3"/>
      <c r="C1158" s="2"/>
    </row>
    <row r="1159" spans="1:3">
      <c r="A1159" s="6"/>
      <c r="B1159" s="4"/>
      <c r="C1159" s="1"/>
    </row>
    <row r="1160" spans="1:3">
      <c r="A1160" s="5"/>
      <c r="B1160" s="3"/>
      <c r="C1160" s="2"/>
    </row>
    <row r="1161" spans="1:3">
      <c r="A1161" s="6"/>
      <c r="B1161" s="4"/>
      <c r="C1161" s="1"/>
    </row>
    <row r="1162" spans="1:3">
      <c r="A1162" s="5"/>
      <c r="B1162" s="3"/>
      <c r="C1162" s="2"/>
    </row>
    <row r="1163" spans="1:3">
      <c r="A1163" s="6"/>
      <c r="B1163" s="4"/>
      <c r="C1163" s="1"/>
    </row>
    <row r="1164" spans="1:3">
      <c r="A1164" s="5"/>
      <c r="B1164" s="3"/>
      <c r="C1164" s="2"/>
    </row>
    <row r="1165" spans="1:3">
      <c r="A1165" s="6"/>
      <c r="B1165" s="4"/>
      <c r="C1165" s="1"/>
    </row>
    <row r="1166" spans="1:3">
      <c r="A1166" s="5"/>
      <c r="B1166" s="3"/>
      <c r="C1166" s="2"/>
    </row>
    <row r="1167" spans="1:3">
      <c r="A1167" s="6"/>
      <c r="B1167" s="4"/>
      <c r="C1167" s="1"/>
    </row>
    <row r="1168" spans="1:3">
      <c r="A1168" s="5"/>
      <c r="B1168" s="3"/>
      <c r="C1168" s="2"/>
    </row>
    <row r="1169" spans="1:3">
      <c r="A1169" s="6"/>
      <c r="B1169" s="4"/>
      <c r="C1169" s="1"/>
    </row>
    <row r="1170" spans="1:3">
      <c r="A1170" s="5"/>
      <c r="B1170" s="3"/>
      <c r="C1170" s="2"/>
    </row>
    <row r="1171" spans="1:3">
      <c r="A1171" s="6"/>
      <c r="B1171" s="4"/>
      <c r="C1171" s="1"/>
    </row>
    <row r="1172" spans="1:3">
      <c r="A1172" s="5"/>
      <c r="B1172" s="3"/>
      <c r="C1172" s="2"/>
    </row>
    <row r="1173" spans="1:3">
      <c r="A1173" s="6"/>
      <c r="B1173" s="4"/>
      <c r="C1173" s="1"/>
    </row>
    <row r="1174" spans="1:3">
      <c r="A1174" s="5"/>
      <c r="B1174" s="3"/>
      <c r="C1174" s="2"/>
    </row>
    <row r="1175" spans="1:3">
      <c r="A1175" s="6"/>
      <c r="B1175" s="4"/>
      <c r="C1175" s="1"/>
    </row>
    <row r="1176" spans="1:3">
      <c r="A1176" s="5"/>
      <c r="B1176" s="3"/>
      <c r="C1176" s="2"/>
    </row>
    <row r="1177" spans="1:3">
      <c r="A1177" s="6"/>
      <c r="B1177" s="4"/>
      <c r="C1177" s="1"/>
    </row>
    <row r="1178" spans="1:3">
      <c r="A1178" s="5"/>
      <c r="B1178" s="3"/>
      <c r="C1178" s="2"/>
    </row>
    <row r="1179" spans="1:3">
      <c r="A1179" s="6"/>
      <c r="B1179" s="4"/>
      <c r="C1179" s="1"/>
    </row>
    <row r="1180" spans="1:3">
      <c r="A1180" s="5"/>
      <c r="B1180" s="3"/>
      <c r="C1180" s="2"/>
    </row>
    <row r="1181" spans="1:3">
      <c r="A1181" s="6"/>
      <c r="B1181" s="4"/>
      <c r="C1181" s="1"/>
    </row>
    <row r="1182" spans="1:3">
      <c r="A1182" s="5"/>
      <c r="B1182" s="3"/>
      <c r="C1182" s="2"/>
    </row>
    <row r="1183" spans="1:3">
      <c r="A1183" s="6"/>
      <c r="B1183" s="4"/>
      <c r="C1183" s="1"/>
    </row>
    <row r="1184" spans="1:3">
      <c r="A1184" s="5"/>
      <c r="B1184" s="3"/>
      <c r="C1184" s="2"/>
    </row>
    <row r="1185" spans="1:3">
      <c r="A1185" s="6"/>
      <c r="B1185" s="4"/>
      <c r="C1185" s="1"/>
    </row>
    <row r="1186" spans="1:3">
      <c r="A1186" s="5"/>
      <c r="B1186" s="3"/>
      <c r="C1186" s="2"/>
    </row>
    <row r="1187" spans="1:3">
      <c r="A1187" s="6"/>
      <c r="B1187" s="4"/>
      <c r="C1187" s="1"/>
    </row>
    <row r="1188" spans="1:3">
      <c r="A1188" s="5"/>
      <c r="B1188" s="3"/>
      <c r="C1188" s="2"/>
    </row>
    <row r="1189" spans="1:3">
      <c r="A1189" s="6"/>
      <c r="B1189" s="4"/>
      <c r="C1189" s="1"/>
    </row>
    <row r="1190" spans="1:3">
      <c r="A1190" s="5"/>
      <c r="B1190" s="3"/>
      <c r="C1190" s="2"/>
    </row>
    <row r="1191" spans="1:3">
      <c r="A1191" s="6"/>
      <c r="B1191" s="4"/>
      <c r="C1191" s="1"/>
    </row>
    <row r="1192" spans="1:3">
      <c r="A1192" s="5"/>
      <c r="B1192" s="3"/>
      <c r="C1192" s="2"/>
    </row>
    <row r="1193" spans="1:3">
      <c r="A1193" s="6"/>
      <c r="B1193" s="4"/>
      <c r="C1193" s="1"/>
    </row>
    <row r="1194" spans="1:3">
      <c r="A1194" s="5"/>
      <c r="B1194" s="3"/>
      <c r="C1194" s="2"/>
    </row>
    <row r="1195" spans="1:3">
      <c r="A1195" s="6"/>
      <c r="B1195" s="4"/>
      <c r="C1195" s="1"/>
    </row>
    <row r="1196" spans="1:3">
      <c r="A1196" s="5"/>
      <c r="B1196" s="3"/>
      <c r="C1196" s="2"/>
    </row>
    <row r="1197" spans="1:3">
      <c r="A1197" s="6"/>
      <c r="B1197" s="4"/>
      <c r="C1197" s="1"/>
    </row>
    <row r="1198" spans="1:3">
      <c r="A1198" s="5"/>
      <c r="B1198" s="3"/>
      <c r="C1198" s="2"/>
    </row>
    <row r="1199" spans="1:3">
      <c r="A1199" s="6"/>
      <c r="B1199" s="4"/>
      <c r="C1199" s="1"/>
    </row>
    <row r="1200" spans="1:3">
      <c r="A1200" s="5"/>
      <c r="B1200" s="3"/>
      <c r="C1200" s="2"/>
    </row>
    <row r="1201" spans="1:3">
      <c r="A1201" s="6"/>
      <c r="B1201" s="4"/>
      <c r="C1201" s="1"/>
    </row>
    <row r="1202" spans="1:3">
      <c r="A1202" s="5"/>
      <c r="B1202" s="3"/>
      <c r="C1202" s="2"/>
    </row>
    <row r="1203" spans="1:3">
      <c r="A1203" s="6"/>
      <c r="B1203" s="4"/>
      <c r="C1203" s="1"/>
    </row>
    <row r="1204" spans="1:3">
      <c r="A1204" s="5"/>
      <c r="B1204" s="3"/>
      <c r="C1204" s="2"/>
    </row>
    <row r="1205" spans="1:3">
      <c r="A1205" s="6"/>
      <c r="B1205" s="4"/>
      <c r="C1205" s="1"/>
    </row>
    <row r="1206" spans="1:3">
      <c r="A1206" s="5"/>
      <c r="B1206" s="3"/>
      <c r="C1206" s="2"/>
    </row>
    <row r="1207" spans="1:3">
      <c r="A1207" s="6"/>
      <c r="B1207" s="4"/>
      <c r="C1207" s="1"/>
    </row>
    <row r="1208" spans="1:3">
      <c r="A1208" s="5"/>
      <c r="B1208" s="3"/>
      <c r="C1208" s="2"/>
    </row>
    <row r="1209" spans="1:3">
      <c r="A1209" s="6"/>
      <c r="B1209" s="4"/>
      <c r="C1209" s="1"/>
    </row>
    <row r="1210" spans="1:3">
      <c r="A1210" s="5"/>
      <c r="B1210" s="3"/>
      <c r="C1210" s="2"/>
    </row>
    <row r="1211" spans="1:3">
      <c r="A1211" s="6"/>
      <c r="B1211" s="4"/>
      <c r="C1211" s="1"/>
    </row>
    <row r="1212" spans="1:3">
      <c r="A1212" s="5"/>
      <c r="B1212" s="3"/>
      <c r="C1212" s="2"/>
    </row>
    <row r="1213" spans="1:3">
      <c r="A1213" s="6"/>
      <c r="B1213" s="4"/>
      <c r="C1213" s="1"/>
    </row>
    <row r="1214" spans="1:3">
      <c r="A1214" s="5"/>
      <c r="B1214" s="3"/>
      <c r="C1214" s="2"/>
    </row>
    <row r="1215" spans="1:3">
      <c r="A1215" s="6"/>
      <c r="B1215" s="4"/>
      <c r="C1215" s="1"/>
    </row>
    <row r="1216" spans="1:3">
      <c r="A1216" s="5"/>
      <c r="B1216" s="3"/>
      <c r="C1216" s="2"/>
    </row>
    <row r="1217" spans="1:3">
      <c r="A1217" s="6"/>
      <c r="B1217" s="4"/>
      <c r="C1217" s="1"/>
    </row>
    <row r="1218" spans="1:3">
      <c r="A1218" s="5"/>
      <c r="B1218" s="3"/>
      <c r="C1218" s="2"/>
    </row>
    <row r="1219" spans="1:3">
      <c r="A1219" s="6"/>
      <c r="B1219" s="4"/>
      <c r="C1219" s="1"/>
    </row>
    <row r="1220" spans="1:3">
      <c r="A1220" s="5"/>
      <c r="B1220" s="3"/>
      <c r="C1220" s="2"/>
    </row>
    <row r="1221" spans="1:3">
      <c r="A1221" s="6"/>
      <c r="B1221" s="4"/>
      <c r="C1221" s="1"/>
    </row>
    <row r="1222" spans="1:3">
      <c r="A1222" s="5"/>
      <c r="B1222" s="3"/>
      <c r="C1222" s="2"/>
    </row>
    <row r="1223" spans="1:3">
      <c r="A1223" s="6"/>
      <c r="B1223" s="4"/>
      <c r="C1223" s="1"/>
    </row>
    <row r="1224" spans="1:3">
      <c r="A1224" s="5"/>
      <c r="B1224" s="3"/>
      <c r="C1224" s="2"/>
    </row>
    <row r="1225" spans="1:3">
      <c r="A1225" s="6"/>
      <c r="B1225" s="4"/>
      <c r="C1225" s="1"/>
    </row>
    <row r="1226" spans="1:3">
      <c r="A1226" s="5"/>
      <c r="B1226" s="3"/>
      <c r="C1226" s="2"/>
    </row>
    <row r="1227" spans="1:3">
      <c r="A1227" s="6"/>
      <c r="B1227" s="4"/>
      <c r="C1227" s="1"/>
    </row>
    <row r="1228" spans="1:3">
      <c r="A1228" s="5"/>
      <c r="B1228" s="3"/>
      <c r="C1228" s="2"/>
    </row>
    <row r="1229" spans="1:3">
      <c r="A1229" s="6"/>
      <c r="B1229" s="4"/>
      <c r="C1229" s="1"/>
    </row>
    <row r="1230" spans="1:3">
      <c r="A1230" s="5"/>
      <c r="B1230" s="3"/>
      <c r="C1230" s="2"/>
    </row>
    <row r="1231" spans="1:3">
      <c r="A1231" s="6"/>
      <c r="B1231" s="4"/>
      <c r="C1231" s="1"/>
    </row>
    <row r="1232" spans="1:3">
      <c r="A1232" s="5"/>
      <c r="B1232" s="3"/>
      <c r="C1232" s="2"/>
    </row>
    <row r="1233" spans="1:3">
      <c r="A1233" s="6"/>
      <c r="B1233" s="4"/>
      <c r="C1233" s="1"/>
    </row>
    <row r="1234" spans="1:3">
      <c r="A1234" s="5"/>
      <c r="B1234" s="3"/>
      <c r="C1234" s="2"/>
    </row>
    <row r="1235" spans="1:3">
      <c r="A1235" s="6"/>
      <c r="B1235" s="4"/>
      <c r="C1235" s="1"/>
    </row>
    <row r="1236" spans="1:3">
      <c r="A1236" s="5"/>
      <c r="B1236" s="3"/>
      <c r="C1236" s="2"/>
    </row>
    <row r="1237" spans="1:3">
      <c r="A1237" s="6"/>
      <c r="B1237" s="4"/>
      <c r="C1237" s="1"/>
    </row>
    <row r="1238" spans="1:3">
      <c r="A1238" s="5"/>
      <c r="B1238" s="3"/>
      <c r="C1238" s="2"/>
    </row>
    <row r="1239" spans="1:3">
      <c r="A1239" s="6"/>
      <c r="B1239" s="4"/>
      <c r="C1239" s="1"/>
    </row>
    <row r="1240" spans="1:3">
      <c r="A1240" s="5"/>
      <c r="B1240" s="3"/>
      <c r="C1240" s="2"/>
    </row>
    <row r="1241" spans="1:3">
      <c r="A1241" s="6"/>
      <c r="B1241" s="4"/>
      <c r="C1241" s="1"/>
    </row>
    <row r="1242" spans="1:3">
      <c r="A1242" s="5"/>
      <c r="B1242" s="3"/>
      <c r="C1242" s="2"/>
    </row>
    <row r="1243" spans="1:3">
      <c r="A1243" s="6"/>
      <c r="B1243" s="4"/>
      <c r="C1243" s="1"/>
    </row>
    <row r="1244" spans="1:3">
      <c r="A1244" s="5"/>
      <c r="B1244" s="3"/>
      <c r="C1244" s="2"/>
    </row>
    <row r="1245" spans="1:3">
      <c r="A1245" s="6"/>
      <c r="B1245" s="4"/>
      <c r="C1245" s="1"/>
    </row>
    <row r="1246" spans="1:3">
      <c r="A1246" s="5"/>
      <c r="B1246" s="3"/>
      <c r="C1246" s="2"/>
    </row>
    <row r="1247" spans="1:3">
      <c r="A1247" s="6"/>
      <c r="B1247" s="4"/>
      <c r="C1247" s="1"/>
    </row>
    <row r="1248" spans="1:3">
      <c r="A1248" s="5"/>
      <c r="B1248" s="3"/>
      <c r="C1248" s="2"/>
    </row>
    <row r="1249" spans="1:3">
      <c r="A1249" s="6"/>
      <c r="B1249" s="4"/>
      <c r="C1249" s="1"/>
    </row>
    <row r="1250" spans="1:3">
      <c r="A1250" s="5"/>
      <c r="B1250" s="3"/>
      <c r="C1250" s="2"/>
    </row>
    <row r="1251" spans="1:3">
      <c r="A1251" s="6"/>
      <c r="B1251" s="4"/>
      <c r="C1251" s="1"/>
    </row>
    <row r="1252" spans="1:3">
      <c r="A1252" s="5"/>
      <c r="B1252" s="3"/>
      <c r="C1252" s="2"/>
    </row>
    <row r="1253" spans="1:3">
      <c r="A1253" s="6"/>
      <c r="B1253" s="4"/>
      <c r="C1253" s="1"/>
    </row>
    <row r="1254" spans="1:3">
      <c r="A1254" s="5"/>
      <c r="B1254" s="3"/>
      <c r="C1254" s="2"/>
    </row>
    <row r="1255" spans="1:3">
      <c r="A1255" s="6"/>
      <c r="B1255" s="4"/>
      <c r="C1255" s="1"/>
    </row>
    <row r="1256" spans="1:3">
      <c r="A1256" s="5"/>
      <c r="B1256" s="3"/>
      <c r="C1256" s="2"/>
    </row>
    <row r="1257" spans="1:3">
      <c r="A1257" s="6"/>
      <c r="B1257" s="4"/>
      <c r="C1257" s="1"/>
    </row>
    <row r="1258" spans="1:3">
      <c r="A1258" s="5"/>
      <c r="B1258" s="3"/>
      <c r="C1258" s="2"/>
    </row>
    <row r="1259" spans="1:3">
      <c r="A1259" s="6"/>
      <c r="B1259" s="4"/>
      <c r="C1259" s="1"/>
    </row>
    <row r="1260" spans="1:3">
      <c r="A1260" s="5"/>
      <c r="B1260" s="3"/>
      <c r="C1260" s="2"/>
    </row>
    <row r="1261" spans="1:3">
      <c r="A1261" s="6"/>
      <c r="B1261" s="4"/>
      <c r="C1261" s="1"/>
    </row>
    <row r="1262" spans="1:3">
      <c r="A1262" s="5"/>
      <c r="B1262" s="3"/>
      <c r="C1262" s="2"/>
    </row>
    <row r="1263" spans="1:3">
      <c r="A1263" s="6"/>
      <c r="B1263" s="4"/>
      <c r="C1263" s="1"/>
    </row>
    <row r="1264" spans="1:3">
      <c r="A1264" s="5"/>
      <c r="B1264" s="3"/>
      <c r="C1264" s="2"/>
    </row>
    <row r="1265" spans="1:3">
      <c r="A1265" s="6"/>
      <c r="B1265" s="4"/>
      <c r="C1265" s="1"/>
    </row>
    <row r="1266" spans="1:3">
      <c r="A1266" s="5"/>
      <c r="B1266" s="3"/>
      <c r="C1266" s="2"/>
    </row>
    <row r="1267" spans="1:3">
      <c r="A1267" s="6"/>
      <c r="B1267" s="4"/>
      <c r="C1267" s="1"/>
    </row>
    <row r="1268" spans="1:3">
      <c r="A1268" s="5"/>
      <c r="B1268" s="3"/>
      <c r="C1268" s="2"/>
    </row>
    <row r="1269" spans="1:3">
      <c r="A1269" s="6"/>
      <c r="B1269" s="4"/>
      <c r="C1269" s="1"/>
    </row>
    <row r="1270" spans="1:3">
      <c r="A1270" s="5"/>
      <c r="B1270" s="3"/>
      <c r="C1270" s="2"/>
    </row>
    <row r="1271" spans="1:3">
      <c r="A1271" s="6"/>
      <c r="B1271" s="4"/>
      <c r="C1271" s="1"/>
    </row>
    <row r="1272" spans="1:3">
      <c r="A1272" s="5"/>
      <c r="B1272" s="3"/>
      <c r="C1272" s="2"/>
    </row>
    <row r="1273" spans="1:3">
      <c r="A1273" s="6"/>
      <c r="B1273" s="4"/>
      <c r="C1273" s="1"/>
    </row>
    <row r="1274" spans="1:3">
      <c r="A1274" s="5"/>
      <c r="B1274" s="3"/>
      <c r="C1274" s="2"/>
    </row>
    <row r="1275" spans="1:3">
      <c r="A1275" s="6"/>
      <c r="B1275" s="4"/>
      <c r="C1275" s="1"/>
    </row>
    <row r="1276" spans="1:3">
      <c r="A1276" s="5"/>
      <c r="B1276" s="3"/>
      <c r="C1276" s="2"/>
    </row>
    <row r="1277" spans="1:3">
      <c r="A1277" s="6"/>
      <c r="B1277" s="4"/>
      <c r="C1277" s="1"/>
    </row>
    <row r="1278" spans="1:3">
      <c r="A1278" s="5"/>
      <c r="B1278" s="3"/>
      <c r="C1278" s="2"/>
    </row>
    <row r="1279" spans="1:3">
      <c r="A1279" s="6"/>
      <c r="B1279" s="4"/>
      <c r="C1279" s="1"/>
    </row>
    <row r="1280" spans="1:3">
      <c r="A1280" s="5"/>
      <c r="B1280" s="3"/>
      <c r="C1280" s="2"/>
    </row>
    <row r="1281" spans="1:3">
      <c r="A1281" s="6"/>
      <c r="B1281" s="4"/>
      <c r="C1281" s="1"/>
    </row>
    <row r="1282" spans="1:3">
      <c r="A1282" s="5"/>
      <c r="B1282" s="3"/>
      <c r="C1282" s="2"/>
    </row>
    <row r="1283" spans="1:3">
      <c r="A1283" s="6"/>
      <c r="B1283" s="4"/>
      <c r="C1283" s="1"/>
    </row>
    <row r="1284" spans="1:3">
      <c r="A1284" s="5"/>
      <c r="B1284" s="3"/>
      <c r="C1284" s="2"/>
    </row>
    <row r="1285" spans="1:3">
      <c r="A1285" s="6"/>
      <c r="B1285" s="4"/>
      <c r="C1285" s="1"/>
    </row>
    <row r="1286" spans="1:3">
      <c r="A1286" s="5"/>
      <c r="B1286" s="3"/>
      <c r="C1286" s="2"/>
    </row>
    <row r="1287" spans="1:3">
      <c r="A1287" s="6"/>
      <c r="B1287" s="4"/>
      <c r="C1287" s="1"/>
    </row>
    <row r="1288" spans="1:3">
      <c r="A1288" s="5"/>
      <c r="B1288" s="3"/>
      <c r="C1288" s="2"/>
    </row>
    <row r="1289" spans="1:3">
      <c r="A1289" s="6"/>
      <c r="B1289" s="4"/>
      <c r="C1289" s="1"/>
    </row>
    <row r="1290" spans="1:3">
      <c r="A1290" s="5"/>
      <c r="B1290" s="3"/>
      <c r="C1290" s="2"/>
    </row>
    <row r="1291" spans="1:3">
      <c r="A1291" s="6"/>
      <c r="B1291" s="4"/>
      <c r="C1291" s="1"/>
    </row>
    <row r="1292" spans="1:3">
      <c r="A1292" s="5"/>
      <c r="B1292" s="3"/>
      <c r="C1292" s="2"/>
    </row>
    <row r="1293" spans="1:3">
      <c r="A1293" s="6"/>
      <c r="B1293" s="4"/>
      <c r="C1293" s="1"/>
    </row>
    <row r="1294" spans="1:3">
      <c r="A1294" s="5"/>
      <c r="B1294" s="3"/>
      <c r="C1294" s="2"/>
    </row>
    <row r="1295" spans="1:3">
      <c r="A1295" s="6"/>
      <c r="B1295" s="4"/>
      <c r="C1295" s="1"/>
    </row>
    <row r="1296" spans="1:3">
      <c r="A1296" s="5"/>
      <c r="B1296" s="3"/>
      <c r="C1296" s="2"/>
    </row>
    <row r="1297" spans="1:3">
      <c r="A1297" s="6"/>
      <c r="B1297" s="4"/>
      <c r="C1297" s="1"/>
    </row>
    <row r="1298" spans="1:3">
      <c r="A1298" s="5"/>
      <c r="B1298" s="3"/>
      <c r="C1298" s="2"/>
    </row>
    <row r="1299" spans="1:3">
      <c r="A1299" s="6"/>
      <c r="B1299" s="4"/>
      <c r="C1299" s="1"/>
    </row>
    <row r="1300" spans="1:3">
      <c r="A1300" s="5"/>
      <c r="B1300" s="3"/>
      <c r="C1300" s="2"/>
    </row>
    <row r="1301" spans="1:3">
      <c r="A1301" s="6"/>
      <c r="B1301" s="4"/>
      <c r="C1301" s="1"/>
    </row>
    <row r="1302" spans="1:3">
      <c r="A1302" s="5"/>
      <c r="B1302" s="3"/>
      <c r="C1302" s="2"/>
    </row>
    <row r="1303" spans="1:3">
      <c r="A1303" s="6"/>
      <c r="B1303" s="4"/>
      <c r="C1303" s="1"/>
    </row>
    <row r="1304" spans="1:3">
      <c r="A1304" s="5"/>
      <c r="B1304" s="3"/>
      <c r="C1304" s="2"/>
    </row>
    <row r="1305" spans="1:3">
      <c r="A1305" s="6"/>
      <c r="B1305" s="4"/>
      <c r="C1305" s="1"/>
    </row>
    <row r="1306" spans="1:3">
      <c r="A1306" s="5"/>
      <c r="B1306" s="3"/>
      <c r="C1306" s="2"/>
    </row>
    <row r="1307" spans="1:3">
      <c r="A1307" s="6"/>
      <c r="B1307" s="4"/>
      <c r="C1307" s="1"/>
    </row>
    <row r="1308" spans="1:3">
      <c r="A1308" s="5"/>
      <c r="B1308" s="3"/>
      <c r="C1308" s="2"/>
    </row>
    <row r="1309" spans="1:3">
      <c r="A1309" s="6"/>
      <c r="B1309" s="4"/>
      <c r="C1309" s="1"/>
    </row>
    <row r="1310" spans="1:3">
      <c r="A1310" s="5"/>
      <c r="B1310" s="3"/>
      <c r="C1310" s="2"/>
    </row>
    <row r="1311" spans="1:3">
      <c r="A1311" s="6"/>
      <c r="B1311" s="4"/>
      <c r="C1311" s="1"/>
    </row>
    <row r="1312" spans="1:3">
      <c r="A1312" s="5"/>
      <c r="B1312" s="3"/>
      <c r="C1312" s="2"/>
    </row>
    <row r="1313" spans="1:3">
      <c r="A1313" s="6"/>
      <c r="B1313" s="4"/>
      <c r="C1313" s="1"/>
    </row>
    <row r="1314" spans="1:3">
      <c r="A1314" s="5"/>
      <c r="B1314" s="3"/>
      <c r="C1314" s="2"/>
    </row>
    <row r="1315" spans="1:3">
      <c r="A1315" s="6"/>
      <c r="B1315" s="4"/>
      <c r="C1315" s="1"/>
    </row>
    <row r="1316" spans="1:3">
      <c r="A1316" s="5"/>
      <c r="B1316" s="3"/>
      <c r="C1316" s="2"/>
    </row>
    <row r="1317" spans="1:3">
      <c r="A1317" s="6"/>
      <c r="B1317" s="4"/>
      <c r="C1317" s="1"/>
    </row>
    <row r="1318" spans="1:3">
      <c r="A1318" s="5"/>
      <c r="B1318" s="3"/>
      <c r="C1318" s="2"/>
    </row>
    <row r="1319" spans="1:3">
      <c r="A1319" s="6"/>
      <c r="B1319" s="4"/>
      <c r="C1319" s="1"/>
    </row>
    <row r="1320" spans="1:3">
      <c r="A1320" s="5"/>
      <c r="B1320" s="3"/>
      <c r="C1320" s="2"/>
    </row>
    <row r="1321" spans="1:3">
      <c r="A1321" s="6"/>
      <c r="B1321" s="4"/>
      <c r="C1321" s="1"/>
    </row>
    <row r="1322" spans="1:3">
      <c r="A1322" s="5"/>
      <c r="B1322" s="3"/>
      <c r="C1322" s="2"/>
    </row>
    <row r="1323" spans="1:3">
      <c r="A1323" s="6"/>
      <c r="B1323" s="4"/>
      <c r="C1323" s="1"/>
    </row>
    <row r="1324" spans="1:3">
      <c r="A1324" s="5"/>
      <c r="B1324" s="3"/>
      <c r="C1324" s="2"/>
    </row>
    <row r="1325" spans="1:3">
      <c r="A1325" s="6"/>
      <c r="B1325" s="4"/>
      <c r="C1325" s="1"/>
    </row>
    <row r="1326" spans="1:3">
      <c r="A1326" s="5"/>
      <c r="B1326" s="3"/>
      <c r="C1326" s="2"/>
    </row>
    <row r="1327" spans="1:3">
      <c r="A1327" s="6"/>
      <c r="B1327" s="4"/>
      <c r="C1327" s="1"/>
    </row>
    <row r="1328" spans="1:3">
      <c r="A1328" s="5"/>
      <c r="B1328" s="3"/>
      <c r="C1328" s="2"/>
    </row>
    <row r="1329" spans="1:3">
      <c r="A1329" s="6"/>
      <c r="B1329" s="4"/>
      <c r="C1329" s="1"/>
    </row>
    <row r="1330" spans="1:3">
      <c r="A1330" s="5"/>
      <c r="B1330" s="3"/>
      <c r="C1330" s="2"/>
    </row>
    <row r="1331" spans="1:3">
      <c r="A1331" s="6"/>
      <c r="B1331" s="4"/>
      <c r="C1331" s="1"/>
    </row>
    <row r="1332" spans="1:3">
      <c r="A1332" s="5"/>
      <c r="B1332" s="3"/>
      <c r="C1332" s="2"/>
    </row>
    <row r="1333" spans="1:3">
      <c r="A1333" s="6"/>
      <c r="B1333" s="4"/>
      <c r="C1333" s="1"/>
    </row>
    <row r="1334" spans="1:3">
      <c r="A1334" s="5"/>
      <c r="B1334" s="3"/>
      <c r="C1334" s="2"/>
    </row>
    <row r="1335" spans="1:3">
      <c r="A1335" s="6"/>
      <c r="B1335" s="4"/>
      <c r="C1335" s="1"/>
    </row>
    <row r="1336" spans="1:3">
      <c r="A1336" s="5"/>
      <c r="B1336" s="3"/>
      <c r="C1336" s="2"/>
    </row>
    <row r="1337" spans="1:3">
      <c r="A1337" s="6"/>
      <c r="B1337" s="4"/>
      <c r="C1337" s="1"/>
    </row>
    <row r="1338" spans="1:3">
      <c r="A1338" s="5"/>
      <c r="B1338" s="3"/>
      <c r="C1338" s="2"/>
    </row>
    <row r="1339" spans="1:3">
      <c r="A1339" s="6"/>
      <c r="B1339" s="4"/>
      <c r="C1339" s="1"/>
    </row>
    <row r="1340" spans="1:3">
      <c r="A1340" s="5"/>
      <c r="B1340" s="3"/>
      <c r="C1340" s="2"/>
    </row>
    <row r="1341" spans="1:3">
      <c r="A1341" s="6"/>
      <c r="B1341" s="4"/>
      <c r="C1341" s="1"/>
    </row>
    <row r="1342" spans="1:3">
      <c r="A1342" s="5"/>
      <c r="B1342" s="3"/>
      <c r="C1342" s="2"/>
    </row>
    <row r="1343" spans="1:3">
      <c r="A1343" s="6"/>
      <c r="B1343" s="4"/>
      <c r="C1343" s="1"/>
    </row>
    <row r="1344" spans="1:3">
      <c r="A1344" s="5"/>
      <c r="B1344" s="3"/>
      <c r="C1344" s="2"/>
    </row>
    <row r="1345" spans="1:3">
      <c r="A1345" s="6"/>
      <c r="B1345" s="4"/>
      <c r="C1345" s="1"/>
    </row>
    <row r="1346" spans="1:3">
      <c r="A1346" s="5"/>
      <c r="B1346" s="3"/>
      <c r="C1346" s="2"/>
    </row>
    <row r="1347" spans="1:3">
      <c r="A1347" s="6"/>
      <c r="B1347" s="4"/>
      <c r="C1347" s="1"/>
    </row>
    <row r="1348" spans="1:3">
      <c r="A1348" s="5"/>
      <c r="B1348" s="3"/>
      <c r="C1348" s="2"/>
    </row>
    <row r="1349" spans="1:3">
      <c r="A1349" s="6"/>
      <c r="B1349" s="4"/>
      <c r="C1349" s="1"/>
    </row>
    <row r="1350" spans="1:3">
      <c r="A1350" s="5"/>
      <c r="B1350" s="3"/>
      <c r="C1350" s="2"/>
    </row>
    <row r="1351" spans="1:3">
      <c r="A1351" s="6"/>
      <c r="B1351" s="4"/>
      <c r="C1351" s="1"/>
    </row>
    <row r="1352" spans="1:3">
      <c r="A1352" s="5"/>
      <c r="B1352" s="3"/>
      <c r="C1352" s="2"/>
    </row>
    <row r="1353" spans="1:3">
      <c r="A1353" s="6"/>
      <c r="B1353" s="4"/>
      <c r="C1353" s="1"/>
    </row>
    <row r="1354" spans="1:3">
      <c r="A1354" s="5"/>
      <c r="B1354" s="3"/>
      <c r="C1354" s="2"/>
    </row>
    <row r="1355" spans="1:3">
      <c r="A1355" s="6"/>
      <c r="B1355" s="4"/>
      <c r="C1355" s="1"/>
    </row>
    <row r="1356" spans="1:3">
      <c r="A1356" s="5"/>
      <c r="B1356" s="3"/>
      <c r="C1356" s="2"/>
    </row>
    <row r="1357" spans="1:3">
      <c r="A1357" s="6"/>
      <c r="B1357" s="4"/>
      <c r="C1357" s="1"/>
    </row>
    <row r="1358" spans="1:3">
      <c r="A1358" s="5"/>
      <c r="B1358" s="3"/>
      <c r="C1358" s="2"/>
    </row>
    <row r="1359" spans="1:3">
      <c r="A1359" s="6"/>
      <c r="B1359" s="4"/>
      <c r="C1359" s="1"/>
    </row>
    <row r="1360" spans="1:3">
      <c r="A1360" s="5"/>
      <c r="B1360" s="3"/>
      <c r="C1360" s="2"/>
    </row>
    <row r="1361" spans="1:3">
      <c r="A1361" s="6"/>
      <c r="B1361" s="4"/>
      <c r="C1361" s="1"/>
    </row>
    <row r="1362" spans="1:3">
      <c r="A1362" s="5"/>
      <c r="B1362" s="3"/>
      <c r="C1362" s="2"/>
    </row>
    <row r="1363" spans="1:3">
      <c r="A1363" s="6"/>
      <c r="B1363" s="4"/>
      <c r="C1363" s="1"/>
    </row>
    <row r="1364" spans="1:3">
      <c r="A1364" s="5"/>
      <c r="B1364" s="3"/>
      <c r="C1364" s="2"/>
    </row>
    <row r="1365" spans="1:3">
      <c r="A1365" s="6"/>
      <c r="B1365" s="4"/>
      <c r="C1365" s="1"/>
    </row>
    <row r="1366" spans="1:3">
      <c r="A1366" s="5"/>
      <c r="B1366" s="3"/>
      <c r="C1366" s="2"/>
    </row>
    <row r="1367" spans="1:3">
      <c r="A1367" s="6"/>
      <c r="B1367" s="4"/>
      <c r="C1367" s="1"/>
    </row>
    <row r="1368" spans="1:3">
      <c r="A1368" s="5"/>
      <c r="B1368" s="3"/>
      <c r="C1368" s="2"/>
    </row>
    <row r="1369" spans="1:3">
      <c r="A1369" s="6"/>
      <c r="B1369" s="4"/>
      <c r="C1369" s="1"/>
    </row>
    <row r="1370" spans="1:3">
      <c r="A1370" s="5"/>
      <c r="B1370" s="3"/>
      <c r="C1370" s="2"/>
    </row>
    <row r="1371" spans="1:3">
      <c r="A1371" s="6"/>
      <c r="B1371" s="4"/>
      <c r="C1371" s="1"/>
    </row>
    <row r="1372" spans="1:3">
      <c r="A1372" s="5"/>
      <c r="B1372" s="3"/>
      <c r="C1372" s="2"/>
    </row>
    <row r="1373" spans="1:3">
      <c r="A1373" s="6"/>
      <c r="B1373" s="4"/>
      <c r="C1373" s="1"/>
    </row>
    <row r="1374" spans="1:3">
      <c r="A1374" s="5"/>
      <c r="B1374" s="3"/>
      <c r="C1374" s="2"/>
    </row>
    <row r="1375" spans="1:3">
      <c r="A1375" s="6"/>
      <c r="B1375" s="4"/>
      <c r="C1375" s="1"/>
    </row>
    <row r="1376" spans="1:3">
      <c r="A1376" s="5"/>
      <c r="B1376" s="3"/>
      <c r="C1376" s="2"/>
    </row>
    <row r="1377" spans="1:3">
      <c r="A1377" s="6"/>
      <c r="B1377" s="4"/>
      <c r="C1377" s="1"/>
    </row>
    <row r="1378" spans="1:3">
      <c r="A1378" s="5"/>
      <c r="B1378" s="3"/>
      <c r="C1378" s="2"/>
    </row>
    <row r="1379" spans="1:3">
      <c r="A1379" s="6"/>
      <c r="B1379" s="4"/>
      <c r="C1379" s="1"/>
    </row>
    <row r="1380" spans="1:3">
      <c r="A1380" s="5"/>
      <c r="B1380" s="3"/>
      <c r="C1380" s="2"/>
    </row>
    <row r="1381" spans="1:3">
      <c r="A1381" s="6"/>
      <c r="B1381" s="4"/>
      <c r="C1381" s="1"/>
    </row>
    <row r="1382" spans="1:3">
      <c r="A1382" s="5"/>
      <c r="B1382" s="3"/>
      <c r="C1382" s="2"/>
    </row>
    <row r="1383" spans="1:3">
      <c r="A1383" s="6"/>
      <c r="B1383" s="4"/>
      <c r="C1383" s="1"/>
    </row>
    <row r="1384" spans="1:3">
      <c r="A1384" s="5"/>
      <c r="B1384" s="3"/>
      <c r="C1384" s="2"/>
    </row>
    <row r="1385" spans="1:3">
      <c r="A1385" s="6"/>
      <c r="B1385" s="4"/>
      <c r="C1385" s="1"/>
    </row>
    <row r="1386" spans="1:3">
      <c r="A1386" s="5"/>
      <c r="B1386" s="3"/>
      <c r="C1386" s="2"/>
    </row>
    <row r="1387" spans="1:3">
      <c r="A1387" s="6"/>
      <c r="B1387" s="4"/>
      <c r="C1387" s="1"/>
    </row>
    <row r="1388" spans="1:3">
      <c r="A1388" s="5"/>
      <c r="B1388" s="3"/>
      <c r="C1388" s="2"/>
    </row>
    <row r="1389" spans="1:3">
      <c r="A1389" s="6"/>
      <c r="B1389" s="4"/>
      <c r="C1389" s="1"/>
    </row>
    <row r="1390" spans="1:3">
      <c r="A1390" s="5"/>
      <c r="B1390" s="3"/>
      <c r="C1390" s="2"/>
    </row>
    <row r="1391" spans="1:3">
      <c r="A1391" s="6"/>
      <c r="B1391" s="4"/>
      <c r="C1391" s="1"/>
    </row>
    <row r="1392" spans="1:3">
      <c r="A1392" s="5"/>
      <c r="B1392" s="3"/>
      <c r="C1392" s="2"/>
    </row>
    <row r="1393" spans="1:3">
      <c r="A1393" s="6"/>
      <c r="B1393" s="4"/>
      <c r="C1393" s="1"/>
    </row>
    <row r="1394" spans="1:3">
      <c r="A1394" s="5"/>
      <c r="B1394" s="3"/>
      <c r="C1394" s="2"/>
    </row>
    <row r="1395" spans="1:3">
      <c r="A1395" s="6"/>
      <c r="B1395" s="4"/>
      <c r="C1395" s="1"/>
    </row>
    <row r="1396" spans="1:3">
      <c r="A1396" s="5"/>
      <c r="B1396" s="3"/>
      <c r="C1396" s="2"/>
    </row>
    <row r="1397" spans="1:3">
      <c r="A1397" s="6"/>
      <c r="B1397" s="4"/>
      <c r="C1397" s="1"/>
    </row>
    <row r="1398" spans="1:3">
      <c r="A1398" s="5"/>
      <c r="B1398" s="3"/>
      <c r="C1398" s="2"/>
    </row>
    <row r="1399" spans="1:3">
      <c r="A1399" s="6"/>
      <c r="B1399" s="4"/>
      <c r="C1399" s="1"/>
    </row>
    <row r="1400" spans="1:3">
      <c r="A1400" s="5"/>
      <c r="B1400" s="3"/>
      <c r="C1400" s="2"/>
    </row>
    <row r="1401" spans="1:3">
      <c r="A1401" s="6"/>
      <c r="B1401" s="4"/>
      <c r="C1401" s="1"/>
    </row>
    <row r="1402" spans="1:3">
      <c r="A1402" s="5"/>
      <c r="B1402" s="3"/>
      <c r="C1402" s="2"/>
    </row>
    <row r="1403" spans="1:3">
      <c r="A1403" s="6"/>
      <c r="B1403" s="4"/>
      <c r="C1403" s="1"/>
    </row>
    <row r="1404" spans="1:3">
      <c r="A1404" s="5"/>
      <c r="B1404" s="3"/>
      <c r="C1404" s="2"/>
    </row>
    <row r="1405" spans="1:3">
      <c r="A1405" s="6"/>
      <c r="B1405" s="4"/>
      <c r="C1405" s="1"/>
    </row>
    <row r="1406" spans="1:3">
      <c r="A1406" s="5"/>
      <c r="B1406" s="3"/>
      <c r="C1406" s="2"/>
    </row>
    <row r="1407" spans="1:3">
      <c r="A1407" s="6"/>
      <c r="B1407" s="4"/>
      <c r="C1407" s="1"/>
    </row>
    <row r="1408" spans="1:3">
      <c r="A1408" s="5"/>
      <c r="B1408" s="3"/>
      <c r="C1408" s="2"/>
    </row>
    <row r="1409" spans="1:3">
      <c r="A1409" s="6"/>
      <c r="B1409" s="4"/>
      <c r="C1409" s="1"/>
    </row>
    <row r="1410" spans="1:3">
      <c r="A1410" s="5"/>
      <c r="B1410" s="3"/>
      <c r="C1410" s="2"/>
    </row>
    <row r="1411" spans="1:3">
      <c r="A1411" s="6"/>
      <c r="B1411" s="4"/>
      <c r="C1411" s="1"/>
    </row>
    <row r="1412" spans="1:3">
      <c r="A1412" s="5"/>
      <c r="B1412" s="3"/>
      <c r="C1412" s="2"/>
    </row>
    <row r="1413" spans="1:3">
      <c r="A1413" s="6"/>
      <c r="B1413" s="4"/>
      <c r="C1413" s="1"/>
    </row>
    <row r="1414" spans="1:3">
      <c r="A1414" s="5"/>
      <c r="B1414" s="3"/>
      <c r="C1414" s="2"/>
    </row>
    <row r="1415" spans="1:3">
      <c r="A1415" s="6"/>
      <c r="B1415" s="4"/>
      <c r="C1415" s="1"/>
    </row>
    <row r="1416" spans="1:3">
      <c r="A1416" s="5"/>
      <c r="B1416" s="3"/>
      <c r="C1416" s="2"/>
    </row>
    <row r="1417" spans="1:3">
      <c r="A1417" s="6"/>
      <c r="B1417" s="4"/>
      <c r="C1417" s="1"/>
    </row>
    <row r="1418" spans="1:3">
      <c r="A1418" s="5"/>
      <c r="B1418" s="3"/>
      <c r="C1418" s="2"/>
    </row>
    <row r="1419" spans="1:3">
      <c r="A1419" s="6"/>
      <c r="B1419" s="4"/>
      <c r="C1419" s="1"/>
    </row>
    <row r="1420" spans="1:3">
      <c r="A1420" s="5"/>
      <c r="B1420" s="3"/>
      <c r="C1420" s="2"/>
    </row>
    <row r="1421" spans="1:3">
      <c r="A1421" s="6"/>
      <c r="B1421" s="4"/>
      <c r="C1421" s="1"/>
    </row>
    <row r="1422" spans="1:3">
      <c r="A1422" s="5"/>
      <c r="B1422" s="3"/>
      <c r="C1422" s="2"/>
    </row>
    <row r="1423" spans="1:3">
      <c r="A1423" s="6"/>
      <c r="B1423" s="4"/>
      <c r="C1423" s="1"/>
    </row>
    <row r="1424" spans="1:3">
      <c r="A1424" s="5"/>
      <c r="B1424" s="3"/>
      <c r="C1424" s="2"/>
    </row>
    <row r="1425" spans="1:3">
      <c r="A1425" s="6"/>
      <c r="B1425" s="4"/>
      <c r="C1425" s="1"/>
    </row>
    <row r="1426" spans="1:3">
      <c r="A1426" s="5"/>
      <c r="B1426" s="3"/>
      <c r="C1426" s="2"/>
    </row>
    <row r="1427" spans="1:3">
      <c r="A1427" s="6"/>
      <c r="B1427" s="4"/>
      <c r="C1427" s="1"/>
    </row>
    <row r="1428" spans="1:3">
      <c r="A1428" s="5"/>
      <c r="B1428" s="3"/>
      <c r="C1428" s="2"/>
    </row>
    <row r="1429" spans="1:3">
      <c r="A1429" s="6"/>
      <c r="B1429" s="4"/>
      <c r="C1429" s="1"/>
    </row>
    <row r="1430" spans="1:3">
      <c r="A1430" s="5"/>
      <c r="B1430" s="3"/>
      <c r="C1430" s="2"/>
    </row>
    <row r="1431" spans="1:3">
      <c r="A1431" s="6"/>
      <c r="B1431" s="4"/>
      <c r="C1431" s="1"/>
    </row>
    <row r="1432" spans="1:3">
      <c r="A1432" s="5"/>
      <c r="B1432" s="3"/>
      <c r="C1432" s="2"/>
    </row>
    <row r="1433" spans="1:3">
      <c r="A1433" s="6"/>
      <c r="B1433" s="4"/>
      <c r="C1433" s="1"/>
    </row>
    <row r="1434" spans="1:3">
      <c r="A1434" s="5"/>
      <c r="B1434" s="3"/>
      <c r="C1434" s="2"/>
    </row>
    <row r="1435" spans="1:3">
      <c r="A1435" s="6"/>
      <c r="B1435" s="4"/>
      <c r="C1435" s="1"/>
    </row>
    <row r="1436" spans="1:3">
      <c r="A1436" s="5"/>
      <c r="B1436" s="3"/>
      <c r="C1436" s="2"/>
    </row>
    <row r="1437" spans="1:3">
      <c r="A1437" s="6"/>
      <c r="B1437" s="4"/>
      <c r="C1437" s="1"/>
    </row>
    <row r="1438" spans="1:3">
      <c r="A1438" s="5"/>
      <c r="B1438" s="3"/>
      <c r="C1438" s="2"/>
    </row>
    <row r="1439" spans="1:3">
      <c r="A1439" s="6"/>
      <c r="B1439" s="4"/>
      <c r="C1439" s="1"/>
    </row>
    <row r="1440" spans="1:3">
      <c r="A1440" s="5"/>
      <c r="B1440" s="3"/>
      <c r="C1440" s="2"/>
    </row>
    <row r="1441" spans="1:3">
      <c r="A1441" s="6"/>
      <c r="B1441" s="4"/>
      <c r="C1441" s="1"/>
    </row>
    <row r="1442" spans="1:3">
      <c r="A1442" s="5"/>
      <c r="B1442" s="3"/>
      <c r="C1442" s="2"/>
    </row>
    <row r="1443" spans="1:3">
      <c r="A1443" s="6"/>
      <c r="B1443" s="4"/>
      <c r="C1443" s="1"/>
    </row>
    <row r="1444" spans="1:3">
      <c r="A1444" s="5"/>
      <c r="B1444" s="3"/>
      <c r="C1444" s="2"/>
    </row>
    <row r="1445" spans="1:3">
      <c r="A1445" s="6"/>
      <c r="B1445" s="4"/>
      <c r="C1445" s="1"/>
    </row>
    <row r="1446" spans="1:3">
      <c r="A1446" s="5"/>
      <c r="B1446" s="3"/>
      <c r="C1446" s="2"/>
    </row>
    <row r="1447" spans="1:3">
      <c r="A1447" s="6"/>
      <c r="B1447" s="4"/>
      <c r="C1447" s="1"/>
    </row>
    <row r="1448" spans="1:3">
      <c r="A1448" s="5"/>
      <c r="B1448" s="3"/>
      <c r="C1448" s="2"/>
    </row>
    <row r="1449" spans="1:3">
      <c r="A1449" s="6"/>
      <c r="B1449" s="4"/>
      <c r="C1449" s="1"/>
    </row>
    <row r="1450" spans="1:3">
      <c r="A1450" s="5"/>
      <c r="B1450" s="3"/>
      <c r="C1450" s="2"/>
    </row>
    <row r="1451" spans="1:3">
      <c r="A1451" s="6"/>
      <c r="B1451" s="4"/>
      <c r="C1451" s="1"/>
    </row>
    <row r="1452" spans="1:3">
      <c r="A1452" s="5"/>
      <c r="B1452" s="3"/>
      <c r="C1452" s="2"/>
    </row>
    <row r="1453" spans="1:3">
      <c r="A1453" s="6"/>
      <c r="B1453" s="4"/>
      <c r="C1453" s="1"/>
    </row>
    <row r="1454" spans="1:3">
      <c r="A1454" s="5"/>
      <c r="B1454" s="3"/>
      <c r="C1454" s="2"/>
    </row>
    <row r="1455" spans="1:3">
      <c r="A1455" s="6"/>
      <c r="B1455" s="4"/>
      <c r="C1455" s="1"/>
    </row>
    <row r="1456" spans="1:3">
      <c r="A1456" s="5"/>
      <c r="B1456" s="3"/>
      <c r="C1456" s="2"/>
    </row>
    <row r="1457" spans="1:3">
      <c r="A1457" s="6"/>
      <c r="B1457" s="4"/>
      <c r="C1457" s="1"/>
    </row>
    <row r="1458" spans="1:3">
      <c r="A1458" s="5"/>
      <c r="B1458" s="3"/>
      <c r="C1458" s="2"/>
    </row>
    <row r="1459" spans="1:3">
      <c r="A1459" s="6"/>
      <c r="B1459" s="4"/>
      <c r="C1459" s="1"/>
    </row>
    <row r="1460" spans="1:3">
      <c r="A1460" s="5"/>
      <c r="B1460" s="3"/>
      <c r="C1460" s="2"/>
    </row>
    <row r="1461" spans="1:3">
      <c r="A1461" s="6"/>
      <c r="B1461" s="4"/>
      <c r="C1461" s="1"/>
    </row>
    <row r="1462" spans="1:3">
      <c r="A1462" s="5"/>
      <c r="B1462" s="3"/>
      <c r="C1462" s="2"/>
    </row>
    <row r="1463" spans="1:3">
      <c r="A1463" s="6"/>
      <c r="B1463" s="4"/>
      <c r="C1463" s="1"/>
    </row>
    <row r="1464" spans="1:3">
      <c r="A1464" s="5"/>
      <c r="B1464" s="3"/>
      <c r="C1464" s="2"/>
    </row>
    <row r="1465" spans="1:3">
      <c r="A1465" s="6"/>
      <c r="B1465" s="4"/>
      <c r="C1465" s="1"/>
    </row>
    <row r="1466" spans="1:3">
      <c r="A1466" s="5"/>
      <c r="B1466" s="3"/>
      <c r="C1466" s="2"/>
    </row>
    <row r="1467" spans="1:3">
      <c r="A1467" s="6"/>
      <c r="B1467" s="4"/>
      <c r="C1467" s="1"/>
    </row>
    <row r="1468" spans="1:3">
      <c r="A1468" s="5"/>
      <c r="B1468" s="3"/>
      <c r="C1468" s="2"/>
    </row>
    <row r="1469" spans="1:3">
      <c r="A1469" s="6"/>
      <c r="B1469" s="4"/>
      <c r="C1469" s="1"/>
    </row>
    <row r="1470" spans="1:3">
      <c r="A1470" s="5"/>
      <c r="B1470" s="3"/>
      <c r="C1470" s="2"/>
    </row>
    <row r="1471" spans="1:3">
      <c r="A1471" s="6"/>
      <c r="B1471" s="4"/>
      <c r="C1471" s="1"/>
    </row>
    <row r="1472" spans="1:3">
      <c r="A1472" s="5"/>
      <c r="B1472" s="3"/>
      <c r="C1472" s="2"/>
    </row>
    <row r="1473" spans="1:3">
      <c r="A1473" s="6"/>
      <c r="B1473" s="4"/>
      <c r="C1473" s="1"/>
    </row>
    <row r="1474" spans="1:3">
      <c r="A1474" s="5"/>
      <c r="B1474" s="3"/>
      <c r="C1474" s="2"/>
    </row>
    <row r="1475" spans="1:3">
      <c r="A1475" s="6"/>
      <c r="B1475" s="4"/>
      <c r="C1475" s="1"/>
    </row>
    <row r="1476" spans="1:3">
      <c r="A1476" s="5"/>
      <c r="B1476" s="3"/>
      <c r="C1476" s="2"/>
    </row>
    <row r="1477" spans="1:3">
      <c r="A1477" s="6"/>
      <c r="B1477" s="4"/>
      <c r="C1477" s="1"/>
    </row>
    <row r="1478" spans="1:3">
      <c r="A1478" s="5"/>
      <c r="B1478" s="3"/>
      <c r="C1478" s="2"/>
    </row>
    <row r="1479" spans="1:3">
      <c r="A1479" s="6"/>
      <c r="B1479" s="4"/>
      <c r="C1479" s="1"/>
    </row>
    <row r="1480" spans="1:3">
      <c r="A1480" s="5"/>
      <c r="B1480" s="3"/>
      <c r="C1480" s="2"/>
    </row>
    <row r="1481" spans="1:3">
      <c r="A1481" s="6"/>
      <c r="B1481" s="4"/>
      <c r="C1481" s="1"/>
    </row>
    <row r="1482" spans="1:3">
      <c r="A1482" s="5"/>
      <c r="B1482" s="3"/>
      <c r="C1482" s="2"/>
    </row>
    <row r="1483" spans="1:3">
      <c r="A1483" s="6"/>
      <c r="B1483" s="4"/>
      <c r="C1483" s="1"/>
    </row>
    <row r="1484" spans="1:3">
      <c r="A1484" s="5"/>
      <c r="B1484" s="3"/>
      <c r="C1484" s="2"/>
    </row>
    <row r="1485" spans="1:3">
      <c r="A1485" s="6"/>
      <c r="B1485" s="4"/>
      <c r="C1485" s="1"/>
    </row>
    <row r="1486" spans="1:3">
      <c r="A1486" s="5"/>
      <c r="B1486" s="3"/>
      <c r="C1486" s="2"/>
    </row>
    <row r="1487" spans="1:3">
      <c r="A1487" s="6"/>
      <c r="B1487" s="4"/>
      <c r="C1487" s="1"/>
    </row>
    <row r="1488" spans="1:3">
      <c r="A1488" s="5"/>
      <c r="B1488" s="3"/>
      <c r="C1488" s="2"/>
    </row>
    <row r="1489" spans="1:3">
      <c r="A1489" s="6"/>
      <c r="B1489" s="4"/>
      <c r="C1489" s="1"/>
    </row>
    <row r="1490" spans="1:3">
      <c r="A1490" s="5"/>
      <c r="B1490" s="3"/>
      <c r="C1490" s="2"/>
    </row>
    <row r="1491" spans="1:3">
      <c r="A1491" s="6"/>
      <c r="B1491" s="4"/>
      <c r="C1491" s="1"/>
    </row>
    <row r="1492" spans="1:3">
      <c r="A1492" s="5"/>
      <c r="B1492" s="3"/>
      <c r="C1492" s="2"/>
    </row>
    <row r="1493" spans="1:3">
      <c r="A1493" s="6"/>
      <c r="B1493" s="4"/>
      <c r="C1493" s="1"/>
    </row>
    <row r="1494" spans="1:3">
      <c r="A1494" s="5"/>
      <c r="B1494" s="3"/>
      <c r="C1494" s="2"/>
    </row>
    <row r="1495" spans="1:3">
      <c r="A1495" s="6"/>
      <c r="B1495" s="4"/>
      <c r="C1495" s="1"/>
    </row>
    <row r="1496" spans="1:3">
      <c r="A1496" s="5"/>
      <c r="B1496" s="3"/>
      <c r="C1496" s="2"/>
    </row>
    <row r="1497" spans="1:3">
      <c r="A1497" s="6"/>
      <c r="B1497" s="4"/>
      <c r="C1497" s="1"/>
    </row>
    <row r="1498" spans="1:3">
      <c r="A1498" s="5"/>
      <c r="B1498" s="3"/>
      <c r="C1498" s="2"/>
    </row>
    <row r="1499" spans="1:3">
      <c r="A1499" s="6"/>
      <c r="B1499" s="4"/>
      <c r="C1499" s="1"/>
    </row>
    <row r="1500" spans="1:3">
      <c r="A1500" s="5"/>
      <c r="B1500" s="3"/>
      <c r="C1500" s="2"/>
    </row>
    <row r="1501" spans="1:3">
      <c r="A1501" s="6"/>
      <c r="B1501" s="4"/>
      <c r="C1501" s="1"/>
    </row>
    <row r="1502" spans="1:3">
      <c r="A1502" s="5"/>
      <c r="B1502" s="3"/>
      <c r="C1502" s="2"/>
    </row>
    <row r="1503" spans="1:3">
      <c r="A1503" s="6"/>
      <c r="B1503" s="4"/>
      <c r="C1503" s="1"/>
    </row>
    <row r="1504" spans="1:3">
      <c r="A1504" s="5"/>
      <c r="B1504" s="3"/>
      <c r="C1504" s="2"/>
    </row>
    <row r="1505" spans="1:3">
      <c r="A1505" s="6"/>
      <c r="B1505" s="4"/>
      <c r="C1505" s="1"/>
    </row>
    <row r="1506" spans="1:3">
      <c r="A1506" s="5"/>
      <c r="B1506" s="3"/>
      <c r="C1506" s="2"/>
    </row>
    <row r="1507" spans="1:3">
      <c r="A1507" s="6"/>
      <c r="B1507" s="4"/>
      <c r="C1507" s="1"/>
    </row>
    <row r="1508" spans="1:3">
      <c r="A1508" s="5"/>
      <c r="B1508" s="3"/>
      <c r="C1508" s="2"/>
    </row>
    <row r="1509" spans="1:3">
      <c r="A1509" s="6"/>
      <c r="B1509" s="4"/>
      <c r="C1509" s="1"/>
    </row>
    <row r="1510" spans="1:3">
      <c r="A1510" s="5"/>
      <c r="B1510" s="3"/>
      <c r="C1510" s="2"/>
    </row>
    <row r="1511" spans="1:3">
      <c r="A1511" s="6"/>
      <c r="B1511" s="4"/>
      <c r="C1511" s="1"/>
    </row>
    <row r="1512" spans="1:3">
      <c r="A1512" s="5"/>
      <c r="B1512" s="3"/>
      <c r="C1512" s="2"/>
    </row>
    <row r="1513" spans="1:3">
      <c r="A1513" s="6"/>
      <c r="B1513" s="4"/>
      <c r="C1513" s="1"/>
    </row>
    <row r="1514" spans="1:3">
      <c r="A1514" s="5"/>
      <c r="B1514" s="3"/>
      <c r="C1514" s="2"/>
    </row>
    <row r="1515" spans="1:3">
      <c r="A1515" s="6"/>
      <c r="B1515" s="4"/>
      <c r="C1515" s="1"/>
    </row>
    <row r="1516" spans="1:3">
      <c r="A1516" s="5"/>
      <c r="B1516" s="3"/>
      <c r="C1516" s="2"/>
    </row>
    <row r="1517" spans="1:3">
      <c r="A1517" s="6"/>
      <c r="B1517" s="4"/>
      <c r="C1517" s="1"/>
    </row>
    <row r="1518" spans="1:3">
      <c r="A1518" s="5"/>
      <c r="B1518" s="3"/>
      <c r="C1518" s="2"/>
    </row>
    <row r="1519" spans="1:3">
      <c r="A1519" s="6"/>
      <c r="B1519" s="4"/>
      <c r="C1519" s="1"/>
    </row>
    <row r="1520" spans="1:3">
      <c r="A1520" s="5"/>
      <c r="B1520" s="3"/>
      <c r="C1520" s="2"/>
    </row>
    <row r="1521" spans="1:3">
      <c r="A1521" s="6"/>
      <c r="B1521" s="4"/>
      <c r="C1521" s="1"/>
    </row>
    <row r="1522" spans="1:3">
      <c r="A1522" s="5"/>
      <c r="B1522" s="3"/>
      <c r="C1522" s="2"/>
    </row>
    <row r="1523" spans="1:3">
      <c r="A1523" s="6"/>
      <c r="B1523" s="4"/>
      <c r="C1523" s="1"/>
    </row>
    <row r="1524" spans="1:3">
      <c r="A1524" s="5"/>
      <c r="B1524" s="3"/>
      <c r="C1524" s="2"/>
    </row>
    <row r="1525" spans="1:3">
      <c r="A1525" s="6"/>
      <c r="B1525" s="4"/>
      <c r="C1525" s="1"/>
    </row>
    <row r="1526" spans="1:3">
      <c r="A1526" s="5"/>
      <c r="B1526" s="3"/>
      <c r="C1526" s="2"/>
    </row>
    <row r="1527" spans="1:3">
      <c r="A1527" s="6"/>
      <c r="B1527" s="4"/>
      <c r="C1527" s="1"/>
    </row>
    <row r="1528" spans="1:3">
      <c r="A1528" s="5"/>
      <c r="B1528" s="3"/>
      <c r="C1528" s="2"/>
    </row>
    <row r="1529" spans="1:3">
      <c r="A1529" s="6"/>
      <c r="B1529" s="4"/>
      <c r="C1529" s="1"/>
    </row>
    <row r="1530" spans="1:3">
      <c r="A1530" s="5"/>
      <c r="B1530" s="3"/>
      <c r="C1530" s="2"/>
    </row>
    <row r="1531" spans="1:3">
      <c r="A1531" s="6"/>
      <c r="B1531" s="4"/>
      <c r="C1531" s="1"/>
    </row>
    <row r="1532" spans="1:3">
      <c r="A1532" s="5"/>
      <c r="B1532" s="3"/>
      <c r="C1532" s="2"/>
    </row>
    <row r="1533" spans="1:3">
      <c r="A1533" s="6"/>
      <c r="B1533" s="4"/>
      <c r="C1533" s="1"/>
    </row>
    <row r="1534" spans="1:3">
      <c r="A1534" s="5"/>
      <c r="B1534" s="3"/>
      <c r="C1534" s="2"/>
    </row>
    <row r="1535" spans="1:3">
      <c r="A1535" s="6"/>
      <c r="B1535" s="4"/>
      <c r="C1535" s="1"/>
    </row>
    <row r="1536" spans="1:3">
      <c r="A1536" s="5"/>
      <c r="B1536" s="3"/>
      <c r="C1536" s="2"/>
    </row>
    <row r="1537" spans="1:3">
      <c r="A1537" s="6"/>
      <c r="B1537" s="4"/>
      <c r="C1537" s="1"/>
    </row>
    <row r="1538" spans="1:3">
      <c r="A1538" s="5"/>
      <c r="B1538" s="3"/>
      <c r="C1538" s="2"/>
    </row>
    <row r="1539" spans="1:3">
      <c r="A1539" s="6"/>
      <c r="B1539" s="4"/>
      <c r="C1539" s="1"/>
    </row>
    <row r="1540" spans="1:3">
      <c r="A1540" s="5"/>
      <c r="B1540" s="3"/>
      <c r="C1540" s="2"/>
    </row>
    <row r="1541" spans="1:3">
      <c r="A1541" s="6"/>
      <c r="B1541" s="4"/>
      <c r="C1541" s="1"/>
    </row>
    <row r="1542" spans="1:3">
      <c r="A1542" s="5"/>
      <c r="B1542" s="3"/>
      <c r="C1542" s="2"/>
    </row>
    <row r="1543" spans="1:3">
      <c r="A1543" s="6"/>
      <c r="B1543" s="4"/>
      <c r="C1543" s="1"/>
    </row>
    <row r="1544" spans="1:3">
      <c r="A1544" s="5"/>
      <c r="B1544" s="3"/>
      <c r="C1544" s="2"/>
    </row>
    <row r="1545" spans="1:3">
      <c r="A1545" s="6"/>
      <c r="B1545" s="4"/>
      <c r="C1545" s="1"/>
    </row>
    <row r="1546" spans="1:3">
      <c r="A1546" s="5"/>
      <c r="B1546" s="3"/>
      <c r="C1546" s="2"/>
    </row>
    <row r="1547" spans="1:3">
      <c r="A1547" s="6"/>
      <c r="B1547" s="4"/>
      <c r="C1547" s="1"/>
    </row>
    <row r="1548" spans="1:3">
      <c r="A1548" s="5"/>
      <c r="B1548" s="3"/>
      <c r="C1548" s="2"/>
    </row>
    <row r="1549" spans="1:3">
      <c r="A1549" s="6"/>
      <c r="B1549" s="4"/>
      <c r="C1549" s="1"/>
    </row>
    <row r="1550" spans="1:3">
      <c r="A1550" s="5"/>
      <c r="B1550" s="3"/>
      <c r="C1550" s="2"/>
    </row>
    <row r="1551" spans="1:3">
      <c r="A1551" s="6"/>
      <c r="B1551" s="4"/>
      <c r="C1551" s="1"/>
    </row>
    <row r="1552" spans="1:3">
      <c r="A1552" s="5"/>
      <c r="B1552" s="3"/>
      <c r="C1552" s="2"/>
    </row>
    <row r="1553" spans="1:3">
      <c r="A1553" s="6"/>
      <c r="B1553" s="4"/>
      <c r="C1553" s="1"/>
    </row>
    <row r="1554" spans="1:3">
      <c r="A1554" s="5"/>
      <c r="B1554" s="3"/>
      <c r="C1554" s="2"/>
    </row>
    <row r="1555" spans="1:3">
      <c r="A1555" s="6"/>
      <c r="B1555" s="4"/>
      <c r="C1555" s="1"/>
    </row>
    <row r="1556" spans="1:3">
      <c r="A1556" s="5"/>
      <c r="B1556" s="3"/>
      <c r="C1556" s="2"/>
    </row>
    <row r="1557" spans="1:3">
      <c r="A1557" s="6"/>
      <c r="B1557" s="4"/>
      <c r="C1557" s="1"/>
    </row>
    <row r="1558" spans="1:3">
      <c r="A1558" s="5"/>
      <c r="B1558" s="3"/>
      <c r="C1558" s="2"/>
    </row>
    <row r="1559" spans="1:3">
      <c r="A1559" s="6"/>
      <c r="B1559" s="4"/>
      <c r="C1559" s="1"/>
    </row>
    <row r="1560" spans="1:3">
      <c r="A1560" s="5"/>
      <c r="B1560" s="3"/>
      <c r="C1560" s="2"/>
    </row>
    <row r="1561" spans="1:3">
      <c r="A1561" s="6"/>
      <c r="B1561" s="4"/>
      <c r="C1561" s="1"/>
    </row>
    <row r="1562" spans="1:3">
      <c r="A1562" s="5"/>
      <c r="B1562" s="3"/>
      <c r="C1562" s="2"/>
    </row>
    <row r="1563" spans="1:3">
      <c r="A1563" s="6"/>
      <c r="B1563" s="4"/>
      <c r="C1563" s="1"/>
    </row>
    <row r="1564" spans="1:3">
      <c r="A1564" s="5"/>
      <c r="B1564" s="3"/>
      <c r="C1564" s="2"/>
    </row>
    <row r="1565" spans="1:3">
      <c r="A1565" s="6"/>
      <c r="B1565" s="4"/>
      <c r="C1565" s="1"/>
    </row>
    <row r="1566" spans="1:3">
      <c r="A1566" s="5"/>
      <c r="B1566" s="3"/>
      <c r="C1566" s="2"/>
    </row>
    <row r="1567" spans="1:3">
      <c r="A1567" s="6"/>
      <c r="B1567" s="4"/>
      <c r="C1567" s="1"/>
    </row>
    <row r="1568" spans="1:3">
      <c r="A1568" s="5"/>
      <c r="B1568" s="3"/>
      <c r="C1568" s="2"/>
    </row>
    <row r="1569" spans="1:3">
      <c r="A1569" s="6"/>
      <c r="B1569" s="4"/>
      <c r="C1569" s="1"/>
    </row>
    <row r="1570" spans="1:3">
      <c r="A1570" s="5"/>
      <c r="B1570" s="3"/>
      <c r="C1570" s="2"/>
    </row>
    <row r="1571" spans="1:3">
      <c r="A1571" s="6"/>
      <c r="B1571" s="4"/>
      <c r="C1571" s="1"/>
    </row>
    <row r="1572" spans="1:3">
      <c r="A1572" s="5"/>
      <c r="B1572" s="3"/>
      <c r="C1572" s="2"/>
    </row>
    <row r="1573" spans="1:3">
      <c r="A1573" s="6"/>
      <c r="B1573" s="4"/>
      <c r="C1573" s="1"/>
    </row>
    <row r="1574" spans="1:3">
      <c r="A1574" s="5"/>
      <c r="B1574" s="3"/>
      <c r="C1574" s="2"/>
    </row>
    <row r="1575" spans="1:3">
      <c r="A1575" s="6"/>
      <c r="B1575" s="4"/>
      <c r="C1575" s="1"/>
    </row>
    <row r="1576" spans="1:3">
      <c r="A1576" s="5"/>
      <c r="B1576" s="3"/>
      <c r="C1576" s="2"/>
    </row>
    <row r="1577" spans="1:3">
      <c r="A1577" s="6"/>
      <c r="B1577" s="4"/>
      <c r="C1577" s="1"/>
    </row>
    <row r="1578" spans="1:3">
      <c r="A1578" s="5"/>
      <c r="B1578" s="3"/>
      <c r="C1578" s="2"/>
    </row>
    <row r="1579" spans="1:3">
      <c r="A1579" s="6"/>
      <c r="B1579" s="4"/>
      <c r="C1579" s="1"/>
    </row>
    <row r="1580" spans="1:3">
      <c r="A1580" s="5"/>
      <c r="B1580" s="3"/>
      <c r="C1580" s="2"/>
    </row>
    <row r="1581" spans="1:3">
      <c r="A1581" s="6"/>
      <c r="B1581" s="4"/>
      <c r="C1581" s="1"/>
    </row>
    <row r="1582" spans="1:3">
      <c r="A1582" s="5"/>
      <c r="B1582" s="3"/>
      <c r="C1582" s="2"/>
    </row>
    <row r="1583" spans="1:3">
      <c r="A1583" s="6"/>
      <c r="B1583" s="4"/>
      <c r="C1583" s="1"/>
    </row>
    <row r="1584" spans="1:3">
      <c r="A1584" s="5"/>
      <c r="B1584" s="3"/>
      <c r="C1584" s="2"/>
    </row>
    <row r="1585" spans="1:3">
      <c r="A1585" s="6"/>
      <c r="B1585" s="4"/>
      <c r="C1585" s="1"/>
    </row>
    <row r="1586" spans="1:3">
      <c r="A1586" s="5"/>
      <c r="B1586" s="3"/>
      <c r="C1586" s="2"/>
    </row>
    <row r="1587" spans="1:3">
      <c r="A1587" s="6"/>
      <c r="B1587" s="4"/>
      <c r="C1587" s="1"/>
    </row>
    <row r="1588" spans="1:3">
      <c r="A1588" s="5"/>
      <c r="B1588" s="3"/>
      <c r="C1588" s="2"/>
    </row>
    <row r="1589" spans="1:3">
      <c r="A1589" s="6"/>
      <c r="B1589" s="4"/>
      <c r="C1589" s="1"/>
    </row>
    <row r="1590" spans="1:3">
      <c r="A1590" s="5"/>
      <c r="B1590" s="3"/>
      <c r="C1590" s="2"/>
    </row>
    <row r="1591" spans="1:3">
      <c r="A1591" s="6"/>
      <c r="B1591" s="4"/>
      <c r="C1591" s="1"/>
    </row>
    <row r="1592" spans="1:3">
      <c r="A1592" s="5"/>
      <c r="B1592" s="3"/>
      <c r="C1592" s="2"/>
    </row>
    <row r="1593" spans="1:3">
      <c r="A1593" s="6"/>
      <c r="B1593" s="4"/>
      <c r="C1593" s="1"/>
    </row>
    <row r="1594" spans="1:3">
      <c r="A1594" s="5"/>
      <c r="B1594" s="3"/>
      <c r="C1594" s="2"/>
    </row>
    <row r="1595" spans="1:3">
      <c r="A1595" s="6"/>
      <c r="B1595" s="4"/>
      <c r="C1595" s="1"/>
    </row>
    <row r="1596" spans="1:3">
      <c r="A1596" s="5"/>
      <c r="B1596" s="3"/>
      <c r="C1596" s="2"/>
    </row>
    <row r="1597" spans="1:3">
      <c r="A1597" s="6"/>
      <c r="B1597" s="4"/>
      <c r="C1597" s="1"/>
    </row>
    <row r="1598" spans="1:3">
      <c r="A1598" s="5"/>
      <c r="B1598" s="3"/>
      <c r="C1598" s="2"/>
    </row>
    <row r="1599" spans="1:3">
      <c r="A1599" s="6"/>
      <c r="B1599" s="4"/>
      <c r="C1599" s="1"/>
    </row>
    <row r="1600" spans="1:3">
      <c r="A1600" s="5"/>
      <c r="B1600" s="3"/>
      <c r="C1600" s="2"/>
    </row>
    <row r="1601" spans="1:3">
      <c r="A1601" s="6"/>
      <c r="B1601" s="4"/>
      <c r="C1601" s="1"/>
    </row>
    <row r="1602" spans="1:3">
      <c r="A1602" s="5"/>
      <c r="B1602" s="3"/>
      <c r="C1602" s="2"/>
    </row>
    <row r="1603" spans="1:3">
      <c r="A1603" s="6"/>
      <c r="B1603" s="4"/>
      <c r="C1603" s="1"/>
    </row>
    <row r="1604" spans="1:3">
      <c r="A1604" s="5"/>
      <c r="B1604" s="3"/>
      <c r="C1604" s="2"/>
    </row>
    <row r="1605" spans="1:3">
      <c r="A1605" s="6"/>
      <c r="B1605" s="4"/>
      <c r="C1605" s="1"/>
    </row>
    <row r="1606" spans="1:3">
      <c r="A1606" s="5"/>
      <c r="B1606" s="3"/>
      <c r="C1606" s="2"/>
    </row>
    <row r="1607" spans="1:3">
      <c r="A1607" s="6"/>
      <c r="B1607" s="4"/>
      <c r="C1607" s="1"/>
    </row>
    <row r="1608" spans="1:3">
      <c r="A1608" s="5"/>
      <c r="B1608" s="3"/>
      <c r="C1608" s="2"/>
    </row>
    <row r="1609" spans="1:3">
      <c r="A1609" s="6"/>
      <c r="B1609" s="4"/>
      <c r="C1609" s="1"/>
    </row>
    <row r="1610" spans="1:3">
      <c r="A1610" s="5"/>
      <c r="B1610" s="3"/>
      <c r="C1610" s="2"/>
    </row>
    <row r="1611" spans="1:3">
      <c r="A1611" s="6"/>
      <c r="B1611" s="4"/>
      <c r="C1611" s="1"/>
    </row>
    <row r="1612" spans="1:3">
      <c r="A1612" s="5"/>
      <c r="B1612" s="3"/>
      <c r="C1612" s="2"/>
    </row>
    <row r="1613" spans="1:3">
      <c r="A1613" s="6"/>
      <c r="B1613" s="4"/>
      <c r="C1613" s="1"/>
    </row>
    <row r="1614" spans="1:3">
      <c r="A1614" s="5"/>
      <c r="B1614" s="3"/>
      <c r="C1614" s="2"/>
    </row>
    <row r="1615" spans="1:3">
      <c r="A1615" s="6"/>
      <c r="B1615" s="4"/>
      <c r="C1615" s="1"/>
    </row>
    <row r="1616" spans="1:3">
      <c r="A1616" s="5"/>
      <c r="B1616" s="3"/>
      <c r="C1616" s="2"/>
    </row>
    <row r="1617" spans="1:3">
      <c r="A1617" s="6"/>
      <c r="B1617" s="4"/>
      <c r="C1617" s="1"/>
    </row>
    <row r="1618" spans="1:3">
      <c r="A1618" s="5"/>
      <c r="B1618" s="3"/>
      <c r="C1618" s="2"/>
    </row>
    <row r="1619" spans="1:3">
      <c r="A1619" s="6"/>
      <c r="B1619" s="4"/>
      <c r="C1619" s="1"/>
    </row>
    <row r="1620" spans="1:3">
      <c r="A1620" s="5"/>
      <c r="B1620" s="3"/>
      <c r="C1620" s="2"/>
    </row>
    <row r="1621" spans="1:3">
      <c r="A1621" s="6"/>
      <c r="B1621" s="4"/>
      <c r="C1621" s="1"/>
    </row>
    <row r="1622" spans="1:3">
      <c r="A1622" s="5"/>
      <c r="B1622" s="3"/>
      <c r="C1622" s="2"/>
    </row>
    <row r="1623" spans="1:3">
      <c r="A1623" s="6"/>
      <c r="B1623" s="4"/>
      <c r="C1623" s="1"/>
    </row>
    <row r="1624" spans="1:3">
      <c r="A1624" s="5"/>
      <c r="B1624" s="3"/>
      <c r="C1624" s="2"/>
    </row>
    <row r="1625" spans="1:3">
      <c r="A1625" s="6"/>
      <c r="B1625" s="4"/>
      <c r="C1625" s="1"/>
    </row>
    <row r="1626" spans="1:3">
      <c r="A1626" s="5"/>
      <c r="B1626" s="3"/>
      <c r="C1626" s="2"/>
    </row>
    <row r="1627" spans="1:3">
      <c r="A1627" s="6"/>
      <c r="B1627" s="4"/>
      <c r="C1627" s="1"/>
    </row>
    <row r="1628" spans="1:3">
      <c r="A1628" s="5"/>
      <c r="B1628" s="3"/>
      <c r="C1628" s="2"/>
    </row>
    <row r="1629" spans="1:3">
      <c r="A1629" s="6"/>
      <c r="B1629" s="4"/>
      <c r="C1629" s="1"/>
    </row>
    <row r="1630" spans="1:3">
      <c r="A1630" s="5"/>
      <c r="B1630" s="3"/>
      <c r="C1630" s="2"/>
    </row>
    <row r="1631" spans="1:3">
      <c r="A1631" s="6"/>
      <c r="B1631" s="4"/>
      <c r="C1631" s="1"/>
    </row>
    <row r="1632" spans="1:3">
      <c r="A1632" s="5"/>
      <c r="B1632" s="3"/>
      <c r="C1632" s="2"/>
    </row>
    <row r="1633" spans="1:3">
      <c r="A1633" s="6"/>
      <c r="B1633" s="4"/>
      <c r="C1633" s="1"/>
    </row>
    <row r="1634" spans="1:3">
      <c r="A1634" s="5"/>
      <c r="B1634" s="3"/>
      <c r="C1634" s="2"/>
    </row>
    <row r="1635" spans="1:3">
      <c r="A1635" s="6"/>
      <c r="B1635" s="4"/>
      <c r="C1635" s="1"/>
    </row>
    <row r="1636" spans="1:3">
      <c r="A1636" s="5"/>
      <c r="B1636" s="3"/>
      <c r="C1636" s="2"/>
    </row>
    <row r="1637" spans="1:3">
      <c r="A1637" s="6"/>
      <c r="B1637" s="4"/>
      <c r="C1637" s="1"/>
    </row>
    <row r="1638" spans="1:3">
      <c r="A1638" s="5"/>
      <c r="B1638" s="3"/>
      <c r="C1638" s="2"/>
    </row>
    <row r="1639" spans="1:3">
      <c r="A1639" s="6"/>
      <c r="B1639" s="4"/>
      <c r="C1639" s="1"/>
    </row>
    <row r="1640" spans="1:3">
      <c r="A1640" s="5"/>
      <c r="B1640" s="3"/>
      <c r="C1640" s="2"/>
    </row>
    <row r="1641" spans="1:3">
      <c r="A1641" s="6"/>
      <c r="B1641" s="4"/>
      <c r="C1641" s="1"/>
    </row>
    <row r="1642" spans="1:3">
      <c r="A1642" s="5"/>
      <c r="B1642" s="3"/>
      <c r="C1642" s="2"/>
    </row>
    <row r="1643" spans="1:3">
      <c r="A1643" s="6"/>
      <c r="B1643" s="4"/>
      <c r="C1643" s="1"/>
    </row>
    <row r="1644" spans="1:3">
      <c r="A1644" s="5"/>
      <c r="B1644" s="3"/>
      <c r="C1644" s="2"/>
    </row>
    <row r="1645" spans="1:3">
      <c r="A1645" s="6"/>
      <c r="B1645" s="4"/>
      <c r="C1645" s="1"/>
    </row>
    <row r="1646" spans="1:3">
      <c r="A1646" s="5"/>
      <c r="B1646" s="3"/>
      <c r="C1646" s="2"/>
    </row>
    <row r="1647" spans="1:3">
      <c r="A1647" s="6"/>
      <c r="B1647" s="4"/>
      <c r="C1647" s="1"/>
    </row>
    <row r="1648" spans="1:3">
      <c r="A1648" s="5"/>
      <c r="B1648" s="3"/>
      <c r="C1648" s="2"/>
    </row>
    <row r="1649" spans="1:3">
      <c r="A1649" s="6"/>
      <c r="B1649" s="4"/>
      <c r="C1649" s="1"/>
    </row>
    <row r="1650" spans="1:3">
      <c r="A1650" s="5"/>
      <c r="B1650" s="3"/>
      <c r="C1650" s="2"/>
    </row>
    <row r="1651" spans="1:3">
      <c r="A1651" s="6"/>
      <c r="B1651" s="4"/>
      <c r="C1651" s="1"/>
    </row>
    <row r="1652" spans="1:3">
      <c r="A1652" s="5"/>
      <c r="B1652" s="3"/>
      <c r="C1652" s="2"/>
    </row>
    <row r="1653" spans="1:3">
      <c r="A1653" s="6"/>
      <c r="B1653" s="4"/>
      <c r="C1653" s="1"/>
    </row>
    <row r="1654" spans="1:3">
      <c r="A1654" s="5"/>
      <c r="B1654" s="3"/>
      <c r="C1654" s="2"/>
    </row>
    <row r="1655" spans="1:3">
      <c r="A1655" s="6"/>
      <c r="B1655" s="4"/>
      <c r="C1655" s="1"/>
    </row>
    <row r="1656" spans="1:3">
      <c r="A1656" s="5"/>
      <c r="B1656" s="3"/>
      <c r="C1656" s="2"/>
    </row>
    <row r="1657" spans="1:3">
      <c r="A1657" s="6"/>
      <c r="B1657" s="4"/>
      <c r="C1657" s="1"/>
    </row>
    <row r="1658" spans="1:3">
      <c r="A1658" s="5"/>
      <c r="B1658" s="3"/>
      <c r="C1658" s="2"/>
    </row>
    <row r="1659" spans="1:3">
      <c r="A1659" s="6"/>
      <c r="B1659" s="4"/>
      <c r="C1659" s="1"/>
    </row>
    <row r="1660" spans="1:3">
      <c r="A1660" s="5"/>
      <c r="B1660" s="3"/>
      <c r="C1660" s="2"/>
    </row>
    <row r="1661" spans="1:3">
      <c r="A1661" s="6"/>
      <c r="B1661" s="4"/>
      <c r="C1661" s="1"/>
    </row>
    <row r="1662" spans="1:3">
      <c r="A1662" s="5"/>
      <c r="B1662" s="3"/>
      <c r="C1662" s="2"/>
    </row>
    <row r="1663" spans="1:3">
      <c r="A1663" s="6"/>
      <c r="B1663" s="4"/>
      <c r="C1663" s="1"/>
    </row>
    <row r="1664" spans="1:3">
      <c r="A1664" s="5"/>
      <c r="B1664" s="3"/>
      <c r="C1664" s="2"/>
    </row>
    <row r="1665" spans="1:3">
      <c r="A1665" s="6"/>
      <c r="B1665" s="4"/>
      <c r="C1665" s="1"/>
    </row>
    <row r="1666" spans="1:3">
      <c r="A1666" s="5"/>
      <c r="B1666" s="3"/>
      <c r="C1666" s="2"/>
    </row>
    <row r="1667" spans="1:3">
      <c r="A1667" s="6"/>
      <c r="B1667" s="4"/>
      <c r="C1667" s="1"/>
    </row>
    <row r="1668" spans="1:3">
      <c r="A1668" s="5"/>
      <c r="B1668" s="3"/>
      <c r="C1668" s="2"/>
    </row>
    <row r="1669" spans="1:3">
      <c r="A1669" s="6"/>
      <c r="B1669" s="4"/>
      <c r="C1669" s="1"/>
    </row>
    <row r="1670" spans="1:3">
      <c r="A1670" s="5"/>
      <c r="B1670" s="3"/>
      <c r="C1670" s="2"/>
    </row>
    <row r="1671" spans="1:3">
      <c r="A1671" s="6"/>
      <c r="B1671" s="4"/>
      <c r="C1671" s="1"/>
    </row>
    <row r="1672" spans="1:3">
      <c r="A1672" s="5"/>
      <c r="B1672" s="3"/>
      <c r="C1672" s="2"/>
    </row>
    <row r="1673" spans="1:3">
      <c r="A1673" s="6"/>
      <c r="B1673" s="4"/>
      <c r="C1673" s="1"/>
    </row>
    <row r="1674" spans="1:3">
      <c r="A1674" s="5"/>
      <c r="B1674" s="3"/>
      <c r="C1674" s="2"/>
    </row>
    <row r="1675" spans="1:3">
      <c r="A1675" s="6"/>
      <c r="B1675" s="4"/>
      <c r="C1675" s="1"/>
    </row>
    <row r="1676" spans="1:3">
      <c r="A1676" s="5"/>
      <c r="B1676" s="3"/>
      <c r="C1676" s="2"/>
    </row>
    <row r="1677" spans="1:3">
      <c r="A1677" s="6"/>
      <c r="B1677" s="4"/>
      <c r="C1677" s="1"/>
    </row>
    <row r="1678" spans="1:3">
      <c r="A1678" s="5"/>
      <c r="B1678" s="3"/>
      <c r="C1678" s="2"/>
    </row>
    <row r="1679" spans="1:3">
      <c r="A1679" s="6"/>
      <c r="B1679" s="4"/>
      <c r="C1679" s="1"/>
    </row>
    <row r="1680" spans="1:3">
      <c r="A1680" s="5"/>
      <c r="B1680" s="3"/>
      <c r="C1680" s="2"/>
    </row>
    <row r="1681" spans="1:3">
      <c r="A1681" s="6"/>
      <c r="B1681" s="4"/>
      <c r="C1681" s="1"/>
    </row>
    <row r="1682" spans="1:3">
      <c r="A1682" s="5"/>
      <c r="B1682" s="3"/>
      <c r="C1682" s="2"/>
    </row>
    <row r="1683" spans="1:3">
      <c r="A1683" s="6"/>
      <c r="B1683" s="4"/>
      <c r="C1683" s="1"/>
    </row>
    <row r="1684" spans="1:3">
      <c r="A1684" s="5"/>
      <c r="B1684" s="3"/>
      <c r="C1684" s="2"/>
    </row>
    <row r="1685" spans="1:3">
      <c r="A1685" s="6"/>
      <c r="B1685" s="4"/>
      <c r="C1685" s="1"/>
    </row>
    <row r="1686" spans="1:3">
      <c r="A1686" s="5"/>
      <c r="B1686" s="3"/>
      <c r="C1686" s="2"/>
    </row>
    <row r="1687" spans="1:3">
      <c r="A1687" s="6"/>
      <c r="B1687" s="4"/>
      <c r="C1687" s="1"/>
    </row>
    <row r="1688" spans="1:3">
      <c r="A1688" s="5"/>
      <c r="B1688" s="3"/>
      <c r="C1688" s="2"/>
    </row>
    <row r="1689" spans="1:3">
      <c r="A1689" s="6"/>
      <c r="B1689" s="4"/>
      <c r="C1689" s="1"/>
    </row>
    <row r="1690" spans="1:3">
      <c r="A1690" s="5"/>
      <c r="B1690" s="3"/>
      <c r="C1690" s="2"/>
    </row>
    <row r="1691" spans="1:3">
      <c r="A1691" s="6"/>
      <c r="B1691" s="4"/>
      <c r="C1691" s="1"/>
    </row>
    <row r="1692" spans="1:3">
      <c r="A1692" s="5"/>
      <c r="B1692" s="3"/>
      <c r="C1692" s="2"/>
    </row>
    <row r="1693" spans="1:3">
      <c r="A1693" s="6"/>
      <c r="B1693" s="4"/>
      <c r="C1693" s="1"/>
    </row>
    <row r="1694" spans="1:3">
      <c r="A1694" s="5"/>
      <c r="B1694" s="3"/>
      <c r="C1694" s="2"/>
    </row>
    <row r="1695" spans="1:3">
      <c r="A1695" s="6"/>
      <c r="B1695" s="4"/>
      <c r="C1695" s="1"/>
    </row>
    <row r="1696" spans="1:3">
      <c r="A1696" s="5"/>
      <c r="B1696" s="3"/>
      <c r="C1696" s="2"/>
    </row>
    <row r="1697" spans="1:3">
      <c r="A1697" s="6"/>
      <c r="B1697" s="4"/>
      <c r="C1697" s="1"/>
    </row>
    <row r="1698" spans="1:3">
      <c r="A1698" s="5"/>
      <c r="B1698" s="3"/>
      <c r="C1698" s="2"/>
    </row>
    <row r="1699" spans="1:3">
      <c r="A1699" s="6"/>
      <c r="B1699" s="4"/>
      <c r="C1699" s="1"/>
    </row>
    <row r="1700" spans="1:3">
      <c r="A1700" s="5"/>
      <c r="B1700" s="3"/>
      <c r="C1700" s="2"/>
    </row>
    <row r="1701" spans="1:3">
      <c r="A1701" s="6"/>
      <c r="B1701" s="4"/>
      <c r="C1701" s="1"/>
    </row>
    <row r="1702" spans="1:3">
      <c r="A1702" s="5"/>
      <c r="B1702" s="3"/>
      <c r="C1702" s="2"/>
    </row>
    <row r="1703" spans="1:3">
      <c r="A1703" s="6"/>
      <c r="B1703" s="4"/>
      <c r="C1703" s="1"/>
    </row>
    <row r="1704" spans="1:3">
      <c r="A1704" s="5"/>
      <c r="B1704" s="3"/>
      <c r="C1704" s="2"/>
    </row>
    <row r="1705" spans="1:3">
      <c r="A1705" s="6"/>
      <c r="B1705" s="4"/>
      <c r="C1705" s="1"/>
    </row>
    <row r="1706" spans="1:3">
      <c r="A1706" s="5"/>
      <c r="B1706" s="3"/>
      <c r="C1706" s="2"/>
    </row>
    <row r="1707" spans="1:3">
      <c r="A1707" s="6"/>
      <c r="B1707" s="4"/>
      <c r="C1707" s="1"/>
    </row>
    <row r="1708" spans="1:3">
      <c r="A1708" s="5"/>
      <c r="B1708" s="3"/>
      <c r="C1708" s="2"/>
    </row>
    <row r="1709" spans="1:3">
      <c r="A1709" s="6"/>
      <c r="B1709" s="4"/>
      <c r="C1709" s="1"/>
    </row>
    <row r="1710" spans="1:3">
      <c r="A1710" s="5"/>
      <c r="B1710" s="3"/>
      <c r="C1710" s="2"/>
    </row>
    <row r="1711" spans="1:3">
      <c r="A1711" s="6"/>
      <c r="B1711" s="4"/>
      <c r="C1711" s="1"/>
    </row>
    <row r="1712" spans="1:3">
      <c r="A1712" s="5"/>
      <c r="B1712" s="3"/>
      <c r="C1712" s="2"/>
    </row>
    <row r="1713" spans="1:3">
      <c r="A1713" s="6"/>
      <c r="B1713" s="4"/>
      <c r="C1713" s="1"/>
    </row>
    <row r="1714" spans="1:3">
      <c r="A1714" s="5"/>
      <c r="B1714" s="3"/>
      <c r="C1714" s="2"/>
    </row>
    <row r="1715" spans="1:3">
      <c r="A1715" s="6"/>
      <c r="B1715" s="4"/>
      <c r="C1715" s="1"/>
    </row>
    <row r="1716" spans="1:3">
      <c r="A1716" s="5"/>
      <c r="B1716" s="3"/>
      <c r="C1716" s="2"/>
    </row>
    <row r="1717" spans="1:3">
      <c r="A1717" s="6"/>
      <c r="B1717" s="4"/>
      <c r="C1717" s="1"/>
    </row>
    <row r="1718" spans="1:3">
      <c r="A1718" s="5"/>
      <c r="B1718" s="3"/>
      <c r="C1718" s="2"/>
    </row>
    <row r="1719" spans="1:3">
      <c r="A1719" s="6"/>
      <c r="B1719" s="4"/>
      <c r="C1719" s="1"/>
    </row>
    <row r="1720" spans="1:3">
      <c r="A1720" s="5"/>
      <c r="B1720" s="3"/>
      <c r="C1720" s="2"/>
    </row>
    <row r="1721" spans="1:3">
      <c r="A1721" s="6"/>
      <c r="B1721" s="4"/>
      <c r="C1721" s="1"/>
    </row>
    <row r="1722" spans="1:3">
      <c r="A1722" s="5"/>
      <c r="B1722" s="3"/>
      <c r="C1722" s="2"/>
    </row>
    <row r="1723" spans="1:3">
      <c r="A1723" s="6"/>
      <c r="B1723" s="4"/>
      <c r="C1723" s="1"/>
    </row>
    <row r="1724" spans="1:3">
      <c r="A1724" s="5"/>
      <c r="B1724" s="3"/>
      <c r="C1724" s="2"/>
    </row>
    <row r="1725" spans="1:3">
      <c r="A1725" s="6"/>
      <c r="B1725" s="4"/>
      <c r="C1725" s="1"/>
    </row>
    <row r="1726" spans="1:3">
      <c r="A1726" s="5"/>
      <c r="B1726" s="3"/>
      <c r="C1726" s="2"/>
    </row>
    <row r="1727" spans="1:3">
      <c r="A1727" s="6"/>
      <c r="B1727" s="4"/>
      <c r="C1727" s="1"/>
    </row>
    <row r="1728" spans="1:3">
      <c r="A1728" s="5"/>
      <c r="B1728" s="3"/>
      <c r="C1728" s="2"/>
    </row>
    <row r="1729" spans="1:3">
      <c r="A1729" s="6"/>
      <c r="B1729" s="4"/>
      <c r="C1729" s="1"/>
    </row>
    <row r="1730" spans="1:3">
      <c r="A1730" s="5"/>
      <c r="B1730" s="3"/>
      <c r="C1730" s="2"/>
    </row>
    <row r="1731" spans="1:3">
      <c r="A1731" s="6"/>
      <c r="B1731" s="4"/>
      <c r="C1731" s="1"/>
    </row>
    <row r="1732" spans="1:3">
      <c r="A1732" s="5"/>
      <c r="B1732" s="3"/>
      <c r="C1732" s="2"/>
    </row>
    <row r="1733" spans="1:3">
      <c r="A1733" s="6"/>
      <c r="B1733" s="4"/>
      <c r="C1733" s="1"/>
    </row>
    <row r="1734" spans="1:3">
      <c r="A1734" s="5"/>
      <c r="B1734" s="3"/>
      <c r="C1734" s="2"/>
    </row>
    <row r="1735" spans="1:3">
      <c r="A1735" s="6"/>
      <c r="B1735" s="4"/>
      <c r="C1735" s="1"/>
    </row>
    <row r="1736" spans="1:3">
      <c r="A1736" s="5"/>
      <c r="B1736" s="3"/>
      <c r="C1736" s="2"/>
    </row>
    <row r="1737" spans="1:3">
      <c r="A1737" s="6"/>
      <c r="B1737" s="4"/>
      <c r="C1737" s="1"/>
    </row>
    <row r="1738" spans="1:3">
      <c r="A1738" s="5"/>
      <c r="B1738" s="3"/>
      <c r="C1738" s="2"/>
    </row>
    <row r="1739" spans="1:3">
      <c r="A1739" s="6"/>
      <c r="B1739" s="4"/>
      <c r="C1739" s="1"/>
    </row>
    <row r="1740" spans="1:3">
      <c r="A1740" s="5"/>
      <c r="B1740" s="3"/>
      <c r="C1740" s="2"/>
    </row>
    <row r="1741" spans="1:3">
      <c r="A1741" s="6"/>
      <c r="B1741" s="4"/>
      <c r="C1741" s="1"/>
    </row>
    <row r="1742" spans="1:3">
      <c r="A1742" s="5"/>
      <c r="B1742" s="3"/>
      <c r="C1742" s="2"/>
    </row>
    <row r="1743" spans="1:3">
      <c r="A1743" s="6"/>
      <c r="B1743" s="4"/>
      <c r="C1743" s="1"/>
    </row>
    <row r="1744" spans="1:3">
      <c r="A1744" s="5"/>
      <c r="B1744" s="3"/>
      <c r="C1744" s="2"/>
    </row>
    <row r="1745" spans="1:3">
      <c r="A1745" s="6"/>
      <c r="B1745" s="4"/>
      <c r="C1745" s="1"/>
    </row>
    <row r="1746" spans="1:3">
      <c r="A1746" s="5"/>
      <c r="B1746" s="3"/>
      <c r="C1746" s="2"/>
    </row>
    <row r="1747" spans="1:3">
      <c r="A1747" s="6"/>
      <c r="B1747" s="4"/>
      <c r="C1747" s="1"/>
    </row>
    <row r="1748" spans="1:3">
      <c r="A1748" s="5"/>
      <c r="B1748" s="3"/>
      <c r="C1748" s="2"/>
    </row>
    <row r="1749" spans="1:3">
      <c r="A1749" s="6"/>
      <c r="B1749" s="4"/>
      <c r="C1749" s="1"/>
    </row>
    <row r="1750" spans="1:3">
      <c r="A1750" s="5"/>
      <c r="B1750" s="3"/>
      <c r="C1750" s="2"/>
    </row>
    <row r="1751" spans="1:3">
      <c r="A1751" s="6"/>
      <c r="B1751" s="4"/>
      <c r="C1751" s="1"/>
    </row>
    <row r="1752" spans="1:3">
      <c r="A1752" s="5"/>
      <c r="B1752" s="3"/>
      <c r="C1752" s="2"/>
    </row>
    <row r="1753" spans="1:3">
      <c r="A1753" s="6"/>
      <c r="B1753" s="4"/>
      <c r="C1753" s="1"/>
    </row>
    <row r="1754" spans="1:3">
      <c r="A1754" s="5"/>
      <c r="B1754" s="3"/>
      <c r="C1754" s="2"/>
    </row>
    <row r="1755" spans="1:3">
      <c r="A1755" s="6"/>
      <c r="B1755" s="4"/>
      <c r="C1755" s="1"/>
    </row>
    <row r="1756" spans="1:3">
      <c r="A1756" s="5"/>
      <c r="B1756" s="3"/>
      <c r="C1756" s="2"/>
    </row>
    <row r="1757" spans="1:3">
      <c r="A1757" s="6"/>
      <c r="B1757" s="4"/>
      <c r="C1757" s="1"/>
    </row>
    <row r="1758" spans="1:3">
      <c r="A1758" s="5"/>
      <c r="B1758" s="3"/>
      <c r="C1758" s="2"/>
    </row>
    <row r="1759" spans="1:3">
      <c r="A1759" s="6"/>
      <c r="B1759" s="4"/>
      <c r="C1759" s="1"/>
    </row>
    <row r="1760" spans="1:3">
      <c r="A1760" s="5"/>
      <c r="B1760" s="3"/>
      <c r="C1760" s="2"/>
    </row>
    <row r="1761" spans="1:3">
      <c r="A1761" s="6"/>
      <c r="B1761" s="4"/>
      <c r="C1761" s="1"/>
    </row>
    <row r="1762" spans="1:3">
      <c r="A1762" s="5"/>
      <c r="B1762" s="3"/>
      <c r="C1762" s="2"/>
    </row>
    <row r="1763" spans="1:3">
      <c r="A1763" s="6"/>
      <c r="B1763" s="4"/>
      <c r="C1763" s="1"/>
    </row>
    <row r="1764" spans="1:3">
      <c r="A1764" s="5"/>
      <c r="B1764" s="3"/>
      <c r="C1764" s="2"/>
    </row>
    <row r="1765" spans="1:3">
      <c r="A1765" s="6"/>
      <c r="B1765" s="4"/>
      <c r="C1765" s="1"/>
    </row>
    <row r="1766" spans="1:3">
      <c r="A1766" s="5"/>
      <c r="B1766" s="3"/>
      <c r="C1766" s="2"/>
    </row>
    <row r="1767" spans="1:3">
      <c r="A1767" s="6"/>
      <c r="B1767" s="4"/>
      <c r="C1767" s="1"/>
    </row>
    <row r="1768" spans="1:3">
      <c r="A1768" s="5"/>
      <c r="B1768" s="3"/>
      <c r="C1768" s="2"/>
    </row>
    <row r="1769" spans="1:3">
      <c r="A1769" s="6"/>
      <c r="B1769" s="4"/>
      <c r="C1769" s="1"/>
    </row>
    <row r="1770" spans="1:3">
      <c r="A1770" s="5"/>
      <c r="B1770" s="3"/>
      <c r="C1770" s="2"/>
    </row>
    <row r="1771" spans="1:3">
      <c r="A1771" s="6"/>
      <c r="B1771" s="4"/>
      <c r="C1771" s="1"/>
    </row>
    <row r="1772" spans="1:3">
      <c r="A1772" s="5"/>
      <c r="B1772" s="3"/>
      <c r="C1772" s="2"/>
    </row>
    <row r="1773" spans="1:3">
      <c r="A1773" s="6"/>
      <c r="B1773" s="4"/>
      <c r="C1773" s="1"/>
    </row>
    <row r="1774" spans="1:3">
      <c r="A1774" s="5"/>
      <c r="B1774" s="3"/>
      <c r="C1774" s="2"/>
    </row>
    <row r="1775" spans="1:3">
      <c r="A1775" s="6"/>
      <c r="B1775" s="4"/>
      <c r="C1775" s="1"/>
    </row>
    <row r="1776" spans="1:3">
      <c r="A1776" s="5"/>
      <c r="B1776" s="3"/>
      <c r="C1776" s="2"/>
    </row>
    <row r="1777" spans="1:3">
      <c r="A1777" s="6"/>
      <c r="B1777" s="4"/>
      <c r="C1777" s="1"/>
    </row>
    <row r="1778" spans="1:3">
      <c r="A1778" s="5"/>
      <c r="B1778" s="3"/>
      <c r="C1778" s="2"/>
    </row>
    <row r="1779" spans="1:3">
      <c r="A1779" s="6"/>
      <c r="B1779" s="4"/>
      <c r="C1779" s="1"/>
    </row>
    <row r="1780" spans="1:3">
      <c r="A1780" s="5"/>
      <c r="B1780" s="3"/>
      <c r="C1780" s="2"/>
    </row>
    <row r="1781" spans="1:3">
      <c r="A1781" s="6"/>
      <c r="B1781" s="4"/>
      <c r="C1781" s="1"/>
    </row>
    <row r="1782" spans="1:3">
      <c r="A1782" s="5"/>
      <c r="B1782" s="3"/>
      <c r="C1782" s="2"/>
    </row>
    <row r="1783" spans="1:3">
      <c r="A1783" s="6"/>
      <c r="B1783" s="4"/>
      <c r="C1783" s="1"/>
    </row>
    <row r="1784" spans="1:3">
      <c r="A1784" s="5"/>
      <c r="B1784" s="3"/>
      <c r="C1784" s="2"/>
    </row>
    <row r="1785" spans="1:3">
      <c r="A1785" s="6"/>
      <c r="B1785" s="4"/>
      <c r="C1785" s="1"/>
    </row>
    <row r="1786" spans="1:3">
      <c r="A1786" s="5"/>
      <c r="B1786" s="3"/>
      <c r="C1786" s="2"/>
    </row>
    <row r="1787" spans="1:3">
      <c r="A1787" s="6"/>
      <c r="B1787" s="4"/>
      <c r="C1787" s="1"/>
    </row>
    <row r="1788" spans="1:3">
      <c r="A1788" s="5"/>
      <c r="B1788" s="3"/>
      <c r="C1788" s="2"/>
    </row>
    <row r="1789" spans="1:3">
      <c r="A1789" s="6"/>
      <c r="B1789" s="4"/>
      <c r="C1789" s="1"/>
    </row>
    <row r="1790" spans="1:3">
      <c r="A1790" s="5"/>
      <c r="B1790" s="3"/>
      <c r="C1790" s="2"/>
    </row>
    <row r="1791" spans="1:3">
      <c r="A1791" s="6"/>
      <c r="B1791" s="4"/>
      <c r="C1791" s="1"/>
    </row>
    <row r="1792" spans="1:3">
      <c r="A1792" s="5"/>
      <c r="B1792" s="3"/>
      <c r="C1792" s="2"/>
    </row>
    <row r="1793" spans="1:3">
      <c r="A1793" s="6"/>
      <c r="B1793" s="4"/>
      <c r="C1793" s="1"/>
    </row>
    <row r="1794" spans="1:3">
      <c r="A1794" s="5"/>
      <c r="B1794" s="3"/>
      <c r="C1794" s="2"/>
    </row>
    <row r="1795" spans="1:3">
      <c r="A1795" s="6"/>
      <c r="B1795" s="4"/>
      <c r="C1795" s="1"/>
    </row>
    <row r="1796" spans="1:3">
      <c r="A1796" s="5"/>
      <c r="B1796" s="3"/>
      <c r="C1796" s="2"/>
    </row>
    <row r="1797" spans="1:3">
      <c r="A1797" s="6"/>
      <c r="B1797" s="4"/>
      <c r="C1797" s="1"/>
    </row>
    <row r="1798" spans="1:3">
      <c r="A1798" s="5"/>
      <c r="B1798" s="3"/>
      <c r="C1798" s="2"/>
    </row>
    <row r="1799" spans="1:3">
      <c r="A1799" s="6"/>
      <c r="B1799" s="4"/>
      <c r="C1799" s="1"/>
    </row>
    <row r="1800" spans="1:3">
      <c r="A1800" s="5"/>
      <c r="B1800" s="3"/>
      <c r="C1800" s="2"/>
    </row>
    <row r="1801" spans="1:3">
      <c r="A1801" s="6"/>
      <c r="B1801" s="4"/>
      <c r="C1801" s="1"/>
    </row>
    <row r="1802" spans="1:3">
      <c r="A1802" s="5"/>
      <c r="B1802" s="3"/>
      <c r="C1802" s="2"/>
    </row>
    <row r="1803" spans="1:3">
      <c r="A1803" s="6"/>
      <c r="B1803" s="4"/>
      <c r="C1803" s="1"/>
    </row>
    <row r="1804" spans="1:3">
      <c r="A1804" s="5"/>
      <c r="B1804" s="3"/>
      <c r="C1804" s="2"/>
    </row>
    <row r="1805" spans="1:3">
      <c r="A1805" s="6"/>
      <c r="B1805" s="4"/>
      <c r="C1805" s="1"/>
    </row>
    <row r="1806" spans="1:3">
      <c r="A1806" s="5"/>
      <c r="B1806" s="3"/>
      <c r="C1806" s="2"/>
    </row>
    <row r="1807" spans="1:3">
      <c r="A1807" s="6"/>
      <c r="B1807" s="4"/>
      <c r="C1807" s="1"/>
    </row>
    <row r="1808" spans="1:3">
      <c r="A1808" s="5"/>
      <c r="B1808" s="3"/>
      <c r="C1808" s="2"/>
    </row>
    <row r="1809" spans="1:3">
      <c r="A1809" s="6"/>
      <c r="B1809" s="4"/>
      <c r="C1809" s="1"/>
    </row>
    <row r="1810" spans="1:3">
      <c r="A1810" s="5"/>
      <c r="B1810" s="3"/>
      <c r="C1810" s="2"/>
    </row>
    <row r="1811" spans="1:3">
      <c r="A1811" s="6"/>
      <c r="B1811" s="4"/>
      <c r="C1811" s="1"/>
    </row>
    <row r="1812" spans="1:3">
      <c r="A1812" s="5"/>
      <c r="B1812" s="3"/>
      <c r="C1812" s="2"/>
    </row>
    <row r="1813" spans="1:3">
      <c r="A1813" s="6"/>
      <c r="B1813" s="4"/>
      <c r="C1813" s="1"/>
    </row>
    <row r="1814" spans="1:3">
      <c r="A1814" s="5"/>
      <c r="B1814" s="3"/>
      <c r="C1814" s="2"/>
    </row>
    <row r="1815" spans="1:3">
      <c r="A1815" s="6"/>
      <c r="B1815" s="4"/>
      <c r="C1815" s="1"/>
    </row>
    <row r="1816" spans="1:3">
      <c r="A1816" s="5"/>
      <c r="B1816" s="3"/>
      <c r="C1816" s="2"/>
    </row>
    <row r="1817" spans="1:3">
      <c r="A1817" s="6"/>
      <c r="B1817" s="4"/>
      <c r="C1817" s="1"/>
    </row>
    <row r="1818" spans="1:3">
      <c r="A1818" s="5"/>
      <c r="B1818" s="3"/>
      <c r="C1818" s="2"/>
    </row>
    <row r="1819" spans="1:3">
      <c r="A1819" s="6"/>
      <c r="B1819" s="4"/>
      <c r="C1819" s="1"/>
    </row>
    <row r="1820" spans="1:3">
      <c r="A1820" s="5"/>
      <c r="B1820" s="3"/>
      <c r="C1820" s="2"/>
    </row>
    <row r="1821" spans="1:3">
      <c r="A1821" s="6"/>
      <c r="B1821" s="4"/>
      <c r="C1821" s="1"/>
    </row>
    <row r="1822" spans="1:3">
      <c r="A1822" s="5"/>
      <c r="B1822" s="3"/>
      <c r="C1822" s="2"/>
    </row>
    <row r="1823" spans="1:3">
      <c r="A1823" s="6"/>
      <c r="B1823" s="4"/>
      <c r="C1823" s="1"/>
    </row>
    <row r="1824" spans="1:3">
      <c r="A1824" s="5"/>
      <c r="B1824" s="3"/>
      <c r="C1824" s="2"/>
    </row>
    <row r="1825" spans="1:3">
      <c r="A1825" s="6"/>
      <c r="B1825" s="4"/>
      <c r="C1825" s="1"/>
    </row>
    <row r="1826" spans="1:3">
      <c r="A1826" s="5"/>
      <c r="B1826" s="3"/>
      <c r="C1826" s="2"/>
    </row>
    <row r="1827" spans="1:3">
      <c r="A1827" s="6"/>
      <c r="B1827" s="4"/>
      <c r="C1827" s="1"/>
    </row>
    <row r="1828" spans="1:3">
      <c r="A1828" s="5"/>
      <c r="B1828" s="3"/>
      <c r="C1828" s="2"/>
    </row>
    <row r="1829" spans="1:3">
      <c r="A1829" s="6"/>
      <c r="B1829" s="4"/>
      <c r="C1829" s="1"/>
    </row>
    <row r="1830" spans="1:3">
      <c r="A1830" s="5"/>
      <c r="B1830" s="3"/>
      <c r="C1830" s="2"/>
    </row>
    <row r="1831" spans="1:3">
      <c r="A1831" s="6"/>
      <c r="B1831" s="4"/>
      <c r="C1831" s="1"/>
    </row>
    <row r="1832" spans="1:3">
      <c r="A1832" s="5"/>
      <c r="B1832" s="3"/>
      <c r="C1832" s="2"/>
    </row>
    <row r="1833" spans="1:3">
      <c r="A1833" s="6"/>
      <c r="B1833" s="4"/>
      <c r="C1833" s="1"/>
    </row>
    <row r="1834" spans="1:3">
      <c r="A1834" s="5"/>
      <c r="B1834" s="3"/>
      <c r="C1834" s="2"/>
    </row>
    <row r="1835" spans="1:3">
      <c r="A1835" s="6"/>
      <c r="B1835" s="4"/>
      <c r="C1835" s="1"/>
    </row>
    <row r="1836" spans="1:3">
      <c r="A1836" s="5"/>
      <c r="B1836" s="3"/>
      <c r="C1836" s="2"/>
    </row>
    <row r="1837" spans="1:3">
      <c r="A1837" s="6"/>
      <c r="B1837" s="4"/>
      <c r="C1837" s="1"/>
    </row>
    <row r="1838" spans="1:3">
      <c r="A1838" s="5"/>
      <c r="B1838" s="3"/>
      <c r="C1838" s="2"/>
    </row>
    <row r="1839" spans="1:3">
      <c r="A1839" s="6"/>
      <c r="B1839" s="4"/>
      <c r="C1839" s="1"/>
    </row>
    <row r="1840" spans="1:3">
      <c r="A1840" s="5"/>
      <c r="B1840" s="3"/>
      <c r="C1840" s="2"/>
    </row>
    <row r="1841" spans="1:3">
      <c r="A1841" s="6"/>
      <c r="B1841" s="4"/>
      <c r="C1841" s="1"/>
    </row>
    <row r="1842" spans="1:3">
      <c r="A1842" s="5"/>
      <c r="B1842" s="3"/>
      <c r="C1842" s="2"/>
    </row>
    <row r="1843" spans="1:3">
      <c r="A1843" s="6"/>
      <c r="B1843" s="4"/>
      <c r="C1843" s="1"/>
    </row>
    <row r="1844" spans="1:3">
      <c r="A1844" s="5"/>
      <c r="B1844" s="3"/>
      <c r="C1844" s="2"/>
    </row>
    <row r="1845" spans="1:3">
      <c r="A1845" s="6"/>
      <c r="B1845" s="4"/>
      <c r="C1845" s="1"/>
    </row>
    <row r="1846" spans="1:3">
      <c r="A1846" s="5"/>
      <c r="B1846" s="3"/>
      <c r="C1846" s="2"/>
    </row>
    <row r="1847" spans="1:3">
      <c r="A1847" s="6"/>
      <c r="B1847" s="4"/>
      <c r="C1847" s="1"/>
    </row>
    <row r="1848" spans="1:3">
      <c r="A1848" s="5"/>
      <c r="B1848" s="3"/>
      <c r="C1848" s="2"/>
    </row>
    <row r="1849" spans="1:3">
      <c r="A1849" s="6"/>
      <c r="B1849" s="4"/>
      <c r="C1849" s="1"/>
    </row>
    <row r="1850" spans="1:3">
      <c r="A1850" s="5"/>
      <c r="B1850" s="3"/>
      <c r="C1850" s="2"/>
    </row>
    <row r="1851" spans="1:3">
      <c r="A1851" s="6"/>
      <c r="B1851" s="4"/>
      <c r="C1851" s="1"/>
    </row>
    <row r="1852" spans="1:3">
      <c r="A1852" s="5"/>
      <c r="B1852" s="3"/>
      <c r="C1852" s="2"/>
    </row>
    <row r="1853" spans="1:3">
      <c r="A1853" s="6"/>
      <c r="B1853" s="4"/>
      <c r="C1853" s="1"/>
    </row>
    <row r="1854" spans="1:3">
      <c r="A1854" s="5"/>
      <c r="B1854" s="3"/>
      <c r="C1854" s="2"/>
    </row>
    <row r="1855" spans="1:3">
      <c r="A1855" s="6"/>
      <c r="B1855" s="4"/>
      <c r="C1855" s="1"/>
    </row>
    <row r="1856" spans="1:3">
      <c r="A1856" s="5"/>
      <c r="B1856" s="3"/>
      <c r="C1856" s="2"/>
    </row>
    <row r="1857" spans="1:3">
      <c r="A1857" s="6"/>
      <c r="B1857" s="4"/>
      <c r="C1857" s="1"/>
    </row>
    <row r="1858" spans="1:3">
      <c r="A1858" s="5"/>
      <c r="B1858" s="3"/>
      <c r="C1858" s="2"/>
    </row>
    <row r="1859" spans="1:3">
      <c r="A1859" s="6"/>
      <c r="B1859" s="4"/>
      <c r="C1859" s="1"/>
    </row>
    <row r="1860" spans="1:3">
      <c r="A1860" s="5"/>
      <c r="B1860" s="3"/>
      <c r="C1860" s="2"/>
    </row>
    <row r="1861" spans="1:3">
      <c r="A1861" s="6"/>
      <c r="B1861" s="4"/>
      <c r="C1861" s="1"/>
    </row>
    <row r="1862" spans="1:3">
      <c r="A1862" s="5"/>
      <c r="B1862" s="3"/>
      <c r="C1862" s="2"/>
    </row>
    <row r="1863" spans="1:3">
      <c r="A1863" s="6"/>
      <c r="B1863" s="4"/>
      <c r="C1863" s="1"/>
    </row>
    <row r="1864" spans="1:3">
      <c r="A1864" s="5"/>
      <c r="B1864" s="3"/>
      <c r="C1864" s="2"/>
    </row>
    <row r="1865" spans="1:3">
      <c r="A1865" s="6"/>
      <c r="B1865" s="4"/>
      <c r="C1865" s="1"/>
    </row>
    <row r="1866" spans="1:3">
      <c r="A1866" s="5"/>
      <c r="B1866" s="3"/>
      <c r="C1866" s="2"/>
    </row>
    <row r="1867" spans="1:3">
      <c r="A1867" s="6"/>
      <c r="B1867" s="4"/>
      <c r="C1867" s="1"/>
    </row>
    <row r="1868" spans="1:3">
      <c r="A1868" s="5"/>
      <c r="B1868" s="3"/>
      <c r="C1868" s="2"/>
    </row>
    <row r="1869" spans="1:3">
      <c r="A1869" s="6"/>
      <c r="B1869" s="4"/>
      <c r="C1869" s="1"/>
    </row>
    <row r="1870" spans="1:3">
      <c r="A1870" s="5"/>
      <c r="B1870" s="3"/>
      <c r="C1870" s="2"/>
    </row>
    <row r="1871" spans="1:3">
      <c r="A1871" s="6"/>
      <c r="B1871" s="4"/>
      <c r="C1871" s="1"/>
    </row>
    <row r="1872" spans="1:3">
      <c r="A1872" s="5"/>
      <c r="B1872" s="3"/>
      <c r="C1872" s="2"/>
    </row>
    <row r="1873" spans="1:3">
      <c r="A1873" s="6"/>
      <c r="B1873" s="4"/>
      <c r="C1873" s="1"/>
    </row>
    <row r="1874" spans="1:3">
      <c r="A1874" s="5"/>
      <c r="B1874" s="3"/>
      <c r="C1874" s="2"/>
    </row>
    <row r="1875" spans="1:3">
      <c r="A1875" s="6"/>
      <c r="B1875" s="4"/>
      <c r="C1875" s="1"/>
    </row>
    <row r="1876" spans="1:3">
      <c r="A1876" s="5"/>
      <c r="B1876" s="3"/>
      <c r="C1876" s="2"/>
    </row>
    <row r="1877" spans="1:3">
      <c r="A1877" s="6"/>
      <c r="B1877" s="4"/>
      <c r="C1877" s="1"/>
    </row>
    <row r="1878" spans="1:3">
      <c r="A1878" s="5"/>
      <c r="B1878" s="3"/>
      <c r="C1878" s="2"/>
    </row>
    <row r="1879" spans="1:3">
      <c r="A1879" s="6"/>
      <c r="B1879" s="4"/>
      <c r="C1879" s="1"/>
    </row>
    <row r="1880" spans="1:3">
      <c r="A1880" s="5"/>
      <c r="B1880" s="3"/>
      <c r="C1880" s="2"/>
    </row>
    <row r="1881" spans="1:3">
      <c r="A1881" s="6"/>
      <c r="B1881" s="4"/>
      <c r="C1881" s="1"/>
    </row>
    <row r="1882" spans="1:3">
      <c r="A1882" s="5"/>
      <c r="B1882" s="3"/>
      <c r="C1882" s="2"/>
    </row>
    <row r="1883" spans="1:3">
      <c r="A1883" s="6"/>
      <c r="B1883" s="4"/>
      <c r="C1883" s="1"/>
    </row>
    <row r="1884" spans="1:3">
      <c r="A1884" s="5"/>
      <c r="B1884" s="3"/>
      <c r="C1884" s="2"/>
    </row>
    <row r="1885" spans="1:3">
      <c r="A1885" s="6"/>
      <c r="B1885" s="4"/>
      <c r="C1885" s="1"/>
    </row>
    <row r="1886" spans="1:3">
      <c r="A1886" s="5"/>
      <c r="B1886" s="3"/>
      <c r="C1886" s="2"/>
    </row>
    <row r="1887" spans="1:3">
      <c r="A1887" s="6"/>
      <c r="B1887" s="4"/>
      <c r="C1887" s="1"/>
    </row>
    <row r="1888" spans="1:3">
      <c r="A1888" s="5"/>
      <c r="B1888" s="3"/>
      <c r="C1888" s="2"/>
    </row>
    <row r="1889" spans="1:3">
      <c r="A1889" s="6"/>
      <c r="B1889" s="4"/>
      <c r="C1889" s="1"/>
    </row>
    <row r="1890" spans="1:3">
      <c r="A1890" s="5"/>
      <c r="B1890" s="3"/>
      <c r="C1890" s="2"/>
    </row>
    <row r="1891" spans="1:3">
      <c r="A1891" s="6"/>
      <c r="B1891" s="4"/>
      <c r="C1891" s="1"/>
    </row>
    <row r="1892" spans="1:3">
      <c r="A1892" s="5"/>
      <c r="B1892" s="3"/>
      <c r="C1892" s="2"/>
    </row>
    <row r="1893" spans="1:3">
      <c r="A1893" s="6"/>
      <c r="B1893" s="4"/>
      <c r="C1893" s="1"/>
    </row>
    <row r="1894" spans="1:3">
      <c r="A1894" s="5"/>
      <c r="B1894" s="3"/>
      <c r="C1894" s="2"/>
    </row>
    <row r="1895" spans="1:3">
      <c r="A1895" s="6"/>
      <c r="B1895" s="4"/>
      <c r="C1895" s="1"/>
    </row>
    <row r="1896" spans="1:3">
      <c r="A1896" s="5"/>
      <c r="B1896" s="3"/>
      <c r="C1896" s="2"/>
    </row>
    <row r="1897" spans="1:3">
      <c r="A1897" s="6"/>
      <c r="B1897" s="4"/>
      <c r="C1897" s="1"/>
    </row>
    <row r="1898" spans="1:3">
      <c r="A1898" s="5"/>
      <c r="B1898" s="3"/>
      <c r="C1898" s="2"/>
    </row>
    <row r="1899" spans="1:3">
      <c r="A1899" s="6"/>
      <c r="B1899" s="4"/>
      <c r="C1899" s="1"/>
    </row>
    <row r="1900" spans="1:3">
      <c r="A1900" s="5"/>
      <c r="B1900" s="3"/>
      <c r="C1900" s="2"/>
    </row>
    <row r="1901" spans="1:3">
      <c r="A1901" s="6"/>
      <c r="B1901" s="4"/>
      <c r="C1901" s="1"/>
    </row>
    <row r="1902" spans="1:3">
      <c r="A1902" s="5"/>
      <c r="B1902" s="3"/>
      <c r="C1902" s="2"/>
    </row>
    <row r="1903" spans="1:3">
      <c r="A1903" s="6"/>
      <c r="B1903" s="4"/>
      <c r="C1903" s="1"/>
    </row>
    <row r="1904" spans="1:3">
      <c r="A1904" s="5"/>
      <c r="B1904" s="3"/>
      <c r="C1904" s="2"/>
    </row>
    <row r="1905" spans="1:3">
      <c r="A1905" s="6"/>
      <c r="B1905" s="4"/>
      <c r="C1905" s="1"/>
    </row>
    <row r="1906" spans="1:3">
      <c r="A1906" s="5"/>
      <c r="B1906" s="3"/>
      <c r="C1906" s="2"/>
    </row>
    <row r="1907" spans="1:3">
      <c r="A1907" s="6"/>
      <c r="B1907" s="4"/>
      <c r="C1907" s="1"/>
    </row>
    <row r="1908" spans="1:3">
      <c r="A1908" s="5"/>
      <c r="B1908" s="3"/>
      <c r="C1908" s="2"/>
    </row>
    <row r="1909" spans="1:3">
      <c r="A1909" s="6"/>
      <c r="B1909" s="4"/>
      <c r="C1909" s="1"/>
    </row>
    <row r="1910" spans="1:3">
      <c r="A1910" s="5"/>
      <c r="B1910" s="3"/>
      <c r="C1910" s="2"/>
    </row>
    <row r="1911" spans="1:3">
      <c r="A1911" s="6"/>
      <c r="B1911" s="4"/>
      <c r="C1911" s="1"/>
    </row>
    <row r="1912" spans="1:3">
      <c r="A1912" s="5"/>
      <c r="B1912" s="3"/>
      <c r="C1912" s="2"/>
    </row>
    <row r="1913" spans="1:3">
      <c r="A1913" s="6"/>
      <c r="B1913" s="4"/>
      <c r="C1913" s="1"/>
    </row>
    <row r="1914" spans="1:3">
      <c r="A1914" s="5"/>
      <c r="B1914" s="3"/>
      <c r="C1914" s="2"/>
    </row>
    <row r="1915" spans="1:3">
      <c r="A1915" s="6"/>
      <c r="B1915" s="4"/>
      <c r="C1915" s="1"/>
    </row>
    <row r="1916" spans="1:3">
      <c r="A1916" s="5"/>
      <c r="B1916" s="3"/>
      <c r="C1916" s="2"/>
    </row>
    <row r="1917" spans="1:3">
      <c r="A1917" s="6"/>
      <c r="B1917" s="4"/>
      <c r="C1917" s="1"/>
    </row>
    <row r="1918" spans="1:3">
      <c r="A1918" s="5"/>
      <c r="B1918" s="3"/>
      <c r="C1918" s="2"/>
    </row>
    <row r="1919" spans="1:3">
      <c r="A1919" s="6"/>
      <c r="B1919" s="4"/>
      <c r="C1919" s="1"/>
    </row>
    <row r="1920" spans="1:3">
      <c r="A1920" s="5"/>
      <c r="B1920" s="3"/>
      <c r="C1920" s="2"/>
    </row>
    <row r="1921" spans="1:3">
      <c r="A1921" s="6"/>
      <c r="B1921" s="4"/>
      <c r="C1921" s="1"/>
    </row>
    <row r="1922" spans="1:3">
      <c r="A1922" s="5"/>
      <c r="B1922" s="3"/>
      <c r="C1922" s="2"/>
    </row>
    <row r="1923" spans="1:3">
      <c r="A1923" s="6"/>
      <c r="B1923" s="4"/>
      <c r="C1923" s="1"/>
    </row>
    <row r="1924" spans="1:3">
      <c r="A1924" s="5"/>
      <c r="B1924" s="3"/>
      <c r="C1924" s="2"/>
    </row>
    <row r="1925" spans="1:3">
      <c r="A1925" s="6"/>
      <c r="B1925" s="4"/>
      <c r="C1925" s="1"/>
    </row>
    <row r="1926" spans="1:3">
      <c r="A1926" s="5"/>
      <c r="B1926" s="3"/>
      <c r="C1926" s="2"/>
    </row>
    <row r="1927" spans="1:3">
      <c r="A1927" s="6"/>
      <c r="B1927" s="4"/>
      <c r="C1927" s="1"/>
    </row>
    <row r="1928" spans="1:3">
      <c r="A1928" s="5"/>
      <c r="B1928" s="3"/>
      <c r="C1928" s="2"/>
    </row>
    <row r="1929" spans="1:3">
      <c r="A1929" s="6"/>
      <c r="B1929" s="4"/>
      <c r="C1929" s="1"/>
    </row>
    <row r="1930" spans="1:3">
      <c r="A1930" s="5"/>
      <c r="B1930" s="3"/>
      <c r="C1930" s="2"/>
    </row>
    <row r="1931" spans="1:3">
      <c r="A1931" s="6"/>
      <c r="B1931" s="4"/>
      <c r="C1931" s="1"/>
    </row>
    <row r="1932" spans="1:3">
      <c r="A1932" s="5"/>
      <c r="B1932" s="3"/>
      <c r="C1932" s="2"/>
    </row>
    <row r="1933" spans="1:3">
      <c r="A1933" s="6"/>
      <c r="B1933" s="4"/>
      <c r="C1933" s="1"/>
    </row>
    <row r="1934" spans="1:3">
      <c r="A1934" s="5"/>
      <c r="B1934" s="3"/>
      <c r="C1934" s="2"/>
    </row>
    <row r="1935" spans="1:3">
      <c r="A1935" s="6"/>
      <c r="B1935" s="4"/>
      <c r="C1935" s="1"/>
    </row>
    <row r="1936" spans="1:3">
      <c r="A1936" s="5"/>
      <c r="B1936" s="3"/>
      <c r="C1936" s="2"/>
    </row>
    <row r="1937" spans="1:3">
      <c r="A1937" s="6"/>
      <c r="B1937" s="4"/>
      <c r="C1937" s="1"/>
    </row>
    <row r="1938" spans="1:3">
      <c r="A1938" s="5"/>
      <c r="B1938" s="3"/>
      <c r="C1938" s="2"/>
    </row>
    <row r="1939" spans="1:3">
      <c r="A1939" s="6"/>
      <c r="B1939" s="4"/>
      <c r="C1939" s="1"/>
    </row>
    <row r="1940" spans="1:3">
      <c r="A1940" s="5"/>
      <c r="B1940" s="3"/>
      <c r="C1940" s="2"/>
    </row>
    <row r="1941" spans="1:3">
      <c r="A1941" s="6"/>
      <c r="B1941" s="4"/>
      <c r="C1941" s="1"/>
    </row>
    <row r="1942" spans="1:3">
      <c r="A1942" s="5"/>
      <c r="B1942" s="3"/>
      <c r="C1942" s="2"/>
    </row>
    <row r="1943" spans="1:3">
      <c r="A1943" s="6"/>
      <c r="B1943" s="4"/>
      <c r="C1943" s="1"/>
    </row>
    <row r="1944" spans="1:3">
      <c r="A1944" s="5"/>
      <c r="B1944" s="3"/>
      <c r="C1944" s="2"/>
    </row>
    <row r="1945" spans="1:3">
      <c r="A1945" s="6"/>
      <c r="B1945" s="4"/>
      <c r="C1945" s="1"/>
    </row>
    <row r="1946" spans="1:3">
      <c r="A1946" s="5"/>
      <c r="B1946" s="3"/>
      <c r="C1946" s="2"/>
    </row>
    <row r="1947" spans="1:3">
      <c r="A1947" s="6"/>
      <c r="B1947" s="4"/>
      <c r="C1947" s="1"/>
    </row>
    <row r="1948" spans="1:3">
      <c r="A1948" s="5"/>
      <c r="B1948" s="3"/>
      <c r="C1948" s="2"/>
    </row>
    <row r="1949" spans="1:3">
      <c r="A1949" s="6"/>
      <c r="B1949" s="4"/>
      <c r="C1949" s="1"/>
    </row>
    <row r="1950" spans="1:3">
      <c r="A1950" s="5"/>
      <c r="B1950" s="3"/>
      <c r="C1950" s="2"/>
    </row>
    <row r="1951" spans="1:3">
      <c r="A1951" s="6"/>
      <c r="B1951" s="4"/>
      <c r="C1951" s="1"/>
    </row>
    <row r="1952" spans="1:3">
      <c r="A1952" s="5"/>
      <c r="B1952" s="3"/>
      <c r="C1952" s="2"/>
    </row>
    <row r="1953" spans="1:3">
      <c r="A1953" s="6"/>
      <c r="B1953" s="4"/>
      <c r="C1953" s="1"/>
    </row>
    <row r="1954" spans="1:3">
      <c r="A1954" s="5"/>
      <c r="B1954" s="3"/>
      <c r="C1954" s="2"/>
    </row>
    <row r="1955" spans="1:3">
      <c r="A1955" s="6"/>
      <c r="B1955" s="4"/>
      <c r="C1955" s="1"/>
    </row>
    <row r="1956" spans="1:3">
      <c r="A1956" s="5"/>
      <c r="B1956" s="3"/>
      <c r="C1956" s="2"/>
    </row>
    <row r="1957" spans="1:3">
      <c r="A1957" s="6"/>
      <c r="B1957" s="4"/>
      <c r="C1957" s="1"/>
    </row>
    <row r="1958" spans="1:3">
      <c r="A1958" s="5"/>
      <c r="B1958" s="3"/>
      <c r="C1958" s="2"/>
    </row>
    <row r="1959" spans="1:3">
      <c r="A1959" s="6"/>
      <c r="B1959" s="4"/>
      <c r="C1959" s="1"/>
    </row>
    <row r="1960" spans="1:3">
      <c r="A1960" s="5"/>
      <c r="B1960" s="3"/>
      <c r="C1960" s="2"/>
    </row>
    <row r="1961" spans="1:3">
      <c r="A1961" s="6"/>
      <c r="B1961" s="4"/>
      <c r="C1961" s="1"/>
    </row>
    <row r="1962" spans="1:3">
      <c r="A1962" s="5"/>
      <c r="B1962" s="3"/>
      <c r="C1962" s="2"/>
    </row>
    <row r="1963" spans="1:3">
      <c r="A1963" s="6"/>
      <c r="B1963" s="4"/>
      <c r="C1963" s="1"/>
    </row>
    <row r="1964" spans="1:3">
      <c r="A1964" s="5"/>
      <c r="B1964" s="3"/>
      <c r="C1964" s="2"/>
    </row>
    <row r="1965" spans="1:3">
      <c r="A1965" s="6"/>
      <c r="B1965" s="4"/>
      <c r="C1965" s="1"/>
    </row>
    <row r="1966" spans="1:3">
      <c r="A1966" s="5"/>
      <c r="B1966" s="3"/>
      <c r="C1966" s="2"/>
    </row>
    <row r="1967" spans="1:3">
      <c r="A1967" s="6"/>
      <c r="B1967" s="4"/>
      <c r="C1967" s="1"/>
    </row>
    <row r="1968" spans="1:3">
      <c r="A1968" s="5"/>
      <c r="B1968" s="3"/>
      <c r="C1968" s="2"/>
    </row>
    <row r="1969" spans="1:3">
      <c r="A1969" s="6"/>
      <c r="B1969" s="4"/>
      <c r="C1969" s="1"/>
    </row>
    <row r="1970" spans="1:3">
      <c r="A1970" s="5"/>
      <c r="B1970" s="3"/>
      <c r="C1970" s="2"/>
    </row>
    <row r="1971" spans="1:3">
      <c r="A1971" s="6"/>
      <c r="B1971" s="4"/>
      <c r="C1971" s="1"/>
    </row>
    <row r="1972" spans="1:3">
      <c r="A1972" s="5"/>
      <c r="B1972" s="3"/>
      <c r="C1972" s="2"/>
    </row>
    <row r="1973" spans="1:3">
      <c r="A1973" s="6"/>
      <c r="B1973" s="4"/>
      <c r="C1973" s="1"/>
    </row>
    <row r="1974" spans="1:3">
      <c r="A1974" s="5"/>
      <c r="B1974" s="3"/>
      <c r="C1974" s="2"/>
    </row>
    <row r="1975" spans="1:3">
      <c r="A1975" s="6"/>
      <c r="B1975" s="4"/>
      <c r="C1975" s="1"/>
    </row>
    <row r="1976" spans="1:3">
      <c r="A1976" s="5"/>
      <c r="B1976" s="3"/>
      <c r="C1976" s="2"/>
    </row>
    <row r="1977" spans="1:3">
      <c r="A1977" s="6"/>
      <c r="B1977" s="4"/>
      <c r="C1977" s="1"/>
    </row>
    <row r="1978" spans="1:3">
      <c r="A1978" s="5"/>
      <c r="B1978" s="3"/>
      <c r="C1978" s="2"/>
    </row>
    <row r="1979" spans="1:3">
      <c r="A1979" s="6"/>
      <c r="B1979" s="4"/>
      <c r="C1979" s="1"/>
    </row>
    <row r="1980" spans="1:3">
      <c r="A1980" s="5"/>
      <c r="B1980" s="3"/>
      <c r="C1980" s="2"/>
    </row>
    <row r="1981" spans="1:3">
      <c r="A1981" s="6"/>
      <c r="B1981" s="4"/>
      <c r="C1981" s="1"/>
    </row>
    <row r="1982" spans="1:3">
      <c r="A1982" s="5"/>
      <c r="B1982" s="3"/>
      <c r="C1982" s="2"/>
    </row>
    <row r="1983" spans="1:3">
      <c r="A1983" s="6"/>
      <c r="B1983" s="4"/>
      <c r="C1983" s="1"/>
    </row>
    <row r="1984" spans="1:3">
      <c r="A1984" s="5"/>
      <c r="B1984" s="3"/>
      <c r="C1984" s="2"/>
    </row>
    <row r="1985" spans="1:3">
      <c r="A1985" s="6"/>
      <c r="B1985" s="4"/>
      <c r="C1985" s="1"/>
    </row>
    <row r="1986" spans="1:3">
      <c r="A1986" s="5"/>
      <c r="B1986" s="3"/>
      <c r="C1986" s="2"/>
    </row>
    <row r="1987" spans="1:3">
      <c r="A1987" s="6"/>
      <c r="B1987" s="4"/>
      <c r="C1987" s="1"/>
    </row>
    <row r="1988" spans="1:3">
      <c r="A1988" s="5"/>
      <c r="B1988" s="3"/>
      <c r="C1988" s="2"/>
    </row>
    <row r="1989" spans="1:3">
      <c r="A1989" s="6"/>
      <c r="B1989" s="4"/>
      <c r="C1989" s="1"/>
    </row>
    <row r="1990" spans="1:3">
      <c r="A1990" s="5"/>
      <c r="B1990" s="3"/>
      <c r="C1990" s="2"/>
    </row>
    <row r="1991" spans="1:3">
      <c r="A1991" s="6"/>
      <c r="B1991" s="4"/>
      <c r="C1991" s="1"/>
    </row>
    <row r="1992" spans="1:3">
      <c r="A1992" s="5"/>
      <c r="B1992" s="3"/>
      <c r="C1992" s="2"/>
    </row>
    <row r="1993" spans="1:3">
      <c r="A1993" s="6"/>
      <c r="B1993" s="4"/>
      <c r="C1993" s="1"/>
    </row>
    <row r="1994" spans="1:3">
      <c r="A1994" s="5"/>
      <c r="B1994" s="3"/>
      <c r="C1994" s="2"/>
    </row>
    <row r="1995" spans="1:3">
      <c r="A1995" s="6"/>
      <c r="B1995" s="4"/>
      <c r="C1995" s="1"/>
    </row>
    <row r="1996" spans="1:3">
      <c r="A1996" s="5"/>
      <c r="B1996" s="3"/>
      <c r="C1996" s="2"/>
    </row>
    <row r="1997" spans="1:3">
      <c r="A1997" s="6"/>
      <c r="B1997" s="4"/>
      <c r="C1997" s="1"/>
    </row>
    <row r="1998" spans="1:3">
      <c r="A1998" s="5"/>
      <c r="B1998" s="3"/>
      <c r="C1998" s="2"/>
    </row>
    <row r="1999" spans="1:3">
      <c r="A1999" s="6"/>
      <c r="B1999" s="4"/>
      <c r="C1999" s="1"/>
    </row>
    <row r="2000" spans="1:3">
      <c r="A2000" s="5"/>
      <c r="B2000" s="3"/>
      <c r="C2000" s="2"/>
    </row>
  </sheetData>
  <conditionalFormatting sqref="A2:A2000">
    <cfRule type="duplicateValues" dxfId="79" priority="1"/>
    <cfRule type="containsText" dxfId="78" priority="2" operator="containsText" text=";">
      <formula>NOT(ISERROR(SEARCH(";",A2)))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DE47-F249-4095-B2B1-CD30FC85828D}">
  <sheetPr codeName="Arkusz4">
    <tabColor theme="5"/>
  </sheetPr>
  <dimension ref="A1:Z49"/>
  <sheetViews>
    <sheetView zoomScaleNormal="100" workbookViewId="0">
      <selection activeCell="H2" sqref="H2 R2"/>
    </sheetView>
  </sheetViews>
  <sheetFormatPr defaultRowHeight="15"/>
  <cols>
    <col min="1" max="2" width="15.7109375" style="72" customWidth="1"/>
    <col min="3" max="9" width="25.7109375" style="72" customWidth="1"/>
    <col min="10" max="12" width="15.7109375" style="72" customWidth="1"/>
    <col min="13" max="25" width="25.7109375" style="72" customWidth="1"/>
    <col min="26" max="26" width="30.42578125" style="72" bestFit="1" customWidth="1"/>
    <col min="27" max="33" width="9.140625" style="72" customWidth="1"/>
    <col min="34" max="37" width="9.140625" style="72"/>
    <col min="38" max="51" width="9.140625" style="72" customWidth="1"/>
    <col min="52" max="16384" width="9.140625" style="72"/>
  </cols>
  <sheetData>
    <row r="1" spans="1:26">
      <c r="A1" s="72" t="s">
        <v>35</v>
      </c>
      <c r="B1" s="72" t="s">
        <v>36</v>
      </c>
      <c r="C1" s="72" t="s">
        <v>37</v>
      </c>
      <c r="E1" s="73" t="s">
        <v>139</v>
      </c>
      <c r="F1" s="72" t="s">
        <v>137</v>
      </c>
      <c r="G1" s="14"/>
      <c r="H1" s="73" t="s">
        <v>140</v>
      </c>
      <c r="I1" s="74" t="s">
        <v>141</v>
      </c>
      <c r="K1" s="72" t="s">
        <v>35</v>
      </c>
      <c r="L1" s="72" t="s">
        <v>36</v>
      </c>
      <c r="M1" s="72" t="s">
        <v>37</v>
      </c>
      <c r="O1" s="73" t="s">
        <v>143</v>
      </c>
      <c r="P1" s="72" t="s">
        <v>137</v>
      </c>
      <c r="R1" s="73" t="s">
        <v>140</v>
      </c>
      <c r="S1" s="72" t="s">
        <v>141</v>
      </c>
      <c r="U1" s="72" t="s">
        <v>138</v>
      </c>
      <c r="V1" s="72" t="s">
        <v>142</v>
      </c>
      <c r="W1" s="80" t="s">
        <v>144</v>
      </c>
    </row>
    <row r="2" spans="1:26">
      <c r="A2" s="74"/>
      <c r="E2" s="75" t="str">
        <f t="array" ref="E2">IF(SUMPRODUCT(COUNTIF(Przyciski_Kontroler1_przyciski_WSZYSTKIE[Przycisk],Przyciski_Kontroler1_przyciski_WSZYSTKIE[Przycisk])-1)*(Przyciski_Kontroler1_przyciski_WSZYSTKIE[Przycisk]&lt;&gt;"")&gt;0,"TAK","NIE")</f>
        <v>NIE</v>
      </c>
      <c r="F2" s="76">
        <v>0</v>
      </c>
      <c r="G2" s="14"/>
      <c r="H2" s="77" t="str">
        <f>_xlfn.IFNA(IF(VLOOKUP("*~;*",Bindy_Kontroler1[#All],1,FALSE)&gt;0,"TAK","WTF"),"NIE")</f>
        <v>NIE</v>
      </c>
      <c r="I2" s="79">
        <v>0</v>
      </c>
      <c r="K2" s="74"/>
      <c r="O2" s="75" t="str">
        <f t="array" ref="O2">IF(SUMPRODUCT(COUNTIF(Przyciski_Kontroler2_przyciski_WSZYSTKIE[Przycisk],Przyciski_Kontroler2_przyciski_WSZYSTKIE[Przycisk])-1)*(Przyciski_Kontroler2_przyciski_WSZYSTKIE[Przycisk]&lt;&gt;"")&gt;0,"TAK","NIE")</f>
        <v>NIE</v>
      </c>
      <c r="P2" s="76">
        <v>0</v>
      </c>
      <c r="R2" s="77" t="str">
        <f>_xlfn.IFNA(IF(VLOOKUP("*~;*",Bindy_Kontroler2[#All],1,FALSE)&gt;0,"TAK","WTF"),"NIE")</f>
        <v>NIE</v>
      </c>
      <c r="S2" s="79">
        <v>0</v>
      </c>
      <c r="T2" s="78"/>
      <c r="U2" s="76">
        <v>0</v>
      </c>
      <c r="V2" s="79">
        <v>0</v>
      </c>
      <c r="W2" s="81">
        <v>0</v>
      </c>
    </row>
    <row r="4" spans="1:26">
      <c r="A4" s="74" t="s">
        <v>34</v>
      </c>
      <c r="B4" s="74" t="s">
        <v>19</v>
      </c>
      <c r="C4" s="74" t="s">
        <v>145</v>
      </c>
      <c r="D4" s="74" t="s">
        <v>146</v>
      </c>
      <c r="E4" s="74" t="s">
        <v>147</v>
      </c>
      <c r="F4" s="74" t="s">
        <v>148</v>
      </c>
      <c r="G4" s="74" t="s">
        <v>149</v>
      </c>
      <c r="H4" s="74" t="s">
        <v>150</v>
      </c>
      <c r="I4" s="74"/>
      <c r="K4" s="72" t="s">
        <v>33</v>
      </c>
      <c r="L4" s="72" t="s">
        <v>19</v>
      </c>
      <c r="M4" s="72" t="s">
        <v>145</v>
      </c>
      <c r="N4" s="72" t="s">
        <v>146</v>
      </c>
      <c r="O4" s="72" t="s">
        <v>147</v>
      </c>
      <c r="P4" s="72" t="s">
        <v>148</v>
      </c>
      <c r="Q4" s="72" t="s">
        <v>149</v>
      </c>
      <c r="R4" s="72" t="s">
        <v>150</v>
      </c>
    </row>
    <row r="5" spans="1:26">
      <c r="B5" s="74"/>
      <c r="C5" s="74"/>
      <c r="E5" s="74"/>
      <c r="F5" s="74"/>
      <c r="G5" s="74"/>
      <c r="I5" s="74"/>
      <c r="L5" s="74"/>
      <c r="M5" s="74"/>
      <c r="Z5"/>
    </row>
    <row r="6" spans="1:26">
      <c r="B6" s="74"/>
      <c r="C6" s="74"/>
      <c r="E6" s="74"/>
      <c r="F6" s="74"/>
      <c r="G6" s="74"/>
      <c r="I6" s="74"/>
      <c r="L6" s="74"/>
      <c r="M6" s="74"/>
    </row>
    <row r="7" spans="1:26">
      <c r="B7" s="74"/>
      <c r="C7" s="74"/>
      <c r="E7" s="74"/>
      <c r="F7" s="74"/>
      <c r="G7" s="74"/>
      <c r="I7" s="74"/>
      <c r="L7" s="74"/>
      <c r="M7" s="74"/>
    </row>
    <row r="8" spans="1:26">
      <c r="B8" s="74"/>
      <c r="C8" s="74"/>
      <c r="E8" s="74"/>
      <c r="F8" s="74"/>
      <c r="G8" s="74"/>
      <c r="I8" s="74"/>
      <c r="L8" s="74"/>
      <c r="M8" s="74"/>
    </row>
    <row r="9" spans="1:26">
      <c r="B9" s="74"/>
      <c r="C9" s="74"/>
      <c r="E9" s="74"/>
      <c r="F9" s="74"/>
      <c r="G9" s="74"/>
      <c r="I9" s="74"/>
      <c r="L9" s="74"/>
      <c r="M9" s="74"/>
    </row>
    <row r="10" spans="1:26">
      <c r="B10" s="74"/>
      <c r="C10" s="74"/>
      <c r="E10" s="74"/>
      <c r="F10" s="74"/>
      <c r="G10" s="74"/>
      <c r="I10" s="74"/>
      <c r="L10" s="74"/>
      <c r="M10" s="74"/>
    </row>
    <row r="11" spans="1:26">
      <c r="B11" s="74"/>
      <c r="C11" s="74"/>
      <c r="E11" s="74"/>
      <c r="F11" s="74"/>
      <c r="G11" s="74"/>
      <c r="I11" s="74"/>
      <c r="L11" s="74"/>
      <c r="M11" s="74"/>
    </row>
    <row r="12" spans="1:26">
      <c r="B12" s="74"/>
      <c r="C12" s="74"/>
      <c r="E12" s="74"/>
      <c r="F12" s="74"/>
      <c r="G12" s="74"/>
      <c r="I12" s="74"/>
      <c r="L12" s="74"/>
      <c r="M12" s="74"/>
    </row>
    <row r="13" spans="1:26">
      <c r="B13" s="74"/>
      <c r="C13" s="74"/>
      <c r="E13" s="74"/>
      <c r="F13" s="74"/>
      <c r="G13" s="74"/>
      <c r="I13" s="74"/>
      <c r="L13" s="74"/>
      <c r="M13" s="74"/>
    </row>
    <row r="14" spans="1:26">
      <c r="B14" s="74"/>
      <c r="C14" s="74"/>
      <c r="E14" s="74"/>
      <c r="F14" s="74"/>
      <c r="G14" s="74"/>
      <c r="I14" s="74"/>
      <c r="L14" s="74"/>
      <c r="M14" s="74"/>
    </row>
    <row r="15" spans="1:26">
      <c r="B15" s="74"/>
      <c r="C15" s="74"/>
      <c r="E15" s="74"/>
      <c r="F15" s="74"/>
      <c r="G15" s="74"/>
      <c r="I15" s="74"/>
      <c r="L15" s="74"/>
      <c r="M15" s="74"/>
    </row>
    <row r="16" spans="1:26">
      <c r="B16" s="74"/>
      <c r="C16" s="74"/>
      <c r="E16" s="74"/>
      <c r="F16" s="74"/>
      <c r="G16" s="74"/>
      <c r="I16" s="74"/>
      <c r="L16" s="74"/>
      <c r="M16" s="74"/>
    </row>
    <row r="17" spans="2:13">
      <c r="B17" s="74"/>
      <c r="C17" s="74"/>
      <c r="E17" s="74"/>
      <c r="F17" s="74"/>
      <c r="G17" s="74"/>
      <c r="I17" s="74"/>
      <c r="L17" s="74"/>
      <c r="M17" s="74"/>
    </row>
    <row r="18" spans="2:13">
      <c r="B18" s="74"/>
      <c r="C18" s="74"/>
      <c r="E18" s="74"/>
      <c r="F18" s="74"/>
      <c r="G18" s="74"/>
      <c r="I18" s="74"/>
      <c r="L18" s="74"/>
      <c r="M18" s="74"/>
    </row>
    <row r="19" spans="2:13">
      <c r="B19" s="74"/>
      <c r="C19" s="74"/>
      <c r="E19" s="74"/>
      <c r="F19" s="74"/>
      <c r="G19" s="74"/>
      <c r="I19" s="74"/>
      <c r="L19" s="74"/>
      <c r="M19" s="74"/>
    </row>
    <row r="20" spans="2:13">
      <c r="B20" s="74"/>
      <c r="C20" s="74"/>
      <c r="E20" s="74"/>
      <c r="F20" s="74"/>
      <c r="G20" s="74"/>
      <c r="I20" s="74"/>
      <c r="L20" s="74"/>
      <c r="M20" s="74"/>
    </row>
    <row r="21" spans="2:13">
      <c r="B21" s="74"/>
      <c r="C21" s="74"/>
      <c r="E21" s="74"/>
      <c r="F21" s="74"/>
      <c r="G21" s="74"/>
      <c r="I21" s="74"/>
      <c r="L21" s="74"/>
      <c r="M21" s="74"/>
    </row>
    <row r="22" spans="2:13">
      <c r="B22" s="74"/>
      <c r="C22" s="74"/>
      <c r="E22" s="74"/>
      <c r="F22" s="74"/>
      <c r="G22" s="74"/>
      <c r="I22" s="74"/>
      <c r="L22" s="74"/>
      <c r="M22" s="74"/>
    </row>
    <row r="23" spans="2:13">
      <c r="B23" s="74"/>
      <c r="C23" s="74"/>
      <c r="E23" s="74"/>
      <c r="F23" s="74"/>
      <c r="G23" s="74"/>
      <c r="I23" s="74"/>
      <c r="L23" s="74"/>
      <c r="M23" s="74"/>
    </row>
    <row r="24" spans="2:13">
      <c r="B24" s="74"/>
      <c r="C24" s="74"/>
      <c r="E24" s="74"/>
      <c r="F24" s="74"/>
      <c r="G24" s="74"/>
      <c r="I24" s="74"/>
      <c r="L24" s="74"/>
      <c r="M24" s="74"/>
    </row>
    <row r="25" spans="2:13">
      <c r="B25" s="74"/>
      <c r="C25" s="74"/>
      <c r="E25" s="74"/>
      <c r="F25" s="74"/>
      <c r="G25" s="74"/>
      <c r="I25" s="74"/>
      <c r="L25" s="74"/>
      <c r="M25" s="74"/>
    </row>
    <row r="26" spans="2:13">
      <c r="B26" s="74"/>
      <c r="C26" s="74"/>
      <c r="E26" s="74"/>
      <c r="F26" s="74"/>
      <c r="G26" s="74"/>
      <c r="I26" s="74"/>
      <c r="L26" s="74"/>
      <c r="M26" s="74"/>
    </row>
    <row r="27" spans="2:13">
      <c r="B27" s="74"/>
      <c r="C27" s="74"/>
      <c r="E27" s="74"/>
      <c r="F27" s="74"/>
      <c r="G27" s="74"/>
      <c r="I27" s="74"/>
      <c r="L27" s="74"/>
      <c r="M27" s="74"/>
    </row>
    <row r="28" spans="2:13">
      <c r="B28" s="74"/>
      <c r="C28" s="74"/>
      <c r="E28" s="74"/>
      <c r="F28" s="74"/>
      <c r="G28" s="74"/>
      <c r="I28" s="74"/>
      <c r="L28" s="74"/>
      <c r="M28" s="74"/>
    </row>
    <row r="29" spans="2:13">
      <c r="B29" s="74"/>
      <c r="C29" s="74"/>
      <c r="E29" s="74"/>
      <c r="F29" s="74"/>
      <c r="G29" s="74"/>
      <c r="I29" s="74"/>
      <c r="L29" s="74"/>
      <c r="M29" s="74"/>
    </row>
    <row r="30" spans="2:13">
      <c r="B30" s="74"/>
      <c r="C30" s="74"/>
      <c r="E30" s="74"/>
      <c r="F30" s="74"/>
      <c r="G30" s="74"/>
      <c r="I30" s="74"/>
      <c r="L30" s="74"/>
      <c r="M30" s="74"/>
    </row>
    <row r="31" spans="2:13">
      <c r="B31" s="74"/>
      <c r="C31" s="74"/>
      <c r="E31" s="74"/>
      <c r="F31" s="74"/>
      <c r="G31" s="74"/>
      <c r="I31" s="74"/>
      <c r="L31" s="74"/>
      <c r="M31" s="74"/>
    </row>
    <row r="32" spans="2:13">
      <c r="B32" s="74"/>
      <c r="C32" s="74"/>
      <c r="E32" s="74"/>
      <c r="F32" s="74"/>
      <c r="G32" s="74"/>
      <c r="I32" s="74"/>
      <c r="L32" s="74"/>
      <c r="M32" s="74"/>
    </row>
    <row r="33" spans="2:13">
      <c r="B33" s="74"/>
      <c r="C33" s="74"/>
      <c r="E33" s="74"/>
      <c r="F33" s="74"/>
      <c r="G33" s="74"/>
      <c r="I33" s="74"/>
      <c r="L33" s="74"/>
      <c r="M33" s="74"/>
    </row>
    <row r="34" spans="2:13">
      <c r="B34" s="74"/>
      <c r="C34" s="74"/>
      <c r="E34" s="74"/>
      <c r="F34" s="74"/>
      <c r="G34" s="74"/>
      <c r="I34" s="74"/>
      <c r="M34" s="74"/>
    </row>
    <row r="35" spans="2:13">
      <c r="B35" s="74"/>
      <c r="C35" s="74"/>
      <c r="E35" s="74"/>
      <c r="F35" s="74"/>
      <c r="G35" s="74"/>
      <c r="I35" s="74"/>
      <c r="M35" s="74"/>
    </row>
    <row r="36" spans="2:13">
      <c r="B36" s="74"/>
      <c r="C36" s="74"/>
      <c r="E36" s="74"/>
      <c r="F36" s="74"/>
      <c r="G36" s="74"/>
      <c r="I36" s="74"/>
      <c r="M36" s="74"/>
    </row>
    <row r="37" spans="2:13">
      <c r="B37" s="74"/>
      <c r="C37" s="74"/>
      <c r="E37" s="74"/>
      <c r="F37" s="74"/>
      <c r="G37" s="74"/>
      <c r="I37" s="74"/>
      <c r="M37" s="74"/>
    </row>
    <row r="38" spans="2:13">
      <c r="B38" s="74"/>
      <c r="C38" s="74"/>
      <c r="E38" s="74"/>
      <c r="F38" s="74"/>
      <c r="G38" s="74"/>
      <c r="I38" s="74"/>
      <c r="M38" s="74"/>
    </row>
    <row r="39" spans="2:13">
      <c r="B39" s="74"/>
      <c r="C39" s="74"/>
      <c r="E39" s="74"/>
      <c r="F39" s="74"/>
      <c r="G39" s="74"/>
      <c r="I39" s="74"/>
      <c r="M39" s="74"/>
    </row>
    <row r="40" spans="2:13">
      <c r="B40" s="74"/>
      <c r="C40" s="74"/>
      <c r="E40" s="74"/>
      <c r="F40" s="74"/>
      <c r="G40" s="74"/>
      <c r="I40" s="74"/>
      <c r="M40" s="74"/>
    </row>
    <row r="41" spans="2:13">
      <c r="B41" s="74"/>
      <c r="C41" s="74"/>
      <c r="E41" s="74"/>
      <c r="F41" s="74"/>
      <c r="G41" s="74"/>
      <c r="I41" s="74"/>
      <c r="M41" s="74"/>
    </row>
    <row r="42" spans="2:13">
      <c r="B42" s="74"/>
      <c r="C42" s="74"/>
      <c r="E42" s="74"/>
      <c r="F42" s="74"/>
      <c r="G42" s="74"/>
      <c r="I42" s="74"/>
      <c r="M42" s="74"/>
    </row>
    <row r="43" spans="2:13">
      <c r="B43" s="74"/>
      <c r="C43" s="74"/>
      <c r="E43" s="74"/>
      <c r="F43" s="74"/>
      <c r="G43" s="74"/>
      <c r="I43" s="74"/>
      <c r="M43" s="74"/>
    </row>
    <row r="44" spans="2:13">
      <c r="B44" s="74"/>
      <c r="C44" s="74"/>
      <c r="E44" s="74"/>
      <c r="F44" s="74"/>
      <c r="G44" s="74"/>
      <c r="I44" s="74"/>
      <c r="M44" s="74"/>
    </row>
    <row r="45" spans="2:13">
      <c r="B45" s="74"/>
      <c r="C45" s="74"/>
      <c r="E45" s="74"/>
      <c r="F45" s="74"/>
      <c r="G45" s="74"/>
      <c r="I45" s="74"/>
      <c r="M45" s="74"/>
    </row>
    <row r="46" spans="2:13">
      <c r="B46" s="74"/>
      <c r="C46" s="74"/>
      <c r="E46" s="74"/>
      <c r="F46" s="74"/>
      <c r="G46" s="74"/>
      <c r="I46" s="74"/>
      <c r="M46" s="74"/>
    </row>
    <row r="47" spans="2:13">
      <c r="B47" s="74"/>
      <c r="C47" s="74"/>
      <c r="E47" s="74"/>
      <c r="F47" s="74"/>
      <c r="G47" s="74"/>
      <c r="I47" s="74"/>
      <c r="M47" s="74"/>
    </row>
    <row r="48" spans="2:13">
      <c r="B48" s="74"/>
      <c r="C48" s="74"/>
      <c r="E48" s="74"/>
      <c r="F48" s="74"/>
      <c r="G48" s="74"/>
      <c r="I48" s="74"/>
      <c r="M48" s="74"/>
    </row>
    <row r="49" spans="2:13">
      <c r="B49" s="74"/>
      <c r="C49" s="74"/>
      <c r="E49" s="74"/>
      <c r="F49" s="74"/>
      <c r="G49" s="74"/>
      <c r="I49" s="74"/>
      <c r="M49" s="74"/>
    </row>
  </sheetData>
  <phoneticPr fontId="24" type="noConversion"/>
  <conditionalFormatting sqref="E2">
    <cfRule type="cellIs" dxfId="70" priority="33" operator="equal">
      <formula>"TAK"</formula>
    </cfRule>
  </conditionalFormatting>
  <conditionalFormatting sqref="L4:L105">
    <cfRule type="duplicateValues" dxfId="69" priority="34"/>
  </conditionalFormatting>
  <conditionalFormatting sqref="B3:B105">
    <cfRule type="duplicateValues" dxfId="68" priority="35"/>
  </conditionalFormatting>
  <conditionalFormatting sqref="H2">
    <cfRule type="containsText" dxfId="67" priority="24" operator="containsText" text="TAK">
      <formula>NOT(ISERROR(SEARCH("TAK",H2)))</formula>
    </cfRule>
  </conditionalFormatting>
  <conditionalFormatting sqref="Q2">
    <cfRule type="containsText" dxfId="66" priority="22" operator="containsText" text="TAK">
      <formula>NOT(ISERROR(SEARCH("TAK",Q2)))</formula>
    </cfRule>
  </conditionalFormatting>
  <conditionalFormatting sqref="O2">
    <cfRule type="cellIs" dxfId="65" priority="21" operator="equal">
      <formula>"TAK"</formula>
    </cfRule>
  </conditionalFormatting>
  <conditionalFormatting sqref="R2">
    <cfRule type="containsText" dxfId="64" priority="20" operator="containsText" text="TAK">
      <formula>NOT(ISERROR(SEARCH("TAK",R2)))</formula>
    </cfRule>
  </conditionalFormatting>
  <conditionalFormatting sqref="C5">
    <cfRule type="duplicateValues" dxfId="63" priority="1"/>
  </conditionalFormatting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DB1C8-75B3-4EFC-82C7-F98A49A4B0AD}">
  <sheetPr codeName="Arkusz5">
    <tabColor theme="9"/>
  </sheetPr>
  <dimension ref="A1:CB1001"/>
  <sheetViews>
    <sheetView tabSelected="1" zoomScaleNormal="100" workbookViewId="0">
      <selection activeCell="F22" sqref="F22"/>
    </sheetView>
  </sheetViews>
  <sheetFormatPr defaultRowHeight="15"/>
  <cols>
    <col min="1" max="1" width="3.7109375" style="21" customWidth="1"/>
    <col min="2" max="2" width="9.140625" style="27"/>
    <col min="3" max="3" width="10.42578125" style="27" customWidth="1"/>
    <col min="4" max="4" width="100.85546875" style="27" customWidth="1"/>
    <col min="5" max="5" width="11" style="27" customWidth="1"/>
    <col min="6" max="6" width="19.7109375" style="21" customWidth="1"/>
    <col min="7" max="7" width="20.7109375" style="21" customWidth="1"/>
    <col min="8" max="8" width="2.7109375" style="21" customWidth="1"/>
    <col min="9" max="9" width="30.42578125" style="21" customWidth="1"/>
    <col min="10" max="10" width="20.7109375" style="21" customWidth="1"/>
    <col min="11" max="11" width="2.7109375" style="21" customWidth="1"/>
    <col min="12" max="12" width="19.7109375" style="21" customWidth="1"/>
    <col min="13" max="13" width="2.7109375" style="21" customWidth="1"/>
    <col min="14" max="14" width="20.7109375" style="21" customWidth="1"/>
    <col min="15" max="15" width="2.7109375" style="21" customWidth="1"/>
    <col min="16" max="16" width="3.7109375" style="21" customWidth="1"/>
    <col min="17" max="17" width="9.85546875" style="21" bestFit="1" customWidth="1"/>
    <col min="18" max="16384" width="9.140625" style="21"/>
  </cols>
  <sheetData>
    <row r="1" spans="1:80">
      <c r="A1" s="22"/>
      <c r="B1" s="34"/>
      <c r="C1" s="34"/>
      <c r="D1" s="34"/>
      <c r="E1" s="34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3"/>
      <c r="BY1" s="33"/>
      <c r="BZ1" s="33"/>
      <c r="CA1" s="33"/>
      <c r="CB1" s="33"/>
    </row>
    <row r="2" spans="1:80" ht="107.25" customHeight="1">
      <c r="A2" s="35"/>
      <c r="B2" s="86" t="s">
        <v>161</v>
      </c>
      <c r="C2" s="98"/>
      <c r="D2" s="98"/>
      <c r="E2" s="98"/>
      <c r="F2" s="19"/>
      <c r="G2" s="19"/>
      <c r="H2" s="19"/>
      <c r="I2" s="19"/>
      <c r="J2" s="19"/>
      <c r="K2" s="19"/>
      <c r="L2" s="19"/>
      <c r="M2" s="19"/>
      <c r="N2" s="19"/>
      <c r="O2" s="19"/>
      <c r="P2" s="20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</row>
    <row r="3" spans="1:80" ht="61.5" customHeight="1">
      <c r="A3" s="32"/>
      <c r="B3" s="31" t="s">
        <v>160</v>
      </c>
      <c r="C3" s="101" t="s">
        <v>136</v>
      </c>
      <c r="D3" s="102"/>
      <c r="E3" s="10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33"/>
      <c r="R3" s="33"/>
      <c r="S3" s="85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  <c r="BL3" s="33"/>
      <c r="BM3" s="33"/>
      <c r="BN3" s="33"/>
      <c r="BO3" s="33"/>
      <c r="BP3" s="33"/>
      <c r="BQ3" s="33"/>
      <c r="BR3" s="33"/>
      <c r="BS3" s="33"/>
      <c r="BT3" s="33"/>
      <c r="BU3" s="33"/>
      <c r="BV3" s="33"/>
      <c r="BW3" s="33"/>
      <c r="BX3" s="33"/>
      <c r="BY3" s="33"/>
      <c r="BZ3" s="33"/>
      <c r="CA3" s="33"/>
      <c r="CB3" s="33"/>
    </row>
    <row r="4" spans="1:80" ht="34.5" customHeight="1">
      <c r="A4" s="32"/>
      <c r="B4" s="43" t="s">
        <v>60</v>
      </c>
      <c r="C4" s="103" t="s">
        <v>38</v>
      </c>
      <c r="D4" s="104"/>
      <c r="E4" s="105"/>
      <c r="F4" s="22"/>
      <c r="G4" s="58" t="s">
        <v>155</v>
      </c>
      <c r="H4" s="22"/>
      <c r="I4" s="22"/>
      <c r="J4" s="22"/>
      <c r="K4" s="22"/>
      <c r="L4" s="59" t="s">
        <v>41</v>
      </c>
      <c r="M4" s="22"/>
      <c r="N4" s="22"/>
      <c r="O4" s="22"/>
      <c r="P4" s="2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  <c r="BZ4" s="33"/>
      <c r="CA4" s="33"/>
      <c r="CB4" s="33"/>
    </row>
    <row r="5" spans="1:80" ht="15" customHeight="1">
      <c r="A5" s="32"/>
      <c r="B5" s="95" t="s">
        <v>104</v>
      </c>
      <c r="C5" s="86" t="s">
        <v>40</v>
      </c>
      <c r="D5" s="87"/>
      <c r="E5" s="88"/>
      <c r="F5" s="99" t="s">
        <v>61</v>
      </c>
      <c r="G5" s="56"/>
      <c r="H5" s="56"/>
      <c r="I5" s="99" t="s">
        <v>153</v>
      </c>
      <c r="K5" s="56"/>
      <c r="L5" s="99" t="s">
        <v>154</v>
      </c>
      <c r="M5" s="99"/>
      <c r="N5" s="22"/>
      <c r="O5" s="22"/>
      <c r="P5" s="2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AX5" s="33"/>
      <c r="AY5" s="33"/>
      <c r="AZ5" s="33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  <c r="BL5" s="33"/>
      <c r="BM5" s="33"/>
      <c r="BN5" s="33"/>
      <c r="BO5" s="33"/>
      <c r="BP5" s="33"/>
      <c r="BQ5" s="33"/>
      <c r="BR5" s="33"/>
      <c r="BS5" s="33"/>
      <c r="BT5" s="33"/>
      <c r="BU5" s="33"/>
      <c r="BV5" s="33"/>
      <c r="BW5" s="33"/>
      <c r="BX5" s="33"/>
      <c r="BY5" s="33"/>
      <c r="BZ5" s="33"/>
      <c r="CA5" s="33"/>
      <c r="CB5" s="33"/>
    </row>
    <row r="6" spans="1:80" ht="15" customHeight="1">
      <c r="A6" s="32"/>
      <c r="B6" s="96"/>
      <c r="C6" s="89"/>
      <c r="D6" s="90"/>
      <c r="E6" s="91"/>
      <c r="F6" s="100"/>
      <c r="G6" s="29"/>
      <c r="H6" s="71" t="str">
        <f>HYPERLINK("#"&amp;ADDRESS(ROW(),COLUMN()-1),CHAR(128))</f>
        <v>€</v>
      </c>
      <c r="I6" s="100"/>
      <c r="J6" s="29"/>
      <c r="K6" s="30" t="str">
        <f>HYPERLINK("#"&amp;ADDRESS(ROW(),COLUMN()-1),CHAR(128))</f>
        <v>€</v>
      </c>
      <c r="L6" s="99"/>
      <c r="M6" s="99"/>
      <c r="N6" s="29"/>
      <c r="O6" s="30" t="str">
        <f>HYPERLINK("#"&amp;ADDRESS(ROW(),COLUMN()-1),CHAR(128))</f>
        <v>€</v>
      </c>
      <c r="P6" s="2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  <c r="BL6" s="33"/>
      <c r="BM6" s="33"/>
      <c r="BN6" s="33"/>
      <c r="BO6" s="33"/>
      <c r="BP6" s="33"/>
      <c r="BQ6" s="33"/>
      <c r="BR6" s="33"/>
      <c r="BS6" s="33"/>
      <c r="BT6" s="33"/>
      <c r="BU6" s="33"/>
      <c r="BV6" s="33"/>
      <c r="BW6" s="33"/>
      <c r="BX6" s="33"/>
      <c r="BY6" s="33"/>
      <c r="BZ6" s="33"/>
      <c r="CA6" s="33"/>
      <c r="CB6" s="33"/>
    </row>
    <row r="7" spans="1:80" ht="15" customHeight="1">
      <c r="A7" s="32"/>
      <c r="B7" s="97"/>
      <c r="C7" s="92"/>
      <c r="D7" s="93"/>
      <c r="E7" s="94"/>
      <c r="F7" s="100"/>
      <c r="G7" s="57"/>
      <c r="H7" s="57"/>
      <c r="I7" s="100"/>
      <c r="K7" s="57"/>
      <c r="L7" s="99"/>
      <c r="M7" s="99"/>
      <c r="N7" s="22"/>
      <c r="O7" s="22"/>
      <c r="P7" s="2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  <c r="AQ7" s="33"/>
      <c r="AR7" s="33"/>
      <c r="AS7" s="33"/>
      <c r="AT7" s="33"/>
      <c r="AU7" s="33"/>
      <c r="AV7" s="33"/>
      <c r="AW7" s="33"/>
      <c r="AX7" s="33"/>
      <c r="AY7" s="33"/>
      <c r="AZ7" s="33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  <c r="BL7" s="33"/>
      <c r="BM7" s="33"/>
      <c r="BN7" s="33"/>
      <c r="BO7" s="33"/>
      <c r="BP7" s="33"/>
      <c r="BQ7" s="33"/>
      <c r="BR7" s="33"/>
      <c r="BS7" s="33"/>
      <c r="BT7" s="33"/>
      <c r="BU7" s="33"/>
      <c r="BV7" s="33"/>
      <c r="BW7" s="33"/>
      <c r="BX7" s="33"/>
      <c r="BY7" s="33"/>
      <c r="BZ7" s="33"/>
      <c r="CA7" s="33"/>
      <c r="CB7" s="33"/>
    </row>
    <row r="8" spans="1:80">
      <c r="A8" s="32"/>
      <c r="B8" s="95" t="s">
        <v>105</v>
      </c>
      <c r="C8" s="86"/>
      <c r="D8" s="87"/>
      <c r="E8" s="88"/>
      <c r="F8" s="22"/>
      <c r="G8" s="22"/>
      <c r="H8" s="22"/>
      <c r="I8" s="22"/>
      <c r="J8" s="22"/>
      <c r="K8" s="22"/>
      <c r="L8" s="22"/>
      <c r="M8" s="22"/>
      <c r="N8" s="22"/>
      <c r="O8" s="22"/>
      <c r="P8" s="2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  <c r="AQ8" s="33"/>
      <c r="AR8" s="33"/>
      <c r="AS8" s="33"/>
      <c r="AT8" s="33"/>
      <c r="AU8" s="33"/>
      <c r="AV8" s="33"/>
      <c r="AW8" s="33"/>
      <c r="AX8" s="33"/>
      <c r="AY8" s="33"/>
      <c r="AZ8" s="33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  <c r="BL8" s="33"/>
      <c r="BM8" s="33"/>
      <c r="BN8" s="33"/>
      <c r="BO8" s="33"/>
      <c r="BP8" s="33"/>
      <c r="BQ8" s="33"/>
      <c r="BR8" s="33"/>
      <c r="BS8" s="33"/>
      <c r="BT8" s="33"/>
      <c r="BU8" s="33"/>
      <c r="BV8" s="33"/>
      <c r="BW8" s="33"/>
      <c r="BX8" s="33"/>
      <c r="BY8" s="33"/>
      <c r="BZ8" s="33"/>
      <c r="CA8" s="33"/>
      <c r="CB8" s="33"/>
    </row>
    <row r="9" spans="1:80">
      <c r="A9" s="32"/>
      <c r="B9" s="96"/>
      <c r="C9" s="89"/>
      <c r="D9" s="90"/>
      <c r="E9" s="91"/>
      <c r="F9" s="44"/>
      <c r="G9" s="28"/>
      <c r="H9" s="28"/>
      <c r="I9" s="28"/>
      <c r="J9" s="28"/>
      <c r="K9" s="28"/>
      <c r="L9" s="28"/>
      <c r="M9" s="28"/>
      <c r="N9" s="28"/>
      <c r="O9" s="28"/>
      <c r="P9" s="35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</row>
    <row r="10" spans="1:80">
      <c r="A10" s="32"/>
      <c r="B10" s="97"/>
      <c r="C10" s="92"/>
      <c r="D10" s="93"/>
      <c r="E10" s="94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</row>
    <row r="11" spans="1:80">
      <c r="A11" s="32"/>
      <c r="B11" s="95" t="s">
        <v>106</v>
      </c>
      <c r="C11" s="86"/>
      <c r="D11" s="87"/>
      <c r="E11" s="88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</row>
    <row r="12" spans="1:80">
      <c r="A12" s="32"/>
      <c r="B12" s="96"/>
      <c r="C12" s="89"/>
      <c r="D12" s="90"/>
      <c r="E12" s="91"/>
      <c r="F12" s="44"/>
      <c r="G12" s="28"/>
      <c r="H12" s="28"/>
      <c r="I12" s="28"/>
      <c r="J12" s="28"/>
      <c r="K12" s="28"/>
      <c r="L12" s="28"/>
      <c r="M12" s="28"/>
      <c r="N12" s="28"/>
      <c r="O12" s="28"/>
      <c r="P12" s="35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</row>
    <row r="13" spans="1:80">
      <c r="A13" s="32"/>
      <c r="B13" s="97"/>
      <c r="C13" s="92"/>
      <c r="D13" s="93"/>
      <c r="E13" s="94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</row>
    <row r="14" spans="1:80" ht="15" customHeight="1">
      <c r="A14" s="32"/>
      <c r="B14" s="95" t="s">
        <v>107</v>
      </c>
      <c r="C14" s="86"/>
      <c r="D14" s="87"/>
      <c r="E14" s="88"/>
      <c r="F14" s="22"/>
      <c r="G14" s="84"/>
      <c r="H14" s="84"/>
      <c r="I14" s="124" t="s">
        <v>39</v>
      </c>
      <c r="J14" s="106" t="s">
        <v>119</v>
      </c>
      <c r="K14" s="107"/>
      <c r="L14" s="108"/>
      <c r="M14" s="22"/>
      <c r="N14" s="22"/>
      <c r="O14" s="22"/>
      <c r="P14" s="2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</row>
    <row r="15" spans="1:80" ht="15" customHeight="1">
      <c r="A15" s="32"/>
      <c r="B15" s="96"/>
      <c r="C15" s="89"/>
      <c r="D15" s="90"/>
      <c r="E15" s="91"/>
      <c r="F15" s="22"/>
      <c r="G15" s="84"/>
      <c r="H15" s="84"/>
      <c r="I15" s="124"/>
      <c r="J15" s="109"/>
      <c r="K15" s="110"/>
      <c r="L15" s="111"/>
      <c r="M15" s="22"/>
      <c r="N15" s="22"/>
      <c r="O15" s="22"/>
      <c r="P15" s="2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</row>
    <row r="16" spans="1:80" ht="15" customHeight="1">
      <c r="A16" s="32"/>
      <c r="B16" s="97"/>
      <c r="C16" s="92"/>
      <c r="D16" s="93"/>
      <c r="E16" s="94"/>
      <c r="F16" s="22"/>
      <c r="G16" s="84"/>
      <c r="H16" s="84"/>
      <c r="I16" s="124"/>
      <c r="J16" s="112"/>
      <c r="K16" s="113"/>
      <c r="L16" s="114"/>
      <c r="M16" s="22"/>
      <c r="N16" s="22"/>
      <c r="O16" s="22"/>
      <c r="P16" s="2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</row>
    <row r="17" spans="1:80">
      <c r="A17" s="32"/>
      <c r="B17" s="95" t="s">
        <v>108</v>
      </c>
      <c r="C17" s="86"/>
      <c r="D17" s="87"/>
      <c r="E17" s="88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</row>
    <row r="18" spans="1:80">
      <c r="A18" s="32"/>
      <c r="B18" s="96"/>
      <c r="C18" s="89"/>
      <c r="D18" s="90"/>
      <c r="E18" s="91"/>
      <c r="F18" s="44"/>
      <c r="G18" s="28"/>
      <c r="H18" s="28"/>
      <c r="I18" s="28"/>
      <c r="J18" s="28"/>
      <c r="K18" s="28"/>
      <c r="L18" s="28"/>
      <c r="M18" s="28"/>
      <c r="N18" s="28"/>
      <c r="O18" s="28"/>
      <c r="P18" s="35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</row>
    <row r="19" spans="1:80">
      <c r="A19" s="32"/>
      <c r="B19" s="97"/>
      <c r="C19" s="92"/>
      <c r="D19" s="93"/>
      <c r="E19" s="94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</row>
    <row r="20" spans="1:80">
      <c r="A20" s="32"/>
      <c r="B20" s="95" t="s">
        <v>109</v>
      </c>
      <c r="C20" s="86"/>
      <c r="D20" s="87"/>
      <c r="E20" s="88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</row>
    <row r="21" spans="1:80">
      <c r="A21" s="32"/>
      <c r="B21" s="96"/>
      <c r="C21" s="89"/>
      <c r="D21" s="90"/>
      <c r="E21" s="91"/>
      <c r="F21" s="44"/>
      <c r="G21" s="28"/>
      <c r="H21" s="28"/>
      <c r="I21" s="28"/>
      <c r="J21" s="28"/>
      <c r="K21" s="28"/>
      <c r="L21" s="28"/>
      <c r="M21" s="28"/>
      <c r="N21" s="28"/>
      <c r="O21" s="28"/>
      <c r="P21" s="35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</row>
    <row r="22" spans="1:80">
      <c r="A22" s="32"/>
      <c r="B22" s="97"/>
      <c r="C22" s="92"/>
      <c r="D22" s="93"/>
      <c r="E22" s="94"/>
      <c r="F22" s="22"/>
      <c r="G22" s="19"/>
      <c r="H22" s="19"/>
      <c r="I22" s="19"/>
      <c r="J22" s="22"/>
      <c r="K22" s="22"/>
      <c r="L22" s="22"/>
      <c r="M22" s="22"/>
      <c r="N22" s="22"/>
      <c r="O22" s="22"/>
      <c r="P22" s="2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</row>
    <row r="23" spans="1:80" ht="15" customHeight="1">
      <c r="A23" s="32"/>
      <c r="B23" s="95" t="s">
        <v>110</v>
      </c>
      <c r="C23" s="46"/>
      <c r="D23" s="47"/>
      <c r="E23" s="48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</row>
    <row r="24" spans="1:80">
      <c r="A24" s="32"/>
      <c r="B24" s="96"/>
      <c r="C24" s="49"/>
      <c r="D24" s="50"/>
      <c r="E24" s="51"/>
      <c r="F24" s="44"/>
      <c r="G24" s="28"/>
      <c r="H24" s="28"/>
      <c r="I24" s="28"/>
      <c r="J24" s="28"/>
      <c r="K24" s="28"/>
      <c r="L24" s="28"/>
      <c r="M24" s="28"/>
      <c r="N24" s="28"/>
      <c r="O24" s="28"/>
      <c r="P24" s="35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</row>
    <row r="25" spans="1:80">
      <c r="A25" s="32"/>
      <c r="B25" s="97"/>
      <c r="C25" s="49"/>
      <c r="D25" s="50"/>
      <c r="E25" s="51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</row>
    <row r="26" spans="1:80" ht="116.25" customHeight="1">
      <c r="A26" s="32"/>
      <c r="B26" s="118" t="s">
        <v>135</v>
      </c>
      <c r="C26" s="119"/>
      <c r="D26" s="119"/>
      <c r="E26" s="120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</row>
    <row r="27" spans="1:80" ht="15" customHeight="1">
      <c r="A27" s="32"/>
      <c r="B27" s="95" t="s">
        <v>111</v>
      </c>
      <c r="C27" s="46"/>
      <c r="D27" s="47"/>
      <c r="E27" s="48"/>
      <c r="F27" s="22"/>
      <c r="G27" s="84"/>
      <c r="H27" s="84"/>
      <c r="I27" s="124" t="s">
        <v>103</v>
      </c>
      <c r="J27" s="106" t="s">
        <v>119</v>
      </c>
      <c r="K27" s="107"/>
      <c r="L27" s="108"/>
      <c r="M27" s="22"/>
      <c r="N27" s="22"/>
      <c r="O27" s="22"/>
      <c r="P27" s="2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</row>
    <row r="28" spans="1:80" ht="15" customHeight="1">
      <c r="A28" s="32"/>
      <c r="B28" s="96"/>
      <c r="C28" s="52"/>
      <c r="D28" s="50"/>
      <c r="E28" s="51"/>
      <c r="F28" s="22"/>
      <c r="G28" s="84"/>
      <c r="H28" s="84"/>
      <c r="I28" s="124"/>
      <c r="J28" s="109"/>
      <c r="K28" s="110"/>
      <c r="L28" s="111"/>
      <c r="M28" s="22"/>
      <c r="N28" s="22"/>
      <c r="O28" s="22"/>
      <c r="P28" s="2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</row>
    <row r="29" spans="1:80" ht="14.25" customHeight="1">
      <c r="A29" s="32"/>
      <c r="B29" s="97"/>
      <c r="C29" s="53"/>
      <c r="D29" s="54"/>
      <c r="E29" s="55"/>
      <c r="F29" s="22"/>
      <c r="G29" s="84"/>
      <c r="H29" s="84"/>
      <c r="I29" s="124"/>
      <c r="J29" s="112"/>
      <c r="K29" s="113"/>
      <c r="L29" s="114"/>
      <c r="M29" s="22"/>
      <c r="N29" s="22"/>
      <c r="O29" s="22"/>
      <c r="P29" s="2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</row>
    <row r="30" spans="1:80" ht="14.25" customHeight="1">
      <c r="A30" s="32"/>
      <c r="B30" s="63"/>
      <c r="C30" s="65"/>
      <c r="D30" s="50"/>
      <c r="E30" s="50"/>
      <c r="F30" s="25"/>
      <c r="G30" s="61"/>
      <c r="H30" s="61"/>
      <c r="I30" s="61"/>
      <c r="J30" s="62"/>
      <c r="K30" s="62"/>
      <c r="L30" s="62"/>
      <c r="M30" s="22"/>
      <c r="N30" s="22"/>
      <c r="O30" s="22"/>
      <c r="P30" s="2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</row>
    <row r="31" spans="1:80" ht="14.25" customHeight="1">
      <c r="A31" s="32"/>
      <c r="B31" s="121"/>
      <c r="C31" s="122"/>
      <c r="D31" s="122"/>
      <c r="E31" s="122"/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</row>
    <row r="32" spans="1:80" ht="14.25" customHeight="1">
      <c r="A32" s="32"/>
      <c r="B32" s="64"/>
      <c r="C32" s="50"/>
      <c r="D32" s="50"/>
      <c r="E32" s="65"/>
      <c r="F32" s="22"/>
      <c r="G32" s="61"/>
      <c r="H32" s="61"/>
      <c r="I32" s="61"/>
      <c r="J32" s="62"/>
      <c r="K32" s="62"/>
      <c r="L32" s="62"/>
      <c r="M32" s="22"/>
      <c r="N32" s="22"/>
      <c r="O32" s="22"/>
      <c r="P32" s="2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</row>
    <row r="33" spans="1:80">
      <c r="A33" s="32"/>
      <c r="B33" s="115" t="s">
        <v>112</v>
      </c>
      <c r="C33" s="46"/>
      <c r="D33" s="47"/>
      <c r="E33" s="48"/>
      <c r="F33" s="22"/>
      <c r="G33" s="22"/>
      <c r="H33" s="22"/>
      <c r="I33" s="22"/>
      <c r="J33" s="66"/>
      <c r="K33" s="22"/>
      <c r="L33" s="22"/>
      <c r="M33" s="22"/>
      <c r="N33" s="22"/>
      <c r="O33" s="22"/>
      <c r="P33" s="2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  <c r="BP33" s="33"/>
      <c r="BQ33" s="33"/>
      <c r="BR33" s="33"/>
      <c r="BS33" s="33"/>
      <c r="BT33" s="33"/>
      <c r="BU33" s="33"/>
      <c r="BV33" s="33"/>
      <c r="BW33" s="33"/>
      <c r="BX33" s="33"/>
      <c r="BY33" s="33"/>
      <c r="BZ33" s="33"/>
      <c r="CA33" s="33"/>
      <c r="CB33" s="33"/>
    </row>
    <row r="34" spans="1:80">
      <c r="A34" s="32"/>
      <c r="B34" s="116"/>
      <c r="C34" s="52"/>
      <c r="D34" s="50"/>
      <c r="E34" s="51"/>
      <c r="F34" s="44"/>
      <c r="G34" s="28"/>
      <c r="H34" s="28"/>
      <c r="I34" s="28"/>
      <c r="J34" s="28"/>
      <c r="K34" s="28"/>
      <c r="L34" s="28"/>
      <c r="M34" s="28"/>
      <c r="N34" s="28"/>
      <c r="O34" s="60"/>
      <c r="P34" s="2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  <c r="BP34" s="33"/>
      <c r="BQ34" s="33"/>
      <c r="BR34" s="33"/>
      <c r="BS34" s="33"/>
      <c r="BT34" s="33"/>
      <c r="BU34" s="33"/>
      <c r="BV34" s="33"/>
      <c r="BW34" s="33"/>
      <c r="BX34" s="33"/>
      <c r="BY34" s="33"/>
      <c r="BZ34" s="33"/>
      <c r="CA34" s="33"/>
      <c r="CB34" s="33"/>
    </row>
    <row r="35" spans="1:80" ht="15" customHeight="1">
      <c r="A35" s="32"/>
      <c r="B35" s="117"/>
      <c r="C35" s="53"/>
      <c r="D35" s="54"/>
      <c r="E35" s="55"/>
      <c r="F35" s="24"/>
      <c r="G35" s="22"/>
      <c r="H35" s="22"/>
      <c r="I35" s="22"/>
      <c r="J35" s="22"/>
      <c r="K35" s="22"/>
      <c r="L35" s="22"/>
      <c r="M35" s="22"/>
      <c r="N35" s="22"/>
      <c r="O35" s="22"/>
      <c r="P35" s="2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3"/>
      <c r="AN35" s="33"/>
      <c r="AO35" s="33"/>
      <c r="AP35" s="33"/>
      <c r="AQ35" s="33"/>
      <c r="AR35" s="33"/>
      <c r="AS35" s="33"/>
      <c r="AT35" s="33"/>
      <c r="AU35" s="33"/>
      <c r="AV35" s="33"/>
      <c r="AW35" s="33"/>
      <c r="AX35" s="33"/>
      <c r="AY35" s="33"/>
      <c r="AZ35" s="33"/>
      <c r="BA35" s="33"/>
      <c r="BB35" s="33"/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  <c r="BP35" s="33"/>
      <c r="BQ35" s="33"/>
      <c r="BR35" s="33"/>
      <c r="BS35" s="33"/>
      <c r="BT35" s="33"/>
      <c r="BU35" s="33"/>
      <c r="BV35" s="33"/>
      <c r="BW35" s="33"/>
      <c r="BX35" s="33"/>
      <c r="BY35" s="33"/>
      <c r="BZ35" s="33"/>
      <c r="CA35" s="33"/>
      <c r="CB35" s="33"/>
    </row>
    <row r="36" spans="1:80">
      <c r="A36" s="32"/>
      <c r="B36" s="115" t="s">
        <v>113</v>
      </c>
      <c r="C36" s="46"/>
      <c r="D36" s="47"/>
      <c r="E36" s="48"/>
      <c r="F36" s="24"/>
      <c r="G36" s="22"/>
      <c r="H36" s="22"/>
      <c r="I36" s="22"/>
      <c r="J36" s="22"/>
      <c r="K36" s="22"/>
      <c r="L36" s="22"/>
      <c r="M36" s="22"/>
      <c r="N36" s="22"/>
      <c r="O36" s="22"/>
      <c r="P36" s="2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  <c r="AR36" s="33"/>
      <c r="AS36" s="33"/>
      <c r="AT36" s="33"/>
      <c r="AU36" s="33"/>
      <c r="AV36" s="33"/>
      <c r="AW36" s="33"/>
      <c r="AX36" s="33"/>
      <c r="AY36" s="33"/>
      <c r="AZ36" s="33"/>
      <c r="BA36" s="33"/>
      <c r="BB36" s="33"/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  <c r="BP36" s="33"/>
      <c r="BQ36" s="33"/>
      <c r="BR36" s="33"/>
      <c r="BS36" s="33"/>
      <c r="BT36" s="33"/>
      <c r="BU36" s="33"/>
      <c r="BV36" s="33"/>
      <c r="BW36" s="33"/>
      <c r="BX36" s="33"/>
      <c r="BY36" s="33"/>
      <c r="BZ36" s="33"/>
      <c r="CA36" s="33"/>
      <c r="CB36" s="33"/>
    </row>
    <row r="37" spans="1:80">
      <c r="A37" s="32"/>
      <c r="B37" s="116"/>
      <c r="C37" s="52"/>
      <c r="D37" s="50"/>
      <c r="E37" s="51"/>
      <c r="F37" s="44"/>
      <c r="G37" s="28"/>
      <c r="H37" s="28"/>
      <c r="I37" s="28"/>
      <c r="J37" s="28"/>
      <c r="K37" s="28"/>
      <c r="L37" s="28"/>
      <c r="M37" s="28"/>
      <c r="N37" s="28"/>
      <c r="O37" s="60"/>
      <c r="P37" s="2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P37" s="33"/>
      <c r="BQ37" s="33"/>
      <c r="BR37" s="33"/>
      <c r="BS37" s="33"/>
      <c r="BT37" s="33"/>
      <c r="BU37" s="33"/>
      <c r="BV37" s="33"/>
      <c r="BW37" s="33"/>
      <c r="BX37" s="33"/>
      <c r="BY37" s="33"/>
      <c r="BZ37" s="33"/>
      <c r="CA37" s="33"/>
      <c r="CB37" s="33"/>
    </row>
    <row r="38" spans="1:80">
      <c r="A38" s="32"/>
      <c r="B38" s="117"/>
      <c r="C38" s="53"/>
      <c r="D38" s="54"/>
      <c r="E38" s="55"/>
      <c r="F38" s="24"/>
      <c r="G38" s="22"/>
      <c r="H38" s="22"/>
      <c r="I38" s="22"/>
      <c r="J38" s="22"/>
      <c r="K38" s="22"/>
      <c r="L38" s="22"/>
      <c r="M38" s="22"/>
      <c r="N38" s="22"/>
      <c r="O38" s="22"/>
      <c r="P38" s="2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</row>
    <row r="39" spans="1:80" ht="15" customHeight="1">
      <c r="A39" s="32"/>
      <c r="B39" s="115" t="s">
        <v>114</v>
      </c>
      <c r="C39" s="46"/>
      <c r="D39" s="47"/>
      <c r="E39" s="48"/>
      <c r="F39" s="18"/>
      <c r="G39" s="84"/>
      <c r="H39" s="125" t="s">
        <v>158</v>
      </c>
      <c r="I39" s="124"/>
      <c r="J39" s="106" t="s">
        <v>159</v>
      </c>
      <c r="K39" s="107"/>
      <c r="L39" s="108"/>
      <c r="M39" s="22"/>
      <c r="N39" s="22"/>
      <c r="O39" s="22"/>
      <c r="P39" s="2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</row>
    <row r="40" spans="1:80" ht="15" customHeight="1">
      <c r="A40" s="32"/>
      <c r="B40" s="116"/>
      <c r="C40" s="52"/>
      <c r="D40" s="50"/>
      <c r="E40" s="51"/>
      <c r="F40" s="18"/>
      <c r="G40" s="84"/>
      <c r="H40" s="125"/>
      <c r="I40" s="124"/>
      <c r="J40" s="109"/>
      <c r="K40" s="110"/>
      <c r="L40" s="111"/>
      <c r="M40" s="22"/>
      <c r="N40" s="22"/>
      <c r="O40" s="22"/>
      <c r="P40" s="2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</row>
    <row r="41" spans="1:80" ht="15" customHeight="1">
      <c r="A41" s="32"/>
      <c r="B41" s="117"/>
      <c r="C41" s="53"/>
      <c r="D41" s="54"/>
      <c r="E41" s="55"/>
      <c r="F41" s="18"/>
      <c r="G41" s="84"/>
      <c r="H41" s="125"/>
      <c r="I41" s="124"/>
      <c r="J41" s="112"/>
      <c r="K41" s="113"/>
      <c r="L41" s="114"/>
      <c r="M41" s="22"/>
      <c r="N41" s="22"/>
      <c r="O41" s="22"/>
      <c r="P41" s="2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</row>
    <row r="42" spans="1:80">
      <c r="A42" s="32"/>
      <c r="B42" s="67"/>
      <c r="C42" s="69"/>
      <c r="D42" s="68"/>
      <c r="E42" s="69"/>
      <c r="F42" s="70"/>
      <c r="G42" s="25"/>
      <c r="H42" s="25"/>
      <c r="I42" s="25"/>
      <c r="J42" s="25"/>
      <c r="K42" s="25"/>
      <c r="L42" s="25"/>
      <c r="M42" s="25"/>
      <c r="N42" s="25"/>
      <c r="O42" s="25"/>
      <c r="P42" s="26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</row>
    <row r="43" spans="1:80">
      <c r="A43" s="32"/>
      <c r="B43" s="34"/>
      <c r="C43" s="34"/>
      <c r="D43" s="34"/>
      <c r="E43" s="34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</row>
    <row r="44" spans="1:80">
      <c r="A44" s="32"/>
      <c r="B44" s="34"/>
      <c r="C44" s="34"/>
      <c r="D44" s="34"/>
      <c r="E44" s="34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</row>
    <row r="45" spans="1:80">
      <c r="A45" s="32"/>
      <c r="B45" s="34"/>
      <c r="C45" s="34"/>
      <c r="D45" s="34"/>
      <c r="E45" s="34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</row>
    <row r="46" spans="1:80">
      <c r="A46" s="32"/>
      <c r="B46" s="34"/>
      <c r="C46" s="34"/>
      <c r="D46" s="34"/>
      <c r="E46" s="34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</row>
    <row r="47" spans="1:80">
      <c r="A47" s="32"/>
      <c r="B47" s="34"/>
      <c r="C47" s="34"/>
      <c r="D47" s="34"/>
      <c r="E47" s="34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</row>
    <row r="48" spans="1:80">
      <c r="A48" s="32"/>
      <c r="B48" s="34"/>
      <c r="C48" s="34"/>
      <c r="D48" s="34"/>
      <c r="E48" s="34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</row>
    <row r="49" spans="1:80">
      <c r="A49" s="32"/>
      <c r="B49" s="34"/>
      <c r="C49" s="34"/>
      <c r="D49" s="34"/>
      <c r="E49" s="34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</row>
    <row r="50" spans="1:80">
      <c r="A50" s="32"/>
      <c r="B50" s="34"/>
      <c r="C50" s="34"/>
      <c r="D50" s="34"/>
      <c r="E50" s="34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</row>
    <row r="51" spans="1:80">
      <c r="A51" s="32"/>
      <c r="B51" s="34"/>
      <c r="C51" s="34"/>
      <c r="D51" s="34"/>
      <c r="E51" s="34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</row>
    <row r="52" spans="1:80">
      <c r="A52" s="32"/>
      <c r="B52" s="34"/>
      <c r="C52" s="34"/>
      <c r="D52" s="34"/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</row>
    <row r="53" spans="1:80">
      <c r="A53" s="32"/>
      <c r="B53" s="34"/>
      <c r="C53" s="34"/>
      <c r="D53" s="34"/>
      <c r="E53" s="34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</row>
    <row r="54" spans="1:80">
      <c r="A54" s="32"/>
      <c r="B54" s="34"/>
      <c r="C54" s="34"/>
      <c r="D54" s="34"/>
      <c r="E54" s="34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</row>
    <row r="55" spans="1:80">
      <c r="A55" s="32"/>
      <c r="B55" s="34"/>
      <c r="C55" s="34"/>
      <c r="D55" s="34"/>
      <c r="E55" s="34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</row>
    <row r="56" spans="1:80">
      <c r="A56" s="32"/>
      <c r="B56" s="34"/>
      <c r="C56" s="34"/>
      <c r="D56" s="34"/>
      <c r="E56" s="34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</row>
    <row r="57" spans="1:80">
      <c r="A57" s="32"/>
      <c r="B57" s="34"/>
      <c r="C57" s="34"/>
      <c r="D57" s="34"/>
      <c r="E57" s="34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</row>
    <row r="58" spans="1:80">
      <c r="A58" s="32"/>
      <c r="B58" s="34"/>
      <c r="C58" s="34"/>
      <c r="D58" s="34"/>
      <c r="E58" s="34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</row>
    <row r="59" spans="1:80">
      <c r="A59" s="32"/>
      <c r="B59" s="34"/>
      <c r="C59" s="34"/>
      <c r="D59" s="34"/>
      <c r="E59" s="34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</row>
    <row r="60" spans="1:80">
      <c r="A60" s="32"/>
      <c r="B60" s="34"/>
      <c r="C60" s="34"/>
      <c r="D60" s="34"/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</row>
    <row r="61" spans="1:80">
      <c r="A61" s="32"/>
      <c r="B61" s="34"/>
      <c r="C61" s="34"/>
      <c r="D61" s="34"/>
      <c r="E61" s="34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</row>
    <row r="62" spans="1:80">
      <c r="A62" s="32"/>
      <c r="B62" s="34"/>
      <c r="C62" s="34"/>
      <c r="D62" s="34"/>
      <c r="E62" s="34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</row>
    <row r="63" spans="1:80">
      <c r="A63" s="32"/>
      <c r="B63" s="34"/>
      <c r="C63" s="34"/>
      <c r="D63" s="34"/>
      <c r="E63" s="34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D63" s="33"/>
      <c r="AE63" s="33"/>
      <c r="AF63" s="33"/>
      <c r="AG63" s="33"/>
      <c r="AH63" s="33"/>
      <c r="AI63" s="33"/>
      <c r="AJ63" s="33"/>
      <c r="AK63" s="33"/>
      <c r="AL63" s="33"/>
      <c r="AM63" s="33"/>
      <c r="AN63" s="33"/>
      <c r="AO63" s="33"/>
      <c r="AP63" s="33"/>
      <c r="AQ63" s="33"/>
      <c r="AR63" s="33"/>
      <c r="AS63" s="33"/>
      <c r="AT63" s="33"/>
      <c r="AU63" s="33"/>
      <c r="AV63" s="33"/>
      <c r="AW63" s="33"/>
      <c r="AX63" s="33"/>
      <c r="AY63" s="33"/>
      <c r="AZ63" s="33"/>
      <c r="BA63" s="33"/>
      <c r="BB63" s="33"/>
      <c r="BC63" s="33"/>
      <c r="BD63" s="33"/>
      <c r="BE63" s="33"/>
      <c r="BF63" s="33"/>
      <c r="BG63" s="33"/>
      <c r="BH63" s="33"/>
      <c r="BI63" s="33"/>
      <c r="BJ63" s="33"/>
      <c r="BK63" s="33"/>
      <c r="BL63" s="33"/>
      <c r="BM63" s="33"/>
      <c r="BN63" s="33"/>
      <c r="BO63" s="33"/>
      <c r="BP63" s="33"/>
      <c r="BQ63" s="33"/>
      <c r="BR63" s="33"/>
      <c r="BS63" s="33"/>
      <c r="BT63" s="33"/>
      <c r="BU63" s="33"/>
      <c r="BV63" s="33"/>
      <c r="BW63" s="33"/>
      <c r="BX63" s="33"/>
      <c r="BY63" s="33"/>
      <c r="BZ63" s="33"/>
      <c r="CA63" s="33"/>
      <c r="CB63" s="33"/>
    </row>
    <row r="64" spans="1:80">
      <c r="A64" s="32"/>
      <c r="B64" s="34"/>
      <c r="C64" s="34"/>
      <c r="D64" s="34"/>
      <c r="E64" s="34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D64" s="33"/>
      <c r="AE64" s="33"/>
      <c r="AF64" s="33"/>
      <c r="AG64" s="33"/>
      <c r="AH64" s="33"/>
      <c r="AI64" s="33"/>
      <c r="AJ64" s="33"/>
      <c r="AK64" s="33"/>
      <c r="AL64" s="33"/>
      <c r="AM64" s="33"/>
      <c r="AN64" s="33"/>
      <c r="AO64" s="33"/>
      <c r="AP64" s="33"/>
      <c r="AQ64" s="33"/>
      <c r="AR64" s="33"/>
      <c r="AS64" s="33"/>
      <c r="AT64" s="33"/>
      <c r="AU64" s="33"/>
      <c r="AV64" s="33"/>
      <c r="AW64" s="33"/>
      <c r="AX64" s="33"/>
      <c r="AY64" s="33"/>
      <c r="AZ64" s="33"/>
      <c r="BA64" s="33"/>
      <c r="BB64" s="33"/>
      <c r="BC64" s="33"/>
      <c r="BD64" s="33"/>
      <c r="BE64" s="33"/>
      <c r="BF64" s="33"/>
      <c r="BG64" s="33"/>
      <c r="BH64" s="33"/>
      <c r="BI64" s="33"/>
      <c r="BJ64" s="33"/>
      <c r="BK64" s="33"/>
      <c r="BL64" s="33"/>
      <c r="BM64" s="33"/>
      <c r="BN64" s="33"/>
      <c r="BO64" s="33"/>
      <c r="BP64" s="33"/>
      <c r="BQ64" s="33"/>
      <c r="BR64" s="33"/>
      <c r="BS64" s="33"/>
      <c r="BT64" s="33"/>
      <c r="BU64" s="33"/>
      <c r="BV64" s="33"/>
      <c r="BW64" s="33"/>
      <c r="BX64" s="33"/>
      <c r="BY64" s="33"/>
      <c r="BZ64" s="33"/>
      <c r="CA64" s="33"/>
      <c r="CB64" s="33"/>
    </row>
    <row r="65" spans="1:80">
      <c r="A65" s="32"/>
      <c r="B65" s="34"/>
      <c r="C65" s="34"/>
      <c r="D65" s="34"/>
      <c r="E65" s="34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33"/>
      <c r="BJ65" s="33"/>
      <c r="BK65" s="33"/>
      <c r="BL65" s="33"/>
      <c r="BM65" s="33"/>
      <c r="BN65" s="33"/>
      <c r="BO65" s="33"/>
      <c r="BP65" s="33"/>
      <c r="BQ65" s="33"/>
      <c r="BR65" s="33"/>
      <c r="BS65" s="33"/>
      <c r="BT65" s="33"/>
      <c r="BU65" s="33"/>
      <c r="BV65" s="33"/>
      <c r="BW65" s="33"/>
      <c r="BX65" s="33"/>
      <c r="BY65" s="33"/>
      <c r="BZ65" s="33"/>
      <c r="CA65" s="33"/>
      <c r="CB65" s="33"/>
    </row>
    <row r="66" spans="1:80">
      <c r="A66" s="32"/>
      <c r="B66" s="34"/>
      <c r="C66" s="34"/>
      <c r="D66" s="34"/>
      <c r="E66" s="34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D66" s="33"/>
      <c r="AE66" s="33"/>
      <c r="AF66" s="33"/>
      <c r="AG66" s="33"/>
      <c r="AH66" s="33"/>
      <c r="AI66" s="33"/>
      <c r="AJ66" s="33"/>
      <c r="AK66" s="33"/>
      <c r="AL66" s="33"/>
      <c r="AM66" s="33"/>
      <c r="AN66" s="33"/>
      <c r="AO66" s="33"/>
      <c r="AP66" s="33"/>
      <c r="AQ66" s="33"/>
      <c r="AR66" s="33"/>
      <c r="AS66" s="33"/>
      <c r="AT66" s="33"/>
      <c r="AU66" s="33"/>
      <c r="AV66" s="33"/>
      <c r="AW66" s="33"/>
      <c r="AX66" s="33"/>
      <c r="AY66" s="33"/>
      <c r="AZ66" s="33"/>
      <c r="BA66" s="33"/>
      <c r="BB66" s="33"/>
      <c r="BC66" s="33"/>
      <c r="BD66" s="33"/>
      <c r="BE66" s="33"/>
      <c r="BF66" s="33"/>
      <c r="BG66" s="33"/>
      <c r="BH66" s="33"/>
      <c r="BI66" s="33"/>
      <c r="BJ66" s="33"/>
      <c r="BK66" s="33"/>
      <c r="BL66" s="33"/>
      <c r="BM66" s="33"/>
      <c r="BN66" s="33"/>
      <c r="BO66" s="33"/>
      <c r="BP66" s="33"/>
      <c r="BQ66" s="33"/>
      <c r="BR66" s="33"/>
      <c r="BS66" s="33"/>
      <c r="BT66" s="33"/>
      <c r="BU66" s="33"/>
      <c r="BV66" s="33"/>
      <c r="BW66" s="33"/>
      <c r="BX66" s="33"/>
      <c r="BY66" s="33"/>
      <c r="BZ66" s="33"/>
      <c r="CA66" s="33"/>
      <c r="CB66" s="33"/>
    </row>
    <row r="67" spans="1:80">
      <c r="A67" s="32"/>
      <c r="B67" s="34"/>
      <c r="C67" s="34"/>
      <c r="D67" s="34"/>
      <c r="E67" s="34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D67" s="33"/>
      <c r="AE67" s="33"/>
      <c r="AF67" s="33"/>
      <c r="AG67" s="33"/>
      <c r="AH67" s="33"/>
      <c r="AI67" s="33"/>
      <c r="AJ67" s="33"/>
      <c r="AK67" s="33"/>
      <c r="AL67" s="33"/>
      <c r="AM67" s="33"/>
      <c r="AN67" s="33"/>
      <c r="AO67" s="33"/>
      <c r="AP67" s="33"/>
      <c r="AQ67" s="33"/>
      <c r="AR67" s="33"/>
      <c r="AS67" s="33"/>
      <c r="AT67" s="33"/>
      <c r="AU67" s="33"/>
      <c r="AV67" s="33"/>
      <c r="AW67" s="33"/>
      <c r="AX67" s="33"/>
      <c r="AY67" s="33"/>
      <c r="AZ67" s="33"/>
      <c r="BA67" s="33"/>
      <c r="BB67" s="33"/>
      <c r="BC67" s="33"/>
      <c r="BD67" s="33"/>
      <c r="BE67" s="33"/>
      <c r="BF67" s="33"/>
      <c r="BG67" s="33"/>
      <c r="BH67" s="33"/>
      <c r="BI67" s="33"/>
      <c r="BJ67" s="33"/>
      <c r="BK67" s="33"/>
      <c r="BL67" s="33"/>
      <c r="BM67" s="33"/>
      <c r="BN67" s="33"/>
      <c r="BO67" s="33"/>
      <c r="BP67" s="33"/>
      <c r="BQ67" s="33"/>
      <c r="BR67" s="33"/>
      <c r="BS67" s="33"/>
      <c r="BT67" s="33"/>
      <c r="BU67" s="33"/>
      <c r="BV67" s="33"/>
      <c r="BW67" s="33"/>
      <c r="BX67" s="33"/>
      <c r="BY67" s="33"/>
      <c r="BZ67" s="33"/>
      <c r="CA67" s="33"/>
      <c r="CB67" s="33"/>
    </row>
    <row r="68" spans="1:80">
      <c r="A68" s="32"/>
      <c r="B68" s="34"/>
      <c r="C68" s="34"/>
      <c r="D68" s="34"/>
      <c r="E68" s="34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D68" s="33"/>
      <c r="AE68" s="33"/>
      <c r="AF68" s="33"/>
      <c r="AG68" s="33"/>
      <c r="AH68" s="33"/>
      <c r="AI68" s="33"/>
      <c r="AJ68" s="33"/>
      <c r="AK68" s="33"/>
      <c r="AL68" s="33"/>
      <c r="AM68" s="33"/>
      <c r="AN68" s="33"/>
      <c r="AO68" s="33"/>
      <c r="AP68" s="33"/>
      <c r="AQ68" s="33"/>
      <c r="AR68" s="33"/>
      <c r="AS68" s="33"/>
      <c r="AT68" s="33"/>
      <c r="AU68" s="33"/>
      <c r="AV68" s="33"/>
      <c r="AW68" s="33"/>
      <c r="AX68" s="33"/>
      <c r="AY68" s="33"/>
      <c r="AZ68" s="33"/>
      <c r="BA68" s="33"/>
      <c r="BB68" s="33"/>
      <c r="BC68" s="33"/>
      <c r="BD68" s="33"/>
      <c r="BE68" s="33"/>
      <c r="BF68" s="33"/>
      <c r="BG68" s="33"/>
      <c r="BH68" s="33"/>
      <c r="BI68" s="33"/>
      <c r="BJ68" s="33"/>
      <c r="BK68" s="33"/>
      <c r="BL68" s="33"/>
      <c r="BM68" s="33"/>
      <c r="BN68" s="33"/>
      <c r="BO68" s="33"/>
      <c r="BP68" s="33"/>
      <c r="BQ68" s="33"/>
      <c r="BR68" s="33"/>
      <c r="BS68" s="33"/>
      <c r="BT68" s="33"/>
      <c r="BU68" s="33"/>
      <c r="BV68" s="33"/>
      <c r="BW68" s="33"/>
      <c r="BX68" s="33"/>
      <c r="BY68" s="33"/>
      <c r="BZ68" s="33"/>
      <c r="CA68" s="33"/>
      <c r="CB68" s="33"/>
    </row>
    <row r="69" spans="1:80">
      <c r="A69" s="32"/>
      <c r="B69" s="34"/>
      <c r="C69" s="34"/>
      <c r="D69" s="34"/>
      <c r="E69" s="34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D69" s="33"/>
      <c r="AE69" s="33"/>
      <c r="AF69" s="33"/>
      <c r="AG69" s="33"/>
      <c r="AH69" s="33"/>
      <c r="AI69" s="33"/>
      <c r="AJ69" s="33"/>
      <c r="AK69" s="33"/>
      <c r="AL69" s="33"/>
      <c r="AM69" s="33"/>
      <c r="AN69" s="33"/>
      <c r="AO69" s="33"/>
      <c r="AP69" s="33"/>
      <c r="AQ69" s="33"/>
      <c r="AR69" s="33"/>
      <c r="AS69" s="33"/>
      <c r="AT69" s="33"/>
      <c r="AU69" s="33"/>
      <c r="AV69" s="33"/>
      <c r="AW69" s="33"/>
      <c r="AX69" s="33"/>
      <c r="AY69" s="33"/>
      <c r="AZ69" s="33"/>
      <c r="BA69" s="33"/>
      <c r="BB69" s="33"/>
      <c r="BC69" s="33"/>
      <c r="BD69" s="33"/>
      <c r="BE69" s="33"/>
      <c r="BF69" s="33"/>
      <c r="BG69" s="33"/>
      <c r="BH69" s="33"/>
      <c r="BI69" s="33"/>
      <c r="BJ69" s="33"/>
      <c r="BK69" s="33"/>
      <c r="BL69" s="33"/>
      <c r="BM69" s="33"/>
      <c r="BN69" s="33"/>
      <c r="BO69" s="33"/>
      <c r="BP69" s="33"/>
      <c r="BQ69" s="33"/>
      <c r="BR69" s="33"/>
      <c r="BS69" s="33"/>
      <c r="BT69" s="33"/>
      <c r="BU69" s="33"/>
      <c r="BV69" s="33"/>
      <c r="BW69" s="33"/>
      <c r="BX69" s="33"/>
      <c r="BY69" s="33"/>
      <c r="BZ69" s="33"/>
      <c r="CA69" s="33"/>
      <c r="CB69" s="33"/>
    </row>
    <row r="70" spans="1:80">
      <c r="A70" s="32"/>
      <c r="B70" s="34"/>
      <c r="C70" s="34"/>
      <c r="D70" s="34"/>
      <c r="E70" s="34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D70" s="33"/>
      <c r="AE70" s="33"/>
      <c r="AF70" s="33"/>
      <c r="AG70" s="33"/>
      <c r="AH70" s="33"/>
      <c r="AI70" s="33"/>
      <c r="AJ70" s="33"/>
      <c r="AK70" s="33"/>
      <c r="AL70" s="33"/>
      <c r="AM70" s="33"/>
      <c r="AN70" s="33"/>
      <c r="AO70" s="33"/>
      <c r="AP70" s="33"/>
      <c r="AQ70" s="33"/>
      <c r="AR70" s="33"/>
      <c r="AS70" s="33"/>
      <c r="AT70" s="33"/>
      <c r="AU70" s="33"/>
      <c r="AV70" s="33"/>
      <c r="AW70" s="33"/>
      <c r="AX70" s="33"/>
      <c r="AY70" s="33"/>
      <c r="AZ70" s="33"/>
      <c r="BA70" s="33"/>
      <c r="BB70" s="33"/>
      <c r="BC70" s="33"/>
      <c r="BD70" s="33"/>
      <c r="BE70" s="33"/>
      <c r="BF70" s="33"/>
      <c r="BG70" s="33"/>
      <c r="BH70" s="33"/>
      <c r="BI70" s="33"/>
      <c r="BJ70" s="33"/>
      <c r="BK70" s="33"/>
      <c r="BL70" s="33"/>
      <c r="BM70" s="33"/>
      <c r="BN70" s="33"/>
      <c r="BO70" s="33"/>
      <c r="BP70" s="33"/>
      <c r="BQ70" s="33"/>
      <c r="BR70" s="33"/>
      <c r="BS70" s="33"/>
      <c r="BT70" s="33"/>
      <c r="BU70" s="33"/>
      <c r="BV70" s="33"/>
      <c r="BW70" s="33"/>
      <c r="BX70" s="33"/>
      <c r="BY70" s="33"/>
      <c r="BZ70" s="33"/>
      <c r="CA70" s="33"/>
      <c r="CB70" s="33"/>
    </row>
    <row r="71" spans="1:80">
      <c r="A71" s="32"/>
      <c r="B71" s="34"/>
      <c r="C71" s="34"/>
      <c r="D71" s="34"/>
      <c r="E71" s="34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  <c r="AK71" s="33"/>
      <c r="AL71" s="33"/>
      <c r="AM71" s="33"/>
      <c r="AN71" s="33"/>
      <c r="AO71" s="33"/>
      <c r="AP71" s="33"/>
      <c r="AQ71" s="33"/>
      <c r="AR71" s="33"/>
      <c r="AS71" s="33"/>
      <c r="AT71" s="33"/>
      <c r="AU71" s="33"/>
      <c r="AV71" s="33"/>
      <c r="AW71" s="33"/>
      <c r="AX71" s="33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3"/>
      <c r="BO71" s="33"/>
      <c r="BP71" s="33"/>
      <c r="BQ71" s="33"/>
      <c r="BR71" s="33"/>
      <c r="BS71" s="33"/>
      <c r="BT71" s="33"/>
      <c r="BU71" s="33"/>
      <c r="BV71" s="33"/>
      <c r="BW71" s="33"/>
      <c r="BX71" s="33"/>
      <c r="BY71" s="33"/>
      <c r="BZ71" s="33"/>
      <c r="CA71" s="33"/>
      <c r="CB71" s="33"/>
    </row>
    <row r="72" spans="1:80">
      <c r="A72" s="32"/>
      <c r="B72" s="34"/>
      <c r="C72" s="34"/>
      <c r="D72" s="34"/>
      <c r="E72" s="34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D72" s="33"/>
      <c r="AE72" s="33"/>
      <c r="AF72" s="33"/>
      <c r="AG72" s="33"/>
      <c r="AH72" s="33"/>
      <c r="AI72" s="33"/>
      <c r="AJ72" s="33"/>
      <c r="AK72" s="33"/>
      <c r="AL72" s="33"/>
      <c r="AM72" s="33"/>
      <c r="AN72" s="33"/>
      <c r="AO72" s="33"/>
      <c r="AP72" s="33"/>
      <c r="AQ72" s="33"/>
      <c r="AR72" s="33"/>
      <c r="AS72" s="33"/>
      <c r="AT72" s="33"/>
      <c r="AU72" s="33"/>
      <c r="AV72" s="33"/>
      <c r="AW72" s="33"/>
      <c r="AX72" s="33"/>
      <c r="AY72" s="33"/>
      <c r="AZ72" s="33"/>
      <c r="BA72" s="33"/>
      <c r="BB72" s="33"/>
      <c r="BC72" s="33"/>
      <c r="BD72" s="33"/>
      <c r="BE72" s="33"/>
      <c r="BF72" s="33"/>
      <c r="BG72" s="33"/>
      <c r="BH72" s="33"/>
      <c r="BI72" s="33"/>
      <c r="BJ72" s="33"/>
      <c r="BK72" s="33"/>
      <c r="BL72" s="33"/>
      <c r="BM72" s="33"/>
      <c r="BN72" s="33"/>
      <c r="BO72" s="33"/>
      <c r="BP72" s="33"/>
      <c r="BQ72" s="33"/>
      <c r="BR72" s="33"/>
      <c r="BS72" s="33"/>
      <c r="BT72" s="33"/>
      <c r="BU72" s="33"/>
      <c r="BV72" s="33"/>
      <c r="BW72" s="33"/>
      <c r="BX72" s="33"/>
      <c r="BY72" s="33"/>
      <c r="BZ72" s="33"/>
      <c r="CA72" s="33"/>
      <c r="CB72" s="33"/>
    </row>
    <row r="73" spans="1:80">
      <c r="A73" s="32"/>
      <c r="B73" s="34"/>
      <c r="C73" s="34"/>
      <c r="D73" s="34"/>
      <c r="E73" s="34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D73" s="33"/>
      <c r="AE73" s="33"/>
      <c r="AF73" s="33"/>
      <c r="AG73" s="33"/>
      <c r="AH73" s="33"/>
      <c r="AI73" s="33"/>
      <c r="AJ73" s="33"/>
      <c r="AK73" s="33"/>
      <c r="AL73" s="33"/>
      <c r="AM73" s="33"/>
      <c r="AN73" s="33"/>
      <c r="AO73" s="33"/>
      <c r="AP73" s="33"/>
      <c r="AQ73" s="33"/>
      <c r="AR73" s="33"/>
      <c r="AS73" s="33"/>
      <c r="AT73" s="33"/>
      <c r="AU73" s="33"/>
      <c r="AV73" s="33"/>
      <c r="AW73" s="33"/>
      <c r="AX73" s="33"/>
      <c r="AY73" s="33"/>
      <c r="AZ73" s="33"/>
      <c r="BA73" s="33"/>
      <c r="BB73" s="33"/>
      <c r="BC73" s="33"/>
      <c r="BD73" s="33"/>
      <c r="BE73" s="33"/>
      <c r="BF73" s="33"/>
      <c r="BG73" s="33"/>
      <c r="BH73" s="33"/>
      <c r="BI73" s="33"/>
      <c r="BJ73" s="33"/>
      <c r="BK73" s="33"/>
      <c r="BL73" s="33"/>
      <c r="BM73" s="33"/>
      <c r="BN73" s="33"/>
      <c r="BO73" s="33"/>
      <c r="BP73" s="33"/>
      <c r="BQ73" s="33"/>
      <c r="BR73" s="33"/>
      <c r="BS73" s="33"/>
      <c r="BT73" s="33"/>
      <c r="BU73" s="33"/>
      <c r="BV73" s="33"/>
      <c r="BW73" s="33"/>
      <c r="BX73" s="33"/>
      <c r="BY73" s="33"/>
      <c r="BZ73" s="33"/>
      <c r="CA73" s="33"/>
      <c r="CB73" s="33"/>
    </row>
    <row r="74" spans="1:80">
      <c r="A74" s="32"/>
      <c r="B74" s="34"/>
      <c r="C74" s="34"/>
      <c r="D74" s="34"/>
      <c r="E74" s="34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D74" s="33"/>
      <c r="AE74" s="33"/>
      <c r="AF74" s="33"/>
      <c r="AG74" s="33"/>
      <c r="AH74" s="33"/>
      <c r="AI74" s="33"/>
      <c r="AJ74" s="33"/>
      <c r="AK74" s="33"/>
      <c r="AL74" s="33"/>
      <c r="AM74" s="33"/>
      <c r="AN74" s="33"/>
      <c r="AO74" s="33"/>
      <c r="AP74" s="33"/>
      <c r="AQ74" s="33"/>
      <c r="AR74" s="33"/>
      <c r="AS74" s="33"/>
      <c r="AT74" s="33"/>
      <c r="AU74" s="33"/>
      <c r="AV74" s="33"/>
      <c r="AW74" s="33"/>
      <c r="AX74" s="33"/>
      <c r="AY74" s="33"/>
      <c r="AZ74" s="33"/>
      <c r="BA74" s="33"/>
      <c r="BB74" s="33"/>
      <c r="BC74" s="33"/>
      <c r="BD74" s="33"/>
      <c r="BE74" s="33"/>
      <c r="BF74" s="33"/>
      <c r="BG74" s="33"/>
      <c r="BH74" s="33"/>
      <c r="BI74" s="33"/>
      <c r="BJ74" s="33"/>
      <c r="BK74" s="33"/>
      <c r="BL74" s="33"/>
      <c r="BM74" s="33"/>
      <c r="BN74" s="33"/>
      <c r="BO74" s="33"/>
      <c r="BP74" s="33"/>
      <c r="BQ74" s="33"/>
      <c r="BR74" s="33"/>
      <c r="BS74" s="33"/>
      <c r="BT74" s="33"/>
      <c r="BU74" s="33"/>
      <c r="BV74" s="33"/>
      <c r="BW74" s="33"/>
      <c r="BX74" s="33"/>
      <c r="BY74" s="33"/>
      <c r="BZ74" s="33"/>
      <c r="CA74" s="33"/>
      <c r="CB74" s="33"/>
    </row>
    <row r="75" spans="1:80">
      <c r="A75" s="32"/>
      <c r="B75" s="34"/>
      <c r="C75" s="34"/>
      <c r="D75" s="34"/>
      <c r="E75" s="34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  <c r="AF75" s="33"/>
      <c r="AG75" s="33"/>
      <c r="AH75" s="33"/>
      <c r="AI75" s="33"/>
      <c r="AJ75" s="33"/>
      <c r="AK75" s="33"/>
      <c r="AL75" s="33"/>
      <c r="AM75" s="33"/>
      <c r="AN75" s="33"/>
      <c r="AO75" s="33"/>
      <c r="AP75" s="33"/>
      <c r="AQ75" s="33"/>
      <c r="AR75" s="33"/>
      <c r="AS75" s="33"/>
      <c r="AT75" s="33"/>
      <c r="AU75" s="33"/>
      <c r="AV75" s="33"/>
      <c r="AW75" s="33"/>
      <c r="AX75" s="33"/>
      <c r="AY75" s="33"/>
      <c r="AZ75" s="33"/>
      <c r="BA75" s="33"/>
      <c r="BB75" s="33"/>
      <c r="BC75" s="33"/>
      <c r="BD75" s="33"/>
      <c r="BE75" s="33"/>
      <c r="BF75" s="33"/>
      <c r="BG75" s="33"/>
      <c r="BH75" s="33"/>
      <c r="BI75" s="33"/>
      <c r="BJ75" s="33"/>
      <c r="BK75" s="33"/>
      <c r="BL75" s="33"/>
      <c r="BM75" s="33"/>
      <c r="BN75" s="33"/>
      <c r="BO75" s="33"/>
      <c r="BP75" s="33"/>
      <c r="BQ75" s="33"/>
      <c r="BR75" s="33"/>
      <c r="BS75" s="33"/>
      <c r="BT75" s="33"/>
      <c r="BU75" s="33"/>
      <c r="BV75" s="33"/>
      <c r="BW75" s="33"/>
      <c r="BX75" s="33"/>
      <c r="BY75" s="33"/>
      <c r="BZ75" s="33"/>
      <c r="CA75" s="33"/>
      <c r="CB75" s="33"/>
    </row>
    <row r="76" spans="1:80">
      <c r="A76" s="32"/>
      <c r="B76" s="34"/>
      <c r="C76" s="34"/>
      <c r="D76" s="34"/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D76" s="33"/>
      <c r="AE76" s="33"/>
      <c r="AF76" s="33"/>
      <c r="AG76" s="33"/>
      <c r="AH76" s="33"/>
      <c r="AI76" s="33"/>
      <c r="AJ76" s="33"/>
      <c r="AK76" s="33"/>
      <c r="AL76" s="33"/>
      <c r="AM76" s="33"/>
      <c r="AN76" s="33"/>
      <c r="AO76" s="33"/>
      <c r="AP76" s="33"/>
      <c r="AQ76" s="33"/>
      <c r="AR76" s="33"/>
      <c r="AS76" s="33"/>
      <c r="AT76" s="33"/>
      <c r="AU76" s="33"/>
      <c r="AV76" s="33"/>
      <c r="AW76" s="33"/>
      <c r="AX76" s="33"/>
      <c r="AY76" s="33"/>
      <c r="AZ76" s="33"/>
      <c r="BA76" s="33"/>
      <c r="BB76" s="33"/>
      <c r="BC76" s="33"/>
      <c r="BD76" s="33"/>
      <c r="BE76" s="33"/>
      <c r="BF76" s="33"/>
      <c r="BG76" s="33"/>
      <c r="BH76" s="33"/>
      <c r="BI76" s="33"/>
      <c r="BJ76" s="33"/>
      <c r="BK76" s="33"/>
      <c r="BL76" s="33"/>
      <c r="BM76" s="33"/>
      <c r="BN76" s="33"/>
      <c r="BO76" s="33"/>
      <c r="BP76" s="33"/>
      <c r="BQ76" s="33"/>
      <c r="BR76" s="33"/>
      <c r="BS76" s="33"/>
      <c r="BT76" s="33"/>
      <c r="BU76" s="33"/>
      <c r="BV76" s="33"/>
      <c r="BW76" s="33"/>
      <c r="BX76" s="33"/>
      <c r="BY76" s="33"/>
      <c r="BZ76" s="33"/>
      <c r="CA76" s="33"/>
      <c r="CB76" s="33"/>
    </row>
    <row r="77" spans="1:80">
      <c r="A77" s="32"/>
      <c r="B77" s="34"/>
      <c r="C77" s="34"/>
      <c r="D77" s="34"/>
      <c r="E77" s="34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D77" s="33"/>
      <c r="AE77" s="33"/>
      <c r="AF77" s="33"/>
      <c r="AG77" s="33"/>
      <c r="AH77" s="33"/>
      <c r="AI77" s="33"/>
      <c r="AJ77" s="33"/>
      <c r="AK77" s="33"/>
      <c r="AL77" s="33"/>
      <c r="AM77" s="33"/>
      <c r="AN77" s="33"/>
      <c r="AO77" s="33"/>
      <c r="AP77" s="33"/>
      <c r="AQ77" s="33"/>
      <c r="AR77" s="33"/>
      <c r="AS77" s="33"/>
      <c r="AT77" s="33"/>
      <c r="AU77" s="33"/>
      <c r="AV77" s="33"/>
      <c r="AW77" s="33"/>
      <c r="AX77" s="33"/>
      <c r="AY77" s="33"/>
      <c r="AZ77" s="33"/>
      <c r="BA77" s="33"/>
      <c r="BB77" s="33"/>
      <c r="BC77" s="33"/>
      <c r="BD77" s="33"/>
      <c r="BE77" s="33"/>
      <c r="BF77" s="33"/>
      <c r="BG77" s="33"/>
      <c r="BH77" s="33"/>
      <c r="BI77" s="33"/>
      <c r="BJ77" s="33"/>
      <c r="BK77" s="33"/>
      <c r="BL77" s="33"/>
      <c r="BM77" s="33"/>
      <c r="BN77" s="33"/>
      <c r="BO77" s="33"/>
      <c r="BP77" s="33"/>
      <c r="BQ77" s="33"/>
      <c r="BR77" s="33"/>
      <c r="BS77" s="33"/>
      <c r="BT77" s="33"/>
      <c r="BU77" s="33"/>
      <c r="BV77" s="33"/>
      <c r="BW77" s="33"/>
      <c r="BX77" s="33"/>
      <c r="BY77" s="33"/>
      <c r="BZ77" s="33"/>
      <c r="CA77" s="33"/>
      <c r="CB77" s="33"/>
    </row>
    <row r="78" spans="1:80">
      <c r="A78" s="32"/>
      <c r="B78" s="34"/>
      <c r="C78" s="34"/>
      <c r="D78" s="34"/>
      <c r="E78" s="34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D78" s="33"/>
      <c r="AE78" s="33"/>
      <c r="AF78" s="33"/>
      <c r="AG78" s="33"/>
      <c r="AH78" s="33"/>
      <c r="AI78" s="33"/>
      <c r="AJ78" s="33"/>
      <c r="AK78" s="33"/>
      <c r="AL78" s="33"/>
      <c r="AM78" s="33"/>
      <c r="AN78" s="33"/>
      <c r="AO78" s="33"/>
      <c r="AP78" s="33"/>
      <c r="AQ78" s="33"/>
      <c r="AR78" s="33"/>
      <c r="AS78" s="33"/>
      <c r="AT78" s="33"/>
      <c r="AU78" s="33"/>
      <c r="AV78" s="33"/>
      <c r="AW78" s="33"/>
      <c r="AX78" s="33"/>
      <c r="AY78" s="33"/>
      <c r="AZ78" s="33"/>
      <c r="BA78" s="33"/>
      <c r="BB78" s="33"/>
      <c r="BC78" s="33"/>
      <c r="BD78" s="33"/>
      <c r="BE78" s="33"/>
      <c r="BF78" s="33"/>
      <c r="BG78" s="33"/>
      <c r="BH78" s="33"/>
      <c r="BI78" s="33"/>
      <c r="BJ78" s="33"/>
      <c r="BK78" s="33"/>
      <c r="BL78" s="33"/>
      <c r="BM78" s="33"/>
      <c r="BN78" s="33"/>
      <c r="BO78" s="33"/>
      <c r="BP78" s="33"/>
      <c r="BQ78" s="33"/>
      <c r="BR78" s="33"/>
      <c r="BS78" s="33"/>
      <c r="BT78" s="33"/>
      <c r="BU78" s="33"/>
      <c r="BV78" s="33"/>
      <c r="BW78" s="33"/>
      <c r="BX78" s="33"/>
      <c r="BY78" s="33"/>
      <c r="BZ78" s="33"/>
      <c r="CA78" s="33"/>
      <c r="CB78" s="33"/>
    </row>
    <row r="79" spans="1:80">
      <c r="A79" s="32"/>
      <c r="B79" s="34"/>
      <c r="C79" s="34"/>
      <c r="D79" s="34"/>
      <c r="E79" s="34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33"/>
      <c r="AF79" s="33"/>
      <c r="AG79" s="33"/>
      <c r="AH79" s="33"/>
      <c r="AI79" s="33"/>
      <c r="AJ79" s="33"/>
      <c r="AK79" s="33"/>
      <c r="AL79" s="33"/>
      <c r="AM79" s="33"/>
      <c r="AN79" s="33"/>
      <c r="AO79" s="33"/>
      <c r="AP79" s="33"/>
      <c r="AQ79" s="33"/>
      <c r="AR79" s="33"/>
      <c r="AS79" s="33"/>
      <c r="AT79" s="33"/>
      <c r="AU79" s="33"/>
      <c r="AV79" s="33"/>
      <c r="AW79" s="33"/>
      <c r="AX79" s="33"/>
      <c r="AY79" s="33"/>
      <c r="AZ79" s="33"/>
      <c r="BA79" s="33"/>
      <c r="BB79" s="33"/>
      <c r="BC79" s="33"/>
      <c r="BD79" s="33"/>
      <c r="BE79" s="33"/>
      <c r="BF79" s="33"/>
      <c r="BG79" s="33"/>
      <c r="BH79" s="33"/>
      <c r="BI79" s="33"/>
      <c r="BJ79" s="33"/>
      <c r="BK79" s="33"/>
      <c r="BL79" s="33"/>
      <c r="BM79" s="33"/>
      <c r="BN79" s="33"/>
      <c r="BO79" s="33"/>
      <c r="BP79" s="33"/>
      <c r="BQ79" s="33"/>
      <c r="BR79" s="33"/>
      <c r="BS79" s="33"/>
      <c r="BT79" s="33"/>
      <c r="BU79" s="33"/>
      <c r="BV79" s="33"/>
      <c r="BW79" s="33"/>
      <c r="BX79" s="33"/>
      <c r="BY79" s="33"/>
      <c r="BZ79" s="33"/>
      <c r="CA79" s="33"/>
      <c r="CB79" s="33"/>
    </row>
    <row r="80" spans="1:80">
      <c r="A80" s="32"/>
      <c r="B80" s="34"/>
      <c r="C80" s="34"/>
      <c r="D80" s="34"/>
      <c r="E80" s="34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D80" s="33"/>
      <c r="AE80" s="33"/>
      <c r="AF80" s="33"/>
      <c r="AG80" s="33"/>
      <c r="AH80" s="33"/>
      <c r="AI80" s="33"/>
      <c r="AJ80" s="33"/>
      <c r="AK80" s="33"/>
      <c r="AL80" s="33"/>
      <c r="AM80" s="33"/>
      <c r="AN80" s="33"/>
      <c r="AO80" s="33"/>
      <c r="AP80" s="33"/>
      <c r="AQ80" s="33"/>
      <c r="AR80" s="33"/>
      <c r="AS80" s="33"/>
      <c r="AT80" s="33"/>
      <c r="AU80" s="33"/>
      <c r="AV80" s="33"/>
      <c r="AW80" s="33"/>
      <c r="AX80" s="33"/>
      <c r="AY80" s="33"/>
      <c r="AZ80" s="33"/>
      <c r="BA80" s="33"/>
      <c r="BB80" s="33"/>
      <c r="BC80" s="33"/>
      <c r="BD80" s="33"/>
      <c r="BE80" s="33"/>
      <c r="BF80" s="33"/>
      <c r="BG80" s="33"/>
      <c r="BH80" s="33"/>
      <c r="BI80" s="33"/>
      <c r="BJ80" s="33"/>
      <c r="BK80" s="33"/>
      <c r="BL80" s="33"/>
      <c r="BM80" s="33"/>
      <c r="BN80" s="33"/>
      <c r="BO80" s="33"/>
      <c r="BP80" s="33"/>
      <c r="BQ80" s="33"/>
      <c r="BR80" s="33"/>
      <c r="BS80" s="33"/>
      <c r="BT80" s="33"/>
      <c r="BU80" s="33"/>
      <c r="BV80" s="33"/>
      <c r="BW80" s="33"/>
      <c r="BX80" s="33"/>
      <c r="BY80" s="33"/>
      <c r="BZ80" s="33"/>
      <c r="CA80" s="33"/>
      <c r="CB80" s="33"/>
    </row>
    <row r="81" spans="1:80">
      <c r="A81" s="32"/>
      <c r="B81" s="34"/>
      <c r="C81" s="34"/>
      <c r="D81" s="34"/>
      <c r="E81" s="34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D81" s="33"/>
      <c r="AE81" s="33"/>
      <c r="AF81" s="33"/>
      <c r="AG81" s="33"/>
      <c r="AH81" s="33"/>
      <c r="AI81" s="33"/>
      <c r="AJ81" s="33"/>
      <c r="AK81" s="33"/>
      <c r="AL81" s="33"/>
      <c r="AM81" s="33"/>
      <c r="AN81" s="33"/>
      <c r="AO81" s="33"/>
      <c r="AP81" s="33"/>
      <c r="AQ81" s="33"/>
      <c r="AR81" s="33"/>
      <c r="AS81" s="33"/>
      <c r="AT81" s="33"/>
      <c r="AU81" s="33"/>
      <c r="AV81" s="33"/>
      <c r="AW81" s="33"/>
      <c r="AX81" s="33"/>
      <c r="AY81" s="33"/>
      <c r="AZ81" s="33"/>
      <c r="BA81" s="33"/>
      <c r="BB81" s="33"/>
      <c r="BC81" s="33"/>
      <c r="BD81" s="33"/>
      <c r="BE81" s="33"/>
      <c r="BF81" s="33"/>
      <c r="BG81" s="33"/>
      <c r="BH81" s="33"/>
      <c r="BI81" s="33"/>
      <c r="BJ81" s="33"/>
      <c r="BK81" s="33"/>
      <c r="BL81" s="33"/>
      <c r="BM81" s="33"/>
      <c r="BN81" s="33"/>
      <c r="BO81" s="33"/>
      <c r="BP81" s="33"/>
      <c r="BQ81" s="33"/>
      <c r="BR81" s="33"/>
      <c r="BS81" s="33"/>
      <c r="BT81" s="33"/>
      <c r="BU81" s="33"/>
      <c r="BV81" s="33"/>
      <c r="BW81" s="33"/>
      <c r="BX81" s="33"/>
      <c r="BY81" s="33"/>
      <c r="BZ81" s="33"/>
      <c r="CA81" s="33"/>
      <c r="CB81" s="33"/>
    </row>
    <row r="82" spans="1:80">
      <c r="A82" s="32"/>
      <c r="B82" s="34"/>
      <c r="C82" s="34"/>
      <c r="D82" s="34"/>
      <c r="E82" s="34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D82" s="33"/>
      <c r="AE82" s="33"/>
      <c r="AF82" s="33"/>
      <c r="AG82" s="33"/>
      <c r="AH82" s="33"/>
      <c r="AI82" s="33"/>
      <c r="AJ82" s="33"/>
      <c r="AK82" s="33"/>
      <c r="AL82" s="33"/>
      <c r="AM82" s="33"/>
      <c r="AN82" s="33"/>
      <c r="AO82" s="33"/>
      <c r="AP82" s="33"/>
      <c r="AQ82" s="33"/>
      <c r="AR82" s="33"/>
      <c r="AS82" s="33"/>
      <c r="AT82" s="33"/>
      <c r="AU82" s="33"/>
      <c r="AV82" s="33"/>
      <c r="AW82" s="33"/>
      <c r="AX82" s="33"/>
      <c r="AY82" s="33"/>
      <c r="AZ82" s="33"/>
      <c r="BA82" s="33"/>
      <c r="BB82" s="33"/>
      <c r="BC82" s="33"/>
      <c r="BD82" s="33"/>
      <c r="BE82" s="33"/>
      <c r="BF82" s="33"/>
      <c r="BG82" s="33"/>
      <c r="BH82" s="33"/>
      <c r="BI82" s="33"/>
      <c r="BJ82" s="33"/>
      <c r="BK82" s="33"/>
      <c r="BL82" s="33"/>
      <c r="BM82" s="33"/>
      <c r="BN82" s="33"/>
      <c r="BO82" s="33"/>
      <c r="BP82" s="33"/>
      <c r="BQ82" s="33"/>
      <c r="BR82" s="33"/>
      <c r="BS82" s="33"/>
      <c r="BT82" s="33"/>
      <c r="BU82" s="33"/>
      <c r="BV82" s="33"/>
      <c r="BW82" s="33"/>
      <c r="BX82" s="33"/>
      <c r="BY82" s="33"/>
      <c r="BZ82" s="33"/>
      <c r="CA82" s="33"/>
      <c r="CB82" s="33"/>
    </row>
    <row r="83" spans="1:80">
      <c r="A83" s="32"/>
      <c r="B83" s="34"/>
      <c r="C83" s="34"/>
      <c r="D83" s="34"/>
      <c r="E83" s="34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D83" s="33"/>
      <c r="AE83" s="33"/>
      <c r="AF83" s="33"/>
      <c r="AG83" s="33"/>
      <c r="AH83" s="33"/>
      <c r="AI83" s="33"/>
      <c r="AJ83" s="33"/>
      <c r="AK83" s="33"/>
      <c r="AL83" s="33"/>
      <c r="AM83" s="33"/>
      <c r="AN83" s="33"/>
      <c r="AO83" s="33"/>
      <c r="AP83" s="33"/>
      <c r="AQ83" s="33"/>
      <c r="AR83" s="33"/>
      <c r="AS83" s="33"/>
      <c r="AT83" s="33"/>
      <c r="AU83" s="33"/>
      <c r="AV83" s="33"/>
      <c r="AW83" s="33"/>
      <c r="AX83" s="33"/>
      <c r="AY83" s="33"/>
      <c r="AZ83" s="33"/>
      <c r="BA83" s="33"/>
      <c r="BB83" s="33"/>
      <c r="BC83" s="33"/>
      <c r="BD83" s="33"/>
      <c r="BE83" s="33"/>
      <c r="BF83" s="33"/>
      <c r="BG83" s="33"/>
      <c r="BH83" s="33"/>
      <c r="BI83" s="33"/>
      <c r="BJ83" s="33"/>
      <c r="BK83" s="33"/>
      <c r="BL83" s="33"/>
      <c r="BM83" s="33"/>
      <c r="BN83" s="33"/>
      <c r="BO83" s="33"/>
      <c r="BP83" s="33"/>
      <c r="BQ83" s="33"/>
      <c r="BR83" s="33"/>
      <c r="BS83" s="33"/>
      <c r="BT83" s="33"/>
      <c r="BU83" s="33"/>
      <c r="BV83" s="33"/>
      <c r="BW83" s="33"/>
      <c r="BX83" s="33"/>
      <c r="BY83" s="33"/>
      <c r="BZ83" s="33"/>
      <c r="CA83" s="33"/>
      <c r="CB83" s="33"/>
    </row>
    <row r="84" spans="1:80">
      <c r="A84" s="32"/>
      <c r="B84" s="34"/>
      <c r="C84" s="34"/>
      <c r="D84" s="34"/>
      <c r="E84" s="34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D84" s="33"/>
      <c r="AE84" s="33"/>
      <c r="AF84" s="33"/>
      <c r="AG84" s="33"/>
      <c r="AH84" s="33"/>
      <c r="AI84" s="33"/>
      <c r="AJ84" s="33"/>
      <c r="AK84" s="33"/>
      <c r="AL84" s="33"/>
      <c r="AM84" s="33"/>
      <c r="AN84" s="33"/>
      <c r="AO84" s="33"/>
      <c r="AP84" s="33"/>
      <c r="AQ84" s="33"/>
      <c r="AR84" s="33"/>
      <c r="AS84" s="33"/>
      <c r="AT84" s="33"/>
      <c r="AU84" s="33"/>
      <c r="AV84" s="33"/>
      <c r="AW84" s="33"/>
      <c r="AX84" s="33"/>
      <c r="AY84" s="33"/>
      <c r="AZ84" s="33"/>
      <c r="BA84" s="33"/>
      <c r="BB84" s="33"/>
      <c r="BC84" s="33"/>
      <c r="BD84" s="33"/>
      <c r="BE84" s="33"/>
      <c r="BF84" s="33"/>
      <c r="BG84" s="33"/>
      <c r="BH84" s="33"/>
      <c r="BI84" s="33"/>
      <c r="BJ84" s="33"/>
      <c r="BK84" s="33"/>
      <c r="BL84" s="33"/>
      <c r="BM84" s="33"/>
      <c r="BN84" s="33"/>
      <c r="BO84" s="33"/>
      <c r="BP84" s="33"/>
      <c r="BQ84" s="33"/>
      <c r="BR84" s="33"/>
      <c r="BS84" s="33"/>
      <c r="BT84" s="33"/>
      <c r="BU84" s="33"/>
      <c r="BV84" s="33"/>
      <c r="BW84" s="33"/>
      <c r="BX84" s="33"/>
      <c r="BY84" s="33"/>
      <c r="BZ84" s="33"/>
      <c r="CA84" s="33"/>
      <c r="CB84" s="33"/>
    </row>
    <row r="85" spans="1:80">
      <c r="A85" s="32"/>
      <c r="B85" s="34"/>
      <c r="C85" s="34"/>
      <c r="D85" s="34"/>
      <c r="E85" s="34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D85" s="33"/>
      <c r="AE85" s="33"/>
      <c r="AF85" s="33"/>
      <c r="AG85" s="33"/>
      <c r="AH85" s="33"/>
      <c r="AI85" s="33"/>
      <c r="AJ85" s="33"/>
      <c r="AK85" s="33"/>
      <c r="AL85" s="33"/>
      <c r="AM85" s="33"/>
      <c r="AN85" s="33"/>
      <c r="AO85" s="33"/>
      <c r="AP85" s="33"/>
      <c r="AQ85" s="33"/>
      <c r="AR85" s="33"/>
      <c r="AS85" s="33"/>
      <c r="AT85" s="33"/>
      <c r="AU85" s="33"/>
      <c r="AV85" s="33"/>
      <c r="AW85" s="33"/>
      <c r="AX85" s="33"/>
      <c r="AY85" s="33"/>
      <c r="AZ85" s="33"/>
      <c r="BA85" s="33"/>
      <c r="BB85" s="33"/>
      <c r="BC85" s="33"/>
      <c r="BD85" s="33"/>
      <c r="BE85" s="33"/>
      <c r="BF85" s="33"/>
      <c r="BG85" s="33"/>
      <c r="BH85" s="33"/>
      <c r="BI85" s="33"/>
      <c r="BJ85" s="33"/>
      <c r="BK85" s="33"/>
      <c r="BL85" s="33"/>
      <c r="BM85" s="33"/>
      <c r="BN85" s="33"/>
      <c r="BO85" s="33"/>
      <c r="BP85" s="33"/>
      <c r="BQ85" s="33"/>
      <c r="BR85" s="33"/>
      <c r="BS85" s="33"/>
      <c r="BT85" s="33"/>
      <c r="BU85" s="33"/>
      <c r="BV85" s="33"/>
      <c r="BW85" s="33"/>
      <c r="BX85" s="33"/>
      <c r="BY85" s="33"/>
      <c r="BZ85" s="33"/>
      <c r="CA85" s="33"/>
      <c r="CB85" s="33"/>
    </row>
    <row r="86" spans="1:80">
      <c r="A86" s="32"/>
      <c r="B86" s="34"/>
      <c r="C86" s="34"/>
      <c r="D86" s="34"/>
      <c r="E86" s="34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3"/>
      <c r="AP86" s="33"/>
      <c r="AQ86" s="33"/>
      <c r="AR86" s="33"/>
      <c r="AS86" s="33"/>
      <c r="AT86" s="33"/>
      <c r="AU86" s="33"/>
      <c r="AV86" s="33"/>
      <c r="AW86" s="33"/>
      <c r="AX86" s="33"/>
      <c r="AY86" s="33"/>
      <c r="AZ86" s="33"/>
      <c r="BA86" s="33"/>
      <c r="BB86" s="33"/>
      <c r="BC86" s="33"/>
      <c r="BD86" s="33"/>
      <c r="BE86" s="33"/>
      <c r="BF86" s="33"/>
      <c r="BG86" s="33"/>
      <c r="BH86" s="33"/>
      <c r="BI86" s="33"/>
      <c r="BJ86" s="33"/>
      <c r="BK86" s="33"/>
      <c r="BL86" s="33"/>
      <c r="BM86" s="33"/>
      <c r="BN86" s="33"/>
      <c r="BO86" s="33"/>
      <c r="BP86" s="33"/>
      <c r="BQ86" s="33"/>
      <c r="BR86" s="33"/>
      <c r="BS86" s="33"/>
      <c r="BT86" s="33"/>
      <c r="BU86" s="33"/>
      <c r="BV86" s="33"/>
      <c r="BW86" s="33"/>
      <c r="BX86" s="33"/>
      <c r="BY86" s="33"/>
      <c r="BZ86" s="33"/>
      <c r="CA86" s="33"/>
      <c r="CB86" s="33"/>
    </row>
    <row r="87" spans="1:80">
      <c r="A87" s="32"/>
      <c r="B87" s="34"/>
      <c r="C87" s="34"/>
      <c r="D87" s="34"/>
      <c r="E87" s="34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D87" s="33"/>
      <c r="AE87" s="33"/>
      <c r="AF87" s="33"/>
      <c r="AG87" s="33"/>
      <c r="AH87" s="33"/>
      <c r="AI87" s="33"/>
      <c r="AJ87" s="33"/>
      <c r="AK87" s="33"/>
      <c r="AL87" s="33"/>
      <c r="AM87" s="33"/>
      <c r="AN87" s="33"/>
      <c r="AO87" s="33"/>
      <c r="AP87" s="33"/>
      <c r="AQ87" s="33"/>
      <c r="AR87" s="33"/>
      <c r="AS87" s="33"/>
      <c r="AT87" s="33"/>
      <c r="AU87" s="33"/>
      <c r="AV87" s="33"/>
      <c r="AW87" s="33"/>
      <c r="AX87" s="33"/>
      <c r="AY87" s="33"/>
      <c r="AZ87" s="33"/>
      <c r="BA87" s="33"/>
      <c r="BB87" s="33"/>
      <c r="BC87" s="33"/>
      <c r="BD87" s="33"/>
      <c r="BE87" s="33"/>
      <c r="BF87" s="33"/>
      <c r="BG87" s="33"/>
      <c r="BH87" s="33"/>
      <c r="BI87" s="33"/>
      <c r="BJ87" s="33"/>
      <c r="BK87" s="33"/>
      <c r="BL87" s="33"/>
      <c r="BM87" s="33"/>
      <c r="BN87" s="33"/>
      <c r="BO87" s="33"/>
      <c r="BP87" s="33"/>
      <c r="BQ87" s="33"/>
      <c r="BR87" s="33"/>
      <c r="BS87" s="33"/>
      <c r="BT87" s="33"/>
      <c r="BU87" s="33"/>
      <c r="BV87" s="33"/>
      <c r="BW87" s="33"/>
      <c r="BX87" s="33"/>
      <c r="BY87" s="33"/>
      <c r="BZ87" s="33"/>
      <c r="CA87" s="33"/>
      <c r="CB87" s="33"/>
    </row>
    <row r="88" spans="1:80">
      <c r="A88" s="32"/>
      <c r="B88" s="34"/>
      <c r="C88" s="34"/>
      <c r="D88" s="34"/>
      <c r="E88" s="34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D88" s="33"/>
      <c r="AE88" s="33"/>
      <c r="AF88" s="33"/>
      <c r="AG88" s="33"/>
      <c r="AH88" s="33"/>
      <c r="AI88" s="33"/>
      <c r="AJ88" s="33"/>
      <c r="AK88" s="33"/>
      <c r="AL88" s="33"/>
      <c r="AM88" s="33"/>
      <c r="AN88" s="33"/>
      <c r="AO88" s="33"/>
      <c r="AP88" s="33"/>
      <c r="AQ88" s="33"/>
      <c r="AR88" s="33"/>
      <c r="AS88" s="33"/>
      <c r="AT88" s="33"/>
      <c r="AU88" s="33"/>
      <c r="AV88" s="33"/>
      <c r="AW88" s="33"/>
      <c r="AX88" s="33"/>
      <c r="AY88" s="33"/>
      <c r="AZ88" s="33"/>
      <c r="BA88" s="33"/>
      <c r="BB88" s="33"/>
      <c r="BC88" s="33"/>
      <c r="BD88" s="33"/>
      <c r="BE88" s="33"/>
      <c r="BF88" s="33"/>
      <c r="BG88" s="33"/>
      <c r="BH88" s="33"/>
      <c r="BI88" s="33"/>
      <c r="BJ88" s="33"/>
      <c r="BK88" s="33"/>
      <c r="BL88" s="33"/>
      <c r="BM88" s="33"/>
      <c r="BN88" s="33"/>
      <c r="BO88" s="33"/>
      <c r="BP88" s="33"/>
      <c r="BQ88" s="33"/>
      <c r="BR88" s="33"/>
      <c r="BS88" s="33"/>
      <c r="BT88" s="33"/>
      <c r="BU88" s="33"/>
      <c r="BV88" s="33"/>
      <c r="BW88" s="33"/>
      <c r="BX88" s="33"/>
      <c r="BY88" s="33"/>
      <c r="BZ88" s="33"/>
      <c r="CA88" s="33"/>
      <c r="CB88" s="33"/>
    </row>
    <row r="89" spans="1:80">
      <c r="A89" s="32"/>
      <c r="B89" s="34"/>
      <c r="C89" s="34"/>
      <c r="D89" s="34"/>
      <c r="E89" s="34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D89" s="33"/>
      <c r="AE89" s="33"/>
      <c r="AF89" s="33"/>
      <c r="AG89" s="33"/>
      <c r="AH89" s="33"/>
      <c r="AI89" s="33"/>
      <c r="AJ89" s="33"/>
      <c r="AK89" s="33"/>
      <c r="AL89" s="33"/>
      <c r="AM89" s="33"/>
      <c r="AN89" s="33"/>
      <c r="AO89" s="33"/>
      <c r="AP89" s="33"/>
      <c r="AQ89" s="33"/>
      <c r="AR89" s="33"/>
      <c r="AS89" s="33"/>
      <c r="AT89" s="33"/>
      <c r="AU89" s="33"/>
      <c r="AV89" s="33"/>
      <c r="AW89" s="33"/>
      <c r="AX89" s="33"/>
      <c r="AY89" s="33"/>
      <c r="AZ89" s="33"/>
      <c r="BA89" s="33"/>
      <c r="BB89" s="33"/>
      <c r="BC89" s="33"/>
      <c r="BD89" s="33"/>
      <c r="BE89" s="33"/>
      <c r="BF89" s="33"/>
      <c r="BG89" s="33"/>
      <c r="BH89" s="33"/>
      <c r="BI89" s="33"/>
      <c r="BJ89" s="33"/>
      <c r="BK89" s="33"/>
      <c r="BL89" s="33"/>
      <c r="BM89" s="33"/>
      <c r="BN89" s="33"/>
      <c r="BO89" s="33"/>
      <c r="BP89" s="33"/>
      <c r="BQ89" s="33"/>
      <c r="BR89" s="33"/>
      <c r="BS89" s="33"/>
      <c r="BT89" s="33"/>
      <c r="BU89" s="33"/>
      <c r="BV89" s="33"/>
      <c r="BW89" s="33"/>
      <c r="BX89" s="33"/>
      <c r="BY89" s="33"/>
      <c r="BZ89" s="33"/>
      <c r="CA89" s="33"/>
      <c r="CB89" s="33"/>
    </row>
    <row r="90" spans="1:80">
      <c r="A90" s="32"/>
      <c r="B90" s="34"/>
      <c r="C90" s="34"/>
      <c r="D90" s="34"/>
      <c r="E90" s="34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3"/>
      <c r="AP90" s="33"/>
      <c r="AQ90" s="33"/>
      <c r="AR90" s="33"/>
      <c r="AS90" s="33"/>
      <c r="AT90" s="33"/>
      <c r="AU90" s="33"/>
      <c r="AV90" s="33"/>
      <c r="AW90" s="33"/>
      <c r="AX90" s="33"/>
      <c r="AY90" s="33"/>
      <c r="AZ90" s="33"/>
      <c r="BA90" s="33"/>
      <c r="BB90" s="33"/>
      <c r="BC90" s="33"/>
      <c r="BD90" s="33"/>
      <c r="BE90" s="33"/>
      <c r="BF90" s="33"/>
      <c r="BG90" s="33"/>
      <c r="BH90" s="33"/>
      <c r="BI90" s="33"/>
      <c r="BJ90" s="33"/>
      <c r="BK90" s="33"/>
      <c r="BL90" s="33"/>
      <c r="BM90" s="33"/>
      <c r="BN90" s="33"/>
      <c r="BO90" s="33"/>
      <c r="BP90" s="33"/>
      <c r="BQ90" s="33"/>
      <c r="BR90" s="33"/>
      <c r="BS90" s="33"/>
      <c r="BT90" s="33"/>
      <c r="BU90" s="33"/>
      <c r="BV90" s="33"/>
      <c r="BW90" s="33"/>
      <c r="BX90" s="33"/>
      <c r="BY90" s="33"/>
      <c r="BZ90" s="33"/>
      <c r="CA90" s="33"/>
      <c r="CB90" s="33"/>
    </row>
    <row r="91" spans="1:80">
      <c r="A91" s="32"/>
      <c r="B91" s="34"/>
      <c r="C91" s="34"/>
      <c r="D91" s="34"/>
      <c r="E91" s="34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3"/>
      <c r="AP91" s="33"/>
      <c r="AQ91" s="33"/>
      <c r="AR91" s="33"/>
      <c r="AS91" s="33"/>
      <c r="AT91" s="33"/>
      <c r="AU91" s="33"/>
      <c r="AV91" s="33"/>
      <c r="AW91" s="33"/>
      <c r="AX91" s="33"/>
      <c r="AY91" s="33"/>
      <c r="AZ91" s="33"/>
      <c r="BA91" s="33"/>
      <c r="BB91" s="33"/>
      <c r="BC91" s="33"/>
      <c r="BD91" s="33"/>
      <c r="BE91" s="33"/>
      <c r="BF91" s="33"/>
      <c r="BG91" s="33"/>
      <c r="BH91" s="33"/>
      <c r="BI91" s="33"/>
      <c r="BJ91" s="33"/>
      <c r="BK91" s="33"/>
      <c r="BL91" s="33"/>
      <c r="BM91" s="33"/>
      <c r="BN91" s="33"/>
      <c r="BO91" s="33"/>
      <c r="BP91" s="33"/>
      <c r="BQ91" s="33"/>
      <c r="BR91" s="33"/>
      <c r="BS91" s="33"/>
      <c r="BT91" s="33"/>
      <c r="BU91" s="33"/>
      <c r="BV91" s="33"/>
      <c r="BW91" s="33"/>
      <c r="BX91" s="33"/>
      <c r="BY91" s="33"/>
      <c r="BZ91" s="33"/>
      <c r="CA91" s="33"/>
      <c r="CB91" s="33"/>
    </row>
    <row r="92" spans="1:80">
      <c r="A92" s="32"/>
      <c r="B92" s="34"/>
      <c r="C92" s="34"/>
      <c r="D92" s="34"/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3"/>
      <c r="AP92" s="33"/>
      <c r="AQ92" s="33"/>
      <c r="AR92" s="33"/>
      <c r="AS92" s="33"/>
      <c r="AT92" s="33"/>
      <c r="AU92" s="33"/>
      <c r="AV92" s="33"/>
      <c r="AW92" s="33"/>
      <c r="AX92" s="33"/>
      <c r="AY92" s="33"/>
      <c r="AZ92" s="33"/>
      <c r="BA92" s="33"/>
      <c r="BB92" s="33"/>
      <c r="BC92" s="33"/>
      <c r="BD92" s="33"/>
      <c r="BE92" s="33"/>
      <c r="BF92" s="33"/>
      <c r="BG92" s="33"/>
      <c r="BH92" s="33"/>
      <c r="BI92" s="33"/>
      <c r="BJ92" s="33"/>
      <c r="BK92" s="33"/>
      <c r="BL92" s="33"/>
      <c r="BM92" s="33"/>
      <c r="BN92" s="33"/>
      <c r="BO92" s="33"/>
      <c r="BP92" s="33"/>
      <c r="BQ92" s="33"/>
      <c r="BR92" s="33"/>
      <c r="BS92" s="33"/>
      <c r="BT92" s="33"/>
      <c r="BU92" s="33"/>
      <c r="BV92" s="33"/>
      <c r="BW92" s="33"/>
      <c r="BX92" s="33"/>
      <c r="BY92" s="33"/>
      <c r="BZ92" s="33"/>
      <c r="CA92" s="33"/>
      <c r="CB92" s="33"/>
    </row>
    <row r="93" spans="1:80">
      <c r="A93" s="32"/>
      <c r="B93" s="34"/>
      <c r="C93" s="34"/>
      <c r="D93" s="34"/>
      <c r="E93" s="34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3"/>
      <c r="AP93" s="33"/>
      <c r="AQ93" s="33"/>
      <c r="AR93" s="33"/>
      <c r="AS93" s="33"/>
      <c r="AT93" s="33"/>
      <c r="AU93" s="33"/>
      <c r="AV93" s="33"/>
      <c r="AW93" s="33"/>
      <c r="AX93" s="33"/>
      <c r="AY93" s="33"/>
      <c r="AZ93" s="33"/>
      <c r="BA93" s="33"/>
      <c r="BB93" s="33"/>
      <c r="BC93" s="33"/>
      <c r="BD93" s="33"/>
      <c r="BE93" s="33"/>
      <c r="BF93" s="33"/>
      <c r="BG93" s="33"/>
      <c r="BH93" s="33"/>
      <c r="BI93" s="33"/>
      <c r="BJ93" s="33"/>
      <c r="BK93" s="33"/>
      <c r="BL93" s="33"/>
      <c r="BM93" s="33"/>
      <c r="BN93" s="33"/>
      <c r="BO93" s="33"/>
      <c r="BP93" s="33"/>
      <c r="BQ93" s="33"/>
      <c r="BR93" s="33"/>
      <c r="BS93" s="33"/>
      <c r="BT93" s="33"/>
      <c r="BU93" s="33"/>
      <c r="BV93" s="33"/>
      <c r="BW93" s="33"/>
      <c r="BX93" s="33"/>
      <c r="BY93" s="33"/>
      <c r="BZ93" s="33"/>
      <c r="CA93" s="33"/>
      <c r="CB93" s="33"/>
    </row>
    <row r="94" spans="1:80">
      <c r="A94" s="32"/>
      <c r="B94" s="34"/>
      <c r="C94" s="34"/>
      <c r="D94" s="34"/>
      <c r="E94" s="34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3"/>
      <c r="AP94" s="33"/>
      <c r="AQ94" s="33"/>
      <c r="AR94" s="33"/>
      <c r="AS94" s="33"/>
      <c r="AT94" s="33"/>
      <c r="AU94" s="33"/>
      <c r="AV94" s="33"/>
      <c r="AW94" s="33"/>
      <c r="AX94" s="33"/>
      <c r="AY94" s="33"/>
      <c r="AZ94" s="33"/>
      <c r="BA94" s="33"/>
      <c r="BB94" s="33"/>
      <c r="BC94" s="33"/>
      <c r="BD94" s="33"/>
      <c r="BE94" s="33"/>
      <c r="BF94" s="33"/>
      <c r="BG94" s="33"/>
      <c r="BH94" s="33"/>
      <c r="BI94" s="33"/>
      <c r="BJ94" s="33"/>
      <c r="BK94" s="33"/>
      <c r="BL94" s="33"/>
      <c r="BM94" s="33"/>
      <c r="BN94" s="33"/>
      <c r="BO94" s="33"/>
      <c r="BP94" s="33"/>
      <c r="BQ94" s="33"/>
      <c r="BR94" s="33"/>
      <c r="BS94" s="33"/>
      <c r="BT94" s="33"/>
      <c r="BU94" s="33"/>
      <c r="BV94" s="33"/>
      <c r="BW94" s="33"/>
      <c r="BX94" s="33"/>
      <c r="BY94" s="33"/>
      <c r="BZ94" s="33"/>
      <c r="CA94" s="33"/>
      <c r="CB94" s="33"/>
    </row>
    <row r="95" spans="1:80">
      <c r="A95" s="32"/>
      <c r="B95" s="34"/>
      <c r="C95" s="34"/>
      <c r="D95" s="34"/>
      <c r="E95" s="34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3"/>
      <c r="AP95" s="33"/>
      <c r="AQ95" s="33"/>
      <c r="AR95" s="33"/>
      <c r="AS95" s="33"/>
      <c r="AT95" s="33"/>
      <c r="AU95" s="33"/>
      <c r="AV95" s="33"/>
      <c r="AW95" s="33"/>
      <c r="AX95" s="33"/>
      <c r="AY95" s="33"/>
      <c r="AZ95" s="33"/>
      <c r="BA95" s="33"/>
      <c r="BB95" s="33"/>
      <c r="BC95" s="33"/>
      <c r="BD95" s="33"/>
      <c r="BE95" s="33"/>
      <c r="BF95" s="33"/>
      <c r="BG95" s="33"/>
      <c r="BH95" s="33"/>
      <c r="BI95" s="33"/>
      <c r="BJ95" s="33"/>
      <c r="BK95" s="33"/>
      <c r="BL95" s="33"/>
      <c r="BM95" s="33"/>
      <c r="BN95" s="33"/>
      <c r="BO95" s="33"/>
      <c r="BP95" s="33"/>
      <c r="BQ95" s="33"/>
      <c r="BR95" s="33"/>
      <c r="BS95" s="33"/>
      <c r="BT95" s="33"/>
      <c r="BU95" s="33"/>
      <c r="BV95" s="33"/>
      <c r="BW95" s="33"/>
      <c r="BX95" s="33"/>
      <c r="BY95" s="33"/>
      <c r="BZ95" s="33"/>
      <c r="CA95" s="33"/>
      <c r="CB95" s="33"/>
    </row>
    <row r="96" spans="1:80">
      <c r="A96" s="32"/>
      <c r="B96" s="34"/>
      <c r="C96" s="34"/>
      <c r="D96" s="34"/>
      <c r="E96" s="34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3"/>
      <c r="AP96" s="33"/>
      <c r="AQ96" s="33"/>
      <c r="AR96" s="33"/>
      <c r="AS96" s="33"/>
      <c r="AT96" s="33"/>
      <c r="AU96" s="33"/>
      <c r="AV96" s="33"/>
      <c r="AW96" s="33"/>
      <c r="AX96" s="33"/>
      <c r="AY96" s="33"/>
      <c r="AZ96" s="33"/>
      <c r="BA96" s="33"/>
      <c r="BB96" s="33"/>
      <c r="BC96" s="33"/>
      <c r="BD96" s="33"/>
      <c r="BE96" s="33"/>
      <c r="BF96" s="33"/>
      <c r="BG96" s="33"/>
      <c r="BH96" s="33"/>
      <c r="BI96" s="33"/>
      <c r="BJ96" s="33"/>
      <c r="BK96" s="33"/>
      <c r="BL96" s="33"/>
      <c r="BM96" s="33"/>
      <c r="BN96" s="33"/>
      <c r="BO96" s="33"/>
      <c r="BP96" s="33"/>
      <c r="BQ96" s="33"/>
      <c r="BR96" s="33"/>
      <c r="BS96" s="33"/>
      <c r="BT96" s="33"/>
      <c r="BU96" s="33"/>
      <c r="BV96" s="33"/>
      <c r="BW96" s="33"/>
      <c r="BX96" s="33"/>
      <c r="BY96" s="33"/>
      <c r="BZ96" s="33"/>
      <c r="CA96" s="33"/>
      <c r="CB96" s="33"/>
    </row>
    <row r="97" spans="1:80">
      <c r="A97" s="32"/>
      <c r="B97" s="34"/>
      <c r="C97" s="34"/>
      <c r="D97" s="34"/>
      <c r="E97" s="34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3"/>
      <c r="AP97" s="33"/>
      <c r="AQ97" s="33"/>
      <c r="AR97" s="33"/>
      <c r="AS97" s="33"/>
      <c r="AT97" s="33"/>
      <c r="AU97" s="33"/>
      <c r="AV97" s="33"/>
      <c r="AW97" s="33"/>
      <c r="AX97" s="33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3"/>
      <c r="BO97" s="33"/>
      <c r="BP97" s="33"/>
      <c r="BQ97" s="33"/>
      <c r="BR97" s="33"/>
      <c r="BS97" s="33"/>
      <c r="BT97" s="33"/>
      <c r="BU97" s="33"/>
      <c r="BV97" s="33"/>
      <c r="BW97" s="33"/>
      <c r="BX97" s="33"/>
      <c r="BY97" s="33"/>
      <c r="BZ97" s="33"/>
      <c r="CA97" s="33"/>
      <c r="CB97" s="33"/>
    </row>
    <row r="98" spans="1:80">
      <c r="A98" s="32"/>
      <c r="B98" s="34"/>
      <c r="C98" s="34"/>
      <c r="D98" s="34"/>
      <c r="E98" s="34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3"/>
      <c r="AP98" s="33"/>
      <c r="AQ98" s="33"/>
      <c r="AR98" s="33"/>
      <c r="AS98" s="33"/>
      <c r="AT98" s="33"/>
      <c r="AU98" s="33"/>
      <c r="AV98" s="33"/>
      <c r="AW98" s="33"/>
      <c r="AX98" s="33"/>
      <c r="AY98" s="33"/>
      <c r="AZ98" s="33"/>
      <c r="BA98" s="33"/>
      <c r="BB98" s="33"/>
      <c r="BC98" s="33"/>
      <c r="BD98" s="33"/>
      <c r="BE98" s="33"/>
      <c r="BF98" s="33"/>
      <c r="BG98" s="33"/>
      <c r="BH98" s="33"/>
      <c r="BI98" s="33"/>
      <c r="BJ98" s="33"/>
      <c r="BK98" s="33"/>
      <c r="BL98" s="33"/>
      <c r="BM98" s="33"/>
      <c r="BN98" s="33"/>
      <c r="BO98" s="33"/>
      <c r="BP98" s="33"/>
      <c r="BQ98" s="33"/>
      <c r="BR98" s="33"/>
      <c r="BS98" s="33"/>
      <c r="BT98" s="33"/>
      <c r="BU98" s="33"/>
      <c r="BV98" s="33"/>
      <c r="BW98" s="33"/>
      <c r="BX98" s="33"/>
      <c r="BY98" s="33"/>
      <c r="BZ98" s="33"/>
      <c r="CA98" s="33"/>
      <c r="CB98" s="33"/>
    </row>
    <row r="99" spans="1:80">
      <c r="A99" s="32"/>
      <c r="B99" s="34"/>
      <c r="C99" s="34"/>
      <c r="D99" s="34"/>
      <c r="E99" s="34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3"/>
      <c r="AP99" s="33"/>
      <c r="AQ99" s="33"/>
      <c r="AR99" s="33"/>
      <c r="AS99" s="33"/>
      <c r="AT99" s="33"/>
      <c r="AU99" s="33"/>
      <c r="AV99" s="33"/>
      <c r="AW99" s="33"/>
      <c r="AX99" s="33"/>
      <c r="AY99" s="33"/>
      <c r="AZ99" s="33"/>
      <c r="BA99" s="33"/>
      <c r="BB99" s="33"/>
      <c r="BC99" s="33"/>
      <c r="BD99" s="33"/>
      <c r="BE99" s="33"/>
      <c r="BF99" s="33"/>
      <c r="BG99" s="33"/>
      <c r="BH99" s="33"/>
      <c r="BI99" s="33"/>
      <c r="BJ99" s="33"/>
      <c r="BK99" s="33"/>
      <c r="BL99" s="33"/>
      <c r="BM99" s="33"/>
      <c r="BN99" s="33"/>
      <c r="BO99" s="33"/>
      <c r="BP99" s="33"/>
      <c r="BQ99" s="33"/>
      <c r="BR99" s="33"/>
      <c r="BS99" s="33"/>
      <c r="BT99" s="33"/>
      <c r="BU99" s="33"/>
      <c r="BV99" s="33"/>
      <c r="BW99" s="33"/>
      <c r="BX99" s="33"/>
      <c r="BY99" s="33"/>
      <c r="BZ99" s="33"/>
      <c r="CA99" s="33"/>
      <c r="CB99" s="33"/>
    </row>
    <row r="100" spans="1:80">
      <c r="A100" s="32"/>
      <c r="B100" s="34"/>
      <c r="C100" s="34"/>
      <c r="D100" s="34"/>
      <c r="E100" s="34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33"/>
      <c r="AP100" s="33"/>
      <c r="AQ100" s="33"/>
      <c r="AR100" s="33"/>
      <c r="AS100" s="33"/>
      <c r="AT100" s="33"/>
      <c r="AU100" s="33"/>
      <c r="AV100" s="33"/>
      <c r="AW100" s="33"/>
      <c r="AX100" s="33"/>
      <c r="AY100" s="33"/>
      <c r="AZ100" s="33"/>
      <c r="BA100" s="33"/>
      <c r="BB100" s="33"/>
      <c r="BC100" s="33"/>
      <c r="BD100" s="33"/>
      <c r="BE100" s="33"/>
      <c r="BF100" s="33"/>
      <c r="BG100" s="33"/>
      <c r="BH100" s="33"/>
      <c r="BI100" s="33"/>
      <c r="BJ100" s="33"/>
      <c r="BK100" s="33"/>
      <c r="BL100" s="33"/>
      <c r="BM100" s="33"/>
      <c r="BN100" s="33"/>
      <c r="BO100" s="33"/>
      <c r="BP100" s="33"/>
      <c r="BQ100" s="33"/>
      <c r="BR100" s="33"/>
      <c r="BS100" s="33"/>
      <c r="BT100" s="33"/>
      <c r="BU100" s="33"/>
      <c r="BV100" s="33"/>
      <c r="BW100" s="33"/>
      <c r="BX100" s="33"/>
      <c r="BY100" s="33"/>
      <c r="BZ100" s="33"/>
      <c r="CA100" s="33"/>
      <c r="CB100" s="33"/>
    </row>
    <row r="101" spans="1:80">
      <c r="A101" s="32"/>
      <c r="B101" s="34"/>
      <c r="C101" s="34"/>
      <c r="D101" s="34"/>
      <c r="E101" s="34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3"/>
      <c r="AR101" s="33"/>
      <c r="AS101" s="33"/>
      <c r="AT101" s="33"/>
      <c r="AU101" s="33"/>
      <c r="AV101" s="33"/>
      <c r="AW101" s="33"/>
      <c r="AX101" s="33"/>
      <c r="AY101" s="33"/>
      <c r="AZ101" s="33"/>
      <c r="BA101" s="33"/>
      <c r="BB101" s="33"/>
      <c r="BC101" s="33"/>
      <c r="BD101" s="33"/>
      <c r="BE101" s="33"/>
      <c r="BF101" s="33"/>
      <c r="BG101" s="33"/>
      <c r="BH101" s="33"/>
      <c r="BI101" s="33"/>
      <c r="BJ101" s="33"/>
      <c r="BK101" s="33"/>
      <c r="BL101" s="33"/>
      <c r="BM101" s="33"/>
      <c r="BN101" s="33"/>
      <c r="BO101" s="33"/>
      <c r="BP101" s="33"/>
      <c r="BQ101" s="33"/>
      <c r="BR101" s="33"/>
      <c r="BS101" s="33"/>
      <c r="BT101" s="33"/>
      <c r="BU101" s="33"/>
      <c r="BV101" s="33"/>
      <c r="BW101" s="33"/>
      <c r="BX101" s="33"/>
      <c r="BY101" s="33"/>
      <c r="BZ101" s="33"/>
      <c r="CA101" s="33"/>
      <c r="CB101" s="33"/>
    </row>
    <row r="102" spans="1:80">
      <c r="A102" s="32"/>
      <c r="B102" s="34"/>
      <c r="C102" s="34"/>
      <c r="D102" s="34"/>
      <c r="E102" s="34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  <c r="AT102" s="33"/>
      <c r="AU102" s="33"/>
      <c r="AV102" s="33"/>
      <c r="AW102" s="33"/>
      <c r="AX102" s="33"/>
      <c r="AY102" s="33"/>
      <c r="AZ102" s="33"/>
      <c r="BA102" s="33"/>
      <c r="BB102" s="33"/>
      <c r="BC102" s="33"/>
      <c r="BD102" s="33"/>
      <c r="BE102" s="33"/>
      <c r="BF102" s="33"/>
      <c r="BG102" s="33"/>
      <c r="BH102" s="33"/>
      <c r="BI102" s="33"/>
      <c r="BJ102" s="33"/>
      <c r="BK102" s="33"/>
      <c r="BL102" s="33"/>
      <c r="BM102" s="33"/>
      <c r="BN102" s="33"/>
      <c r="BO102" s="33"/>
      <c r="BP102" s="33"/>
      <c r="BQ102" s="33"/>
      <c r="BR102" s="33"/>
      <c r="BS102" s="33"/>
      <c r="BT102" s="33"/>
      <c r="BU102" s="33"/>
      <c r="BV102" s="33"/>
      <c r="BW102" s="33"/>
      <c r="BX102" s="33"/>
      <c r="BY102" s="33"/>
      <c r="BZ102" s="33"/>
      <c r="CA102" s="33"/>
      <c r="CB102" s="33"/>
    </row>
    <row r="103" spans="1:80">
      <c r="A103" s="32"/>
      <c r="B103" s="34"/>
      <c r="C103" s="34"/>
      <c r="D103" s="34"/>
      <c r="E103" s="34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  <c r="AI103" s="33"/>
      <c r="AJ103" s="33"/>
      <c r="AK103" s="33"/>
      <c r="AL103" s="33"/>
      <c r="AM103" s="33"/>
      <c r="AN103" s="33"/>
      <c r="AO103" s="33"/>
      <c r="AP103" s="33"/>
      <c r="AQ103" s="33"/>
      <c r="AR103" s="33"/>
      <c r="AS103" s="33"/>
      <c r="AT103" s="33"/>
      <c r="AU103" s="33"/>
      <c r="AV103" s="33"/>
      <c r="AW103" s="33"/>
      <c r="AX103" s="33"/>
      <c r="AY103" s="33"/>
      <c r="AZ103" s="33"/>
      <c r="BA103" s="33"/>
      <c r="BB103" s="33"/>
      <c r="BC103" s="33"/>
      <c r="BD103" s="33"/>
      <c r="BE103" s="33"/>
      <c r="BF103" s="33"/>
      <c r="BG103" s="33"/>
      <c r="BH103" s="33"/>
      <c r="BI103" s="33"/>
      <c r="BJ103" s="33"/>
      <c r="BK103" s="33"/>
      <c r="BL103" s="33"/>
      <c r="BM103" s="33"/>
      <c r="BN103" s="33"/>
      <c r="BO103" s="33"/>
      <c r="BP103" s="33"/>
      <c r="BQ103" s="33"/>
      <c r="BR103" s="33"/>
      <c r="BS103" s="33"/>
      <c r="BT103" s="33"/>
      <c r="BU103" s="33"/>
      <c r="BV103" s="33"/>
      <c r="BW103" s="33"/>
      <c r="BX103" s="33"/>
      <c r="BY103" s="33"/>
      <c r="BZ103" s="33"/>
      <c r="CA103" s="33"/>
      <c r="CB103" s="33"/>
    </row>
    <row r="104" spans="1:80">
      <c r="A104" s="32"/>
      <c r="B104" s="34"/>
      <c r="C104" s="34"/>
      <c r="D104" s="34"/>
      <c r="E104" s="34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  <c r="AI104" s="33"/>
      <c r="AJ104" s="33"/>
      <c r="AK104" s="33"/>
      <c r="AL104" s="33"/>
      <c r="AM104" s="33"/>
      <c r="AN104" s="33"/>
      <c r="AO104" s="33"/>
      <c r="AP104" s="33"/>
      <c r="AQ104" s="33"/>
      <c r="AR104" s="33"/>
      <c r="AS104" s="33"/>
      <c r="AT104" s="33"/>
      <c r="AU104" s="33"/>
      <c r="AV104" s="33"/>
      <c r="AW104" s="33"/>
      <c r="AX104" s="33"/>
      <c r="AY104" s="33"/>
      <c r="AZ104" s="33"/>
      <c r="BA104" s="33"/>
      <c r="BB104" s="33"/>
      <c r="BC104" s="33"/>
      <c r="BD104" s="33"/>
      <c r="BE104" s="33"/>
      <c r="BF104" s="33"/>
      <c r="BG104" s="33"/>
      <c r="BH104" s="33"/>
      <c r="BI104" s="33"/>
      <c r="BJ104" s="33"/>
      <c r="BK104" s="33"/>
      <c r="BL104" s="33"/>
      <c r="BM104" s="33"/>
      <c r="BN104" s="33"/>
      <c r="BO104" s="33"/>
      <c r="BP104" s="33"/>
      <c r="BQ104" s="33"/>
      <c r="BR104" s="33"/>
      <c r="BS104" s="33"/>
      <c r="BT104" s="33"/>
      <c r="BU104" s="33"/>
      <c r="BV104" s="33"/>
      <c r="BW104" s="33"/>
      <c r="BX104" s="33"/>
      <c r="BY104" s="33"/>
      <c r="BZ104" s="33"/>
      <c r="CA104" s="33"/>
      <c r="CB104" s="33"/>
    </row>
    <row r="105" spans="1:80">
      <c r="A105" s="32"/>
      <c r="B105" s="34"/>
      <c r="C105" s="34"/>
      <c r="D105" s="34"/>
      <c r="E105" s="34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  <c r="AI105" s="33"/>
      <c r="AJ105" s="33"/>
      <c r="AK105" s="33"/>
      <c r="AL105" s="33"/>
      <c r="AM105" s="33"/>
      <c r="AN105" s="33"/>
      <c r="AO105" s="33"/>
      <c r="AP105" s="33"/>
      <c r="AQ105" s="33"/>
      <c r="AR105" s="33"/>
      <c r="AS105" s="33"/>
      <c r="AT105" s="33"/>
      <c r="AU105" s="33"/>
      <c r="AV105" s="33"/>
      <c r="AW105" s="33"/>
      <c r="AX105" s="33"/>
      <c r="AY105" s="33"/>
      <c r="AZ105" s="33"/>
      <c r="BA105" s="33"/>
      <c r="BB105" s="33"/>
      <c r="BC105" s="33"/>
      <c r="BD105" s="33"/>
      <c r="BE105" s="33"/>
      <c r="BF105" s="33"/>
      <c r="BG105" s="33"/>
      <c r="BH105" s="33"/>
      <c r="BI105" s="33"/>
      <c r="BJ105" s="33"/>
      <c r="BK105" s="33"/>
      <c r="BL105" s="33"/>
      <c r="BM105" s="33"/>
      <c r="BN105" s="33"/>
      <c r="BO105" s="33"/>
      <c r="BP105" s="33"/>
      <c r="BQ105" s="33"/>
      <c r="BR105" s="33"/>
      <c r="BS105" s="33"/>
      <c r="BT105" s="33"/>
      <c r="BU105" s="33"/>
      <c r="BV105" s="33"/>
      <c r="BW105" s="33"/>
      <c r="BX105" s="33"/>
      <c r="BY105" s="33"/>
      <c r="BZ105" s="33"/>
      <c r="CA105" s="33"/>
      <c r="CB105" s="33"/>
    </row>
    <row r="106" spans="1:80">
      <c r="A106" s="32"/>
      <c r="B106" s="34"/>
      <c r="C106" s="34"/>
      <c r="D106" s="34"/>
      <c r="E106" s="34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D106" s="33"/>
      <c r="AE106" s="33"/>
      <c r="AF106" s="33"/>
      <c r="AG106" s="33"/>
      <c r="AH106" s="33"/>
      <c r="AI106" s="33"/>
      <c r="AJ106" s="33"/>
      <c r="AK106" s="33"/>
      <c r="AL106" s="33"/>
      <c r="AM106" s="33"/>
      <c r="AN106" s="33"/>
      <c r="AO106" s="33"/>
      <c r="AP106" s="33"/>
      <c r="AQ106" s="33"/>
      <c r="AR106" s="33"/>
      <c r="AS106" s="33"/>
      <c r="AT106" s="33"/>
      <c r="AU106" s="33"/>
      <c r="AV106" s="33"/>
      <c r="AW106" s="33"/>
      <c r="AX106" s="33"/>
      <c r="AY106" s="33"/>
      <c r="AZ106" s="33"/>
      <c r="BA106" s="33"/>
      <c r="BB106" s="33"/>
      <c r="BC106" s="33"/>
      <c r="BD106" s="33"/>
      <c r="BE106" s="33"/>
      <c r="BF106" s="33"/>
      <c r="BG106" s="33"/>
      <c r="BH106" s="33"/>
      <c r="BI106" s="33"/>
      <c r="BJ106" s="33"/>
      <c r="BK106" s="33"/>
      <c r="BL106" s="33"/>
      <c r="BM106" s="33"/>
      <c r="BN106" s="33"/>
      <c r="BO106" s="33"/>
      <c r="BP106" s="33"/>
      <c r="BQ106" s="33"/>
      <c r="BR106" s="33"/>
      <c r="BS106" s="33"/>
      <c r="BT106" s="33"/>
      <c r="BU106" s="33"/>
      <c r="BV106" s="33"/>
      <c r="BW106" s="33"/>
      <c r="BX106" s="33"/>
      <c r="BY106" s="33"/>
      <c r="BZ106" s="33"/>
      <c r="CA106" s="33"/>
      <c r="CB106" s="33"/>
    </row>
    <row r="107" spans="1:80">
      <c r="A107"/>
    </row>
    <row r="108" spans="1:80">
      <c r="A108"/>
    </row>
    <row r="109" spans="1:80">
      <c r="A109"/>
    </row>
    <row r="110" spans="1:80">
      <c r="A110"/>
    </row>
    <row r="111" spans="1:80">
      <c r="A111"/>
    </row>
    <row r="112" spans="1:80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</sheetData>
  <mergeCells count="31">
    <mergeCell ref="L5:M7"/>
    <mergeCell ref="J39:L41"/>
    <mergeCell ref="B39:B41"/>
    <mergeCell ref="J14:L16"/>
    <mergeCell ref="B33:B35"/>
    <mergeCell ref="B36:B38"/>
    <mergeCell ref="C17:E19"/>
    <mergeCell ref="B26:E26"/>
    <mergeCell ref="B31:P31"/>
    <mergeCell ref="I14:I16"/>
    <mergeCell ref="I27:I29"/>
    <mergeCell ref="H39:I41"/>
    <mergeCell ref="B5:B7"/>
    <mergeCell ref="J27:L29"/>
    <mergeCell ref="B23:B25"/>
    <mergeCell ref="B27:B29"/>
    <mergeCell ref="C20:E22"/>
    <mergeCell ref="B20:B22"/>
    <mergeCell ref="B2:E2"/>
    <mergeCell ref="I5:I7"/>
    <mergeCell ref="B8:B10"/>
    <mergeCell ref="B11:B13"/>
    <mergeCell ref="B17:B19"/>
    <mergeCell ref="B14:B16"/>
    <mergeCell ref="F5:F7"/>
    <mergeCell ref="C3:E3"/>
    <mergeCell ref="C14:E16"/>
    <mergeCell ref="C5:E7"/>
    <mergeCell ref="C8:E10"/>
    <mergeCell ref="C11:E13"/>
    <mergeCell ref="C4:E4"/>
  </mergeCells>
  <conditionalFormatting sqref="J14:L16 J27:L30 J39:L41 J32:L32">
    <cfRule type="containsText" dxfId="3" priority="2" operator="containsText" text="FINISHED">
      <formula>NOT(ISERROR(SEARCH("FINISHED",J14)))</formula>
    </cfRule>
    <cfRule type="containsText" dxfId="2" priority="3" operator="containsText" text="DONE">
      <formula>NOT(ISERROR(SEARCH("DONE",J14)))</formula>
    </cfRule>
    <cfRule type="containsText" dxfId="1" priority="4" operator="containsText" text="NIEWYKONAN">
      <formula>NOT(ISERROR(SEARCH("NIEWYKONAN",J14)))</formula>
    </cfRule>
  </conditionalFormatting>
  <conditionalFormatting sqref="J14:L16">
    <cfRule type="containsText" dxfId="0" priority="1" operator="containsText" text="DUPLIKATY">
      <formula>NOT(ISERROR(SEARCH("DUPLIKATY",J14)))</formula>
    </cfRule>
  </conditionalFormatting>
  <dataValidations count="2">
    <dataValidation type="list" allowBlank="1" showInputMessage="1" showErrorMessage="1" sqref="G6 J6" xr:uid="{11D1AE00-8D5B-4DDF-8071-F67F24515881}">
      <formula1>INDIRECT("BazaKontrolerow[Nazwa kontrolera]")</formula1>
    </dataValidation>
    <dataValidation type="list" allowBlank="1" showInputMessage="1" showErrorMessage="1" sqref="N6" xr:uid="{8A739C33-BF84-4A15-816C-88204CCBD0FC}">
      <formula1>INDIRECT("BazaSamolotow[Nazwa samolotu]")</formula1>
    </dataValidation>
  </dataValidations>
  <hyperlinks>
    <hyperlink ref="G4" r:id="rId1" xr:uid="{185D12C6-0D76-48AC-935E-BEDD9AE08EA9}"/>
    <hyperlink ref="L4" r:id="rId2" xr:uid="{DEA29439-2E14-46EF-88C3-109F9EBC6028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HTML_Plik_bindow_Kontroler_1">
                <anchor moveWithCells="1" sizeWithCells="1">
                  <from>
                    <xdr:col>2</xdr:col>
                    <xdr:colOff>161925</xdr:colOff>
                    <xdr:row>7</xdr:row>
                    <xdr:rowOff>47625</xdr:rowOff>
                  </from>
                  <to>
                    <xdr:col>4</xdr:col>
                    <xdr:colOff>542925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7" name="Button 17">
              <controlPr defaultSize="0" print="0" autoFill="0" autoPict="0" macro="[0]!HTML_Plik_bindow_Kontroler_2">
                <anchor moveWithCells="1" sizeWithCells="1">
                  <from>
                    <xdr:col>2</xdr:col>
                    <xdr:colOff>152400</xdr:colOff>
                    <xdr:row>10</xdr:row>
                    <xdr:rowOff>57150</xdr:rowOff>
                  </from>
                  <to>
                    <xdr:col>4</xdr:col>
                    <xdr:colOff>533400</xdr:colOff>
                    <xdr:row>12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8" name="Button 18">
              <controlPr defaultSize="0" print="0" autoFill="0" autoPict="0" macro="[0]!PDF_Plik_szablonu">
                <anchor moveWithCells="1" sizeWithCells="1">
                  <from>
                    <xdr:col>2</xdr:col>
                    <xdr:colOff>152400</xdr:colOff>
                    <xdr:row>16</xdr:row>
                    <xdr:rowOff>57150</xdr:rowOff>
                  </from>
                  <to>
                    <xdr:col>4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9" name="Button 19">
              <controlPr defaultSize="0" print="0" autoFill="0" autoPict="0" macro="[0]!PDF_Folder_zapisu">
                <anchor moveWithCells="1" sizeWithCells="1">
                  <from>
                    <xdr:col>2</xdr:col>
                    <xdr:colOff>152400</xdr:colOff>
                    <xdr:row>19</xdr:row>
                    <xdr:rowOff>57150</xdr:rowOff>
                  </from>
                  <to>
                    <xdr:col>4</xdr:col>
                    <xdr:colOff>533400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0" name="Button 22">
              <controlPr defaultSize="0" print="0" autoFill="0" autoPict="0" macro="[0]!Zainicjalizuj">
                <anchor moveWithCells="1" sizeWithCells="1">
                  <from>
                    <xdr:col>2</xdr:col>
                    <xdr:colOff>152400</xdr:colOff>
                    <xdr:row>13</xdr:row>
                    <xdr:rowOff>57150</xdr:rowOff>
                  </from>
                  <to>
                    <xdr:col>4</xdr:col>
                    <xdr:colOff>533400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11" name="Button 27">
              <controlPr defaultSize="0" print="0" autoFill="0" autoPict="0" macro="[0]!PDF_Plik_exe_edytora">
                <anchor moveWithCells="1" sizeWithCells="1">
                  <from>
                    <xdr:col>2</xdr:col>
                    <xdr:colOff>152400</xdr:colOff>
                    <xdr:row>22</xdr:row>
                    <xdr:rowOff>57150</xdr:rowOff>
                  </from>
                  <to>
                    <xdr:col>4</xdr:col>
                    <xdr:colOff>533400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12" name="Button 29">
              <controlPr defaultSize="0" print="0" autoFill="0" autoPict="0" macro="[0]!PDF_Stworz_wizualizacje_bindow_automatic">
                <anchor moveWithCells="1" sizeWithCells="1">
                  <from>
                    <xdr:col>2</xdr:col>
                    <xdr:colOff>152400</xdr:colOff>
                    <xdr:row>26</xdr:row>
                    <xdr:rowOff>47625</xdr:rowOff>
                  </from>
                  <to>
                    <xdr:col>4</xdr:col>
                    <xdr:colOff>533400</xdr:colOff>
                    <xdr:row>28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3" name="Button 34">
              <controlPr defaultSize="0" print="0" autoFill="0" autoPict="0" macro="[0]!PDF_Plik_do_kneeboarda">
                <anchor moveWithCells="1" sizeWithCells="1">
                  <from>
                    <xdr:col>2</xdr:col>
                    <xdr:colOff>152400</xdr:colOff>
                    <xdr:row>32</xdr:row>
                    <xdr:rowOff>47625</xdr:rowOff>
                  </from>
                  <to>
                    <xdr:col>4</xdr:col>
                    <xdr:colOff>533400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4" name="Button 35">
              <controlPr defaultSize="0" print="0" autoFill="0" autoPict="0" macro="[0]!PDF_Folder_do_kneeboarda">
                <anchor moveWithCells="1" sizeWithCells="1">
                  <from>
                    <xdr:col>2</xdr:col>
                    <xdr:colOff>152400</xdr:colOff>
                    <xdr:row>35</xdr:row>
                    <xdr:rowOff>47625</xdr:rowOff>
                  </from>
                  <to>
                    <xdr:col>4</xdr:col>
                    <xdr:colOff>533400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5" name="Button 36">
              <controlPr defaultSize="0" print="0" autoFill="0" autoPict="0" macro="[0]!IMG_Eksportuj_do_kneeboarda">
                <anchor moveWithCells="1" sizeWithCells="1">
                  <from>
                    <xdr:col>2</xdr:col>
                    <xdr:colOff>152400</xdr:colOff>
                    <xdr:row>38</xdr:row>
                    <xdr:rowOff>47625</xdr:rowOff>
                  </from>
                  <to>
                    <xdr:col>4</xdr:col>
                    <xdr:colOff>533400</xdr:colOff>
                    <xdr:row>40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B954E0-E433-4C32-8EFB-66279A6F1C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Baza kontrolerow</vt:lpstr>
      <vt:lpstr>Baza samolotow</vt:lpstr>
      <vt:lpstr>Przyciski</vt:lpstr>
      <vt:lpstr>Bindy_KONTROLER 1</vt:lpstr>
      <vt:lpstr>Bindy_KONTROLER 2</vt:lpstr>
      <vt:lpstr>Przyporzadkowanie</vt:lpstr>
      <vt:lpstr>KONSOLA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2020-04-11T17:24:50Z</dcterms:created>
  <dcterms:modified xsi:type="dcterms:W3CDTF">2020-04-11T17:24:59Z</dcterms:modified>
</cp:coreProperties>
</file>