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週間ランキング" sheetId="14" state="visible" r:id="rId14"/>
    <sheet xmlns:r="http://schemas.openxmlformats.org/officeDocument/2006/relationships" name="イベントカレンダー" sheetId="15" state="visible" r:id="rId15"/>
    <sheet xmlns:r="http://schemas.openxmlformats.org/officeDocument/2006/relationships" name="ゲームデザイン・トレンド" sheetId="16" state="visible" r:id="rId16"/>
    <sheet xmlns:r="http://schemas.openxmlformats.org/officeDocument/2006/relationships" name="デザイン派生系統" sheetId="17" state="visible" r:id="rId17"/>
    <sheet xmlns:r="http://schemas.openxmlformats.org/officeDocument/2006/relationships" name="【映画】作品ウォッチ" sheetId="18" state="visible" r:id="rId18"/>
    <sheet xmlns:r="http://schemas.openxmlformats.org/officeDocument/2006/relationships" name="【映画】企業・スタジオ" sheetId="19" state="visible" r:id="rId19"/>
    <sheet xmlns:r="http://schemas.openxmlformats.org/officeDocument/2006/relationships" name="【映画】公開・興行" sheetId="20" state="visible" r:id="rId20"/>
    <sheet xmlns:r="http://schemas.openxmlformats.org/officeDocument/2006/relationships" name="【映画】トレンド" sheetId="21" state="visible" r:id="rId21"/>
    <sheet xmlns:r="http://schemas.openxmlformats.org/officeDocument/2006/relationships" name="【アニメ】作品ウォッチ" sheetId="22" state="visible" r:id="rId22"/>
    <sheet xmlns:r="http://schemas.openxmlformats.org/officeDocument/2006/relationships" name="【アニメ】企業・制作" sheetId="23" state="visible" r:id="rId23"/>
    <sheet xmlns:r="http://schemas.openxmlformats.org/officeDocument/2006/relationships" name="【アニメ】放送・配信ログ" sheetId="24" state="visible" r:id="rId24"/>
    <sheet xmlns:r="http://schemas.openxmlformats.org/officeDocument/2006/relationships" name="【アニメ】トレンド" sheetId="25" state="visible" r:id="rId25"/>
    <sheet xmlns:r="http://schemas.openxmlformats.org/officeDocument/2006/relationships" name="【漫画】作品ウォッチ" sheetId="26" state="visible" r:id="rId26"/>
    <sheet xmlns:r="http://schemas.openxmlformats.org/officeDocument/2006/relationships" name="【漫画】出版社・PF" sheetId="27" state="visible" r:id="rId27"/>
    <sheet xmlns:r="http://schemas.openxmlformats.org/officeDocument/2006/relationships" name="【漫画】新刊・話題作" sheetId="28" state="visible" r:id="rId28"/>
    <sheet xmlns:r="http://schemas.openxmlformats.org/officeDocument/2006/relationships" name="【漫画】トレンド" sheetId="29" state="visible" r:id="rId29"/>
    <sheet xmlns:r="http://schemas.openxmlformats.org/officeDocument/2006/relationships" name="【小説】作品ウォッチ" sheetId="30" state="visible" r:id="rId30"/>
    <sheet xmlns:r="http://schemas.openxmlformats.org/officeDocument/2006/relationships" name="【小説】出版社・レーベル" sheetId="31" state="visible" r:id="rId31"/>
    <sheet xmlns:r="http://schemas.openxmlformats.org/officeDocument/2006/relationships" name="【小説】新刊・受賞" sheetId="32" state="visible" r:id="rId32"/>
    <sheet xmlns:r="http://schemas.openxmlformats.org/officeDocument/2006/relationships" name="【小説】トレンド" sheetId="33" state="visible" r:id="rId33"/>
    <sheet xmlns:r="http://schemas.openxmlformats.org/officeDocument/2006/relationships" name="【音楽】アーティストウォッチ" sheetId="34" state="visible" r:id="rId34"/>
    <sheet xmlns:r="http://schemas.openxmlformats.org/officeDocument/2006/relationships" name="【音楽】企業・レーベル" sheetId="35" state="visible" r:id="rId35"/>
    <sheet xmlns:r="http://schemas.openxmlformats.org/officeDocument/2006/relationships" name="【音楽】リリース・チャート" sheetId="36" state="visible" r:id="rId36"/>
    <sheet xmlns:r="http://schemas.openxmlformats.org/officeDocument/2006/relationships" name="【音楽】トレンド" sheetId="37" state="visible" r:id="rId37"/>
    <sheet xmlns:r="http://schemas.openxmlformats.org/officeDocument/2006/relationships" name="メディアミックス追跡" sheetId="38" state="visible" r:id="rId38"/>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386"/>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row r="1213">
      <c r="A1213" s="15" t="inlineStr">
        <is>
          <t>2026-09-14</t>
        </is>
      </c>
      <c r="B1213" s="15" t="inlineStr">
        <is>
          <t>ゲーム</t>
        </is>
      </c>
      <c r="C1213" s="15" t="inlineStr">
        <is>
          <t>ゲームフリーク、TGS2026出展に先駆け9/14に特別生放送を実施</t>
        </is>
      </c>
      <c r="D1213" s="15" t="inlineStr">
        <is>
          <t>https://www.4gamer.net/games/999/G999905/20260911040/</t>
        </is>
      </c>
      <c r="E1213" s="15" t="inlineStr">
        <is>
          <t>ゲームフリークは東京ゲームショウ2026のブース出展を前に、開発本部長・大森滋氏らが出演する特別生放送を9月14日19時に自社チャンネルで実施。TGS本番前に自社発信の場を設けた。</t>
        </is>
      </c>
      <c r="F1213" s="15" t="inlineStr">
        <is>
          <t>大手デベロッパーがTGSの共同の場を待たず、自社チャンネルで先出し発表を行う動き。プラットフォーマーや主催イベントに依存しない直接発信(Direct型)が中堅デベロッパーにも広がりつつある。</t>
        </is>
      </c>
      <c r="G1213" s="15" t="inlineStr">
        <is>
          <t>TGS本番前に自社生放送で情報を先出し
ポケモン以外の新規タイトルへの関心も背景
デベロッパーの直接ファン発信が定着</t>
        </is>
      </c>
      <c r="H1213" s="15" t="inlineStr">
        <is>
          <t>デベロッパーの自社Direct発信は、TGS等の共同イベントの情報ハブ機能を弱めるか。イベントは体験・商談の場へ役割が純化し、発表の主戦場は各社チャンネルに移る流れが続く。</t>
        </is>
      </c>
      <c r="I1213" s="15" t="inlineStr">
        <is>
          <t>デベロッパー主導の直接発信(Direct)戦略</t>
        </is>
      </c>
      <c r="J1213" s="15" t="inlineStr">
        <is>
          <t>ゲームフリーク,任天堂</t>
        </is>
      </c>
      <c r="K1213" s="15" t="inlineStr">
        <is>
          <t>ポケモン</t>
        </is>
      </c>
      <c r="L1213" s="15" t="inlineStr">
        <is>
          <t>新作,国内</t>
        </is>
      </c>
      <c r="M1213" s="15" t="inlineStr"/>
    </row>
    <row r="1214">
      <c r="A1214" s="15" t="inlineStr">
        <is>
          <t>2026-09-14</t>
        </is>
      </c>
      <c r="B1214" s="15" t="inlineStr">
        <is>
          <t>ゲーム</t>
        </is>
      </c>
      <c r="C1214" s="15" t="inlineStr">
        <is>
          <t>レトロ携帯機『AYANEO Pocket AIR Mini アーケード版』が国内ランキング1位</t>
        </is>
      </c>
      <c r="D1214" s="15" t="inlineStr">
        <is>
          <t>https://www.4gamer.net/games/040/G004099/20260913009/</t>
        </is>
      </c>
      <c r="E1214" s="15" t="inlineStr">
        <is>
          <t>24本のアーケードゲームをプリインストールした携帯型Android機『AYANEO Pocket AIR Mini Arcade Edition』国内正規版が9/11発売され、4Gamer週間ランキングで1位を獲得した。</t>
        </is>
      </c>
      <c r="F1214" s="15" t="inlineStr">
        <is>
          <t>新作AAAではなく『過去の名作を手軽に遊べる』レトロ内蔵機がランキング首位という結果は、新作疲れとレガシー・懐古消費の強さを示す実例。ハード側が復刻体験を商品化する流れ。</t>
        </is>
      </c>
      <c r="G1214" s="15" t="inlineStr">
        <is>
          <t>アーケード24本プリインの携帯機が首位
新作AAAではなくレガシー体験が売れる
復刻の『ハード化』トレンド</t>
        </is>
      </c>
      <c r="H1214" s="15" t="inlineStr">
        <is>
          <t>レガシーIPの復刻を、配信リマスターに加え『専用ハード同梱』でも収益化する動きが広がる。権利元にとって旧作カタログの再商品化が新たな収益源になる。</t>
        </is>
      </c>
      <c r="I1214" s="15" t="inlineStr">
        <is>
          <t>レガシー再現・懐古消費のハード商品化</t>
        </is>
      </c>
      <c r="J1214" s="15" t="inlineStr">
        <is>
          <t>AYANEO,天空</t>
        </is>
      </c>
      <c r="K1214" s="15" t="inlineStr"/>
      <c r="L1214" s="15" t="inlineStr">
        <is>
          <t>ハード,消費者インサイト,トレンド,国内</t>
        </is>
      </c>
      <c r="M1214" s="15" t="inlineStr">
        <is>
          <t>ミクロ×高インサイト</t>
        </is>
      </c>
    </row>
    <row r="1215">
      <c r="A1215" s="15" t="inlineStr">
        <is>
          <t>2026-09-14</t>
        </is>
      </c>
      <c r="B1215" s="15" t="inlineStr">
        <is>
          <t>映画</t>
        </is>
      </c>
      <c r="C1215" s="15" t="inlineStr">
        <is>
          <t>全米週末:『Practical Magic 2』が3000万ドル初登場も、週末計は前年比44%減</t>
        </is>
      </c>
      <c r="D1215" s="15" t="inlineStr">
        <is>
          <t>https://deadline.com/2026/09/box-office-practical-magic-2-weekend-1237098516/</t>
        </is>
      </c>
      <c r="E1215" s="15" t="inlineStr">
        <is>
          <t>『Practical Magic 2』が北米3000万ドルで初登場。ただし週末全体は8340万ドルで前年同週比44%減と、秋の閑散期入りが鮮明になった。</t>
        </is>
      </c>
      <c r="F1215" s="15" t="inlineStr">
        <is>
          <t>夏の記録的興行から一転、9月〜レイバーデー明けの季節的失速。大作の谷間で全体パイが縮む中、話題作一本への集中が北米興行の振れ幅を大きくしている。</t>
        </is>
      </c>
      <c r="G1215" s="15" t="inlineStr">
        <is>
          <t>初登場3000万ドル(予想下限)
週末計8340万ドル・前年比44%減
秋の季節的失速が鮮明</t>
        </is>
      </c>
      <c r="H1215" s="15" t="inlineStr">
        <is>
          <t>秋の閑散期を埋めるため、配信各社の劇場先行公開や旧作再上映が谷間を埋める窓口として活用が進む。興行の季節変動を配信在庫で平準化する動き。</t>
        </is>
      </c>
      <c r="I1215" s="15" t="inlineStr">
        <is>
          <t>北米興行の季節変動と配信の窓口活用</t>
        </is>
      </c>
      <c r="J1215" s="15" t="inlineStr">
        <is>
          <t>Warner Bros,New Line</t>
        </is>
      </c>
      <c r="K1215" s="15" t="inlineStr">
        <is>
          <t>Practical Magic 2</t>
        </is>
      </c>
      <c r="L1215" s="15" t="inlineStr">
        <is>
          <t>興行,海外,チャート・ランキング</t>
        </is>
      </c>
      <c r="M1215" s="15" t="inlineStr"/>
    </row>
    <row r="1216">
      <c r="A1216" s="15" t="inlineStr">
        <is>
          <t>2026-09-14</t>
        </is>
      </c>
      <c r="B1216" s="15" t="inlineStr">
        <is>
          <t>映画</t>
        </is>
      </c>
      <c r="C1216" s="15" t="inlineStr">
        <is>
          <t>『Spider-Man: Brand New Day』6週目も首位、歴代北米記録に接近</t>
        </is>
      </c>
      <c r="D1216" s="15" t="inlineStr">
        <is>
          <t>https://variety.com/2026/film/box-office/spiderman-brand-new-day-box-office-sixth-weekend-1236852435/</t>
        </is>
      </c>
      <c r="E1216" s="15" t="inlineStr">
        <is>
          <t>『Spider-Man: Brand New Day』が公開6週目も北米首位を維持し、『Avengers: Endgame』の歴代国内記録に迫る。1本のメガヒットが夏〜秋の興行を単独で支える構図。</t>
        </is>
      </c>
      <c r="F1216" s="15" t="inlineStr">
        <is>
          <t>スーパーヒーロー大作の一本足で市場全体が持ち上がる状況は、ヒットの偏在(勝者総取り)を示す。中規模作品が埋もれ、興行の格差が拡大している。</t>
        </is>
      </c>
      <c r="G1216" s="15" t="inlineStr">
        <is>
          <t>6週連続で北米首位
Endgameの歴代記録に接近
1本のメガヒットが市場を牽引</t>
        </is>
      </c>
      <c r="H1216" s="15" t="inlineStr">
        <is>
          <t>勝者総取りが強まり、スタジオは超大型IPへの投資集中と公開本数の絞り込みを続ける。中規模作は配信・限定公開へ流れる二極化が進む。</t>
        </is>
      </c>
      <c r="I1216" s="15" t="inlineStr">
        <is>
          <t>興行の勝者総取り構造とIP集中投資</t>
        </is>
      </c>
      <c r="J1216" s="15" t="inlineStr">
        <is>
          <t>Sony Pictures,Marvel</t>
        </is>
      </c>
      <c r="K1216" s="15" t="inlineStr">
        <is>
          <t>Spider-Man</t>
        </is>
      </c>
      <c r="L1216" s="15" t="inlineStr">
        <is>
          <t>興行,海外,トレンド</t>
        </is>
      </c>
      <c r="M1216" s="15" t="inlineStr"/>
    </row>
    <row r="1217">
      <c r="A1217" s="15" t="inlineStr">
        <is>
          <t>2026-09-14</t>
        </is>
      </c>
      <c r="B1217" s="15" t="inlineStr">
        <is>
          <t>映画</t>
        </is>
      </c>
      <c r="C1217" s="15" t="inlineStr">
        <is>
          <t>Netflix、『Cliff Booth』『Narnia』など劇場公開作の興収を開示へ</t>
        </is>
      </c>
      <c r="D1217" s="15" t="inlineStr">
        <is>
          <t>https://deadline.com/2026/09/netflix-box-office-reporting-cliff-booth-narnia-1237071226/</t>
        </is>
      </c>
      <c r="E1217" s="15" t="inlineStr">
        <is>
          <t>Netflixが『Cliff Booth』『Narnia』ほか自社の劇場公開作について、従来非開示だった興行収入を報告する方針。劇場ワイド公開と興収開示に踏み込む姿勢を強めている。</t>
        </is>
      </c>
      <c r="F1217" s="15" t="inlineStr">
        <is>
          <t>配信専業が『個別作品の劇場実績』を数字で開示することは、話題化・賞レース・タレント獲得における劇場の価値を認めた転換。窓口戦略(劇場先行→配信)の制度化が進む。</t>
        </is>
      </c>
      <c r="G1217" s="15" t="inlineStr">
        <is>
          <t>従来非開示の興収を作品別に開示へ
劇場ワイド公開の拡大とセット
配信専業の『劇場活用』が本格化</t>
        </is>
      </c>
      <c r="H1217" s="15" t="inlineStr">
        <is>
          <t>Amazon/Apple等の配信勢も自社劇場公開作の興収開示とワイド公開日数拡大に追随。劇場は配信作の販促・受賞・話題化の常設窓口として制度化される。</t>
        </is>
      </c>
      <c r="I1217" s="15" t="inlineStr">
        <is>
          <t>配信専業の劇場活用と窓口戦略の転換</t>
        </is>
      </c>
      <c r="J1217" s="15" t="inlineStr">
        <is>
          <t>Netflix</t>
        </is>
      </c>
      <c r="K1217" s="15" t="inlineStr">
        <is>
          <t>Cliff Booth,Narnia</t>
        </is>
      </c>
      <c r="L1217" s="15" t="inlineStr">
        <is>
          <t>配信,興行,海外,トレンド</t>
        </is>
      </c>
      <c r="M1217" s="15" t="inlineStr">
        <is>
          <t>ミクロ×高インサイト</t>
        </is>
      </c>
    </row>
    <row r="1218">
      <c r="A1218" s="15" t="inlineStr">
        <is>
          <t>2026-09-14</t>
        </is>
      </c>
      <c r="B1218" s="15" t="inlineStr">
        <is>
          <t>映画</t>
        </is>
      </c>
      <c r="C1218" s="15" t="inlineStr">
        <is>
          <t>北米サマー興行が史上最高の47.6億ドルを記録、通年の回復を牽引</t>
        </is>
      </c>
      <c r="D1218" s="15" t="inlineStr">
        <is>
          <t>https://deadline.com/2026/09/box-office-spider-man-brand-new-day-by-any-means-labor-day-1237068549/</t>
        </is>
      </c>
      <c r="E1218" s="15" t="inlineStr">
        <is>
          <t>2026年の北米サマーシーズン興行が史上最高の47.6億ドルに到達。『Spider-Man: Brand New Day』などの大型ヒットが記録更新を牽引した。</t>
        </is>
      </c>
      <c r="F1218" s="15" t="inlineStr">
        <is>
          <t>夏は記録更新の一方で秋は前年比大幅減と、市場が特定シーズン・特定大作に集中する不均衡が拡大。年間興行の『山と谷』が極端になっている。</t>
        </is>
      </c>
      <c r="G1218" s="15" t="inlineStr">
        <is>
          <t>サマー興行47.6億ドルで史上最高
大型ヒットが記録を牽引
夏の絶好調と秋の失速が同居</t>
        </is>
      </c>
      <c r="H1218" s="15" t="inlineStr">
        <is>
          <t>スタジオは公開時期を夏・年末の繁忙期に一層集中させ、閑散期は配信・限定公開に委ねる。興行の季節集中と配信の相互補完が進む。</t>
        </is>
      </c>
      <c r="I1218" s="15" t="inlineStr">
        <is>
          <t>年間興行の季節集中と公開戦略</t>
        </is>
      </c>
      <c r="J1218" s="15" t="inlineStr">
        <is>
          <t>Sony Pictures,Universal</t>
        </is>
      </c>
      <c r="K1218" s="15" t="inlineStr">
        <is>
          <t>Spider-Man</t>
        </is>
      </c>
      <c r="L1218" s="15" t="inlineStr">
        <is>
          <t>興行,海外,トレンド</t>
        </is>
      </c>
      <c r="M1218" s="15" t="inlineStr"/>
    </row>
    <row r="1219">
      <c r="A1219" s="15" t="inlineStr">
        <is>
          <t>2026-09-14</t>
        </is>
      </c>
      <c r="B1219" s="15" t="inlineStr">
        <is>
          <t>アニメ</t>
        </is>
      </c>
      <c r="C1219" s="15" t="inlineStr">
        <is>
          <t>数土直志『月刊アニメビジネス』:アニメスタジオのM&amp;Aと新規設立が同時に増加</t>
        </is>
      </c>
      <c r="D1219" s="15" t="inlineStr">
        <is>
          <t>https://anime.eiga.com/news/column/sudo_business/121369/</t>
        </is>
      </c>
      <c r="E1219" s="15" t="inlineStr">
        <is>
          <t>アニメ業界分析コラムで、アニメスタジオのM&amp;A(大手による買収)と、独立系の新規スタジオ設立が同時に増えている構造が指摘された。二極化が進む。</t>
        </is>
      </c>
      <c r="F1219" s="15" t="inlineStr">
        <is>
          <t>大手・映画会社によるスタジオ子会社化(垂直統合)と、独立クリエイターの新規設立が並走。中間層が上下に吸収され『大手集約×独立新設×中間空洞化』の構図が鮮明化している。</t>
        </is>
      </c>
      <c r="G1219" s="15" t="inlineStr">
        <is>
          <t>M&amp;Aによる大手のスタジオ囲い込み
独立系の新規設立も同時増
中間層が空洞化する二極化</t>
        </is>
      </c>
      <c r="H1219" s="15" t="inlineStr">
        <is>
          <t>資本力ある大手/映画・配信勢がスタジオを垂直統合し、才能は独立して新設に向かう。中規模スタジオは買収か廃業かの選択を迫られ、業界の階層が二極化する。</t>
        </is>
      </c>
      <c r="I1219" s="15" t="inlineStr">
        <is>
          <t>アニメ制作業界の垂直統合と二極化</t>
        </is>
      </c>
      <c r="J1219" s="15" t="inlineStr">
        <is>
          <t>東宝,東映アニメーション</t>
        </is>
      </c>
      <c r="K1219" s="15" t="inlineStr"/>
      <c r="L1219" s="15" t="inlineStr">
        <is>
          <t>M&amp;A,人事・組織,国内,トレンド</t>
        </is>
      </c>
      <c r="M1219" s="15" t="inlineStr">
        <is>
          <t>ミクロ×高インサイト</t>
        </is>
      </c>
    </row>
    <row r="1220">
      <c r="A1220" s="15" t="inlineStr">
        <is>
          <t>2026-09-14</t>
        </is>
      </c>
      <c r="B1220" s="15" t="inlineStr">
        <is>
          <t>アニメ</t>
        </is>
      </c>
      <c r="C1220" s="15" t="inlineStr">
        <is>
          <t>『サイバーパンク: エッジランナーズ2』、10/20よりNetflixで世界独占配信</t>
        </is>
      </c>
      <c r="D1220" s="15" t="inlineStr">
        <is>
          <t>https://www.animatetimes.com/news/details.php?id=1787733083</t>
        </is>
      </c>
      <c r="E1220" s="15" t="inlineStr">
        <is>
          <t>Netflixオリジナルアニメ『サイバーパンク: エッジランナーズ2』が2026年10月20日より世界独占配信されることが判明。人気ゲーム原作アニメの続編投資が続く。</t>
        </is>
      </c>
      <c r="F1220" s="15" t="inlineStr">
        <is>
          <t>配信専業がゲームIP原作アニメの続編に継続投資し、世界独占という強い囲い込みで展開。ゲーム→アニメのメディアミックスが配信の独占コンテンツ戦略の中核になっている。</t>
        </is>
      </c>
      <c r="G1220" s="15" t="inlineStr">
        <is>
          <t>10/20より世界独占配信
人気ゲーム原作アニメの続編
配信専業の独占オリジナル投資</t>
        </is>
      </c>
      <c r="H1220" s="15" t="inlineStr">
        <is>
          <t>ゲームIPを原作にした配信独占アニメが、原作ゲームの再燃と配信の新規獲得を同時に狙う定石になる。IPホルダーは配信独占契約の条件交渉力を強める。</t>
        </is>
      </c>
      <c r="I1220" s="15" t="inlineStr">
        <is>
          <t>ゲーム原作×配信独占アニメの相互送客</t>
        </is>
      </c>
      <c r="J1220" s="15" t="inlineStr">
        <is>
          <t>Netflix,CD Projekt</t>
        </is>
      </c>
      <c r="K1220" s="15" t="inlineStr">
        <is>
          <t>サイバーパンク エッジランナーズ</t>
        </is>
      </c>
      <c r="L1220" s="15" t="inlineStr">
        <is>
          <t>ゲーム化,配信,海外,トレンド</t>
        </is>
      </c>
      <c r="M1220" s="15" t="inlineStr">
        <is>
          <t>ミクロ×高インサイト</t>
        </is>
      </c>
    </row>
    <row r="1221">
      <c r="A1221" s="15" t="inlineStr">
        <is>
          <t>2026-09-14</t>
        </is>
      </c>
      <c r="B1221" s="15" t="inlineStr">
        <is>
          <t>アニメ</t>
        </is>
      </c>
      <c r="C1221" s="15" t="inlineStr">
        <is>
          <t>2026秋アニメ、続編・人気原作モノが中心の編成に</t>
        </is>
      </c>
      <c r="D1221" s="15" t="inlineStr">
        <is>
          <t>https://anime.eiga.com/program/</t>
        </is>
      </c>
      <c r="E1221" s="15" t="inlineStr">
        <is>
          <t>2026年秋アニメの作品一覧では、続編・人気原作モノが多くを占め、完全オリジナル新作の比率が相対的に低い編成となっている。</t>
        </is>
      </c>
      <c r="F1221" s="15" t="inlineStr">
        <is>
          <t>制作費高騰と制作キャパ逼迫の中、確実な集客が見込める続編・人気原作に投資が集中。オリジナルはリスク回避で絞られ、IP依存が強まる構図が続く。</t>
        </is>
      </c>
      <c r="G1221" s="15" t="inlineStr">
        <is>
          <t>続編・人気原作が編成の中心
完全オリジナルは少数
IP依存・リスク回避の編成</t>
        </is>
      </c>
      <c r="H1221" s="15" t="inlineStr">
        <is>
          <t>制作リソース制約下でIP依存が強まり、新規オリジナルは配信オリジナル枠や少数の話題枠に限定される。原作供給元(出版・ゲーム)の交渉力が相対的に上がる。</t>
        </is>
      </c>
      <c r="I1221" s="15" t="inlineStr">
        <is>
          <t>アニメ編成のIP依存とオリジナル比率</t>
        </is>
      </c>
      <c r="J1221" s="15" t="inlineStr"/>
      <c r="K1221" s="15" t="inlineStr"/>
      <c r="L1221" s="15" t="inlineStr">
        <is>
          <t>新作,国内,トレンド</t>
        </is>
      </c>
      <c r="M1221" s="15" t="inlineStr"/>
    </row>
    <row r="1222">
      <c r="A1222" s="15" t="inlineStr">
        <is>
          <t>2026-09-14</t>
        </is>
      </c>
      <c r="B1222" s="15" t="inlineStr">
        <is>
          <t>漫画</t>
        </is>
      </c>
      <c r="C1222" s="15" t="inlineStr">
        <is>
          <t>講談社FY87決算は売上1691億円、デジタル861億が主力収益に</t>
        </is>
      </c>
      <c r="D1222" s="15" t="inlineStr">
        <is>
          <t>https://note.com/lovebeer73/n/n39c5d3d0e943</t>
        </is>
      </c>
      <c r="E1222" s="15" t="inlineStr">
        <is>
          <t>マンガ業界ニュースまとめによると、講談社の第87期(2024/12-2025/11)は売上高1691.69億円、純利益111.88億円。デジタル収益861.91億円と版権収入が主力となった。</t>
        </is>
      </c>
      <c r="F1222" s="15" t="inlineStr">
        <is>
          <t>紙の雑誌・書籍収益を、デジタル(電子コミック)とライセンス(版権)収益が上回る構造転換が定着。出版社が『出版業』から『IP企業』へ移行している実態を数字が裏づける。</t>
        </is>
      </c>
      <c r="G1222" s="15" t="inlineStr">
        <is>
          <t>売上1691億・純利益111億
デジタル収益861億が主力
版権収入の比重上昇=IP企業化</t>
        </is>
      </c>
      <c r="H1222" s="15" t="inlineStr">
        <is>
          <t>大手出版社はIP(版権)とデジタルを二本柱に、映像化・ゲーム化への出資主導や海外展開を強める。紙依存の中小出版社との格差が拡大する。</t>
        </is>
      </c>
      <c r="I1222" s="15" t="inlineStr">
        <is>
          <t>出版社のIP企業化と収益構造転換</t>
        </is>
      </c>
      <c r="J1222" s="15" t="inlineStr">
        <is>
          <t>講談社</t>
        </is>
      </c>
      <c r="K1222" s="15" t="inlineStr"/>
      <c r="L1222" s="15" t="inlineStr">
        <is>
          <t>業績,出版,国内</t>
        </is>
      </c>
      <c r="M1222" s="15" t="inlineStr"/>
    </row>
    <row r="1223">
      <c r="A1223" s="15" t="inlineStr">
        <is>
          <t>2026-09-14</t>
        </is>
      </c>
      <c r="B1223" s="15" t="inlineStr">
        <is>
          <t>漫画</t>
        </is>
      </c>
      <c r="C1223" s="15" t="inlineStr">
        <is>
          <t>集英社『少年ジャンプ＋』、累計3200万DL規模／英語同時配信で海外展開加速</t>
        </is>
      </c>
      <c r="D1223" s="15" t="inlineStr">
        <is>
          <t>https://adnavi.shueisha.co.jp/media/jumpplus/</t>
        </is>
      </c>
      <c r="E1223" s="15" t="inlineStr">
        <is>
          <t>集英社の『少年ジャンプ＋』は累計3200万DL・MAU700万規模に成長。新作読切の英語同時配信(MANGA Plus)など、デジタル基盤を軸に海外展開を強めている。</t>
        </is>
      </c>
      <c r="F1223" s="15" t="inlineStr">
        <is>
          <t>自社マンガアプリを新人発掘・IP創出・海外同時配信のハブに据える戦略。プリント誌からデジタルプラットフォームへ主導権が移り、海賊版対策と海外収益化を同時に狙う。</t>
        </is>
      </c>
      <c r="G1223" s="15" t="inlineStr">
        <is>
          <t>累計3200万DL・MAU700万規模
読切の英語同時配信を実施
アプリがIP創出・海外展開の起点</t>
        </is>
      </c>
      <c r="H1223" s="15" t="inlineStr">
        <is>
          <t>マンガアプリが新人育成〜IP化〜海外同時配信を一気通貫で担う基盤になる。出版社間の競争はアプリの規模とグローバル配信力の勝負に移る。</t>
        </is>
      </c>
      <c r="I1223" s="15" t="inlineStr">
        <is>
          <t>マンガアプリのIP創出・グローバル配信基盤化</t>
        </is>
      </c>
      <c r="J1223" s="15" t="inlineStr">
        <is>
          <t>集英社</t>
        </is>
      </c>
      <c r="K1223" s="15" t="inlineStr">
        <is>
          <t>少年ジャンプ＋,MANGA Plus</t>
        </is>
      </c>
      <c r="L1223" s="15" t="inlineStr">
        <is>
          <t>配信,出版,国内,海外</t>
        </is>
      </c>
      <c r="M1223" s="15" t="inlineStr"/>
    </row>
    <row r="1224">
      <c r="A1224" s="15" t="inlineStr">
        <is>
          <t>2026-09-14</t>
        </is>
      </c>
      <c r="B1224" s="15" t="inlineStr">
        <is>
          <t>小説</t>
        </is>
      </c>
      <c r="C1224" s="15" t="inlineStr">
        <is>
          <t>電撃文庫の名作『ブラック・ブレット』が11月より連続復刊、ラノベ復刊が活発化</t>
        </is>
      </c>
      <c r="D1224" s="15" t="inlineStr">
        <is>
          <t>https://www.kadokawa.co.jp/calendar/?target=0&amp;largeGenre=12</t>
        </is>
      </c>
      <c r="E1224" s="15" t="inlineStr">
        <is>
          <t>KADOKAWAの電撃文庫で名作ライトノベル『ブラック・ブレット』が2026年11月より連続復刊されるなど、過去の人気ラノベを再刊行する動きが活発化している。</t>
        </is>
      </c>
      <c r="F1224" s="15" t="inlineStr">
        <is>
          <t>新規タイトル乱発ではなく、実績ある旧作カタログを復刊・再評価で回す動き。レガシー資産の再収益化というトレンドがライトノベルにも及んでいることを示す。</t>
        </is>
      </c>
      <c r="G1224" s="15" t="inlineStr">
        <is>
          <t>『ブラック・ブレット』が11月連続復刊
人気旧作の再刊行が活発
レガシー資産の再収益化</t>
        </is>
      </c>
      <c r="H1224" s="15" t="inlineStr">
        <is>
          <t>ラノベ市場でも旧作カタログの復刊・完全版・電子化による再収益化が定着。レーベルは新作リスクを抑えつつ既存IPのアニメ・ゲーム化余地を掘り起こす。</t>
        </is>
      </c>
      <c r="I1224" s="15" t="inlineStr">
        <is>
          <t>ライトノベルの旧作復刊・再収益化</t>
        </is>
      </c>
      <c r="J1224" s="15" t="inlineStr">
        <is>
          <t>KADOKAWA</t>
        </is>
      </c>
      <c r="K1224" s="15" t="inlineStr">
        <is>
          <t>ブラック・ブレット,電撃文庫</t>
        </is>
      </c>
      <c r="L1224" s="15" t="inlineStr">
        <is>
          <t>出版,国内,トレンド</t>
        </is>
      </c>
      <c r="M1224" s="15" t="inlineStr"/>
    </row>
    <row r="1225">
      <c r="A1225" s="15" t="inlineStr">
        <is>
          <t>2026-09-14</t>
        </is>
      </c>
      <c r="B1225" s="15" t="inlineStr">
        <is>
          <t>小説</t>
        </is>
      </c>
      <c r="C1225" s="15" t="inlineStr">
        <is>
          <t>汐見夏衛原作『あの星が降る丘で、君とまた出会いたい。』が実写映画化</t>
        </is>
      </c>
      <c r="D1225" s="15" t="inlineStr">
        <is>
          <t>https://eiga.com/coming/</t>
        </is>
      </c>
      <c r="E1225" s="15" t="inlineStr">
        <is>
          <t>汐見夏衛の小説を実写化する映画『あの星が降る丘で、君とまた出会いたい。』が公開予定。ヒット作『あの花が咲く丘で、君とまた出会えたら。』の続編として展開される。</t>
        </is>
      </c>
      <c r="F1225" s="15" t="inlineStr">
        <is>
          <t>SNS発・若年層向け小説(ケータイ小説系譜)の実写映画化が続くヒットシリーズ化。原作の熱心な読者層をそのまま劇場に送客する、原作ファンダム前提の映像化モデル。</t>
        </is>
      </c>
      <c r="G1225" s="15" t="inlineStr">
        <is>
          <t>汐見夏衛の小説を実写映画化
人気シリーズの続編映画
若年層向け小説原作の実写化定着</t>
        </is>
      </c>
      <c r="H1225" s="15" t="inlineStr">
        <is>
          <t>SNS発・青春小説の実写映画化が量産され、原作ファンの動員を前提にした中規模ヒットの型が確立。出版社と配給の原作囲い込み競争が続く。</t>
        </is>
      </c>
      <c r="I1225" s="15" t="inlineStr">
        <is>
          <t>SNS発青春小説の実写映画化モデル</t>
        </is>
      </c>
      <c r="J1225" s="15" t="inlineStr"/>
      <c r="K1225" s="15" t="inlineStr">
        <is>
          <t>あの星が降る丘で、君とまた出会いたい。</t>
        </is>
      </c>
      <c r="L1225" s="15" t="inlineStr">
        <is>
          <t>映像化,国内</t>
        </is>
      </c>
      <c r="M1225" s="15" t="inlineStr">
        <is>
          <t>メディアミックス</t>
        </is>
      </c>
    </row>
    <row r="1226">
      <c r="A1226" s="15" t="inlineStr">
        <is>
          <t>2026-09-14</t>
        </is>
      </c>
      <c r="B1226" s="15" t="inlineStr">
        <is>
          <t>音楽</t>
        </is>
      </c>
      <c r="C1226" s="15" t="inlineStr">
        <is>
          <t>ユニバーサル、Udioとの訴訟を和解しライセンス版AI音楽プラットフォームで提携</t>
        </is>
      </c>
      <c r="D1226" s="15" t="inlineStr">
        <is>
          <t>https://www.musicbusinessworldwide.com/universal-music-settles-udio-lawsuit-strikes-deal-for-licensed-ai-music-platform/</t>
        </is>
      </c>
      <c r="E1226" s="15" t="inlineStr">
        <is>
          <t>ユニバーサル・ミュージックがAI音楽生成のUdioとの著作権訴訟を和解し、正規ライセンス下でのAI音楽創作・消費・配信の新体験を2026年に立ち上げる提携で合意した。</t>
        </is>
      </c>
      <c r="F1226" s="15" t="inlineStr">
        <is>
          <t>大手が訴訟から一転、ライセンス版AI-PFの共同構築へ。無許諾AIを法的に封じつつ、権利処理済みのAI体験を自社で囲い込む『規制と収益化の両取り』戦略が鮮明化している。</t>
        </is>
      </c>
      <c r="G1226" s="15" t="inlineStr">
        <is>
          <t>Udioとの著作権訴訟を和解
ライセンス版AI音楽PFを2026年立ち上げ
無許諾AIを封じ正規AIを囲い込み</t>
        </is>
      </c>
      <c r="H1226" s="15" t="inlineStr">
        <is>
          <t>メジャー主導の正規AI-PFが市場標準となり、無許諾サービスは淘汰・提携を迫られる。AI音楽は『権利処理済み』を条件に主流化していく。</t>
        </is>
      </c>
      <c r="I1226" s="15" t="inlineStr">
        <is>
          <t>正規ライセンスAI音楽PFの主流化</t>
        </is>
      </c>
      <c r="J1226" s="15" t="inlineStr">
        <is>
          <t>Universal Music,Udio</t>
        </is>
      </c>
      <c r="K1226" s="15" t="inlineStr"/>
      <c r="L1226" s="15" t="inlineStr">
        <is>
          <t>AI,権利・ライセンス,提携,海外,トレンド</t>
        </is>
      </c>
      <c r="M1226" s="15" t="inlineStr"/>
    </row>
    <row r="1227">
      <c r="A1227" s="15" t="inlineStr">
        <is>
          <t>2026-09-14</t>
        </is>
      </c>
      <c r="B1227" s="15" t="inlineStr">
        <is>
          <t>音楽</t>
        </is>
      </c>
      <c r="C1227" s="15" t="inlineStr">
        <is>
          <t>K-popアルバム輸出が上半期2.57億ドルで過去最高、米国が日本を抜き最大市場に</t>
        </is>
      </c>
      <c r="D1227" s="15" t="inlineStr">
        <is>
          <t>https://respawn.outlookindia.com/pop-culture/pop-culture-news/k-pop-exports-2026-us-market-bts-blackpink-album-sales-growth</t>
        </is>
      </c>
      <c r="E1227" s="15" t="inlineStr">
        <is>
          <t>2026年上半期の韓国のK-popアルバム輸出額が2億5748万ドルと過去最高を記録。米国が日本を抜き、世界最大のフィジカルK-pop消費市場になった。BLACKPINKの新譜が牽引した。</t>
        </is>
      </c>
      <c r="F1227" s="15" t="inlineStr">
        <is>
          <t>デジタル全盛下でK-popのフィジカル(CD)輸出が伸び、消費地の首位が日本から米国へ交代。特典・コレクション需要に支えられた『フィジカルの逆説的成長』と市場の重心移動を示す。</t>
        </is>
      </c>
      <c r="G1227" s="15" t="inlineStr">
        <is>
          <t>上半期輸出額2.57億ドルで過去最高
米国が日本を抜き最大市場に
フィジカル(CD)需要が牽引</t>
        </is>
      </c>
      <c r="H1227" s="15" t="inlineStr">
        <is>
          <t>K-pop事務所は米国での製造・物流・限定盤運用の現地化を進める。日本の特典商法ノウハウが米国流通に応用され、フィジカル×コレクション消費が国際的に広がる。</t>
        </is>
      </c>
      <c r="I1227" s="15" t="inlineStr">
        <is>
          <t>K-popフィジカル輸出と消費市場の重心移動</t>
        </is>
      </c>
      <c r="J1227" s="15" t="inlineStr">
        <is>
          <t>HYBE,YG,SM</t>
        </is>
      </c>
      <c r="K1227" s="15" t="inlineStr">
        <is>
          <t>BLACKPINK</t>
        </is>
      </c>
      <c r="L1227" s="15" t="inlineStr">
        <is>
          <t>チャート・ランキング,海外,消費者インサイト,トレンド</t>
        </is>
      </c>
      <c r="M1227" s="15" t="inlineStr">
        <is>
          <t>ミクロ×高インサイト</t>
        </is>
      </c>
    </row>
    <row r="1228">
      <c r="A1228" s="15" t="inlineStr">
        <is>
          <t>2026-09-14</t>
        </is>
      </c>
      <c r="B1228" s="15" t="inlineStr">
        <is>
          <t>音楽</t>
        </is>
      </c>
      <c r="C1228" s="15" t="inlineStr">
        <is>
          <t>グラミー2026、BLACKPINKのRoséが主要部門でノミネートの快挙</t>
        </is>
      </c>
      <c r="D1228" s="15" t="inlineStr">
        <is>
          <t>https://voi.id/en/musik/532116</t>
        </is>
      </c>
      <c r="E1228" s="15" t="inlineStr">
        <is>
          <t>第68回グラミー賞(2026)のノミネーションで、BLACKPINKのRoséが主要部門を含む複数カテゴリーにノミネートされ、K-popにとって歴史的な結果となった。</t>
        </is>
      </c>
      <c r="F1228" s="15" t="inlineStr">
        <is>
          <t>K-popアーティストが主要部門に食い込むことは、西洋主流音楽シーンでの本格的な認知を意味する。ジャンルの周縁から中心への移動と、英語楽曲・グローバル制作の成果を示す。</t>
        </is>
      </c>
      <c r="G1228" s="15" t="inlineStr">
        <is>
          <t>Roséが主要部門にノミネート
K-pop史上の歴史的評価
英語楽曲・グローバル制作の成果</t>
        </is>
      </c>
      <c r="H1228" s="15" t="inlineStr">
        <is>
          <t>主要賞での評価を追い風に、K-pop勢は英語楽曲・西洋制作陣との協業をさらに強める。グローバル主流化と引き換えに『K-popらしさ』の定義が拡張・変質していく。</t>
        </is>
      </c>
      <c r="I1228" s="15" t="inlineStr">
        <is>
          <t>K-popの西洋主流化とジャンル定義の変化</t>
        </is>
      </c>
      <c r="J1228" s="15" t="inlineStr">
        <is>
          <t>YG Entertainment</t>
        </is>
      </c>
      <c r="K1228" s="15" t="inlineStr">
        <is>
          <t>BLACKPINK,Rosé</t>
        </is>
      </c>
      <c r="L1228" s="15" t="inlineStr">
        <is>
          <t>受賞,海外,トレンド</t>
        </is>
      </c>
      <c r="M1228" s="15" t="inlineStr">
        <is>
          <t>ミクロ×高インサイト</t>
        </is>
      </c>
    </row>
    <row r="1229">
      <c r="A1229" s="15" t="inlineStr">
        <is>
          <t>2026-09-14</t>
        </is>
      </c>
      <c r="B1229" s="15" t="inlineStr">
        <is>
          <t>音楽</t>
        </is>
      </c>
      <c r="C1229" s="15" t="inlineStr">
        <is>
          <t>ワーナー・ユニバーサルに『非公開化』観測、公開市場評価との乖離が議論に</t>
        </is>
      </c>
      <c r="D1229" s="15" t="inlineStr">
        <is>
          <t>https://www.musicbusinessworldwide.com/time-to-go-private-on-warner-universal-and-the-widening-gap-between-public-and-private-music-valuations/</t>
        </is>
      </c>
      <c r="E1229" s="15" t="inlineStr">
        <is>
          <t>音楽メジャーのワーナー・ユニバーサルについて、上場市場での評価と非公開市場での音楽資産評価の乖離が拡大し、『非公開化(going private)』の是非が業界で議論されている。</t>
        </is>
      </c>
      <c r="F1229" s="15" t="inlineStr">
        <is>
          <t>音楽カタログ資産の非公開市場での高評価に対し、株式市場の評価が追いつかない構図。資産価値と株価の乖離が、メジャーの資本政策(非公開化・カタログ売買)を揺らしている。</t>
        </is>
      </c>
      <c r="G1229" s="15" t="inlineStr">
        <is>
          <t>上場評価と非公開評価の乖離拡大
音楽カタログ資産の高評価
『非公開化』の是非が論点に</t>
        </is>
      </c>
      <c r="H1229" s="15" t="inlineStr">
        <is>
          <t>評価ギャップを背景に、メジャーやカタログ投資家によるM&amp;A・非公開化・カタログ取引が活発化する可能性。音楽資産の金融商品化がさらに進む。</t>
        </is>
      </c>
      <c r="I1229" s="15" t="inlineStr">
        <is>
          <t>音楽カタログの資産評価と資本政策</t>
        </is>
      </c>
      <c r="J1229" s="15" t="inlineStr">
        <is>
          <t>Warner Music,Universal Music</t>
        </is>
      </c>
      <c r="K1229" s="15" t="inlineStr"/>
      <c r="L1229" s="15" t="inlineStr">
        <is>
          <t>業績,海外,トレンド</t>
        </is>
      </c>
      <c r="M1229" s="15" t="inlineStr"/>
    </row>
    <row r="1230">
      <c r="A1230" s="15" t="inlineStr">
        <is>
          <t>2026-09-14</t>
        </is>
      </c>
      <c r="B1230" s="15" t="inlineStr">
        <is>
          <t>ゲーム</t>
        </is>
      </c>
      <c r="C1230" s="15" t="inlineStr">
        <is>
          <t>任天堂、完全新作『星のカービィ ワールドビヨンド』や『メトロイド ラヴェナス』を発表</t>
        </is>
      </c>
      <c r="D1230" s="15" t="inlineStr">
        <is>
          <t>https://automaton-media.com/articles/newsjp/20260913-467111/</t>
        </is>
      </c>
      <c r="E1230" s="15" t="inlineStr">
        <is>
          <t>Nintendo Directで完全新作『星のカービィ ワールドビヨンド』、2Dメトロイド最新作『メトロイド ラヴェナス』が発表。『マインクラフト』秋アップデートも9/16配信と、今週の主要ゲーム記事が並んだ。</t>
        </is>
      </c>
      <c r="F1230" s="15" t="inlineStr">
        <is>
          <t>Switch2世代で任天堂が主力IPの完全新作を相次いで投入。ハード牽引役として自社IPの新作パイプラインを厚くし、サードのTGS発表前に話題を確保する布石。</t>
        </is>
      </c>
      <c r="G1230" s="15" t="inlineStr">
        <is>
          <t>カービィ完全新作『ワールドビヨンド』
2Dメトロイド最新作『ラヴェナス』
マイクラ秋アプデは9/16配信</t>
        </is>
      </c>
      <c r="H1230" s="15" t="inlineStr">
        <is>
          <t>任天堂はSwitch2の普及に合わせ主力IPの完全新作を集中投入。ファーストの新作供給がハード販売を牽引し、サードは差別化を迫られる。</t>
        </is>
      </c>
      <c r="I1230" s="15" t="inlineStr">
        <is>
          <t>ハード世代交代期のファーストIP新作戦略</t>
        </is>
      </c>
      <c r="J1230" s="15" t="inlineStr">
        <is>
          <t>任天堂</t>
        </is>
      </c>
      <c r="K1230" s="15" t="inlineStr">
        <is>
          <t>星のカービィ,メトロイド,マインクラフト</t>
        </is>
      </c>
      <c r="L1230" s="15" t="inlineStr">
        <is>
          <t>新作,ハード,国内</t>
        </is>
      </c>
      <c r="M1230" s="15" t="inlineStr"/>
    </row>
    <row r="1231">
      <c r="A1231" s="15" t="inlineStr">
        <is>
          <t>2026-09-14</t>
        </is>
      </c>
      <c r="B1231" s="15" t="inlineStr">
        <is>
          <t>ゲーム</t>
        </is>
      </c>
      <c r="C1231" s="15" t="inlineStr">
        <is>
          <t>女性向けブランド『オトメイト』、オトメイトパーティー2026で新作情報を発表</t>
        </is>
      </c>
      <c r="D1231" s="15" t="inlineStr">
        <is>
          <t>https://gamehack.jp/384239/</t>
        </is>
      </c>
      <c r="E1231" s="15" t="inlineStr">
        <is>
          <t>女性向けゲームブランド『オトメイト』のイベント『オトメイトパーティー2026』(9/13)にて、新作タイトルなどの新情報が発表された。乙女ゲーム市場の新作パイプラインが示された。</t>
        </is>
      </c>
      <c r="F1231" s="15" t="inlineStr">
        <is>
          <t>AAA・ライブサービス偏重の議論の陰で、乙女ゲー等のニッチ・ロイヤル層向けジャンルが安定した新作供給とファンイベントで独自の市場を維持している実例。</t>
        </is>
      </c>
      <c r="G1231" s="15" t="inlineStr">
        <is>
          <t>オトメイトパーティー2026で新作発表
乙女ゲー市場の新作供給
熱心なファン層向けイベント運営</t>
        </is>
      </c>
      <c r="H1231" s="15" t="inlineStr">
        <is>
          <t>乙女ゲー等の熱量の高いニッチジャンルは、ファンイベント連動の新作発表で安定収益を確保。大手の大作戦略とは別の中規模市場として存続する。</t>
        </is>
      </c>
      <c r="I1231" s="15" t="inlineStr">
        <is>
          <t>ニッチジャンル(乙女ゲー)の市場維持モデル</t>
        </is>
      </c>
      <c r="J1231" s="15" t="inlineStr">
        <is>
          <t>アイディアファクトリー,オトメイト</t>
        </is>
      </c>
      <c r="K1231" s="15" t="inlineStr"/>
      <c r="L1231" s="15" t="inlineStr">
        <is>
          <t>新作,国内</t>
        </is>
      </c>
      <c r="M1231" s="15" t="inlineStr"/>
    </row>
    <row r="1232">
      <c r="A1232" s="15" t="inlineStr">
        <is>
          <t>2026-09-14</t>
        </is>
      </c>
      <c r="B1232" s="15" t="inlineStr">
        <is>
          <t>映画</t>
        </is>
      </c>
      <c r="C1232" s="15" t="inlineStr">
        <is>
          <t>国内週末動員TOP10、上位は続編・アニメ・実写原作モノに集中</t>
        </is>
      </c>
      <c r="D1232" s="15" t="inlineStr">
        <is>
          <t>https://www.gem-standard.com/ranking/1119</t>
        </is>
      </c>
      <c r="E1232" s="15" t="inlineStr">
        <is>
          <t>国内劇場の週末動員ランキングTOP10では、アニメIP・シリーズ続編・人気原作の実写化が上位を占め、完全オリジナル作品が上位に入りにくい構図が続いている。</t>
        </is>
      </c>
      <c r="F1232" s="15" t="inlineStr">
        <is>
          <t>動員上位の顔ぶれが『既に認知のあるIP・原作』に固定化。宣伝費対効果の観点から配給が原作モノ・続編に投資を集中させ、新規オリジナルの興行機会が細っている。</t>
        </is>
      </c>
      <c r="G1232" s="15" t="inlineStr">
        <is>
          <t>上位は続編・アニメIP・実写原作が占有
完全オリジナルは上位に入りにくい
IP・原作依存が固定化</t>
        </is>
      </c>
      <c r="H1232" s="15" t="inlineStr">
        <is>
          <t>邦画興行のIP・原作依存が構造化し、オリジナル企画は配信・小規模公開へ流れる。原作供給元(出版・アニメ)の交渉力が相対的に高まる。</t>
        </is>
      </c>
      <c r="I1232" s="15" t="inlineStr">
        <is>
          <t>邦画興行のIP依存と原作供給側の力</t>
        </is>
      </c>
      <c r="J1232" s="15" t="inlineStr"/>
      <c r="K1232" s="15" t="inlineStr"/>
      <c r="L1232" s="15" t="inlineStr">
        <is>
          <t>興行,国内,チャート・ランキング,トレンド</t>
        </is>
      </c>
      <c r="M1232" s="15" t="inlineStr"/>
    </row>
    <row r="1233">
      <c r="A1233" s="15" t="inlineStr">
        <is>
          <t>2026-09-14</t>
        </is>
      </c>
      <c r="B1233" s="15" t="inlineStr">
        <is>
          <t>アニメ</t>
        </is>
      </c>
      <c r="C1233" s="15" t="inlineStr">
        <is>
          <t>アニプレックスとKADOKAWA、共同出資の映画配給会社『アニメック』を設立</t>
        </is>
      </c>
      <c r="D1233" s="15" t="inlineStr">
        <is>
          <t>https://ja.wikipedia.org/wiki/%E3%82%A2%E3%83%8B%E3%83%97%E3%83%AC%E3%83%83%E3%82%AF%E3%82%B9</t>
        </is>
      </c>
      <c r="E1233" s="15" t="inlineStr">
        <is>
          <t>2026年、アニプレックスとKADOKAWAの共同出資により映画配給会社『アニメック』が設立された。制作・出版勢が劇場配給機能を自ら持つ垂直統合の動き。</t>
        </is>
      </c>
      <c r="F1233" s="15" t="inlineStr">
        <is>
          <t>従来は配給を東宝・松竹等に委ねてきた制作・出版勢が、配給会社を自前で持ち劇場興収を直接取り込む。IPの上流から劇場興行までを内製化する垂直統合が進む。</t>
        </is>
      </c>
      <c r="G1233" s="15" t="inlineStr">
        <is>
          <t>Aniplex×KADOKAWAで配給会社設立
劇場配給機能の内製化
制作〜興行の垂直統合</t>
        </is>
      </c>
      <c r="H1233" s="15" t="inlineStr">
        <is>
          <t>制作・出版勢が配給を内製化し、劇場興収とIPコントロールを一体で握る。既存配給会社の中抜き・交渉力低下が進み、業界の垂直統合が加速する。</t>
        </is>
      </c>
      <c r="I1233" s="15" t="inlineStr">
        <is>
          <t>アニメIP勢の劇場配給内製化(垂直統合)</t>
        </is>
      </c>
      <c r="J1233" s="15" t="inlineStr">
        <is>
          <t>アニプレックス,KADOKAWA</t>
        </is>
      </c>
      <c r="K1233" s="15" t="inlineStr">
        <is>
          <t>アニメック</t>
        </is>
      </c>
      <c r="L1233" s="15" t="inlineStr">
        <is>
          <t>M&amp;A,映像化,興行,国内,トレンド</t>
        </is>
      </c>
      <c r="M1233" s="15" t="inlineStr">
        <is>
          <t>二次ソース</t>
        </is>
      </c>
    </row>
    <row r="1234">
      <c r="A1234" s="15" t="inlineStr">
        <is>
          <t>2026-09-14</t>
        </is>
      </c>
      <c r="B1234" s="15" t="inlineStr">
        <is>
          <t>アニメ</t>
        </is>
      </c>
      <c r="C1234" s="15" t="inlineStr">
        <is>
          <t>アニプレックスとソニー・ピクチャーズTV、アニメ海外配信事業の統合を推進</t>
        </is>
      </c>
      <c r="D1234" s="15" t="inlineStr">
        <is>
          <t>https://www.sme.co.jp/pressrelease/news/detail/NEWS001089.html</t>
        </is>
      </c>
      <c r="E1234" s="15" t="inlineStr">
        <is>
          <t>ソニー傘下のアニプレックスと米ソニー・ピクチャーズテレビジョンが、アニメの海外配信・ライセンス事業の統合を進める。Crunchyrollを軸にした海外展開の一体運営を強める。</t>
        </is>
      </c>
      <c r="F1234" s="15" t="inlineStr">
        <is>
          <t>ソニーはアニメ制作(アニプレックス)と海外配信(Crunchyroll/SPT)を垂直統合し、企画〜世界配信までを自社完結。グローバル配信の主導権を握る体制を固めている。</t>
        </is>
      </c>
      <c r="G1234" s="15" t="inlineStr">
        <is>
          <t>Aniplex×SPTで海外配信事業を統合
Crunchyroll軸の海外展開強化
制作〜世界配信の一体運営</t>
        </is>
      </c>
      <c r="H1234" s="15" t="inlineStr">
        <is>
          <t>ソニーは制作・配信の垂直統合でアニメIPの世界収益を最大化。他社も海外配信の自前化・統合で追随し、配信独占とライセンス戦略の競争が激化する。</t>
        </is>
      </c>
      <c r="I1234" s="15" t="inlineStr">
        <is>
          <t>制作×海外配信の垂直統合とグローバル戦略</t>
        </is>
      </c>
      <c r="J1234" s="15" t="inlineStr">
        <is>
          <t>アニプレックス,ソニー,Crunchyroll</t>
        </is>
      </c>
      <c r="K1234" s="15" t="inlineStr"/>
      <c r="L1234" s="15" t="inlineStr">
        <is>
          <t>提携,配信,海外,トレンド</t>
        </is>
      </c>
      <c r="M1234" s="15" t="inlineStr">
        <is>
          <t>二次ソース(構造的動向)</t>
        </is>
      </c>
    </row>
    <row r="1235">
      <c r="A1235" s="15" t="inlineStr">
        <is>
          <t>2026-09-14</t>
        </is>
      </c>
      <c r="B1235" s="15" t="inlineStr">
        <is>
          <t>漫画</t>
        </is>
      </c>
      <c r="C1235" s="15" t="inlineStr">
        <is>
          <t>KADOKAWAタテスクコミック編集部、LINEマンガと協業し縦読み6シリーズを先行配信</t>
        </is>
      </c>
      <c r="D1235" s="15" t="inlineStr">
        <is>
          <t>https://group.kadokawa.co.jp/information/promotional_topics/article-13620.html</t>
        </is>
      </c>
      <c r="E1235" s="15" t="inlineStr">
        <is>
          <t>KADOKAWAのタテスクコミック編集部とLINEマンガのWEBTOON STUDIOが協業し、新規6シリーズを『LINEマンガ』で先行配信開始。出版社が縦読み(Webtoon)制作に本格参入する動き。</t>
        </is>
      </c>
      <c r="F1235" s="15" t="inlineStr">
        <is>
          <t>従来型のコマ割り漫画に強い日本の出版社が、韓国発の縦読み(Webtoon)を自社編集部で内製・配信PFと協業。フォーマット競争で守勢に回らず、縦読み市場を取りに行く姿勢。</t>
        </is>
      </c>
      <c r="G1235" s="15" t="inlineStr">
        <is>
          <t>KADOKAWA×LINEマンガが協業
縦読み新規6シリーズを先行配信
出版社が縦読み制作に本格参入</t>
        </is>
      </c>
      <c r="H1235" s="15" t="inlineStr">
        <is>
          <t>日本の出版社が縦読みを内製化し、配信PFと組んで海外Webtoon勢に対抗。縦読み専用の制作体制・IP創出が出版社の新たな競争軸になる。</t>
        </is>
      </c>
      <c r="I1235" s="15" t="inlineStr">
        <is>
          <t>出版社の縦読み(Webtoon)内製化</t>
        </is>
      </c>
      <c r="J1235" s="15" t="inlineStr">
        <is>
          <t>KADOKAWA,LINEマンガ</t>
        </is>
      </c>
      <c r="K1235" s="15" t="inlineStr">
        <is>
          <t>タテスクコミック</t>
        </is>
      </c>
      <c r="L1235" s="15" t="inlineStr">
        <is>
          <t>配信,出版,国内,トレンド</t>
        </is>
      </c>
      <c r="M1235" s="15" t="inlineStr"/>
    </row>
    <row r="1236">
      <c r="A1236" s="15" t="inlineStr">
        <is>
          <t>2026-09-14</t>
        </is>
      </c>
      <c r="B1236" s="15" t="inlineStr">
        <is>
          <t>漫画</t>
        </is>
      </c>
      <c r="C1236" s="15" t="inlineStr">
        <is>
          <t>マンガアプリ収益化を3社解剖:LINEマンガ/ピッコマ/マガポケで異なる稼ぎ方</t>
        </is>
      </c>
      <c r="D1236" s="15" t="inlineStr">
        <is>
          <t>https://www.tekural.com/lab/manga-app-monetization-teardown-2026</t>
        </is>
      </c>
      <c r="E1236" s="15" t="inlineStr">
        <is>
          <t>マンガアプリ大手のLINEマンガ・ピッコマ・マガポケの収益構造を比較した分析で、『縦読み+経済圏』『待てば¥0+ガチャ』『雑誌連動』と各社の稼ぎ方が分岐していることが示された。</t>
        </is>
      </c>
      <c r="F1236" s="15" t="inlineStr">
        <is>
          <t>同じマンガアプリでも、経済圏連動・ゲーム的課金・雑誌ブランド連動と収益設計が三者三様。プラットフォームごとのマネタイズ思想の違いが、作品調達や作家還元にも波及する。</t>
        </is>
      </c>
      <c r="G1236" s="15" t="inlineStr">
        <is>
          <t>LINEマンガ=縦読み+経済圏
ピッコマ=待てば¥0+ガチャ
マガポケ=雑誌連動</t>
        </is>
      </c>
      <c r="H1236" s="15" t="inlineStr">
        <is>
          <t>マネタイズ設計の違いが作品調達・作家還元・IP化戦略の差となって表れる。アプリ間の競争は課金設計とIP創出力の総合力勝負に移る。</t>
        </is>
      </c>
      <c r="I1236" s="15" t="inlineStr">
        <is>
          <t>マンガアプリのマネタイズ設計比較</t>
        </is>
      </c>
      <c r="J1236" s="15" t="inlineStr">
        <is>
          <t>LINEマンガ,ピッコマ,講談社</t>
        </is>
      </c>
      <c r="K1236" s="15" t="inlineStr"/>
      <c r="L1236" s="15" t="inlineStr">
        <is>
          <t>配信,出版,消費者インサイト,国内</t>
        </is>
      </c>
      <c r="M1236" s="15" t="inlineStr">
        <is>
          <t>二次ソース(分析記事)</t>
        </is>
      </c>
    </row>
    <row r="1237">
      <c r="A1237" s="15" t="inlineStr">
        <is>
          <t>2026-09-14</t>
        </is>
      </c>
      <c r="B1237" s="15" t="inlineStr">
        <is>
          <t>小説</t>
        </is>
      </c>
      <c r="C1237" s="15" t="inlineStr">
        <is>
          <t>住野よる作家生活10周年『夜想い』刊行、映画公開と連動した書籍誌クロスプロモも</t>
        </is>
      </c>
      <c r="D1237" s="15" t="inlineStr">
        <is>
          <t>https://ddnavi.com/article/1430072/a/</t>
        </is>
      </c>
      <c r="E1237" s="15" t="inlineStr">
        <is>
          <t>『ダ・ヴィンチ』2026年9月号(表紙=又吉直樹)は第1特集で世界累計6000万部超の『ブルーロック』を扱い、ノベルコーナーでは住野よるの作家生活10周年記念作『夜想い』刊行を紹介した。</t>
        </is>
      </c>
      <c r="F1237" s="15" t="inlineStr">
        <is>
          <t>書籍情報誌が映画公開・累計部数の話題とタイミングを合わせて特集を組む、出版と映像・話題性のクロスプロモ。作家の周年や記念作を軸にした販促設計も定着している。</t>
        </is>
      </c>
      <c r="G1237" s="15" t="inlineStr">
        <is>
          <t>住野よる10周年記念作『夜想い』刊行
『ダ・ヴィンチ』がブルーロック特集
書籍誌×映画公開のクロスプロモ</t>
        </is>
      </c>
      <c r="H1237" s="15" t="inlineStr">
        <is>
          <t>出版社は作家の周年・記念作・映像化と情報誌特集を連動させ、話題の集中投下で販売を最大化する。書籍のイベント化・タイミング設計が重要になる。</t>
        </is>
      </c>
      <c r="I1237" s="15" t="inlineStr">
        <is>
          <t>出版のクロスプロモと話題設計</t>
        </is>
      </c>
      <c r="J1237" s="15" t="inlineStr">
        <is>
          <t>KADOKAWA</t>
        </is>
      </c>
      <c r="K1237" s="15" t="inlineStr">
        <is>
          <t>夜想い,ブルーロック</t>
        </is>
      </c>
      <c r="L1237" s="15" t="inlineStr">
        <is>
          <t>出版,国内</t>
        </is>
      </c>
      <c r="M1237" s="15" t="inlineStr"/>
    </row>
    <row r="1238">
      <c r="A1238" s="15" t="inlineStr">
        <is>
          <t>2026-09-14</t>
        </is>
      </c>
      <c r="B1238" s="15" t="inlineStr">
        <is>
          <t>小説</t>
        </is>
      </c>
      <c r="C1238" s="15" t="inlineStr">
        <is>
          <t>米国でオーディオブックが電子書籍を超える規模に、日本も追随の余地</t>
        </is>
      </c>
      <c r="D1238" s="15" t="inlineStr">
        <is>
          <t>https://www.nikkei.com/article/DGXZQOUD2906N0Z20C26A3000000/</t>
        </is>
      </c>
      <c r="E1238" s="15" t="inlineStr">
        <is>
          <t>日本経済新聞によると、米国市場ではオーディオブックが電子書籍を上回る規模まで成長。『聴く本』の革新力が注目され、日本市場でも同様の伸びしろが指摘されている。</t>
        </is>
      </c>
      <c r="F1238" s="15" t="inlineStr">
        <is>
          <t>米国での音声&gt;電子という逆転は、読書の主戦場が『目』から『耳』へ移りつつあることを示す。ながら聴取の可処分時間を取り込むフォーマットとして音声が構造的に伸びる。</t>
        </is>
      </c>
      <c r="G1238" s="15" t="inlineStr">
        <is>
          <t>米国で音声が電子書籍を上回る規模に
『聴く本』の革新力が注目
日本市場にも伸びしろ</t>
        </is>
      </c>
      <c r="H1238" s="15" t="inlineStr">
        <is>
          <t>日本でもオーディオブックが電子に迫る成長を続ける可能性。出版社は紙・電子・音声の三面同時展開を前提に、音声化権と制作体制の整備を急ぐ。</t>
        </is>
      </c>
      <c r="I1238" s="15" t="inlineStr">
        <is>
          <t>読書フォーマットの音声シフト(日米比較)</t>
        </is>
      </c>
      <c r="J1238" s="15" t="inlineStr">
        <is>
          <t>Amazon,Audible</t>
        </is>
      </c>
      <c r="K1238" s="15" t="inlineStr"/>
      <c r="L1238" s="15" t="inlineStr">
        <is>
          <t>出版,海外,トレンド</t>
        </is>
      </c>
      <c r="M1238" s="15" t="inlineStr"/>
    </row>
    <row r="1239">
      <c r="A1239" s="15" t="inlineStr">
        <is>
          <t>2026-09-14</t>
        </is>
      </c>
      <c r="B1239" s="15" t="inlineStr">
        <is>
          <t>音楽</t>
        </is>
      </c>
      <c r="C1239" s="15" t="inlineStr">
        <is>
          <t>Billboard JAPAN、総合・ストリーミングの水準低下:夏の端境期でチャートが分散</t>
        </is>
      </c>
      <c r="D1239" s="15" t="inlineStr">
        <is>
          <t>https://www.imaoto.com/entry/2026/09/13/070000</t>
        </is>
      </c>
      <c r="E1239" s="15" t="inlineStr">
        <is>
          <t>Billboard JAPANの総合およびストリーミングチャートの水準が低下し、EBiDANの『Yes! 東京』がストリーミング首位に立つなど、突出した大ヒット不在でチャートが分散する状況が指摘された。</t>
        </is>
      </c>
      <c r="F1239" s="15" t="inlineStr">
        <is>
          <t>巨大ヒット不在で上位曲のスコア水準自体が下がる『チャートの平準化・分散』。ヒットの短命化とリスナーの分散が進み、単曲での市場牽引力が弱まっていることを示す。</t>
        </is>
      </c>
      <c r="G1239" s="15" t="inlineStr">
        <is>
          <t>総合・ストリーミングの水準が低下
EBiDAN『Yes! 東京』が配信首位
突出ヒット不在でチャート分散</t>
        </is>
      </c>
      <c r="H1239" s="15" t="inlineStr">
        <is>
          <t>ヒットの分散・短命化が進み、アーティストは単曲より継続的なリリース・ファンダム運営で存在感を保つ戦略へ。チャートの牽引役が入れ替わりやすくなる。</t>
        </is>
      </c>
      <c r="I1239" s="15" t="inlineStr">
        <is>
          <t>チャートの平準化とヒットの短命化</t>
        </is>
      </c>
      <c r="J1239" s="15" t="inlineStr"/>
      <c r="K1239" s="15" t="inlineStr">
        <is>
          <t>EBiDAN</t>
        </is>
      </c>
      <c r="L1239" s="15" t="inlineStr">
        <is>
          <t>チャート・ランキング,消費者インサイト,国内,トレンド</t>
        </is>
      </c>
      <c r="M1239" s="15" t="inlineStr">
        <is>
          <t>ミクロ×高インサイト</t>
        </is>
      </c>
    </row>
    <row r="1240">
      <c r="A1240" s="15" t="inlineStr">
        <is>
          <t>2026-09-14</t>
        </is>
      </c>
      <c r="B1240" s="15" t="inlineStr">
        <is>
          <t>ゲーム</t>
        </is>
      </c>
      <c r="C1240" s="15" t="inlineStr">
        <is>
          <t>Steam注目インディー15選、北欧神話のヴァンサバ系ローグライトACTが正式リリース</t>
        </is>
      </c>
      <c r="D1240" s="15" t="inlineStr">
        <is>
          <t>https://news.yahoo.co.jp/articles/25ba446445b14bd67edeb305661799a5523d410e</t>
        </is>
      </c>
      <c r="E1240" s="15" t="inlineStr">
        <is>
          <t>Game*Sparkの『本日のSteam注目ゲーム』で、北欧神話がテーマのヴァンパイアサバイバーズ系ローグライトACTが正式リリースされるなど、インディー新作が日々多数登場している状況が示された。</t>
        </is>
      </c>
      <c r="F1240" s="15" t="inlineStr">
        <is>
          <t>『ヴァンサバライク』『好評率100%のローグライク』など、確立された型を踏襲した高完成度インディーが量産される段階。低コストで一定の遊びを担保する型が個人・小規模開発の主流になっている。</t>
        </is>
      </c>
      <c r="G1240" s="15" t="inlineStr">
        <is>
          <t>北欧神話ヴァンサバ系ACTが正式リリース
好評率の高いローグライク系が続々
確立ジャンルの量産インディーが活況</t>
        </is>
      </c>
      <c r="H1240" s="15" t="inlineStr">
        <is>
          <t>確立された型(ヴァンサバ/ローグライト)の量産で、インディーは差別化を演出・世界観・コラボに求める段階へ。埋没を避けるIP・話題性の設計が競争軸になる。</t>
        </is>
      </c>
      <c r="I1240" s="15" t="inlineStr">
        <is>
          <t>インディーのジャンル定型化と差別化</t>
        </is>
      </c>
      <c r="J1240" s="15" t="inlineStr"/>
      <c r="K1240" s="15" t="inlineStr"/>
      <c r="L1240" s="15" t="inlineStr">
        <is>
          <t>インディー,トレンド,海外</t>
        </is>
      </c>
      <c r="M1240" s="15" t="inlineStr">
        <is>
          <t>二次ソース(Steam新作紹介)</t>
        </is>
      </c>
    </row>
    <row r="1241">
      <c r="A1241" s="15" t="inlineStr">
        <is>
          <t>2026-09-14</t>
        </is>
      </c>
      <c r="B1241" s="15" t="inlineStr">
        <is>
          <t>漫画</t>
        </is>
      </c>
      <c r="C1241" s="15" t="inlineStr">
        <is>
          <t>『週刊少年ジャンプ』で新連載が続々投入、巻頭カラーで新人作家を大量起用</t>
        </is>
      </c>
      <c r="D1241" s="15" t="inlineStr">
        <is>
          <t>https://shonenjumpplus.com/magazine/17107094913312840225</t>
        </is>
      </c>
      <c r="E1241" s="15" t="inlineStr">
        <is>
          <t>『週刊少年ジャンプ』では41号で新連載『グレイキースの魔界語訳録』、40号で『ウラのレポート』が巻頭カラー54ページで掲載されるなど、秋の新連載ラッシュで新人作家が相次ぎ投入されている。</t>
        </is>
      </c>
      <c r="F1241" s="15" t="inlineStr">
        <is>
          <t>看板誌が短いスパンで新連載を大量投入し、巻頭カラーで新人を送り出す新陳代謝の仕組み。ヒットIPの供給源として、連載枠の入れ替えと新人育成を高速で回している。</t>
        </is>
      </c>
      <c r="G1241" s="15" t="inlineStr">
        <is>
          <t>41号『グレイキースの魔界語訳録』新連載
40号『ウラのレポート』新連載
巻頭カラーで新人を大量起用</t>
        </is>
      </c>
      <c r="H1241" s="15" t="inlineStr">
        <is>
          <t>雑誌はIP創出のR&amp;D装置として新連載を高速で回し、生き残った作品をアニメ・ゲーム・海外へ多面展開。新人育成と連載枠の新陳代謝が出版社の競争力の源泉になる。</t>
        </is>
      </c>
      <c r="I1241" s="15" t="inlineStr">
        <is>
          <t>看板誌の新連載新陳代謝とIP創出</t>
        </is>
      </c>
      <c r="J1241" s="15" t="inlineStr">
        <is>
          <t>集英社</t>
        </is>
      </c>
      <c r="K1241" s="15" t="inlineStr">
        <is>
          <t>週刊少年ジャンプ</t>
        </is>
      </c>
      <c r="L1241" s="15" t="inlineStr">
        <is>
          <t>出版,新作,国内</t>
        </is>
      </c>
      <c r="M1241" s="15" t="inlineStr"/>
    </row>
    <row r="1242">
      <c r="A1242" s="15" t="inlineStr">
        <is>
          <t>2026-09-14</t>
        </is>
      </c>
      <c r="B1242" s="15" t="inlineStr">
        <is>
          <t>小説</t>
        </is>
      </c>
      <c r="C1242" s="15" t="inlineStr">
        <is>
          <t>村上春樹が翻訳を手がけた絵本『あらゆるものがおくりもの』が9/17発売</t>
        </is>
      </c>
      <c r="D1242" s="15" t="inlineStr">
        <is>
          <t>https://www.j-n.co.jp/news/754/</t>
        </is>
      </c>
      <c r="E1242" s="15" t="inlineStr">
        <is>
          <t>パトリック・マクドネル作の絵本を村上春樹が翻訳した『あらゆるものがおくりもの』が2026年9月17日に発売(1760円)。人気作家の翻訳仕事が話題の書籍として展開される。</t>
        </is>
      </c>
      <c r="F1242" s="15" t="inlineStr">
        <is>
          <t>ベストセラー作家のブランド力を『翻訳』という形でも活用する動き。作家名そのものが販売の核となり、著作以外の翻訳・エッセイ・監修などの多角的な出版展開が話題を生む。</t>
        </is>
      </c>
      <c r="G1242" s="15" t="inlineStr">
        <is>
          <t>村上春樹訳の絵本が9/17発売
パトリック・マクドネル作を翻訳
作家ブランドの多角活用</t>
        </is>
      </c>
      <c r="H1242" s="15" t="inlineStr">
        <is>
          <t>人気作家のブランドは著作にとどまらず翻訳・監修・関連本へ拡張され、出版社は作家名を軸にした多角展開で確実な売上を狙う。作家のIP化が進む。</t>
        </is>
      </c>
      <c r="I1242" s="15" t="inlineStr">
        <is>
          <t>作家ブランドの多角展開(翻訳・監修)</t>
        </is>
      </c>
      <c r="J1242" s="15" t="inlineStr">
        <is>
          <t>実業之日本社</t>
        </is>
      </c>
      <c r="K1242" s="15" t="inlineStr">
        <is>
          <t>村上春樹</t>
        </is>
      </c>
      <c r="L1242" s="15" t="inlineStr">
        <is>
          <t>出版,国内</t>
        </is>
      </c>
      <c r="M1242" s="15" t="inlineStr"/>
    </row>
    <row r="1243">
      <c r="A1243" s="14" t="inlineStr">
        <is>
          <t>2026-09-15</t>
        </is>
      </c>
      <c r="B1243" s="14" t="inlineStr">
        <is>
          <t>ゲーム</t>
        </is>
      </c>
      <c r="C1243" s="14" t="inlineStr">
        <is>
          <t>任天堂Q1営業益+150%も Switch 2ハードは-34%、値上げはDRAM高騰が主因</t>
        </is>
      </c>
      <c r="D1243" s="14" t="inlineStr">
        <is>
          <t>https://shattered.io/nintendo-earnings-2026/</t>
        </is>
      </c>
      <c r="E1243" s="14" t="inlineStr">
        <is>
          <t>任天堂の2027年3月期第1四半期は営業利益が前年同期比150.5%増の1,425億円。米関税還付(約3億ドル)が押し上げた一方、Switch 2本体販売は前年同期比34.4%減。9/1に米国で449→499ドルへ値上げし、AI起因のDRAM/メモリ高騰が主因とされた。</t>
        </is>
      </c>
      <c r="F1243" s="14" t="inlineStr">
        <is>
          <t>ハード数量が失速する中、ソフト・デジタル販売と一時的な関税還付が利益を支える構図。メモリ価格高騰はPS5やSteam Deckにも波及し、据置・携帯機のコスト前提が揺らいでいる。</t>
        </is>
      </c>
      <c r="G1243" s="14" t="inlineStr">
        <is>
          <t>・営業益+150.5%は還付など一過性要因が大
・Switch 2ハード-34.4%、累計23.68M(GC超え)
・値上げ主因はAI需要によるDRAM高騰</t>
        </is>
      </c>
      <c r="H1243" s="14" t="inlineStr">
        <is>
          <t>メモリ高騰が長引けば各社が実質値上げか原価吸収を迫られ、ハード薄利・ソフト/サブスク厚利のモデルへ一段とシフト。任天堂はソフト・IP収益(映画・テーマパーク)で数量減を補いにいく。</t>
        </is>
      </c>
      <c r="I1243" s="14" t="inlineStr">
        <is>
          <t>半導体メモリ価格とゲーム機BOM(原価)の連動</t>
        </is>
      </c>
      <c r="J1243" s="14" t="inlineStr">
        <is>
          <t>任天堂, Sony, Valve</t>
        </is>
      </c>
      <c r="K1243" s="14" t="inlineStr">
        <is>
          <t>Nintendo Switch 2, Mario Kart World</t>
        </is>
      </c>
      <c r="L1243" s="14" t="inlineStr">
        <is>
          <t>業績,ハード,適時開示,海外</t>
        </is>
      </c>
      <c r="M1243" s="14" t="inlineStr">
        <is>
          <t>—</t>
        </is>
      </c>
    </row>
    <row r="1244">
      <c r="A1244" s="14" t="inlineStr">
        <is>
          <t>2026-09-15</t>
        </is>
      </c>
      <c r="B1244" s="14" t="inlineStr">
        <is>
          <t>ゲーム</t>
        </is>
      </c>
      <c r="C1244" s="14" t="inlineStr">
        <is>
          <t>東京ゲームショウ2026開幕迫る、史上初の5日間・1138社出展でFF7完結編も</t>
        </is>
      </c>
      <c r="D1244" s="14" t="inlineStr">
        <is>
          <t>https://www.4gamer.net/games/991/G999110/20260910036/</t>
        </is>
      </c>
      <c r="E1244" s="14" t="inlineStr">
        <is>
          <t>9/17-21に幕張メッセで開催のTGS2026は史上初の5日間開催、国内外1138社が出展。PlayStationは『FINAL FANTASY VII REVELATION』(2027春)や9/15発売の『Marvel's Wolverine』を軸に大型ブースを展開する。</t>
        </is>
      </c>
      <c r="F1244" s="14" t="inlineStr">
        <is>
          <t>出展規模の拡大と会期延長で、TGSは商談・BtoBと一般来場の両面を強化。大型IPの続報に加え、インディーや海外パブリッシャーの比重も高まり、日本市場のショーケースとしての地位を再確認する場となる。</t>
        </is>
      </c>
      <c r="G1244" s="14" t="inlineStr">
        <is>
          <t>・史上初の5日間開催、1138社出展
・FF7リメイク完結編は2027春
・Marvel's Wolverineは9/15発売</t>
        </is>
      </c>
      <c r="H1244" s="14" t="inlineStr">
        <is>
          <t>会期延長は一般日の観客動員最大化と海外出展の取り込みが狙い。TGS後にFF7完結編やWolverineの初動評価が出そろい、年末商戦に向けた和製AAAの競争軸が明確になる。</t>
        </is>
      </c>
      <c r="I1244" s="14" t="inlineStr">
        <is>
          <t>大型ゲーム見本市のBtoB/BtoC両立モデル</t>
        </is>
      </c>
      <c r="J1244" s="14" t="inlineStr">
        <is>
          <t>CESA, ソニー・インタラクティブエンタテインメント, スクウェア・エニックス</t>
        </is>
      </c>
      <c r="K1244" s="14" t="inlineStr">
        <is>
          <t>FINAL FANTASY VII REVELATION, Marvel's Wolverine</t>
        </is>
      </c>
      <c r="L1244" s="14" t="inlineStr">
        <is>
          <t>新作,ライブ・イベント,国内</t>
        </is>
      </c>
      <c r="M1244" s="14" t="inlineStr">
        <is>
          <t>会期9/17-21</t>
        </is>
      </c>
    </row>
    <row r="1245">
      <c r="A1245" s="14" t="inlineStr">
        <is>
          <t>2026-09-15</t>
        </is>
      </c>
      <c r="B1245" s="14" t="inlineStr">
        <is>
          <t>ゲーム</t>
        </is>
      </c>
      <c r="C1245" s="14" t="inlineStr">
        <is>
          <t>月面開発シム『The Crust』正式版でSteam同接“約10倍”、EA卒業の再点火効果</t>
        </is>
      </c>
      <c r="D1245" s="14" t="inlineStr">
        <is>
          <t>https://automaton-media.com/articles/newsjp/20260914-467267/</t>
        </is>
      </c>
      <c r="E1245" s="14" t="inlineStr">
        <is>
          <t>VEOM Studio開発の月面開発シム『The Crust』が9/14に正式リリースされ、Steam同時接続が直近で約10倍に急増。マルチエンディングや大量アップデートを伴う『1.0』化が話題を集めた。</t>
        </is>
      </c>
      <c r="F1245" s="14" t="inlineStr">
        <is>
          <t>アーリーアクセス(EA)を経た正式版ローンチが、再びの注目と同接ピークを生む『2度目のローンチ』の実例。ニッチなシミュレーションでも、完成度の担保と節目の演出で新規流入を作れることを示す。</t>
        </is>
      </c>
      <c r="G1245" s="14" t="inlineStr">
        <is>
          <t>・正式リリースで同接が約10倍に
・EA卒業=『2度目のローンチ』の集客効果
・ニッチジャンルでも節目演出が有効</t>
        </is>
      </c>
      <c r="H1245" s="14" t="inlineStr">
        <is>
          <t>EA運用を前提に『1.0』を最大の販促イベントとして設計する開発が一段と増える。レビュー改善と大型アプデを1.0に集中させ、初動とセールを掛け合わせる運用が定石化していく。</t>
        </is>
      </c>
      <c r="I1245" s="14" t="inlineStr">
        <is>
          <t>アーリーアクセスの正式リリース設計とローンチ演出</t>
        </is>
      </c>
      <c r="J1245" s="14" t="inlineStr">
        <is>
          <t>Crytivo, VEOM Studio</t>
        </is>
      </c>
      <c r="K1245" s="14" t="inlineStr">
        <is>
          <t>The Crust</t>
        </is>
      </c>
      <c r="L1245" s="14" t="inlineStr">
        <is>
          <t>インディー,消費者インサイト,トレンド,海外</t>
        </is>
      </c>
      <c r="M1245" s="14" t="inlineStr">
        <is>
          <t>ミクロ×高インサイト</t>
        </is>
      </c>
    </row>
    <row r="1246">
      <c r="A1246" s="14" t="inlineStr">
        <is>
          <t>2026-09-15</t>
        </is>
      </c>
      <c r="B1246" s="14" t="inlineStr">
        <is>
          <t>ゲーム</t>
        </is>
      </c>
      <c r="C1246" s="14" t="inlineStr">
        <is>
          <t>『シャングリラ・フロンティア』ゲーム化が本格始動、ネットマーブルが事前登録開始</t>
        </is>
      </c>
      <c r="D1246" s="14" t="inlineStr">
        <is>
          <t>https://automaton-media.com/articles/newsjp/20260914-467299/</t>
        </is>
      </c>
      <c r="E1246" s="14" t="inlineStr">
        <is>
          <t>人気『なろう』発でアニメ・漫画も展開する『シャングリラ・フロンティア』のゲーム化が本格始動。ネットマーブルが事前登録を開始し、実機プレイ披露も予定される。</t>
        </is>
      </c>
      <c r="F1246" s="14" t="inlineStr">
        <is>
          <t>小説→漫画→アニメと拡大したIPが、運営型ゲームへ横展開する典型的メディアミックス。原作の『クソゲーVRMMO』という題材自体がゲーム化と相性が良く、既存ファンの取り込みを狙う。</t>
        </is>
      </c>
      <c r="G1246" s="14" t="inlineStr">
        <is>
          <t>・小説/漫画/アニメ発IPのゲーム化
・ネットマーブルが事前登録を開始
・原作テーマとゲーム表現の親和性</t>
        </is>
      </c>
      <c r="H1246" s="14" t="inlineStr">
        <is>
          <t>アニメ最新シリーズの放送と連動した集客が見込まれ、初期はガチャ運用のF2Pが基本線。IPの熱量を課金・継続にどう変換するかが成否を分け、他なろう系IPのゲーム化熱をさらに刺激する。</t>
        </is>
      </c>
      <c r="I1246" s="14" t="inlineStr">
        <is>
          <t>多層メディアミックスIPのゲーム化における集客導線</t>
        </is>
      </c>
      <c r="J1246" s="14" t="inlineStr">
        <is>
          <t>ネットマーブル</t>
        </is>
      </c>
      <c r="K1246" s="14" t="inlineStr">
        <is>
          <t>シャングリラ・フロンティア</t>
        </is>
      </c>
      <c r="L1246" s="14" t="inlineStr">
        <is>
          <t>新作,ゲーム化,ライブサービス,国内</t>
        </is>
      </c>
      <c r="M1246" s="14" t="inlineStr">
        <is>
          <t>メディアミックス</t>
        </is>
      </c>
    </row>
    <row r="1247">
      <c r="A1247" s="14" t="inlineStr">
        <is>
          <t>2026-09-15</t>
        </is>
      </c>
      <c r="B1247" s="14" t="inlineStr">
        <is>
          <t>映画</t>
        </is>
      </c>
      <c r="C1247" s="14" t="inlineStr">
        <is>
          <t>国内興行、『ちいかわ』が動員1位キープ・『オデュッセイア』が興収首位</t>
        </is>
      </c>
      <c r="D1247" s="14" t="inlineStr">
        <is>
          <t>https://eiga.com/news/20260914/27/</t>
        </is>
      </c>
      <c r="E1247" s="14" t="inlineStr">
        <is>
          <t>9/11-13の国内映画ランキングで『映画ちいかわ 人魚の島のひみつ』が動員1位を維持(週末約92.8万人・14.15億円、累計960万人)。C・ノーラン監督『オデュッセイア』が興収首位に立った。</t>
        </is>
      </c>
      <c r="F1247" s="14" t="inlineStr">
        <is>
          <t>子ども・ファミリー向けキャラIPの底堅い動員と、海外の話題大作が併存する構図。国産アニメIPの持続力と、大人向け洋画大作の相乗で秋商戦の入りは好調を維持している。</t>
        </is>
      </c>
      <c r="G1247" s="14" t="inlineStr">
        <is>
          <t>・ちいかわが動員1位を継続、累計960万人
・オデュッセイアが興収首位
・キャラIPと洋画大作の併存</t>
        </is>
      </c>
      <c r="H1247" s="14" t="inlineStr">
        <is>
          <t>秋は大人向け邦画・洋画の投入が続き、ファミリー偏重から観客層が広がる。キャラIP作品はロングラン型、大作は初動型と収益カーブが分かれ、スクリーン配分の綱引きが強まる。</t>
        </is>
      </c>
      <c r="I1247" s="14" t="inlineStr">
        <is>
          <t>国内興行のIP作品ロングランと大作初動の収益特性</t>
        </is>
      </c>
      <c r="J1247" s="14" t="inlineStr">
        <is>
          <t>東宝, ワーナー</t>
        </is>
      </c>
      <c r="K1247" s="14" t="inlineStr">
        <is>
          <t>ちいかわ, オデュッセイア</t>
        </is>
      </c>
      <c r="L1247" s="14" t="inlineStr">
        <is>
          <t>興行,チャート・ランキング,国内</t>
        </is>
      </c>
      <c r="M1247" s="14" t="inlineStr">
        <is>
          <t>—</t>
        </is>
      </c>
    </row>
    <row r="1248">
      <c r="A1248" s="14" t="inlineStr">
        <is>
          <t>2026-09-15</t>
        </is>
      </c>
      <c r="B1248" s="14" t="inlineStr">
        <is>
          <t>映画</t>
        </is>
      </c>
      <c r="C1248" s="14" t="inlineStr">
        <is>
          <t>Netflixのワーナー買収(827億ドル)、Discovery Global分離が2026年Q3に完了へ</t>
        </is>
      </c>
      <c r="D1248" s="14" t="inlineStr">
        <is>
          <t>https://variety.com/2025/tv/news/netflix-to-acquire-warner-bros-82-7-billion-deal-1236601034/</t>
        </is>
      </c>
      <c r="E1248" s="14" t="inlineStr">
        <is>
          <t>NetflixによるワーナーのスタジオとHBO Max取得(企業価値827億ドル/株式価値720億ドル)は、前提となるDiscovery Global(TVネットワーク)分離が2026年第3四半期に完了見込み。ワーナーは2029年まで劇場公開契約を維持する。</t>
        </is>
      </c>
      <c r="F1248" s="14" t="inlineStr">
        <is>
          <t>配信最大手が老舗スタジオと有力IP(ハリー・ポッター等)を取り込む巨大再編が、分離完了で一段進む。劇場公開の維持を明言しつつ、配信と劇場の窓口戦略をどう統合するかが焦点になる。</t>
        </is>
      </c>
      <c r="G1248" s="14" t="inlineStr">
        <is>
          <t>・分離完了はQ3 2026見込み、クロージングは今後12-18カ月
・劇場公開は2029まで維持
・HBO/有力IPを配信勢が獲得</t>
        </is>
      </c>
      <c r="H1248" s="14" t="inlineStr">
        <is>
          <t>統合後は自社配信への囲い込みと劇場興行の収益開示・窓口短縮を巡る駆け引きが強まる。他配信勢も自社劇場公開作の興収開示・ウィンドウ戦略で追随し、劇場と配信の境界が再定義される。</t>
        </is>
      </c>
      <c r="I1248" s="14" t="inlineStr">
        <is>
          <t>配信×スタジオ統合とシアトリカル・ウィンドウの行方</t>
        </is>
      </c>
      <c r="J1248" s="14" t="inlineStr">
        <is>
          <t>Netflix, Warner Bros., HBO, Discovery Global</t>
        </is>
      </c>
      <c r="K1248" s="14" t="inlineStr">
        <is>
          <t>Harry Potter, Game of Thrones</t>
        </is>
      </c>
      <c r="L1248" s="14" t="inlineStr">
        <is>
          <t>M&amp;A,配信,興行,海外</t>
        </is>
      </c>
      <c r="M1248" s="14" t="inlineStr">
        <is>
          <t>分離完了時期が当面の節目</t>
        </is>
      </c>
    </row>
    <row r="1249">
      <c r="A1249" s="14" t="inlineStr">
        <is>
          <t>2026-09-15</t>
        </is>
      </c>
      <c r="B1249" s="14" t="inlineStr">
        <is>
          <t>アニメ</t>
        </is>
      </c>
      <c r="C1249" s="14" t="inlineStr">
        <is>
          <t>東映アニメ、ナイジェリアCR motion+と共同制作『The Storyteller』でアフリカ連携</t>
        </is>
      </c>
      <c r="D1249" s="14" t="inlineStr">
        <is>
          <t>https://www.toei-anim.co.jp/news/</t>
        </is>
      </c>
      <c r="E1249" s="14" t="inlineStr">
        <is>
          <t>東映アニメが9/10、ナイジェリアのCR motion+社と『The Storyteller 〜dawn of legend〜(仮)』を共同制作すると発表。新興のアフリカ制作拠点との連携で、作画・制作能力の国際分散を進める。</t>
        </is>
      </c>
      <c r="F1249" s="14" t="inlineStr">
        <is>
          <t>制作キャパ不足と費用高騰を背景に、日本以外の制作拠点を組み込むグローバル分業の一例。人材と物量の制約を海外連携で緩和しつつ、新規市場・題材への接点も広げる狙いがうかがえる。</t>
        </is>
      </c>
      <c r="G1249" s="14" t="inlineStr">
        <is>
          <t>・ナイジェリアの制作会社と共同制作
・作画・制作の国際分散
・新興市場との題材・人材接点</t>
        </is>
      </c>
      <c r="H1249" s="14" t="inlineStr">
        <is>
          <t>制作能力の海外分散は品質管理と権利設計が課題だが、キャパ逼迫の緩和策として定着へ。アフリカ・東南アジア等の制作拠点育成が進み、日本は企画・監修に軸足を移す構図が強まる。</t>
        </is>
      </c>
      <c r="I1249" s="14" t="inlineStr">
        <is>
          <t>アニメ制作のグローバル分業と品質・権利管理</t>
        </is>
      </c>
      <c r="J1249" s="14" t="inlineStr">
        <is>
          <t>東映アニメーション, CR motion+</t>
        </is>
      </c>
      <c r="K1249" s="14" t="inlineStr">
        <is>
          <t>The Storyteller</t>
        </is>
      </c>
      <c r="L1249" s="14" t="inlineStr">
        <is>
          <t>提携,海外</t>
        </is>
      </c>
      <c r="M1249" s="14" t="inlineStr">
        <is>
          <t>—</t>
        </is>
      </c>
    </row>
    <row r="1250">
      <c r="A1250" s="14" t="inlineStr">
        <is>
          <t>2026-09-15</t>
        </is>
      </c>
      <c r="B1250" s="14" t="inlineStr">
        <is>
          <t>アニメ</t>
        </is>
      </c>
      <c r="C1250" s="14" t="inlineStr">
        <is>
          <t>Aniplex×CrunchyrollのHAYATEがLay-duceを完全子会社化、配信×制作の垂直統合</t>
        </is>
      </c>
      <c r="D1250" s="14" t="inlineStr">
        <is>
          <t>https://www.animenewsnetwork.com/encyclopedia/company.php?id=23983</t>
        </is>
      </c>
      <c r="E1250" s="14" t="inlineStr">
        <is>
          <t>アニプレックスとCrunchyrollの共同制作ベンチャーHAYATE Inc.が、アニメスタジオLay-duceの全株式を取得し完全子会社化。配信・出資と制作機能を一体化する動きが明確になった。</t>
        </is>
      </c>
      <c r="F1250" s="14" t="inlineStr">
        <is>
          <t>配信プラットフォーム側が制作会社を取り込む垂直統合で、企画から配信まで内製化を進める。制作キャパの確保とIPの権利保持を同時に狙い、委員会方式に依存しない制作体制への布石となる。</t>
        </is>
      </c>
      <c r="G1250" s="14" t="inlineStr">
        <is>
          <t>・HAYATEがLay-duceを完全子会社化
・配信×出資×制作の垂直統合
・制作キャパとIP権利の内部確保</t>
        </is>
      </c>
      <c r="H1250" s="14" t="inlineStr">
        <is>
          <t>配信大手による制作会社の囲い込みが続き、優良スタジオの争奪と評価額上昇が進む。制作会社は権利保有側に回り、対プラットフォーム交渉力が反転する構図が生まれ得る。</t>
        </is>
      </c>
      <c r="I1250" s="14" t="inlineStr">
        <is>
          <t>配信プラットフォームの制作垂直統合とスタジオM&amp;A</t>
        </is>
      </c>
      <c r="J1250" s="14" t="inlineStr">
        <is>
          <t>アニプレックス, Crunchyroll, HAYATE, Lay-duce, ソニー</t>
        </is>
      </c>
      <c r="K1250" s="14" t="inlineStr">
        <is>
          <t>—</t>
        </is>
      </c>
      <c r="L1250" s="14" t="inlineStr">
        <is>
          <t>M&amp;A,配信,国内</t>
        </is>
      </c>
      <c r="M1250" s="14" t="inlineStr">
        <is>
          <t>—</t>
        </is>
      </c>
    </row>
    <row r="1251">
      <c r="A1251" s="14" t="inlineStr">
        <is>
          <t>2026-09-15</t>
        </is>
      </c>
      <c r="B1251" s="14" t="inlineStr">
        <is>
          <t>漫画</t>
        </is>
      </c>
      <c r="C1251" s="14" t="inlineStr">
        <is>
          <t>マンガ海賊版が世界の出版海賊視聴の73%、METIは海外正規配信に補助金でスピード対抗</t>
        </is>
      </c>
      <c r="D1251" s="14" t="inlineStr">
        <is>
          <t>https://icv2.com/articles/columns/view/63150/manga-week-fall-2026-japanese-run-digital-manga-platforms-are-multiplying-north-america</t>
        </is>
      </c>
      <c r="E1251" s="14" t="inlineStr">
        <is>
          <t>マンガは2025年の出版海賊視聴の73%を占め上昇。日本のMETIは海外電子マンガPF育成へ補助金を新設し、K Manga・Manga Plus・Manga Up!・MangaPlazaなど各PFに最大30億円規模を支援、翻訳・展開の高速化を後押しする。</t>
        </is>
      </c>
      <c r="F1251" s="14" t="inlineStr">
        <is>
          <t>海賊版の『速さ』に正規配信の同時・高速展開で対抗する政策支援が動く。コンテンツ輸出を2033年に20兆円へ拡大する目標の一環で、正規PFのローカライズ速度が競争力の核心に位置づけられた。</t>
        </is>
      </c>
      <c r="G1251" s="14" t="inlineStr">
        <is>
          <t>・マンガが出版海賊視聴の73%
・METIが正規PF4社に補助金
・翻訳・同時配信の高速化が狙い</t>
        </is>
      </c>
      <c r="H1251" s="14" t="inlineStr">
        <is>
          <t>補助金で正規PFの多言語同時配信が加速し、海賊版の優位(速さ)を削る。翻訳工程のAI内製化が進む一方、翻訳品質・翻訳者の処遇を巡る摩擦が新たな論点として浮上する。</t>
        </is>
      </c>
      <c r="I1251" s="14" t="inlineStr">
        <is>
          <t>海賊版対策としての正規配信の同時展開・ローカライズ速度</t>
        </is>
      </c>
      <c r="J1251" s="14" t="inlineStr">
        <is>
          <t>経済産業省, 集英社, 講談社, スクウェア・エニックス, NTTソルマーレ</t>
        </is>
      </c>
      <c r="K1251" s="14" t="inlineStr">
        <is>
          <t>—</t>
        </is>
      </c>
      <c r="L1251" s="14" t="inlineStr">
        <is>
          <t>規制,権利・ライセンス,配信,海外,国内</t>
        </is>
      </c>
      <c r="M1251" s="14" t="inlineStr">
        <is>
          <t>ミクロ×高インサイト</t>
        </is>
      </c>
    </row>
    <row r="1252">
      <c r="A1252" s="14" t="inlineStr">
        <is>
          <t>2026-09-15</t>
        </is>
      </c>
      <c r="B1252" s="14" t="inlineStr">
        <is>
          <t>漫画</t>
        </is>
      </c>
      <c r="C1252" s="14" t="inlineStr">
        <is>
          <t>韓国の大手海賊版Newtoki系が相次ぎ閉鎖、正規PFへの需要移行が進むか</t>
        </is>
      </c>
      <c r="D1252" s="14" t="inlineStr">
        <is>
          <t>https://www.cbr.com/newtoki-manatoki-booktoki-shutdown/</t>
        </is>
      </c>
      <c r="E1252" s="14" t="inlineStr">
        <is>
          <t>韓国の主要海賊版マンガ/ウェブトゥーンサイトNewtoki・Manatoki・Booktokiが相次いで停止。長年アクセスを集めた無料閲覧の受け皿が消え、読者の一部が正規プラットフォームに移る可能性が出ている。</t>
        </is>
      </c>
      <c r="F1252" s="14" t="inlineStr">
        <is>
          <t>巨大海賊版の閉鎖は正規配信にとって需要奪回の好機だが、代替サイトの出現も速い。摘発と正規PFの利便性・速度が両輪で機能して初めて、閲覧需要が正規側に定着する。</t>
        </is>
      </c>
      <c r="G1252" s="14" t="inlineStr">
        <is>
          <t>・Newtoki系の大手海賊版が停止
・正規PFへの需要移行の契機
・代替サイト出現とのいたちごっこ</t>
        </is>
      </c>
      <c r="H1252" s="14" t="inlineStr">
        <is>
          <t>摘発だけでは需要は分散し、正規PFの同時配信・低価格・UXが伴って初めて移行が進む。韓国発の摘発強化は日本のマンガ海賊版対策の参照事例となり、法執行と配信整備の連動が焦点。</t>
        </is>
      </c>
      <c r="I1252" s="14" t="inlineStr">
        <is>
          <t>海賊版摘発と正規配信の利便性が需要移行に与える影響</t>
        </is>
      </c>
      <c r="J1252" s="14" t="inlineStr">
        <is>
          <t>—</t>
        </is>
      </c>
      <c r="K1252" s="14" t="inlineStr">
        <is>
          <t>—</t>
        </is>
      </c>
      <c r="L1252" s="14" t="inlineStr">
        <is>
          <t>規制,配信,海外</t>
        </is>
      </c>
      <c r="M1252" s="14" t="inlineStr">
        <is>
          <t>ウェブトゥーン</t>
        </is>
      </c>
    </row>
    <row r="1253">
      <c r="A1253" s="14" t="inlineStr">
        <is>
          <t>2026-09-15</t>
        </is>
      </c>
      <c r="B1253" s="14" t="inlineStr">
        <is>
          <t>小説</t>
        </is>
      </c>
      <c r="C1253" s="14" t="inlineStr">
        <is>
          <t>音声・活字・紙が融合へ—オーディオブックが出版の成長ドライバーに</t>
        </is>
      </c>
      <c r="D1253" s="14" t="inlineStr">
        <is>
          <t>https://publishingperspectives.com/2026/09/around-the-book-world-monday-september-7th-2026/</t>
        </is>
      </c>
      <c r="E1253" s="14" t="inlineStr">
        <is>
          <t>2026年の出版はオーディオブックが最大級の成長領域に。SpotifyやAudibleが機能拡張を競い、Audibleは朗読と本文を同期する没入読書機能、Spotifyは有料アドオンの新tierを投入するなど、音声と活字の境界が薄れている。</t>
        </is>
      </c>
      <c r="F1253" s="14" t="inlineStr">
        <is>
          <t>音声・電子・紙のフォーマットが相互に融合し、1つの作品を複数形態で消費する行動が一般化。出版社は『読む/聴く』の垣根を越えたバンドル提供とサブスク内配信で収益機会を広げている。</t>
        </is>
      </c>
      <c r="G1253" s="14" t="inlineStr">
        <is>
          <t>・オーディオブックが出版成長の主役に
・Audibleの同期読書、Spotifyの有料tier
・音声×活字×紙のフォーマット融合</t>
        </is>
      </c>
      <c r="H1253" s="14" t="inlineStr">
        <is>
          <t>サブスク内での音声配信が主戦場化し、雑誌連載やライトノベルの音声先行・同時配信が増える。AI朗読はコスト低減を進める一方、品質と朗読者の処遇を巡る論争が続く。</t>
        </is>
      </c>
      <c r="I1253" s="14" t="inlineStr">
        <is>
          <t>オーディオブックのフォーマット融合とサブスク配信経済</t>
        </is>
      </c>
      <c r="J1253" s="14" t="inlineStr">
        <is>
          <t>Spotify, Audible, Amazon</t>
        </is>
      </c>
      <c r="K1253" s="14" t="inlineStr">
        <is>
          <t>—</t>
        </is>
      </c>
      <c r="L1253" s="14" t="inlineStr">
        <is>
          <t>出版,配信,技術,海外,トレンド</t>
        </is>
      </c>
      <c r="M1253" s="14" t="inlineStr">
        <is>
          <t>—</t>
        </is>
      </c>
    </row>
    <row r="1254">
      <c r="A1254" s="14" t="inlineStr">
        <is>
          <t>2026-09-15</t>
        </is>
      </c>
      <c r="B1254" s="14" t="inlineStr">
        <is>
          <t>小説</t>
        </is>
      </c>
      <c r="C1254" s="14" t="inlineStr">
        <is>
          <t>Spotifyのオーディオブック聴取が前年比36%増、70万タイトル・22市場に拡大</t>
        </is>
      </c>
      <c r="D1254" s="14" t="inlineStr">
        <is>
          <t>https://newsroom.spotify.com/2026-05-21/investor-day-audiobook-features-updates/</t>
        </is>
      </c>
      <c r="E1254" s="14" t="inlineStr">
        <is>
          <t>Spotifyはオーディオブック聴取が前年比36%増、カタログ70万超・22市場へ拡大したと公表。Audiobooks+の新アドオンtierで、ヘビーリスナー向けに追加時間を柔軟に購入できる仕組みを整える。</t>
        </is>
      </c>
      <c r="F1254" s="14" t="inlineStr">
        <is>
          <t>音楽サブスクが音声書籍を成長エンジンに据える動きで、書籍がストリーミング経済に本格的に組み込まれつつある。聴取時間と課金設計が、著者・出版社の新たな分配モデルを左右する。</t>
        </is>
      </c>
      <c r="G1254" s="14" t="inlineStr">
        <is>
          <t>・オーディオブック聴取+36%
・70万タイトル/22市場に拡大
・Audiobooks+の新tierで従量課金</t>
        </is>
      </c>
      <c r="H1254" s="14" t="inlineStr">
        <is>
          <t>音楽PFが書籍配信の主要窓口になり、印税分配のルール形成が争点に。著者は聴取ベースの収益に適応し、出版社はサブスク内での露出最適化(推薦アルゴリズム対応)を競う。</t>
        </is>
      </c>
      <c r="I1254" s="14" t="inlineStr">
        <is>
          <t>音楽サブスク上のオーディオブック配信と印税分配</t>
        </is>
      </c>
      <c r="J1254" s="14" t="inlineStr">
        <is>
          <t>Spotify</t>
        </is>
      </c>
      <c r="K1254" s="14" t="inlineStr">
        <is>
          <t>—</t>
        </is>
      </c>
      <c r="L1254" s="14" t="inlineStr">
        <is>
          <t>配信,出版,海外</t>
        </is>
      </c>
      <c r="M1254" s="14" t="inlineStr">
        <is>
          <t>開示はH1 2026投資家向け</t>
        </is>
      </c>
    </row>
    <row r="1255">
      <c r="A1255" s="14" t="inlineStr">
        <is>
          <t>2026-09-15</t>
        </is>
      </c>
      <c r="B1255" s="14" t="inlineStr">
        <is>
          <t>音楽</t>
        </is>
      </c>
      <c r="C1255" s="14" t="inlineStr">
        <is>
          <t>エイベックス、2027年4月末までに海外音楽版権へ160億円—ストリーミング印税を収益基盤に</t>
        </is>
      </c>
      <c r="D1255" s="14" t="inlineStr">
        <is>
          <t>https://www.nikkei.com/article/DGXZQOUC085Q30Y6A500C2000000/</t>
        </is>
      </c>
      <c r="E1255" s="14" t="inlineStr">
        <is>
          <t>エイベックスが米国など海外市場に本格参入し、2027年4月末までに総額1億ドル(約159億円)を投じて音楽著作権などを取得すると報道。世界市場の約7割を占めるストリーミング印税を安定収益に取り込む狙い。</t>
        </is>
      </c>
      <c r="F1255" s="14" t="inlineStr">
        <is>
          <t>日本の音楽企業がカタログ(版権)を投資対象アセットとして積み増す動きで、SonyのRecognition買収など世界潮流と軌を一にする。制作・興行に依存しない印税ベースの安定収益確保が主眼になる。</t>
        </is>
      </c>
      <c r="G1255" s="14" t="inlineStr">
        <is>
          <t>・海外音楽版権に総額約159億円
・ストリーミング印税を安定収益源に
・世界のカタログM&amp;A潮流に呼応</t>
        </is>
      </c>
      <c r="H1255" s="14" t="inlineStr">
        <is>
          <t>版権のアセット化競争が続けば、楽曲の取得価格が上昇し利用側(映像・ゲームのタイアップ)の使用料も上振れ。権利保有型の作曲家・レーベルの交渉力が相対的に高まる。</t>
        </is>
      </c>
      <c r="I1255" s="14" t="inlineStr">
        <is>
          <t>音楽カタログの資産化とストリーミング印税の収益構造</t>
        </is>
      </c>
      <c r="J1255" s="14" t="inlineStr">
        <is>
          <t>エイベックス, ソニーミュージック</t>
        </is>
      </c>
      <c r="K1255" s="14" t="inlineStr">
        <is>
          <t>—</t>
        </is>
      </c>
      <c r="L1255" s="14" t="inlineStr">
        <is>
          <t>M&amp;A,権利・ライセンス,国内,海外</t>
        </is>
      </c>
      <c r="M1255" s="14" t="inlineStr">
        <is>
          <t>横断: 楽曲アセット化は映像・ゲーム制作費に波及余地</t>
        </is>
      </c>
    </row>
    <row r="1256">
      <c r="A1256" s="14" t="inlineStr">
        <is>
          <t>2026-09-15</t>
        </is>
      </c>
      <c r="B1256" s="14" t="inlineStr">
        <is>
          <t>音楽</t>
        </is>
      </c>
      <c r="C1256" s="14" t="inlineStr">
        <is>
          <t>AI音楽ライセンスが全メジャーで出揃う、契約はいずれもアーティストの『オプトイン』</t>
        </is>
      </c>
      <c r="D1256" s="14" t="inlineStr">
        <is>
          <t>https://www.chartlex.com/blog/business/ai-music-licensing-deals-tracker-2026</t>
        </is>
      </c>
      <c r="E1256" s="14" t="inlineStr">
        <is>
          <t>2025年8月〜2026年4月にかけ、全メジャーと主要独立系がAI音楽ライセンス契約を締結。Spotifyはユニバーサル・ソニー・ワーナー・Merlin・Believeとアーティストファーストを掲げた製品を発表し、各契約はオプトイン方式が原則となった。</t>
        </is>
      </c>
      <c r="F1256" s="14" t="inlineStr">
        <is>
          <t>AI生成をめぐる権利処理が、対立から『許諾ビジネス』へと移行しつつある局面。オプトインが標準化することで、無許諾生成物との線引きが明確になり、権利者の合意形成が新たな収益機会に変わる。</t>
        </is>
      </c>
      <c r="G1256" s="14" t="inlineStr">
        <is>
          <t>・全メジャー+主要独立系がAI許諾契約
・Spotifyが各社と製品を発表
・契約は全てオプトインが原則</t>
        </is>
      </c>
      <c r="H1256" s="14" t="inlineStr">
        <is>
          <t>オプトインの標準化で、参加しないカタログはAI利用の『デフォルト対象外』となり無断生成への法的圧力が強まる。許諾料の分配ルールと、参加率をめぐるレーベル間競争が次の焦点になる。</t>
        </is>
      </c>
      <c r="I1256" s="14" t="inlineStr">
        <is>
          <t>AI音楽ライセンスのオプトイン標準化と分配ルール</t>
        </is>
      </c>
      <c r="J1256" s="14" t="inlineStr">
        <is>
          <t>Universal Music Group, Sony Music, Warner Music, Spotify</t>
        </is>
      </c>
      <c r="K1256" s="14" t="inlineStr">
        <is>
          <t>—</t>
        </is>
      </c>
      <c r="L1256" s="14" t="inlineStr">
        <is>
          <t>AI,権利・ライセンス,海外</t>
        </is>
      </c>
      <c r="M1256" s="14" t="inlineStr">
        <is>
          <t>—</t>
        </is>
      </c>
    </row>
    <row r="1257">
      <c r="A1257" s="14" t="inlineStr">
        <is>
          <t>2026-09-15</t>
        </is>
      </c>
      <c r="B1257" s="14" t="inlineStr">
        <is>
          <t>音楽</t>
        </is>
      </c>
      <c r="C1257" s="14" t="inlineStr">
        <is>
          <t>経産省が日本の音楽産業を分析、ビルボードのデータで市場課題を検証</t>
        </is>
      </c>
      <c r="D1257" s="14" t="inlineStr">
        <is>
          <t>https://www.billboard-japan.com/d_news/detail/139743</t>
        </is>
      </c>
      <c r="E1257" s="14" t="inlineStr">
        <is>
          <t>経済産業省が日本の音楽業界の現状と課題を分析したレポートを公開。Billboardのチャート・ストリーミングデータを用いた検証を含み、海外展開や配信収益の伸びしろなど構造課題を整理した。</t>
        </is>
      </c>
      <c r="F1257" s="14" t="inlineStr">
        <is>
          <t>コンテンツ輸出拡大の国策の中で、音楽もマンガ・アニメと並ぶ政策的テコ入れ対象に位置づけられた動き。データに基づく現状把握は、海外配信・権利ビジネス強化の施策設計の土台となる。</t>
        </is>
      </c>
      <c r="G1257" s="14" t="inlineStr">
        <is>
          <t>・経産省が音楽産業の現状と課題を分析
・Billboardデータで市場を検証
・海外展開・配信収益が論点</t>
        </is>
      </c>
      <c r="H1257" s="14" t="inlineStr">
        <is>
          <t>政策支援はマンガの海外PF補助金と同様、音楽の海外配信・権利ビジネス強化に向かう可能性。データ整備が進めば、アーティストの海外ストリーミング収益の可視化と施策の実効性が問われる。</t>
        </is>
      </c>
      <c r="I1257" s="14" t="inlineStr">
        <is>
          <t>コンテンツ輸出政策と音楽産業の海外展開</t>
        </is>
      </c>
      <c r="J1257" s="14" t="inlineStr">
        <is>
          <t>経済産業省</t>
        </is>
      </c>
      <c r="K1257" s="14" t="inlineStr">
        <is>
          <t>—</t>
        </is>
      </c>
      <c r="L1257" s="14" t="inlineStr">
        <is>
          <t>業績,規制,国内,横断</t>
        </is>
      </c>
      <c r="M1257" s="14" t="inlineStr">
        <is>
          <t>—</t>
        </is>
      </c>
    </row>
    <row r="1258">
      <c r="A1258" s="15" t="inlineStr">
        <is>
          <t>2026-09-16</t>
        </is>
      </c>
      <c r="B1258" s="15" t="inlineStr">
        <is>
          <t>ゲーム</t>
        </is>
      </c>
      <c r="C1258" s="15" t="inlineStr">
        <is>
          <t>gamebiz『おはよう(9/15)』—ポールHD・アピリッツ・アークSW決算、Link-Uがクランチロールから資金調達</t>
        </is>
      </c>
      <c r="D1258" s="15" t="inlineStr">
        <is>
          <t>https://gamebiz.jp/news/432730</t>
        </is>
      </c>
      <c r="E1258" s="15" t="inlineStr">
        <is>
          <t>TGS開幕直前の9月中旬、国内ゲーム関連各社の第1四半期・通期決算と適時開示が相次いだ。アークシステムワークスは黒字転換、Link-UグループはソニーグループのクランチロールからのIP・配信領域での資金調達を開示した。</t>
        </is>
      </c>
      <c r="F1258" s="15" t="inlineStr">
        <is>
          <t>gamebizの朝刊まとめで、ポールトゥウィンHD・アピリッツ・アークシステムワークスの決算に加え、Link-Uグループがクランチロールから資金調達したこと、モバイル新作の事前登録開始などが一括報告された。中小ゲーム企業の資金調達に配信大手が絡む構図。</t>
        </is>
      </c>
      <c r="G1258" s="15" t="inlineStr">
        <is>
          <t>アークシステムワークスが黒字転換
Link-Uグループがクランチロール（ソニー系）から資金調達
配信プラットフォームが国内中小のIP・技術へ出資する動き
TGS直前の適時開示ラッシュ</t>
        </is>
      </c>
      <c r="H1258" s="15" t="inlineStr">
        <is>
          <t>配信大手が中小ゲーム/IP企業へ出資する動きは、コンテンツ供給の囲い込みとして継続。決算シーズンとTGSが重なり、上場ゲーム各社のIP戦略・海外連携の開示が今後数週間集中する。</t>
        </is>
      </c>
      <c r="I1258" s="15" t="inlineStr">
        <is>
          <t>配信PFによる中小ゲーム企業への出資と垂直統合</t>
        </is>
      </c>
      <c r="J1258" s="15" t="inlineStr">
        <is>
          <t>ポールトゥウィンHD, アピリッツ, アークシステムワークス, Link-Uグループ, クランチロール, ソニーグループ</t>
        </is>
      </c>
      <c r="K1258" s="15" t="inlineStr"/>
      <c r="L1258" s="15" t="inlineStr">
        <is>
          <t>業績,出資,適時開示,国内</t>
        </is>
      </c>
      <c r="M1258" s="15" t="inlineStr"/>
    </row>
    <row r="1259">
      <c r="A1259" s="15" t="inlineStr">
        <is>
          <t>2026-09-16</t>
        </is>
      </c>
      <c r="B1259" s="15" t="inlineStr">
        <is>
          <t>ゲーム</t>
        </is>
      </c>
      <c r="C1259" s="15" t="inlineStr">
        <is>
          <t>gamebiz『おはよう(9/14)』—gumi・coly決算、『SAKAMOTO DAYS』スマホゲーム配信、アクアプラスIP多面展開</t>
        </is>
      </c>
      <c r="D1259" s="15" t="inlineStr">
        <is>
          <t>https://gamebiz.jp/news/432665</t>
        </is>
      </c>
      <c r="E1259" s="15" t="inlineStr">
        <is>
          <t>9月中旬の決算・新作開示。人気漫画『SAKAMOTO DAYS』のスマホゲームが配信開始、ユークスがアクアプラスIP（WHITE ALBUM2等）の多面展開を推進するなど、既存IPの横展開が続く。</t>
        </is>
      </c>
      <c r="F1259" s="15" t="inlineStr">
        <is>
          <t>gumi・colyの決算に加え、集英社系人気漫画『SAKAMOTO DAYS』のスマホゲーム配信開始、アクアプラスIPの収益化が報告された。IP保有側と開発側の座組みでヒット漫画のゲーム化が進む。</t>
        </is>
      </c>
      <c r="G1259" s="15" t="inlineStr">
        <is>
          <t>gumi・colyが決算発表
『SAKAMOTO DAYS』スマホゲーム配信開始（漫画→ゲーム化）
アクアプラスIP『WHITE ALBUM2』の収益が好調
既存IPの多面展開が収益の柱に</t>
        </is>
      </c>
      <c r="H1259" s="15" t="inlineStr">
        <is>
          <t>ヒット漫画のスマホゲーム化はメディアミックスの定番窓口として拡大。IP保有側（出版社）と開発側の分配・座組みが今後の交渉軸になり、原作力のあるタイトルほどゲーム化の初速が読める。</t>
        </is>
      </c>
      <c r="I1259" s="15" t="inlineStr">
        <is>
          <t>漫画原作スマホゲームの成否と分配構造</t>
        </is>
      </c>
      <c r="J1259" s="15" t="inlineStr">
        <is>
          <t>gumi, coly, 集英社, ユークス, アクアプラス</t>
        </is>
      </c>
      <c r="K1259" s="15" t="inlineStr">
        <is>
          <t>SAKAMOTO DAYS, WHITE ALBUM2</t>
        </is>
      </c>
      <c r="L1259" s="15" t="inlineStr">
        <is>
          <t>ゲーム化,新作,業績,国内</t>
        </is>
      </c>
      <c r="M1259" s="15" t="inlineStr"/>
    </row>
    <row r="1260">
      <c r="A1260" s="15" t="inlineStr">
        <is>
          <t>2026-09-16</t>
        </is>
      </c>
      <c r="B1260" s="15" t="inlineStr">
        <is>
          <t>ゲーム</t>
        </is>
      </c>
      <c r="C1260" s="15" t="inlineStr">
        <is>
          <t>東京ゲームショウ2026、出展1138社・3999小間で史上最大規模＆史上初の5日間開催へ</t>
        </is>
      </c>
      <c r="D1260" s="15" t="inlineStr">
        <is>
          <t>https://www.famitsu.com/article/202609/87472</t>
        </is>
      </c>
      <c r="E1260" s="15" t="inlineStr">
        <is>
          <t>TGS2026は9月17〜21日（史上初の5日間）に幕張メッセで開催。テーマは『史上最長、遊びづくしの5DAYS』。出展社数1138社・3999小間と過去最大規模で、世界51の国・地域が参加する。</t>
        </is>
      </c>
      <c r="F1260" s="15" t="inlineStr">
        <is>
          <t>ファミ通報道で、TGS2026の出展社数が1138社・出展規模3999小間に達し過去最大となること、公式番組・ステージ情報、にじさんじのRei7らの公式アンバサダー就任が公開された。ビジネスデイ2日＋一般公開3日の構成。</t>
        </is>
      </c>
      <c r="G1260" s="15" t="inlineStr">
        <is>
          <t>史上初の5日間開催（9/17-21）
出展1138社・3999小間で過去最大
世界51の国・地域が参加
公式アンバサダー・ステージ情報が公開</t>
        </is>
      </c>
      <c r="H1260" s="15" t="inlineStr">
        <is>
          <t>会期拡大と出展規模の拡大は、TGSがアジア最大級のビジネス商談・IP発表の場として定着したことを示す。会期中は新作・移植・eスポーツの発表が集中し、上場各社の株価材料になる。</t>
        </is>
      </c>
      <c r="I1260" s="15" t="inlineStr">
        <is>
          <t>TGSの商談・IP発表ハブ化とアジア市場の重要性</t>
        </is>
      </c>
      <c r="J1260" s="15" t="inlineStr">
        <is>
          <t>CESA, 日経BP, にじさんじ</t>
        </is>
      </c>
      <c r="K1260" s="15" t="inlineStr"/>
      <c r="L1260" s="15" t="inlineStr">
        <is>
          <t>ライブ・イベント,国内</t>
        </is>
      </c>
      <c r="M1260" s="15" t="inlineStr"/>
    </row>
    <row r="1261">
      <c r="A1261" s="15" t="inlineStr">
        <is>
          <t>2026-09-16</t>
        </is>
      </c>
      <c r="B1261" s="15" t="inlineStr">
        <is>
          <t>ゲーム</t>
        </is>
      </c>
      <c r="C1261" s="15" t="inlineStr">
        <is>
          <t>カプコン、TGS2026で『モンハンワイルズ：アセンダンス』世界初試遊＋9/16に配信番組『Capcom Spotlight』</t>
        </is>
      </c>
      <c r="D1261" s="15" t="inlineStr">
        <is>
          <t>https://blog.playstation.com/2026/09/03/monster-hunter-wilds-ascendance-reveals-new-monsters-story-details-and-gameplay/</t>
        </is>
      </c>
      <c r="E1261" s="15" t="inlineStr">
        <is>
          <t>『モンスターハンターワイルズ』の大型拡張『アセンダンス』が、TGS2026のカプコンブースで世界初のプレイアブル出展。新モンスター『ガンドラザ』やブーストブレイサー等の新要素を公開し、9/16 23時から約40分の配信番組を実施する。</t>
        </is>
      </c>
      <c r="F1261" s="15" t="inlineStr">
        <is>
          <t>カプコンは大型拡張『アセンダンス』でブースト機構など新アクションを追加。TGS会場での世界初試遊に先立ち、9/16 23:00開始の『Capcom Spotlight | TGS 2026』で最新情報を配信する。フラッグシップIPの拡張でエバーグリーン運営を強化。</t>
        </is>
      </c>
      <c r="G1261" s="15" t="inlineStr">
        <is>
          <t>『アセンダンス』TGSで世界初試遊
新エルダードラゴン『ガンドラザ』等の新要素
9/16 23時に配信番組を実施
買い切り大作の大型拡張でエバーグリーン化</t>
        </is>
      </c>
      <c r="H1261" s="15" t="inlineStr">
        <is>
          <t>AAAの大型有料拡張はライブサービス化を避けつつ長期エンゲージを稼ぐ主要モデルに。TGSでの試遊と配信番組を連動させ、拡張の予約・話題化を最大化する運営が定着する。</t>
        </is>
      </c>
      <c r="I1261" s="15" t="inlineStr">
        <is>
          <t>AAA買い切りの大型拡張によるエバーグリーン運営</t>
        </is>
      </c>
      <c r="J1261" s="15" t="inlineStr">
        <is>
          <t>カプコン</t>
        </is>
      </c>
      <c r="K1261" s="15" t="inlineStr">
        <is>
          <t>モンスターハンターワイルズ, アセンダンス</t>
        </is>
      </c>
      <c r="L1261" s="15" t="inlineStr">
        <is>
          <t>新作,ライブサービス,国内</t>
        </is>
      </c>
      <c r="M1261" s="15" t="inlineStr"/>
    </row>
    <row r="1262">
      <c r="A1262" s="15" t="inlineStr">
        <is>
          <t>2026-09-16</t>
        </is>
      </c>
      <c r="B1262" s="15" t="inlineStr">
        <is>
          <t>ゲーム</t>
        </is>
      </c>
      <c r="C1262" s="15" t="inlineStr">
        <is>
          <t>龍が如くスタジオ新作『Stranger Than Heaven』2027年1月15日発売、TGSで福岡・広島・大阪の街並み初公開</t>
        </is>
      </c>
      <c r="D1262" s="15" t="inlineStr">
        <is>
          <t>https://en.wikipedia.org/wiki/Stranger_Than_Heaven</t>
        </is>
      </c>
      <c r="E1262" s="15" t="inlineStr">
        <is>
          <t>RGGスタジオ（龍が如くスタジオ）の完全新規タイトル『Stranger Than Heaven』が、gamescom出展に続きTGS2026で最新映像を公開。PS5/Windows/Xbox Series X|S向けに2027年1月15日発売予定で、日本の実在都市を舞台にしたアドベンチャー要素を初披露した。</t>
        </is>
      </c>
      <c r="F1262" s="15" t="inlineStr">
        <is>
          <t>『Stranger Than Heaven』は龍が如くスタジオの新規IP。TGS2026に合わせ福岡・広島・大阪の街並みやアドベンチャー要素を初公開し、2027年1月15日の世界同時発売に向け露出を強化する。</t>
        </is>
      </c>
      <c r="G1262" s="15" t="inlineStr">
        <is>
          <t>龍が如くスタジオの新規IP
2027年1月15日世界同時発売予定
福岡・広島・大阪の街並みを初公開
gamescom→TGSと露出を連続化</t>
        </is>
      </c>
      <c r="H1262" s="15" t="inlineStr">
        <is>
          <t>国内スタジオの新規IPを世界同時発売＋海外イベント露出で立ち上げる流れが定着。ローカル都市の再現という日本発の強みを海外市場に売り込むアプローチが試金石になる。</t>
        </is>
      </c>
      <c r="I1262" s="15" t="inlineStr">
        <is>
          <t>国内スタジオ発・新規IPのグローバル同時展開</t>
        </is>
      </c>
      <c r="J1262" s="15" t="inlineStr">
        <is>
          <t>セガ, 龍が如くスタジオ(RGG)</t>
        </is>
      </c>
      <c r="K1262" s="15" t="inlineStr">
        <is>
          <t>Stranger Than Heaven</t>
        </is>
      </c>
      <c r="L1262" s="15" t="inlineStr">
        <is>
          <t>新作,海外,国内</t>
        </is>
      </c>
      <c r="M1262" s="15" t="inlineStr"/>
    </row>
    <row r="1263">
      <c r="A1263" s="15" t="inlineStr">
        <is>
          <t>2026-09-16</t>
        </is>
      </c>
      <c r="B1263" s="15" t="inlineStr">
        <is>
          <t>ゲーム</t>
        </is>
      </c>
      <c r="C1263" s="15" t="inlineStr">
        <is>
          <t>2026年のゲーム業界レイオフ、8月時点で1万140人—通期予測は1万4666人へ上方修正</t>
        </is>
      </c>
      <c r="D1263" s="15" t="inlineStr">
        <is>
          <t>https://tech-insider.org/games-industry-reset-2026-layoffs/</t>
        </is>
      </c>
      <c r="E1263" s="15" t="inlineStr">
        <is>
          <t>資金環境の悪化と大手の再編で、2026年のゲーム業界の人員削減が加速。GamesIndustry集計で8月時点の確定レイオフは1万140人と、既に2025年通年を上回った。独立系トラッカーは通期予測を約7500→1万4666人へ引き上げた。</t>
        </is>
      </c>
      <c r="F1263" s="15" t="inlineStr">
        <is>
          <t>Xboxの約3200人削減や中小スタジオの資金引き揚げが重なり、レイオフは年内で2024年ピーク（1万5631人）に迫る勢い。バッカーが撤退した資金依存型の小規模スタジオほど吸収先がなく打撃が大きい。</t>
        </is>
      </c>
      <c r="G1263" s="15" t="inlineStr">
        <is>
          <t>8月時点で確定レイオフ1万140人
通期予測を1万4666人へ上方修正
Xboxは約3200人削減・4スタジオを外部化
資金依存型の小規模スタジオが最も脆弱</t>
        </is>
      </c>
      <c r="H1263" s="15" t="inlineStr">
        <is>
          <t>レイオフで流出した熟練人材が独立・中規模スタジオ新設へ回り、パブリッシャーは内製より外部チームへの出資・パブリッシング契約に軸足を移す。制作機能の外部化と再編が続く。</t>
        </is>
      </c>
      <c r="I1263" s="15" t="inlineStr">
        <is>
          <t>ゲーム業界の人員再編と制作機能の外部化</t>
        </is>
      </c>
      <c r="J1263" s="15" t="inlineStr">
        <is>
          <t>Microsoft, Xbox, Ninja Theory, Undead Labs</t>
        </is>
      </c>
      <c r="K1263" s="15" t="inlineStr"/>
      <c r="L1263" s="15" t="inlineStr">
        <is>
          <t>人事・組織,海外,トレンド</t>
        </is>
      </c>
      <c r="M1263" s="15" t="inlineStr"/>
    </row>
    <row r="1264">
      <c r="A1264" s="15" t="inlineStr">
        <is>
          <t>2026-09-16</t>
        </is>
      </c>
      <c r="B1264" s="15" t="inlineStr">
        <is>
          <t>ゲーム</t>
        </is>
      </c>
      <c r="C1264" s="15" t="inlineStr">
        <is>
          <t>ゲームへのVC投資が回復し上半期70億ドル超も、資金は『AI基盤』に集中し制作現場に回らず</t>
        </is>
      </c>
      <c r="D1264" s="15" t="inlineStr">
        <is>
          <t>https://superjoost.substack.com/p/gaming-vcs-are-back-the-studios-arent</t>
        </is>
      </c>
      <c r="E1264" s="15" t="inlineStr">
        <is>
          <t>2026年上半期のゲーム向けVC投資額は約70億ドルと2025年通年に匹敵する水準まで回復。Makers Fundは2.5億ドルの4号ファンドをクローズした。ただし資金の多くは制作より周辺のAIインフラに流れている。</t>
        </is>
      </c>
      <c r="F1264" s="15" t="inlineStr">
        <is>
          <t>投資回復局面でも、資金はゲーム制作そのものではなくAIツール・パイプライン等の『AIプラミング』に偏重。中小の制作スタジオは資金の恩恵を受けにくく、投資マネーと制作現場の乖離が鮮明になっている。</t>
        </is>
      </c>
      <c r="G1264" s="15" t="inlineStr">
        <is>
          <t>上半期のゲーム向けVC投資が約70億ドルに回復
Makers Fundが2.5億ドルの4号ファンド組成
資金はAI基盤に集中し制作スタジオに回らず
投資回復と制作現場の乖離</t>
        </is>
      </c>
      <c r="H1264" s="15" t="inlineStr">
        <is>
          <t>投資は戻っても『人・作品』ではなく『AI/インフラ』に向かう構造が固定化すると、制作スタジオの資金枯渇とレイオフが並走し続ける。AI活用の少人数スタジオが新たな受け皿になる。</t>
        </is>
      </c>
      <c r="I1264" s="15" t="inlineStr">
        <is>
          <t>ゲーム投資回復期の資金配分の偏りとAI基盤</t>
        </is>
      </c>
      <c r="J1264" s="15" t="inlineStr">
        <is>
          <t>Makers Fund</t>
        </is>
      </c>
      <c r="K1264" s="15" t="inlineStr"/>
      <c r="L1264" s="15" t="inlineStr">
        <is>
          <t>出資,AI,海外,トレンド</t>
        </is>
      </c>
      <c r="M1264" s="15" t="inlineStr"/>
    </row>
    <row r="1265">
      <c r="A1265" s="15" t="inlineStr">
        <is>
          <t>2026-09-16</t>
        </is>
      </c>
      <c r="B1265" s="15" t="inlineStr">
        <is>
          <t>ゲーム</t>
        </is>
      </c>
      <c r="C1265" s="15" t="inlineStr">
        <is>
          <t>カプコン『鬼武者 Way of the Sword』が発売好調、初週販売PS5版7.6万本・Switch2版1.9万本</t>
        </is>
      </c>
      <c r="D1265" s="15" t="inlineStr">
        <is>
          <t>https://www.famitsu.com/ranking/game-sales</t>
        </is>
      </c>
      <c r="E1265" s="15" t="inlineStr">
        <is>
          <t>9月4日発売のカプコン『鬼武者 Way of the Sword』が国内販売ランキング上位に。ファミ通集計（8/31〜9/6）でPS5版76,530本、Nintendo Switch 2版19,499本を記録し、休眠IPの新作リブートが好発進した。</t>
        </is>
      </c>
      <c r="F1265" s="15" t="inlineStr">
        <is>
          <t>長期休眠していた『鬼武者』シリーズの完全新作がマルチプラットフォームで発売。初週はPS5版が牽引し、Switch2版も一定数を確保。休眠IPリブートの需要とプラットフォーム別の売れ方の差が可視化された。</t>
        </is>
      </c>
      <c r="G1265" s="15" t="inlineStr">
        <is>
          <t>PS5版76,530本・Switch2版19,499本（初週）
休眠IP『鬼武者』の完全新作リブート
マルチ展開でPS5版が牽引
プラットフォーム別の初速差が明確</t>
        </is>
      </c>
      <c r="H1265" s="15" t="inlineStr">
        <is>
          <t>休眠IPの新作リブートは、既存ファンの残存需要を初速で回収できるかが鍵。PS5とSwitch2の売れ方の差は、ジャンル・年齢層とハード特性の相性を測る指標になる。</t>
        </is>
      </c>
      <c r="I1265" s="15" t="inlineStr">
        <is>
          <t>休眠IPリブートの初速とハード別需要</t>
        </is>
      </c>
      <c r="J1265" s="15" t="inlineStr">
        <is>
          <t>カプコン</t>
        </is>
      </c>
      <c r="K1265" s="15" t="inlineStr">
        <is>
          <t>鬼武者 Way of the Sword</t>
        </is>
      </c>
      <c r="L1265" s="15" t="inlineStr">
        <is>
          <t>リメイク・移植,新作,チャート・ランキング,国内</t>
        </is>
      </c>
      <c r="M1265" s="15" t="inlineStr"/>
    </row>
    <row r="1266">
      <c r="A1266" s="15" t="inlineStr">
        <is>
          <t>2026-09-16</t>
        </is>
      </c>
      <c r="B1266" s="15" t="inlineStr">
        <is>
          <t>映画</t>
        </is>
      </c>
      <c r="C1266" s="15" t="inlineStr">
        <is>
          <t>北米週末興収が約8340万ドル、前年比44%減—夏の動員ピーク終わり秋の失速局面へ</t>
        </is>
      </c>
      <c r="D1266" s="15" t="inlineStr">
        <is>
          <t>https://www.boxofficemojo.com/weekend/2026W15/</t>
        </is>
      </c>
      <c r="E1266" s="15" t="inlineStr">
        <is>
          <t>9月中旬の北米週末興収は約8340万ドルにとどまり、前年同期（約1億2450万ドル）から44%減。夏商戦の動員ピークが過ぎ、新学期・スポーツ等の秋の分散要因で劇場動員が鈍化する季節局面に入った。</t>
        </is>
      </c>
      <c r="F1266" s="15" t="inlineStr">
        <is>
          <t>大型新作の谷間で週末全体の興収が前年比で大きく落ち込んだ。夏の記録的動員から一転、秋口の失速は例年の傾向だが、下げ幅の大きさは今夏の大作依存の反動でもある。</t>
        </is>
      </c>
      <c r="G1266" s="15" t="inlineStr">
        <is>
          <t>北米週末興収 約8340万ドル（前年比44%減）
夏の動員ピーク終了
秋の分散要因で劇場動員が鈍化
大作の谷間で下げ幅拡大</t>
        </is>
      </c>
      <c r="H1266" s="15" t="inlineStr">
        <is>
          <t>秋のラインナップと配信の劇場先行公開が動員の下支えになるかが焦点。大作依存のカレンダーは谷間の落ち込みを大きくするため、中規模作の配置戦略が問われる。</t>
        </is>
      </c>
      <c r="I1266" s="15" t="inlineStr">
        <is>
          <t>興行の季節変動と大作依存カレンダーの反動</t>
        </is>
      </c>
      <c r="J1266" s="15" t="inlineStr">
        <is>
          <t>(北米興行全体)</t>
        </is>
      </c>
      <c r="K1266" s="15" t="inlineStr"/>
      <c r="L1266" s="15" t="inlineStr">
        <is>
          <t>興行,海外,トレンド</t>
        </is>
      </c>
      <c r="M1266" s="15" t="inlineStr"/>
    </row>
    <row r="1267">
      <c r="A1267" s="15" t="inlineStr">
        <is>
          <t>2026-09-16</t>
        </is>
      </c>
      <c r="B1267" s="15" t="inlineStr">
        <is>
          <t>映画</t>
        </is>
      </c>
      <c r="C1267" s="15" t="inlineStr">
        <is>
          <t>『Spider-Man: Brand New Day』世界興収24.6億ドル突破、公開45日で2026年最高興収作に</t>
        </is>
      </c>
      <c r="D1267" s="15" t="inlineStr">
        <is>
          <t>https://variety.com/2026/film/box-office/spider-man-brand-new-day-highest-grossing-movie-box-office-1236828413/</t>
        </is>
      </c>
      <c r="E1267" s="15" t="inlineStr">
        <is>
          <t>ソニー/マーベルの『Spider-Man: Brand New Day』が公開45日で世界興収約24.6億ドル（国内約9.35億ドル）に到達し、2026年の世界最高興収作に。10億ドル突破を6日で達成し『アベンジャーズ/エンドゲーム』に次ぐ史上2番目の速さを記録した。</t>
        </is>
      </c>
      <c r="F1267" s="15" t="inlineStr">
        <is>
          <t>1本のテントポール大作が年間興収を牽引する構図が続く。10億ドル到達の速さ、2週目・3週目の粘りが示す通り、既存ヒーローIPの新章は依然として最強の集客装置として機能している。</t>
        </is>
      </c>
      <c r="G1267" s="15" t="inlineStr">
        <is>
          <t>世界興収約24.6億ドル（公開45日）
2026年の世界最高興収作に
10億ドル突破は史上2番目の速さ（6日）
国内約9.35億ドル</t>
        </is>
      </c>
      <c r="H1267" s="15" t="inlineStr">
        <is>
          <t>年間興収がひと握りの超大作に集中する『ヒット偏在』が強まる。スタジオはヒーローIP新章への投資を厚くする一方、それ以外の中規模作の劇場枠が圧迫される二極化が進む。</t>
        </is>
      </c>
      <c r="I1267" s="15" t="inlineStr">
        <is>
          <t>テントポール大作への興収集中と二極化</t>
        </is>
      </c>
      <c r="J1267" s="15" t="inlineStr">
        <is>
          <t>ソニー・ピクチャーズ, マーベル</t>
        </is>
      </c>
      <c r="K1267" s="15" t="inlineStr">
        <is>
          <t>Spider-Man: Brand New Day</t>
        </is>
      </c>
      <c r="L1267" s="15" t="inlineStr">
        <is>
          <t>興行,海外,トレンド</t>
        </is>
      </c>
      <c r="M1267" s="15" t="inlineStr"/>
    </row>
    <row r="1268">
      <c r="A1268" s="15" t="inlineStr">
        <is>
          <t>2026-09-16</t>
        </is>
      </c>
      <c r="B1268" s="15" t="inlineStr">
        <is>
          <t>映画</t>
        </is>
      </c>
      <c r="C1268" s="15" t="inlineStr">
        <is>
          <t>北米興行が回復基調で年間100億ドルへ—Z世代の劇場回帰と想定外ヒットが牽引</t>
        </is>
      </c>
      <c r="D1268" s="15" t="inlineStr">
        <is>
          <t>https://variety.com/2026/film/box-office/movie-theaters-rebound-box-office-obsession-project-hail-mary-1236810214/</t>
        </is>
      </c>
      <c r="E1268" s="15" t="inlineStr">
        <is>
          <t>2026年の北米興行は年間100億ドル規模への回復が視野に。Z世代の劇場回帰、SNSでの『イベント化』、想定外のスリーパーヒットが動員を押し上げ、コロナ後の低迷から本格反発の年になりつつある。</t>
        </is>
      </c>
      <c r="F1268" s="15" t="inlineStr">
        <is>
          <t>劇場体験の『イベント化』とSNS拡散が、若年層を劇場に呼び戻している。大作だけでなく口コミ発の中小ヒットも動員に寄与し、興行全体が2019年水準に近づく回復トレンドが鮮明。</t>
        </is>
      </c>
      <c r="G1268" s="15" t="inlineStr">
        <is>
          <t>年間100億ドル規模への回復が視野
Z世代の劇場回帰
SNSでの体験のイベント化
想定外のスリーパーヒットが寄与</t>
        </is>
      </c>
      <c r="H1268" s="15" t="inlineStr">
        <is>
          <t>『劇場でしか得られない体験』の演出と公開タイミングの妙が動員を左右する。配信各社の劇場先行公開も回復を後押しし、劇場と配信の関係が競合から補完へ移る。</t>
        </is>
      </c>
      <c r="I1268" s="15" t="inlineStr">
        <is>
          <t>劇場体験のイベント化と若年層の動員回復</t>
        </is>
      </c>
      <c r="J1268" s="15" t="inlineStr">
        <is>
          <t>(北米興行全体)</t>
        </is>
      </c>
      <c r="K1268" s="15" t="inlineStr"/>
      <c r="L1268" s="15" t="inlineStr">
        <is>
          <t>興行,海外,トレンド,消費者インサイト</t>
        </is>
      </c>
      <c r="M1268" s="15" t="inlineStr"/>
    </row>
    <row r="1269">
      <c r="A1269" s="15" t="inlineStr">
        <is>
          <t>2026-09-16</t>
        </is>
      </c>
      <c r="B1269" s="15" t="inlineStr">
        <is>
          <t>映画</t>
        </is>
      </c>
      <c r="C1269" s="15" t="inlineStr">
        <is>
          <t>Netflix-ワーナー買収は宙吊り継続—WBD取締役会はNetflix案を推奨、Paramount案は連邦裁で係争</t>
        </is>
      </c>
      <c r="D1269" s="15" t="inlineStr">
        <is>
          <t>https://en.wikipedia.org/wiki/Proposed_acquisition_of_Warner_Bros._Discovery</t>
        </is>
      </c>
      <c r="E1269" s="15" t="inlineStr">
        <is>
          <t>ワーナー・ブラザース・ディスカバリー（WBD）の争奪戦が長期化。WBD取締役会はNetflixの買収案を最優先で推奨する一方、対抗するParamount Skydance案は米連邦裁で係争中で、公判は2027年4月結審予定。決着は当面つかない。</t>
        </is>
      </c>
      <c r="F1269" s="15" t="inlineStr">
        <is>
          <t>ハリウッド再編の中核であるWBD買収は、複数の買い手と規制当局が絡み『合意後の宙吊り』が続く。決着の遅延は制作・人材の意思決定を凍結させ、スタジオ資産の塩漬けリスクを高めている。</t>
        </is>
      </c>
      <c r="G1269" s="15" t="inlineStr">
        <is>
          <t>WBD取締役会はNetflix案を推奨継続
Paramount Skydance案は連邦裁で係争中
公判は2027年4月結審予定
大型再編の長期化で資産が宙吊り</t>
        </is>
      </c>
      <c r="H1269" s="15" t="inlineStr">
        <is>
          <t>買収の長期係争は、WBD傘下の制作陣・IPの意思決定を凍結し人材流出を招く恐れ。Xbox系スタジオの買い手不在と同様、『M&amp;A合意後の宙吊り』がエンタメ横断のリスク要因になる。</t>
        </is>
      </c>
      <c r="I1269" s="15" t="inlineStr">
        <is>
          <t>大型メディアM&amp;Aの規制係争と資産の塩漬け</t>
        </is>
      </c>
      <c r="J1269" s="15" t="inlineStr">
        <is>
          <t>Netflix, Warner Bros. Discovery, Paramount Skydance</t>
        </is>
      </c>
      <c r="K1269" s="15" t="inlineStr"/>
      <c r="L1269" s="15" t="inlineStr">
        <is>
          <t>M&amp;A,海外</t>
        </is>
      </c>
      <c r="M1269" s="15" t="inlineStr"/>
    </row>
    <row r="1270">
      <c r="A1270" s="15" t="inlineStr">
        <is>
          <t>2026-09-16</t>
        </is>
      </c>
      <c r="B1270" s="15" t="inlineStr">
        <is>
          <t>映画</t>
        </is>
      </c>
      <c r="C1270" s="15" t="inlineStr">
        <is>
          <t>『踊る大捜査線 N.E.W.』9/18公開、『観たい映画』ランキング上位に—人気シリーズ復活で期待先行</t>
        </is>
      </c>
      <c r="D1270" s="15" t="inlineStr">
        <is>
          <t>https://www.cinematoday.jp/movie/rank</t>
        </is>
      </c>
      <c r="E1270" s="15" t="inlineStr">
        <is>
          <t>9月18日公開の『踊る大捜査線 N.E.W. メトロポリスを駆け抜けろ！』が、公開直前の『観たい映画』ランキングで上位に。長期ブランクを経た国民的シリーズの復活作として、公開前から高い注目を集めている。</t>
        </is>
      </c>
      <c r="F1270" s="15" t="inlineStr">
        <is>
          <t>邦画実写の大型シリーズ復活は、既存ファンの残存需要をどれだけ動員に変換できるかが試金石。シルバーウィーク商戦の目玉として、休眠IPの新作が公開前ランキングを牽引している。</t>
        </is>
      </c>
      <c r="G1270" s="15" t="inlineStr">
        <is>
          <t>『踊る大捜査線 N.E.W.』9/18公開
公開前『観たい映画』ランキング上位
長期ブランクを経たシリーズ復活作
シルバーウィーク商戦の邦画目玉</t>
        </is>
      </c>
      <c r="H1270" s="15" t="inlineStr">
        <is>
          <t>休眠邦画IPの復活作が連休動員を牽引できれば、他の大型シリーズのリブートを後押しする。初動の伸びが、既存ファン層の年齢と現在の劇場動員層の一致度を測る指標になる。</t>
        </is>
      </c>
      <c r="I1270" s="15" t="inlineStr">
        <is>
          <t>休眠邦画IPの復活と連休動員</t>
        </is>
      </c>
      <c r="J1270" s="15" t="inlineStr">
        <is>
          <t>東宝, フジテレビジョン</t>
        </is>
      </c>
      <c r="K1270" s="15" t="inlineStr">
        <is>
          <t>踊る大捜査線 N.E.W.</t>
        </is>
      </c>
      <c r="L1270" s="15" t="inlineStr">
        <is>
          <t>興行,新作,国内</t>
        </is>
      </c>
      <c r="M1270" s="15" t="inlineStr"/>
    </row>
    <row r="1271">
      <c r="A1271" s="15" t="inlineStr">
        <is>
          <t>2026-09-16</t>
        </is>
      </c>
      <c r="B1271" s="15" t="inlineStr">
        <is>
          <t>映画</t>
        </is>
      </c>
      <c r="C1271" s="15" t="inlineStr">
        <is>
          <t>国内映画ランキング（9/11〜13）発表—新作と既存ヒットの入れ替わりで週末動員が推移</t>
        </is>
      </c>
      <c r="D1271" s="15" t="inlineStr">
        <is>
          <t>https://eiga.com/ranking/jp/</t>
        </is>
      </c>
      <c r="E1271" s="15" t="inlineStr">
        <is>
          <t>映画.comの国内映画ランキング（9月11〜13日集計）が更新。連休前週末の動員として、新規公開作と夏からのロングラン作の順位が入れ替わり、秋の公開ラッシュに向けた動員の地ならしが進む。</t>
        </is>
      </c>
      <c r="F1271" s="15" t="inlineStr">
        <is>
          <t>夏の大作のロングランと秋の新作の端境期で、週末ランキングの顔ぶれが流動的。連休・新作ラッシュを前に、各作品の粘りと初動が可視化される時期に入っている。</t>
        </is>
      </c>
      <c r="G1271" s="15" t="inlineStr">
        <is>
          <t>映画.com国内ランキング（9/11-13）更新
新作と既存ヒットの順位が入れ替わり
夏ロングランと秋新作の端境期
連休・公開ラッシュ前の地ならし</t>
        </is>
      </c>
      <c r="H1271" s="15" t="inlineStr">
        <is>
          <t>端境期のランキングは各作品のロングラン耐性を示す。9月後半の連休と大型公開で動員が再加速するかが、秋興行の基調を占う。</t>
        </is>
      </c>
      <c r="I1271" s="15" t="inlineStr">
        <is>
          <t>週末興行ランキングの季節推移</t>
        </is>
      </c>
      <c r="J1271" s="15" t="inlineStr">
        <is>
          <t>(国内興行全体)</t>
        </is>
      </c>
      <c r="K1271" s="15" t="inlineStr"/>
      <c r="L1271" s="15" t="inlineStr">
        <is>
          <t>チャート・ランキング,国内</t>
        </is>
      </c>
      <c r="M1271" s="15" t="inlineStr"/>
    </row>
    <row r="1272">
      <c r="A1272" s="15" t="inlineStr">
        <is>
          <t>2026-09-16</t>
        </is>
      </c>
      <c r="B1272" s="15" t="inlineStr">
        <is>
          <t>アニメ</t>
        </is>
      </c>
      <c r="C1272" s="15" t="inlineStr">
        <is>
          <t>TVアニメ『ザ・ファブル』第2期、2027年1月放送決定—ティザーPV公開</t>
        </is>
      </c>
      <c r="D1272" s="15" t="inlineStr">
        <is>
          <t>https://natalie.mu/comic/news/689509</t>
        </is>
      </c>
      <c r="E1272" s="15" t="inlineStr">
        <is>
          <t>南勝久原作の人気漫画を原作とするTVアニメ『ザ・ファブル』の第2期が、2027年1月に日本テレビ系で放送開始と発表。ティザーPVが公開され、続編制作が正式に動き出した。</t>
        </is>
      </c>
      <c r="F1272" s="15" t="inlineStr">
        <is>
          <t>第1期の反響を受けた続編化。人気漫画IPのアニメ続編は、原作既刊の販売とグッズ・配信の再活性を狙う定番のメディアミックス運用で、放送クールに合わせた露出設計が進む。</t>
        </is>
      </c>
      <c r="G1272" s="15" t="inlineStr">
        <is>
          <t>『ザ・ファブル』第2期が2027年1月放送決定
日本テレビ系で放送
ティザーPV公開
漫画原作の続編アニメ化</t>
        </is>
      </c>
      <c r="H1272" s="15" t="inlineStr">
        <is>
          <t>漫画原作アニメの続編は、原作の完結・巻数・実写化状況と連動して展開の厚みが変わる。放送に合わせた原作重版・配信キャンペーンでIP全体の再収益化が図られる。</t>
        </is>
      </c>
      <c r="I1272" s="15" t="inlineStr">
        <is>
          <t>漫画原作アニメ続編のIP再活性設計</t>
        </is>
      </c>
      <c r="J1272" s="15" t="inlineStr">
        <is>
          <t>日本テレビ, 講談社</t>
        </is>
      </c>
      <c r="K1272" s="15" t="inlineStr">
        <is>
          <t>ザ・ファブル</t>
        </is>
      </c>
      <c r="L1272" s="15" t="inlineStr">
        <is>
          <t>映像化,新作,国内</t>
        </is>
      </c>
      <c r="M1272" s="15" t="inlineStr"/>
    </row>
    <row r="1273">
      <c r="A1273" s="15" t="inlineStr">
        <is>
          <t>2026-09-16</t>
        </is>
      </c>
      <c r="B1273" s="15" t="inlineStr">
        <is>
          <t>アニメ</t>
        </is>
      </c>
      <c r="C1273" s="15" t="inlineStr">
        <is>
          <t>2026年秋アニメ（10月期）ラインナップ出揃う—漫画・ラノベ原作の続編とオリジナルが混在</t>
        </is>
      </c>
      <c r="D1273" s="15" t="inlineStr">
        <is>
          <t>https://natalie.mu/comic/anime/season/2026-autumn</t>
        </is>
      </c>
      <c r="E1273" s="15" t="inlineStr">
        <is>
          <t>10月期（2026年秋クール）のTVアニメ作品まとめが公開。人気漫画・ライトノベル原作の続編に加え、オリジナル作品や配信独占作が並び、放送・配信の窓口が一層多様化している。</t>
        </is>
      </c>
      <c r="F1273" s="15" t="inlineStr">
        <is>
          <t>秋クールは原作付き続編が中心だが、配信PF独占のオリジナルも存在感を増す。制作キャパ逼迫の中で作品数と品質のバランスをどう取るかが、各制作会社の課題として続く。</t>
        </is>
      </c>
      <c r="G1273" s="15" t="inlineStr">
        <is>
          <t>2026年秋アニメのラインナップが出揃う
漫画・ラノベ原作の続編が中心
配信独占オリジナルも増加
放送・配信の窓口が多様化</t>
        </is>
      </c>
      <c r="H1273" s="15" t="inlineStr">
        <is>
          <t>制作キャパの限界から、今後は作品数を絞り単価と品質を上げる『選抜集中』が進む可能性。配信独占作の比率が、制作会社の資金源と権利構造の変化を映す指標になる。</t>
        </is>
      </c>
      <c r="I1273" s="15" t="inlineStr">
        <is>
          <t>クール別ラインナップに見る制作キャパと窓口多様化</t>
        </is>
      </c>
      <c r="J1273" s="15" t="inlineStr">
        <is>
          <t>(アニメ制作各社)</t>
        </is>
      </c>
      <c r="K1273" s="15" t="inlineStr"/>
      <c r="L1273" s="15" t="inlineStr">
        <is>
          <t>配信,国内,トレンド</t>
        </is>
      </c>
      <c r="M1273" s="15" t="inlineStr"/>
    </row>
    <row r="1274">
      <c r="A1274" s="15" t="inlineStr">
        <is>
          <t>2026-09-16</t>
        </is>
      </c>
      <c r="B1274" s="15" t="inlineStr">
        <is>
          <t>アニメ</t>
        </is>
      </c>
      <c r="C1274" s="15" t="inlineStr">
        <is>
          <t>クランチロール、2026年3月期決算で最終利益1億4300万円を計上—配信事業の黒字基盤が定着</t>
        </is>
      </c>
      <c r="D1274" s="15" t="inlineStr">
        <is>
          <t>https://gamebiz.jp/news/432621</t>
        </is>
      </c>
      <c r="E1274" s="15" t="inlineStr">
        <is>
          <t>ソニーグループ傘下のアニメ配信大手クランチロールが、2026年3月期決算で最終利益1億4300万円を計上。会員基盤とライセンス事業を軸に、アニメ専業配信の黒字化・収益基盤が定着しつつある。</t>
        </is>
      </c>
      <c r="F1274" s="15" t="inlineStr">
        <is>
          <t>アニメ専業配信の黒字定着は、製作委員会にとって最大の買い手が独立採算で強くなることを意味する。配信の内製・独占強化が、逆に権利者側の交渉力にも影響する構図が続く。</t>
        </is>
      </c>
      <c r="G1274" s="15" t="inlineStr">
        <is>
          <t>クランチロールが2026年3月期に最終益1.43億円
ソニーグループ傘下の専業配信
会員・ライセンスで黒字基盤定着
アニメ専業配信の採算性向上</t>
        </is>
      </c>
      <c r="H1274" s="15" t="inlineStr">
        <is>
          <t>専業配信が独立採算で強くなるほど、独占配信の獲得コストと権利者の交渉力が同時に上がる。配信の内製強化と製作委員会の力関係の反転が、今後の焦点になる。</t>
        </is>
      </c>
      <c r="I1274" s="15" t="inlineStr">
        <is>
          <t>アニメ専業配信の採算化と製作委員会の力学</t>
        </is>
      </c>
      <c r="J1274" s="15" t="inlineStr">
        <is>
          <t>クランチロール, ソニーグループ</t>
        </is>
      </c>
      <c r="K1274" s="15" t="inlineStr"/>
      <c r="L1274" s="15" t="inlineStr">
        <is>
          <t>配信,業績,海外</t>
        </is>
      </c>
      <c r="M1274" s="15" t="inlineStr"/>
    </row>
    <row r="1275">
      <c r="A1275" s="15" t="inlineStr">
        <is>
          <t>2026-09-16</t>
        </is>
      </c>
      <c r="B1275" s="15" t="inlineStr">
        <is>
          <t>漫画</t>
        </is>
      </c>
      <c r="C1275" s="15" t="inlineStr">
        <is>
          <t>桜井のりお『僕の心のヤバイやつ』約8年の連載に幕—チャンピオンクロスで完結</t>
        </is>
      </c>
      <c r="D1275" s="15" t="inlineStr">
        <is>
          <t>https://natalie.mu/comic/news/689509</t>
        </is>
      </c>
      <c r="E1275" s="15" t="inlineStr">
        <is>
          <t>秋田書店のWebマンガ『チャンピオンクロス』で連載されていた桜井のりお『僕の心のヤバイやつ』が、9月15日に約8年の連載を完結。アニメ化もされた人気ラブコメが大きな節目を迎えた。</t>
        </is>
      </c>
      <c r="F1275" s="15" t="inlineStr">
        <is>
          <t>アニメ化・グッズ・配信で多面展開してきた人気IPの原作完結。完結はIPのピークではなく、完結後もアニメ続編・関連商品でIPを延命・再活性させる運用が定着しており、権利者の次の一手が注目される。</t>
        </is>
      </c>
      <c r="G1275" s="15" t="inlineStr">
        <is>
          <t>『僕の心のヤバイやつ』が9月15日完結
約8年・チャンピオンクロスで連載
アニメ化もされた人気ラブコメ
完結が原作・関連商品の節目に</t>
        </is>
      </c>
      <c r="H1275" s="15" t="inlineStr">
        <is>
          <t>原作完結を機に、完全版・画集・アニメ続編などで完結後IPを再収益化する運用が進む。完結作の『その後の展開』の設計が、IPの生涯価値を左右する。</t>
        </is>
      </c>
      <c r="I1275" s="15" t="inlineStr">
        <is>
          <t>完結後IPの再収益化とロングテール運用</t>
        </is>
      </c>
      <c r="J1275" s="15" t="inlineStr">
        <is>
          <t>秋田書店</t>
        </is>
      </c>
      <c r="K1275" s="15" t="inlineStr">
        <is>
          <t>僕の心のヤバイやつ</t>
        </is>
      </c>
      <c r="L1275" s="15" t="inlineStr">
        <is>
          <t>出版,映像化,国内</t>
        </is>
      </c>
      <c r="M1275" s="15" t="inlineStr"/>
    </row>
    <row r="1276">
      <c r="A1276" s="15" t="inlineStr">
        <is>
          <t>2026-09-16</t>
        </is>
      </c>
      <c r="B1276" s="15" t="inlineStr">
        <is>
          <t>漫画</t>
        </is>
      </c>
      <c r="C1276" s="15" t="inlineStr">
        <is>
          <t>2025年の出版市場は1兆5462億円（前年比1.6%減）—電子コミックが5273億円で電子の9割、伸び率は鈍化</t>
        </is>
      </c>
      <c r="D1276" s="15" t="inlineStr">
        <is>
          <t>https://hon.jp/news/1.0/0/58293</t>
        </is>
      </c>
      <c r="E1276" s="15" t="inlineStr">
        <is>
          <t>出版科学研究所調べで、2025年の紙＋電子の出版市場は1兆5462億円（前年比1.6%減）とコロナ前の2019年並みに。電子コミックは5273億円で電子出版の約9割を占めるが、伸び率は2.9%増と2023年(7.8%)・2024年(6%)から明確に鈍化した。</t>
        </is>
      </c>
      <c r="F1276" s="15" t="inlineStr">
        <is>
          <t>出版市場の成長を牽引してきた電子コミックの伸びが頭打ちに近づいている。市場の柱が単一カテゴリに依存する構造ゆえ、電子コミックの鈍化は出版全体の成長天井を意味する。</t>
        </is>
      </c>
      <c r="G1276" s="15" t="inlineStr">
        <is>
          <t>2025年出版市場は1兆5462億円（前年比1.6%減）
電子コミックは5273億円で電子の約9割
電子コミックの伸びは2.9%増に鈍化
市場の柱が単一カテゴリに依存</t>
        </is>
      </c>
      <c r="H1276" s="15" t="inlineStr">
        <is>
          <t>電子コミックの成長鈍化を受け、各社は新規読者の獲得より客単価・課金頻度の向上、オーディオ・海外・縦読み等の新窓口開拓に軸足を移す。市場の次の成長ドライバー探しが本格化する。</t>
        </is>
      </c>
      <c r="I1276" s="15" t="inlineStr">
        <is>
          <t>電子コミック成熟後の出版成長ドライバー</t>
        </is>
      </c>
      <c r="J1276" s="15" t="inlineStr">
        <is>
          <t>出版科学研究所</t>
        </is>
      </c>
      <c r="K1276" s="15" t="inlineStr"/>
      <c r="L1276" s="15" t="inlineStr">
        <is>
          <t>出版,トレンド,国内</t>
        </is>
      </c>
      <c r="M1276" s="15" t="inlineStr"/>
    </row>
    <row r="1277">
      <c r="A1277" s="15" t="inlineStr">
        <is>
          <t>2026-09-16</t>
        </is>
      </c>
      <c r="B1277" s="15" t="inlineStr">
        <is>
          <t>漫画</t>
        </is>
      </c>
      <c r="C1277" s="15" t="inlineStr">
        <is>
          <t>電子コミックの伸び率鈍化を専門家が分析—売上倍増の一方で成長率は逓減局面へ</t>
        </is>
      </c>
      <c r="D1277" s="15" t="inlineStr">
        <is>
          <t>https://news.yahoo.co.jp/expert/articles/f0eab1dd99ad4dfabd8b82c10ecef26dfc66c719</t>
        </is>
      </c>
      <c r="E1277" s="15" t="inlineStr">
        <is>
          <t>電子コミックはコロナ禍前から売上を倍増させたが、直近は伸び率が明確に鈍化。専門家は、無料施策の飽和・新規読者の頭打ち・値引き競争など、成長率逓減の構造要因を指摘している。</t>
        </is>
      </c>
      <c r="F1277" s="15" t="inlineStr">
        <is>
          <t>『売上は伸びているが伸び率は落ちる』という成熟市場特有の局面。読者数の拡大よりも、既存読者の課金深化とリテンションが収益の主戦場に移っている消費者行動の変化を示す。</t>
        </is>
      </c>
      <c r="G1277" s="15" t="inlineStr">
        <is>
          <t>電子コミックはコロナ前から売上倍増
直近は伸び率が明確に鈍化
無料施策の飽和・新規読者の頭打ち
成長は読者拡大から課金深化へ</t>
        </is>
      </c>
      <c r="H1277" s="15" t="inlineStr">
        <is>
          <t>各電子書店は、無料話数・待てば無料の飽和を受け、レコメンド精度・独占先行・サブスク型で客単価を上げる方向へ。離脱率と課金頻度の指標管理が競争軸になる。</t>
        </is>
      </c>
      <c r="I1277" s="15" t="inlineStr">
        <is>
          <t>成熟した電子コミック市場の消費者行動変化</t>
        </is>
      </c>
      <c r="J1277" s="15" t="inlineStr">
        <is>
          <t>(電子書店各社)</t>
        </is>
      </c>
      <c r="K1277" s="15" t="inlineStr"/>
      <c r="L1277" s="15" t="inlineStr">
        <is>
          <t>出版,消費者インサイト,トレンド,国内</t>
        </is>
      </c>
      <c r="M1277" s="15" t="inlineStr"/>
    </row>
    <row r="1278">
      <c r="A1278" s="15" t="inlineStr">
        <is>
          <t>2026-09-16</t>
        </is>
      </c>
      <c r="B1278" s="15" t="inlineStr">
        <is>
          <t>漫画</t>
        </is>
      </c>
      <c r="C1278" s="15" t="inlineStr">
        <is>
          <t>2026年9月のコミック新刊、大手各社から集中発売—秋の話題作・続巻がラインナップ</t>
        </is>
      </c>
      <c r="D1278" s="15" t="inlineStr">
        <is>
          <t>https://hon-hikidashi.jp/news/176678/</t>
        </is>
      </c>
      <c r="E1278" s="15" t="inlineStr">
        <is>
          <t>『ほんのひきだし』の2026年9月コミック新刊一覧で、秋田書店・KADOKAWA・講談社・集英社・小学館・スクウェア・エニックス・白泉社など大手各社の新刊・続巻が集中発売。アニメ化・実写化連動タイトルの続巻も並ぶ。</t>
        </is>
      </c>
      <c r="F1278" s="15" t="inlineStr">
        <is>
          <t>新刊の発売タイミングは、アニメ放送・実写公開などメディアミックスの露出と連動して設計される。9月は秋クール・連休商戦を控え、話題作の続巻投入が集中する時期。</t>
        </is>
      </c>
      <c r="G1278" s="15" t="inlineStr">
        <is>
          <t>9月に大手各社のコミック新刊が集中発売
秋田書店・KADOKAWA・講談社・集英社ほか
アニメ化・実写化連動作の続巻も
秋クール・連休商戦に照準</t>
        </is>
      </c>
      <c r="H1278" s="15" t="inlineStr">
        <is>
          <t>メディアミックス作の続巻は、映像化の話題と同期して初速が伸びる。新刊カレンダーと放送・公開スケジュールの連動精度が、出版側の売上最大化の鍵になる。</t>
        </is>
      </c>
      <c r="I1278" s="15" t="inlineStr">
        <is>
          <t>新刊投入とメディアミックス露出の同期</t>
        </is>
      </c>
      <c r="J1278" s="15" t="inlineStr">
        <is>
          <t>秋田書店, KADOKAWA, 講談社, 集英社, 小学館</t>
        </is>
      </c>
      <c r="K1278" s="15" t="inlineStr"/>
      <c r="L1278" s="15" t="inlineStr">
        <is>
          <t>出版,国内</t>
        </is>
      </c>
      <c r="M1278" s="15" t="inlineStr"/>
    </row>
    <row r="1279">
      <c r="A1279" s="15" t="inlineStr">
        <is>
          <t>2026-09-16</t>
        </is>
      </c>
      <c r="B1279" s="15" t="inlineStr">
        <is>
          <t>小説</t>
        </is>
      </c>
      <c r="C1279" s="15" t="inlineStr">
        <is>
          <t>2026年9月のライトノベル新刊は322タイトル—文庫・ラノベ市場は新刊点数で活況維持</t>
        </is>
      </c>
      <c r="D1279" s="15" t="inlineStr">
        <is>
          <t>https://hon-hikidashi.jp/news/194913/</t>
        </is>
      </c>
      <c r="E1279" s="15" t="inlineStr">
        <is>
          <t>『ほんのひきだし』集計で、2026年9月の小説・ライトノベル新刊は322タイトルに上る。文庫・ラノベは新刊点数の多さで市場を支えており、シリーズ続巻とアニメ化連動作が発売の中心を占める。</t>
        </is>
      </c>
      <c r="F1279" s="15" t="inlineStr">
        <is>
          <t>ラノベは大量の新刊点数で棚を回転させるビジネスモデルが続く。多産・多死の構造の中で、アニメ化・コミカライズにつながるヒット候補をどう選抜・育成するかが各レーベルの課題。</t>
        </is>
      </c>
      <c r="G1279" s="15" t="inlineStr">
        <is>
          <t>9月のラノベ新刊は322タイトル
文庫・ラノベは新刊点数で市場を維持
シリーズ続巻が中心
アニメ化連動作が発売の柱</t>
        </is>
      </c>
      <c r="H1279" s="15" t="inlineStr">
        <is>
          <t>新刊点数の多さは、ヒットを『数打つ』モデルの持続を示す。電子・Web発の作品が紙のラノベ棚に流入し、原作供給源としてのWeb小説の重みが増す。</t>
        </is>
      </c>
      <c r="I1279" s="15" t="inlineStr">
        <is>
          <t>ラノベの多産モデルとWeb原作の供給比率</t>
        </is>
      </c>
      <c r="J1279" s="15" t="inlineStr">
        <is>
          <t>KADOKAWA, 集英社, 小学館</t>
        </is>
      </c>
      <c r="K1279" s="15" t="inlineStr"/>
      <c r="L1279" s="15" t="inlineStr">
        <is>
          <t>出版,国内</t>
        </is>
      </c>
      <c r="M1279" s="15" t="inlineStr"/>
    </row>
    <row r="1280">
      <c r="A1280" s="15" t="inlineStr">
        <is>
          <t>2026-09-16</t>
        </is>
      </c>
      <c r="B1280" s="15" t="inlineStr">
        <is>
          <t>小説</t>
        </is>
      </c>
      <c r="C1280" s="15" t="inlineStr">
        <is>
          <t>電子ライトノベル市場の規模は依然不透明—2022年試算65.1億円、可視化の難しさが課題</t>
        </is>
      </c>
      <c r="D1280" s="15" t="inlineStr">
        <is>
          <t>https://hon.jp/news/1.0/0/45689</t>
        </is>
      </c>
      <c r="E1280" s="15" t="inlineStr">
        <is>
          <t>ライトノベル市場、特に電子分の規模把握は難しく、過去の試算では電子ラノベ市場は2022年で65.1億円、出版社ヒアリングでは『多めに見積もっても20億円台』との推測もあり、集計手法により大きく振れる。市場の可視化自体が課題となっている。</t>
        </is>
      </c>
      <c r="F1280" s="15" t="inlineStr">
        <is>
          <t>ラノベ市場は電子・Web・紙が入り交じり、統計での捕捉が難しい。市場規模が曖昧なままでは投資判断や海外展開の意思決定が難しく、可視化の遅れがIP戦略の足かせになる。</t>
        </is>
      </c>
      <c r="G1280" s="15" t="inlineStr">
        <is>
          <t>電子ラノベ市場は2022年試算で65.1億円
出版社ヒアリングでは20億円台との推測も
集計手法で数値が大きく振れる
市場規模の可視化が課題</t>
        </is>
      </c>
      <c r="H1280" s="15" t="inlineStr">
        <is>
          <t>Web発ヒットのアニメ化・海外展開が増える中、市場規模の可視化ニーズが高まる。データ整備が進めば、ラノベIPへの投資・買収判断が加速する余地がある。</t>
        </is>
      </c>
      <c r="I1280" s="15" t="inlineStr">
        <is>
          <t>ラノベ・Web小説市場の統計整備とIP投資</t>
        </is>
      </c>
      <c r="J1280" s="15" t="inlineStr">
        <is>
          <t>(出版業界全体)</t>
        </is>
      </c>
      <c r="K1280" s="15" t="inlineStr"/>
      <c r="L1280" s="15" t="inlineStr">
        <is>
          <t>出版,トレンド,国内</t>
        </is>
      </c>
      <c r="M1280" s="15" t="inlineStr"/>
    </row>
    <row r="1281">
      <c r="A1281" s="15" t="inlineStr">
        <is>
          <t>2026-09-16</t>
        </is>
      </c>
      <c r="B1281" s="15" t="inlineStr">
        <is>
          <t>小説</t>
        </is>
      </c>
      <c r="C1281" s="15" t="inlineStr">
        <is>
          <t>2026年下半期の直木賞、第176回の候補作は11月15日ごろ発表・受賞は2027年1月へ</t>
        </is>
      </c>
      <c r="D1281" s="15" t="inlineStr">
        <is>
          <t>https://www.ohtashp.com/topics/honya/naoki/naoki2026.html</t>
        </is>
      </c>
      <c r="E1281" s="15" t="inlineStr">
        <is>
          <t>2026年下半期を対象とする第176回直木三十五賞は、候補作が11月15日ごろ、受賞作が2027年1月15日ごろに発表される見込み。文芸の話題を秋〜冬に牽引する主要文学賞のスケジュールが固まってきた。</t>
        </is>
      </c>
      <c r="F1281" s="15" t="inlineStr">
        <is>
          <t>文学賞は受賞作の売上・映像化を大きく左右する年間最大級のIP発掘イベント。候補・受賞のタイミングに合わせ、出版社の重版・プロモーション・映像化商談が動く。</t>
        </is>
      </c>
      <c r="G1281" s="15" t="inlineStr">
        <is>
          <t>第176回直木賞の候補は11/15ごろ発表
受賞作は2027年1月15日ごろ
2026年下半期対象の主要文学賞
秋〜冬の文芸話題を牽引</t>
        </is>
      </c>
      <c r="H1281" s="15" t="inlineStr">
        <is>
          <t>受賞作は重版と映像化オファーが集中し、文芸IPの起点になる。候補段階から書店・配信・映像各社が動くため、11月の候補発表が下半期の文芸商戦の号砲になる。</t>
        </is>
      </c>
      <c r="I1281" s="15" t="inlineStr">
        <is>
          <t>文学賞を起点とする文芸IPの発掘と映像化</t>
        </is>
      </c>
      <c r="J1281" s="15" t="inlineStr">
        <is>
          <t>日本文学振興会</t>
        </is>
      </c>
      <c r="K1281" s="15" t="inlineStr"/>
      <c r="L1281" s="15" t="inlineStr">
        <is>
          <t>受賞,出版,国内</t>
        </is>
      </c>
      <c r="M1281" s="15" t="inlineStr"/>
    </row>
    <row r="1282">
      <c r="A1282" s="15" t="inlineStr">
        <is>
          <t>2026-09-16</t>
        </is>
      </c>
      <c r="B1282" s="15" t="inlineStr">
        <is>
          <t>音楽</t>
        </is>
      </c>
      <c r="C1282" s="15" t="inlineStr">
        <is>
          <t>Bialystocks・甫木元空、俳優の夏帆と結婚を発表—創作活動の継続を明言</t>
        </is>
      </c>
      <c r="D1282" s="15" t="inlineStr">
        <is>
          <t>https://natalie.mu/music/news/689580</t>
        </is>
      </c>
      <c r="E1282" s="15" t="inlineStr">
        <is>
          <t>音楽ユニットBialystocksのボーカル・甫木元空が、俳優の夏帆との結婚を報告。『家族としてお互いの健康を第一に、一つ一つのご縁を大切にしながら、より一層創作活動に励む』と今後も活動を続ける姿勢を示した。</t>
        </is>
      </c>
      <c r="F1282" s="15" t="inlineStr">
        <is>
          <t>アーティストの私生活の発表は、ファンダムの結びつきとブランド価値に影響する。近年はプライベートの開示がむしろエンゲージメントを高める例も多く、活動継続の明言がファンの安心材料になる。</t>
        </is>
      </c>
      <c r="G1282" s="15" t="inlineStr">
        <is>
          <t>甫木元空（Bialystocks）が夏帆と結婚を発表
創作活動の継続を明言
連名で今後への思いを表明
音楽と俳優の分野をまたぐ話題</t>
        </is>
      </c>
      <c r="H1282" s="15" t="inlineStr">
        <is>
          <t>アーティストのライフイベント発表は、SNSでの拡散とファンの結束を通じてブランドを補強する。活動継続の明言は、ファンダムのリテンションを維持するための定石になっている。</t>
        </is>
      </c>
      <c r="I1282" s="15" t="inlineStr">
        <is>
          <t>アーティストのライフイベントとファンダム</t>
        </is>
      </c>
      <c r="J1282" s="15" t="inlineStr">
        <is>
          <t>Bialystocks</t>
        </is>
      </c>
      <c r="K1282" s="15" t="inlineStr"/>
      <c r="L1282" s="15" t="inlineStr">
        <is>
          <t>国内</t>
        </is>
      </c>
      <c r="M1282" s="15" t="inlineStr"/>
    </row>
    <row r="1283">
      <c r="A1283" s="15" t="inlineStr">
        <is>
          <t>2026-09-16</t>
        </is>
      </c>
      <c r="B1283" s="15" t="inlineStr">
        <is>
          <t>音楽</t>
        </is>
      </c>
      <c r="C1283" s="15" t="inlineStr">
        <is>
          <t>わーすた、ラストツアーをワールドツアーへ拡大—9/18から国内、その後海外公演も</t>
        </is>
      </c>
      <c r="D1283" s="15" t="inlineStr">
        <is>
          <t>https://natalie.mu/music/news/687000</t>
        </is>
      </c>
      <c r="E1283" s="15" t="inlineStr">
        <is>
          <t>アイドルグループ『わーすた』が、ラストツアーをワールドツアーとして展開。9月18日から国内公演を行い、その後海外公演も予定する。“The World Standard”を掲げてきたグループが有終の美を海外にも広げる。</t>
        </is>
      </c>
      <c r="F1283" s="15" t="inlineStr">
        <is>
          <t>解散・活動終了を『ワールドツアー』で締めくくる動きは、国内アイドルIPの海外ファンベースの厚みを示す。ラスト公演を海外に広げる判断は、越境ファンダムの収益化余地の表れ。</t>
        </is>
      </c>
      <c r="G1283" s="15" t="inlineStr">
        <is>
          <t>わーすたがラストツアーをワールドツアー化
9/18から国内公演スタート
その後海外公演も予定
国内アイドルの海外ファンベース活用</t>
        </is>
      </c>
      <c r="H1283" s="15" t="inlineStr">
        <is>
          <t>国内アイドル・アーティストの海外公演の常態化が進む。ラストツアーの海外展開が採算に乗れば、活動終了時の『卒業興行』を越境化する運用が他グループにも広がる。</t>
        </is>
      </c>
      <c r="I1283" s="15" t="inlineStr">
        <is>
          <t>国内アイドルIPの越境ファンダムと海外公演</t>
        </is>
      </c>
      <c r="J1283" s="15" t="inlineStr">
        <is>
          <t>わーすた</t>
        </is>
      </c>
      <c r="K1283" s="15" t="inlineStr"/>
      <c r="L1283" s="15" t="inlineStr">
        <is>
          <t>ライブ・イベント,国内</t>
        </is>
      </c>
      <c r="M1283" s="15" t="inlineStr"/>
    </row>
    <row r="1284">
      <c r="A1284" s="15" t="inlineStr">
        <is>
          <t>2026-09-16</t>
        </is>
      </c>
      <c r="B1284" s="15" t="inlineStr">
        <is>
          <t>音楽</t>
        </is>
      </c>
      <c r="C1284" s="15" t="inlineStr">
        <is>
          <t>Spotifyがプレミアム会員3億人を突破（H1 2026）、世界の音声ストリーミングは2.8兆回に</t>
        </is>
      </c>
      <c r="D1284" s="15" t="inlineStr">
        <is>
          <t>https://www.musicbusinessworldwide.com/</t>
        </is>
      </c>
      <c r="E1284" s="15" t="inlineStr">
        <is>
          <t>2026年上半期、Spotifyが世界で初めてプレミアム有料会員3億人を突破（Q2決算・8月4日）。世界のオンデマンド音声ストリーミングは前年比9.8%増の2.8兆回に達し、ストリーミング市場の拡大が続いている。</t>
        </is>
      </c>
      <c r="F1284" s="15" t="inlineStr">
        <is>
          <t>ストリーミングの母数拡大は続く一方、成長率は一桁台に落ち着き成熟の兆し。会員数の伸びと再生回数の伸びが鈍化する中、単価（値上げ）とスーパーファン向け上位ティアが次の収益源として重みを増す。</t>
        </is>
      </c>
      <c r="G1284" s="15" t="inlineStr">
        <is>
          <t>Spotifyがプレミアム3億人を突破（H1 2026）
世界の音声ストリーミングは2.8兆回（+9.8%）
会員・再生の伸びは一桁成長に
値上げ・上位ティアが次の収益源</t>
        </is>
      </c>
      <c r="H1284" s="15" t="inlineStr">
        <is>
          <t>会員数の伸びが鈍化するにつれ、DSPは一律値上げより機能差別化した上位ティア（高音質・先行・特典）で客単価を上げる方向へ。スーパーファン向け課金の設計が競争軸になる。</t>
        </is>
      </c>
      <c r="I1284" s="15" t="inlineStr">
        <is>
          <t>ストリーミング成熟後の単価・ティア戦略</t>
        </is>
      </c>
      <c r="J1284" s="15" t="inlineStr">
        <is>
          <t>Spotify</t>
        </is>
      </c>
      <c r="K1284" s="15" t="inlineStr"/>
      <c r="L1284" s="15" t="inlineStr">
        <is>
          <t>配信,海外,トレンド</t>
        </is>
      </c>
      <c r="M1284" s="15" t="inlineStr"/>
    </row>
    <row r="1285">
      <c r="A1285" s="15" t="inlineStr">
        <is>
          <t>2026-09-16</t>
        </is>
      </c>
      <c r="B1285" s="15" t="inlineStr">
        <is>
          <t>音楽</t>
        </is>
      </c>
      <c r="C1285" s="15" t="inlineStr">
        <is>
          <t>2026年の音楽業界M&amp;Aが活発化—BMGがConcord、SonyがRecognition Musicを買収、上半期の大型案件は総額160億ドル超</t>
        </is>
      </c>
      <c r="D1285" s="15" t="inlineStr">
        <is>
          <t>https://www.billboard.com/lists/biggest-music-business-deals-2026-so-far/</t>
        </is>
      </c>
      <c r="E1285" s="15" t="inlineStr">
        <is>
          <t>2026年の音楽業界はM&amp;A・資金調達が活況。BMGによるConcord買収、SonyによるRecognition Music買収などが並び、上半期の主要M&amp;A・資本調達だけで総額160億ドルを超えた。楽曲カタログの金融アセット化が加速している。</t>
        </is>
      </c>
      <c r="F1285" s="15" t="inlineStr">
        <is>
          <t>楽曲版権が安定収益を生む金融アセットとして買い集められている。カタログ価格の上昇は、映像・ゲームのタイアップ使用料の上昇を通じて他ジャンルの制作費にも波及する構造を持つ。</t>
        </is>
      </c>
      <c r="G1285" s="15" t="inlineStr">
        <is>
          <t>BMGがConcordを買収
SonyがRecognition Musicを買収
上半期の大型案件は総額160億ドル超
楽曲カタログの金融アセット化が加速</t>
        </is>
      </c>
      <c r="H1285" s="15" t="inlineStr">
        <is>
          <t>版権のアセット化が進むほど、タイアップ楽曲の使用料が上昇し映像・ゲームの音楽費を圧迫する。権利保有型のレーベル・作曲家の交渉力が相対的に強まる。</t>
        </is>
      </c>
      <c r="I1285" s="15" t="inlineStr">
        <is>
          <t>音楽版権のアセット化と使用料の他ジャンル波及</t>
        </is>
      </c>
      <c r="J1285" s="15" t="inlineStr">
        <is>
          <t>BMG, Concord, Sony Music, Recognition Music</t>
        </is>
      </c>
      <c r="K1285" s="15" t="inlineStr"/>
      <c r="L1285" s="15" t="inlineStr">
        <is>
          <t>M&amp;A,権利・ライセンス,海外,トレンド</t>
        </is>
      </c>
      <c r="M1285" s="15" t="inlineStr"/>
    </row>
    <row r="1286">
      <c r="A1286" s="15" t="inlineStr">
        <is>
          <t>2026-09-16</t>
        </is>
      </c>
      <c r="B1286" s="15" t="inlineStr">
        <is>
          <t>音楽</t>
        </is>
      </c>
      <c r="C1286" s="15" t="inlineStr">
        <is>
          <t>DeezerでフルAI生成曲が日次アップロードの50%超に、再生シェアは1〜3%止まり—供給過剰と按分希薄化が課題</t>
        </is>
      </c>
      <c r="D1286" s="15" t="inlineStr">
        <is>
          <t>https://www.chartlex.com/blog/business/ai-music-licensing-deals-tracker-2026</t>
        </is>
      </c>
      <c r="E1286" s="15" t="inlineStr">
        <is>
          <t>Deezerによると、日々アップロードされる楽曲の50%超が完全AI生成となった一方、AI楽曲の再生シェアは1〜3%にとどまる。AI供給が爆発する中で需要は横ばいで、按分の希薄化とモデレーションが業界課題として浮上している。</t>
        </is>
      </c>
      <c r="F1286" s="15" t="inlineStr">
        <is>
          <t>『供給爆発×需要頭打ち』というAI時代の典型的な歪み。人間制作曲の取り分を守るため、DSPはAI楽曲の分離・別按分・来歴認証へ動いており、UGC×AIの全プラットフォームに波及しうる構造問題を示す。</t>
        </is>
      </c>
      <c r="G1286" s="15" t="inlineStr">
        <is>
          <t>Deezerの日次アップロードの50%超がフルAI生成
AI楽曲の再生シェアは1〜3%止まり
供給爆発に対し需要は横ばい
按分希薄化とモデレーションが課題</t>
        </is>
      </c>
      <c r="H1286" s="15" t="inlineStr">
        <is>
          <t>DSPはAI生成物を人間制作曲と分離し、別ロイヤリティ・別ティアで按分を再編する方向へ。来歴・クレジット認証の商流が独立ビジネス化し、電子書籍やストック素材にも同型で波及する。</t>
        </is>
      </c>
      <c r="I1286" s="15" t="inlineStr">
        <is>
          <t>AI生成物の供給過剰と按分・来歴認証</t>
        </is>
      </c>
      <c r="J1286" s="15" t="inlineStr">
        <is>
          <t>Deezer</t>
        </is>
      </c>
      <c r="K1286" s="15" t="inlineStr"/>
      <c r="L1286" s="15" t="inlineStr">
        <is>
          <t>AI,配信,消費者インサイト,海外,トレンド</t>
        </is>
      </c>
      <c r="M1286" s="15" t="inlineStr"/>
    </row>
    <row r="1287">
      <c r="A1287" s="15" t="inlineStr">
        <is>
          <t>2026-09-17</t>
        </is>
      </c>
      <c r="B1287" s="15" t="inlineStr">
        <is>
          <t>ゲーム</t>
        </is>
      </c>
      <c r="C1287" s="15" t="inlineStr">
        <is>
          <t>東京ゲームショウ2026開幕、30周年で史上最長5日間・BtoB強化</t>
        </is>
      </c>
      <c r="D1287" s="15" t="inlineStr">
        <is>
          <t>https://tgs.cesa.or.jp/2026/</t>
        </is>
      </c>
      <c r="E1287" s="15" t="inlineStr">
        <is>
          <t>TGSは1996年開始で今年30周年。9/17-18のビジネスデイに続き19-21が一般公開。会場は幕張メッセ、リアル主体にオンライン併催のハイブリッド。国内不況・海外リセットの逆境下でも出展規模を維持し、商談機会を最大化する構成。</t>
        </is>
      </c>
      <c r="F1287" s="15" t="inlineStr">
        <is>
          <t>9/17開幕。史上最長の5日間開催で、初日2日間を商談中心のビジネスデイに割り当て。周年企画を多数用意し、海外パブリッシャー・投資家との接点を厚くする。一般公開日は家族連れまで取り込むハイブリッド運営。</t>
        </is>
      </c>
      <c r="G1287" s="15" t="inlineStr">
        <is>
          <t>30周年・史上最長5日間開催
ビジネスデイ2日間でBtoB商談を重視
リアル主体＋オンライン併催のハイブリッド
国内外の逆風下でも出展規模を維持</t>
        </is>
      </c>
      <c r="H1287" s="15" t="inlineStr">
        <is>
          <t>ショーケースからBtoB商談・受注型イベントへの重心移動が進む。海外資本の日本IP物色が加速し、TGS発の出資・パブリッシング契約の観測が高まる。周年で来場・話題は伸びる一方、出展社の選別も進み二極化が鮮明に。</t>
        </is>
      </c>
      <c r="I1287" s="15" t="inlineStr">
        <is>
          <t>ゲーム見本市のBtoB化と海外資本の日本IP物色</t>
        </is>
      </c>
      <c r="J1287" s="15" t="inlineStr">
        <is>
          <t>CESA,幕張メッセ</t>
        </is>
      </c>
      <c r="K1287" s="15" t="inlineStr">
        <is>
          <t>東京ゲームショウ2026</t>
        </is>
      </c>
      <c r="L1287" s="15" t="inlineStr">
        <is>
          <t>ライブ・イベント,国内,トレンド</t>
        </is>
      </c>
      <c r="M1287" s="15" t="inlineStr">
        <is>
          <t>一次ソース: TGS公式(CESA)</t>
        </is>
      </c>
    </row>
    <row r="1288">
      <c r="A1288" s="15" t="inlineStr">
        <is>
          <t>2026-09-17</t>
        </is>
      </c>
      <c r="B1288" s="15" t="inlineStr">
        <is>
          <t>ゲーム</t>
        </is>
      </c>
      <c r="C1288" s="15" t="inlineStr">
        <is>
          <t>Ubisoft、看板IPをVantage Studiosに分社化しTencentが€11.6億出資</t>
        </is>
      </c>
      <c r="D1288" s="15" t="inlineStr">
        <is>
          <t>https://news.denfaminicogamer.jp/news/251122a</t>
        </is>
      </c>
      <c r="E1288" s="15" t="inlineStr">
        <is>
          <t>Ubisoftは経営再建の一環で、アサシンクリード/レインボーシックス/ファークライを保有する子会社Vantage Studiosを設立。Tencentが約26.3%を出資し、資金€11.6億を確保。看板IPを別会社に切り出し、価値の見える化と資本呼び込みを狙う。</t>
        </is>
      </c>
      <c r="F1288" s="15" t="inlineStr">
        <is>
          <t>Tencent出資が完了し、Ubisoftは経営権を保持しつつ主力IPを子会社に集約。残る本体は再建を進める。CEOは新組織『Creative Houses』構想を掲げ、IP単位で採算と自律性を高める体制へ移行する。</t>
        </is>
      </c>
      <c r="G1288" s="15" t="inlineStr">
        <is>
          <t>看板3IPをVantageに集約し価値を可視化
Tencentが26.3%・€11.6億を出資
本体は再建、IP子会社に資本を呼び込む
『Creative Houses』でIP別自律運営へ</t>
        </is>
      </c>
      <c r="H1288" s="15" t="inlineStr">
        <is>
          <t>IP単位の分社化・資本注入という再建手法の是非</t>
        </is>
      </c>
      <c r="I1288" s="15" t="inlineStr">
        <is>
          <t>Ubisoft,Tencent</t>
        </is>
      </c>
      <c r="J1288" s="15" t="inlineStr">
        <is>
          <t>アサシンクリード,レインボーシックス,ファークライ</t>
        </is>
      </c>
      <c r="K1288" s="15" t="inlineStr">
        <is>
          <t>出資,提携,海外,人事・組織</t>
        </is>
      </c>
      <c r="L1288" s="15" t="inlineStr">
        <is>
          <t>構造情報として継続ウォッチ</t>
        </is>
      </c>
      <c r="M1288" s="15" t="n"/>
    </row>
    <row r="1289">
      <c r="A1289" s="15" t="inlineStr">
        <is>
          <t>2026-09-17</t>
        </is>
      </c>
      <c r="B1289" s="15" t="inlineStr">
        <is>
          <t>ゲーム</t>
        </is>
      </c>
      <c r="C1289" s="15" t="inlineStr">
        <is>
          <t>Don't Nod、資金半減で経営難 グロスキャッシュが1年で$17.9M→$9.3M</t>
        </is>
      </c>
      <c r="D1289" s="15" t="inlineStr">
        <is>
          <t>https://www.tabletopbattles.com/games-industry-news-roundup-september-8th-2026</t>
        </is>
      </c>
      <c r="E1289" s="15" t="inlineStr">
        <is>
          <t>『Life is Strange』などで知られる仏Don't Nodは新作の不振とパブリッシング事業の失速が続く。2025年末$17.9Mあったグロスキャッシュが2026年7月末に$9.3Mへ半減、純営業収益も前年$16.2Mから$7.1Mへ5割超減。</t>
        </is>
      </c>
      <c r="F1289" s="15" t="inlineStr">
        <is>
          <t>中堅パブリッシャー/開発の資金枯渇が鮮明化。自社パブリッシングへ拡張したが回収できず、開発規模の縮小や外部資本・身売り観測が強まる。欧州中堅スタジオの体力低下を示す象徴例。</t>
        </is>
      </c>
      <c r="G1289" s="15" t="inlineStr">
        <is>
          <t>グロスキャッシュが1年で半減($9.3M)
純営業収益が5割超減($7.1M)
自社パブリッシング拡張が裏目
欧州中堅スタジオの体力低下を象徴</t>
        </is>
      </c>
      <c r="H1289" s="15" t="inlineStr">
        <is>
          <t>中堅スタジオの自社パブリッシング拡張リスク</t>
        </is>
      </c>
      <c r="I1289" s="15" t="inlineStr">
        <is>
          <t>Don't Nod</t>
        </is>
      </c>
      <c r="J1289" s="15" t="inlineStr">
        <is>
          <t>Life is Strange</t>
        </is>
      </c>
      <c r="K1289" s="15" t="inlineStr">
        <is>
          <t>業績,海外,トレンド</t>
        </is>
      </c>
      <c r="L1289" s="15" t="inlineStr"/>
      <c r="M1289" s="15" t="n"/>
    </row>
    <row r="1290">
      <c r="A1290" s="15" t="inlineStr">
        <is>
          <t>2026-09-17</t>
        </is>
      </c>
      <c r="B1290" s="15" t="inlineStr">
        <is>
          <t>ゲーム</t>
        </is>
      </c>
      <c r="C1290" s="15" t="inlineStr">
        <is>
          <t>『ファイアーエムブレム 万紫千紅』Switch 2向けに9/17発売、レガシーIPで新ハード牽引</t>
        </is>
      </c>
      <c r="D1290" s="15" t="inlineStr">
        <is>
          <t>https://www.famitsu.com/category/new-article/page/1</t>
        </is>
      </c>
      <c r="E1290" s="15" t="inlineStr">
        <is>
          <t>任天堂のSRPG看板『ファイアーエムブレム』シリーズ最新作がNintendo Switch 2向けに9/17発売。新型ハード普及期にレガシーIPを投入し、初期ソフト不足を補いつつ既存ファンの本体移行を促す典型的な立ち上げ戦略。</t>
        </is>
      </c>
      <c r="F1290" s="15" t="inlineStr">
        <is>
          <t>AAA新規より確実な既存IPで新ハードの牽引役を担う布陣。TGS初日に合わせた発売で話題を集約し、Switch 2ソフトラインの厚みを演出する。単品告知だが『新ハード×レガシーIP』戦略の実例として注目。</t>
        </is>
      </c>
      <c r="G1290" s="15" t="inlineStr">
        <is>
          <t>FE最新作がSwitch 2向けに9/17発売
新ハード普及期のキラーIPとして投入
TGS開幕日に合わせ話題を集約
新規AAAよりレガシーIP優先の流れ</t>
        </is>
      </c>
      <c r="H1290" s="15" t="inlineStr">
        <is>
          <t>新ハード立ち上げ期のレガシーIP依存戦略</t>
        </is>
      </c>
      <c r="I1290" s="15" t="inlineStr">
        <is>
          <t>任天堂,インテリジェントシステムズ</t>
        </is>
      </c>
      <c r="J1290" s="15" t="inlineStr">
        <is>
          <t>ファイアーエムブレム,Nintendo Switch 2</t>
        </is>
      </c>
      <c r="K1290" s="15" t="inlineStr">
        <is>
          <t>新作,ハード,国内,消費者インサイト</t>
        </is>
      </c>
      <c r="L1290" s="15" t="inlineStr">
        <is>
          <t>一次ソース: ファミ通</t>
        </is>
      </c>
      <c r="M1290" s="15" t="n"/>
    </row>
    <row r="1291">
      <c r="A1291" s="15" t="inlineStr">
        <is>
          <t>2026-09-17</t>
        </is>
      </c>
      <c r="B1291" s="15" t="inlineStr">
        <is>
          <t>映画</t>
        </is>
      </c>
      <c r="C1291" s="15" t="inlineStr">
        <is>
          <t>Netflix、WBD買収から撤退し有機成長へ 逆風一巡で問われる本気度</t>
        </is>
      </c>
      <c r="D1291" s="15" t="inlineStr">
        <is>
          <t>https://www.itmedia.co.jp/news/articles/2602/27/news085.html</t>
        </is>
      </c>
      <c r="E1291" s="15" t="inlineStr">
        <is>
          <t>NetflixはWBD争奪戦から2月末に撤退を表明。Paramountに競り負けた形だが、大型買収による重複資産・規制リスクを避け、値上げと自社IPによる有機成長へ舵を切った。Q1決算では会員・収益とも回復基調を示した。</t>
        </is>
      </c>
      <c r="F1291" s="15" t="inlineStr">
        <is>
          <t>巨大M&amp;Aで規模を追うParamountと、自社制作・値上げで利益率を高めるNetflixの戦略が対照的に。撤退で財務規律を保ちつつ、オリジナル投資と広告付き安価プランで成長を継続する路線を鮮明にした。</t>
        </is>
      </c>
      <c r="G1291" s="15" t="inlineStr">
        <is>
          <t>WBD買収から撤退、有機成長路線を選択
値上げ＋自社IPで利益率重視
規制・重複資産リスクを回避
Paramountとの戦略対比が鮮明</t>
        </is>
      </c>
      <c r="H1291" s="15" t="inlineStr">
        <is>
          <t>M&amp;A拡大か自社IP深掘りか、配信2大戦略の分岐</t>
        </is>
      </c>
      <c r="I1291" s="15" t="inlineStr">
        <is>
          <t>Netflix,Warner Bros. Discovery,Paramount</t>
        </is>
      </c>
      <c r="J1291" s="15" t="inlineStr"/>
      <c r="K1291" s="15" t="inlineStr">
        <is>
          <t>配信,業績,海外,トレンド</t>
        </is>
      </c>
      <c r="L1291" s="15" t="inlineStr"/>
      <c r="M1291" s="15" t="n"/>
    </row>
    <row r="1292">
      <c r="A1292" s="15" t="inlineStr">
        <is>
          <t>2026-09-17</t>
        </is>
      </c>
      <c r="B1292" s="15" t="inlineStr">
        <is>
          <t>映画</t>
        </is>
      </c>
      <c r="C1292" s="15" t="inlineStr">
        <is>
          <t>Canal+、南アMultiChoice買収を完了 グローバル配信網を拡大</t>
        </is>
      </c>
      <c r="D1292" s="15" t="inlineStr">
        <is>
          <t>https://www.financierworldwide.com/optimism-emerging-outlook-for-media-ma-in-2026</t>
        </is>
      </c>
      <c r="E1292" s="15" t="inlineStr">
        <is>
          <t>仏Canal+はアフリカ最大級の有料放送MultiChoice買収を完了。新興国の加入者基盤とスポーツ・ローカル制作を取り込み、欧州発の配信勢力として規模を拡大。メディアM&amp;Aが北米だけでなくグローバルで進む動きを示す。</t>
        </is>
      </c>
      <c r="F1292" s="15" t="inlineStr">
        <is>
          <t>欧州×アフリカのクロスボーダー統合が成立し、Canal+は新興国での成長余地を確保。北米の大型再編と並行し、地域盟主同士の合従連衡が進行。ローカルコンテンツと配信基盤の獲得が競争軸になっている。</t>
        </is>
      </c>
      <c r="G1292" s="15" t="inlineStr">
        <is>
          <t>Canal+がMultiChoice買収を完了
新興国の加入者・スポーツ権を獲得
欧州発の配信勢力として規模拡大
メディアM&amp;Aのグローバル化を象徴</t>
        </is>
      </c>
      <c r="H1292" s="15" t="inlineStr">
        <is>
          <t>新興国配信市場を巡るクロスボーダーM&amp;A</t>
        </is>
      </c>
      <c r="I1292" s="15" t="inlineStr">
        <is>
          <t>Canal+,MultiChoice</t>
        </is>
      </c>
      <c r="J1292" s="15" t="inlineStr"/>
      <c r="K1292" s="15" t="inlineStr">
        <is>
          <t>M&amp;A,配信,海外,トレンド</t>
        </is>
      </c>
      <c r="L1292" s="15" t="inlineStr"/>
      <c r="M1292" s="15" t="n"/>
    </row>
    <row r="1293">
      <c r="A1293" s="15" t="inlineStr">
        <is>
          <t>2026-09-17</t>
        </is>
      </c>
      <c r="B1293" s="15" t="inlineStr">
        <is>
          <t>映画</t>
        </is>
      </c>
      <c r="C1293" s="15" t="inlineStr">
        <is>
          <t>全米週末興行、『プラクティカル・マジック』続編が3,000万ドルで首位(9/11-13)</t>
        </is>
      </c>
      <c r="D1293" s="15" t="inlineStr">
        <is>
          <t>https://eiga.com/ranking/us/</t>
        </is>
      </c>
      <c r="E1293" s="15" t="inlineStr">
        <is>
          <t>1998年公開の『プラクティカル・マジック(魔女たちの秘密)』の続編が全米初登場3,000万ドルで首位。約四半世紀を経たレガシーIPの復活かつ女性主導作で、成熟層の劇場回帰と旧作リブート需要の強さを示した。</t>
        </is>
      </c>
      <c r="F1293" s="15" t="inlineStr">
        <is>
          <t>新規大作が不足する秋口に、懐かしのIP続編が動員を牽引。話題の核は目新しさより『既視感のある安心感』で、レガシー復活×女性ターゲットの興行力を裏づけた。単週の首位だが窓口戦略・企画選定への示唆に富む。</t>
        </is>
      </c>
      <c r="G1293" s="15" t="inlineStr">
        <is>
          <t>続編が全米初登場3,000万ドルで首位
約27年ぶりのレガシーIP復活
女性主導作で成熟層の劇場回帰
新規大作不足の間隙を旧作続編が埋める</t>
        </is>
      </c>
      <c r="H1293" s="15" t="inlineStr">
        <is>
          <t>レガシーIP続編の興行力と成熟層の劇場回帰</t>
        </is>
      </c>
      <c r="I1293" s="15" t="inlineStr">
        <is>
          <t>ワーナー・ブラザース</t>
        </is>
      </c>
      <c r="J1293" s="15" t="inlineStr">
        <is>
          <t>プラクティカル・マジック</t>
        </is>
      </c>
      <c r="K1293" s="15" t="inlineStr">
        <is>
          <t>興行,チャート・ランキング,海外,消費者インサイト</t>
        </is>
      </c>
      <c r="L1293" s="15" t="inlineStr">
        <is>
          <t>一次ソース: 映画.com</t>
        </is>
      </c>
      <c r="M1293" s="15" t="n"/>
    </row>
    <row r="1294">
      <c r="A1294" s="15" t="inlineStr">
        <is>
          <t>2026-09-17</t>
        </is>
      </c>
      <c r="B1294" s="15" t="inlineStr">
        <is>
          <t>アニメ</t>
        </is>
      </c>
      <c r="C1294" s="15" t="inlineStr">
        <is>
          <t>日本アニメ産業市場が過去最高3.84兆円、海外売上2兆円超で成長けん引</t>
        </is>
      </c>
      <c r="D1294" s="15" t="inlineStr">
        <is>
          <t>https://www.nikkei.com/article/DGXZQOUC30A480Q5A031C2000000/</t>
        </is>
      </c>
      <c r="E1294" s="15" t="inlineStr">
        <is>
          <t>日本動画協会の推計で2024年の広義アニメ市場は前年比15%増の3兆8,407億円と過去最高。海外売上が2兆1,702億円(前年比26%増)と2年連続で国内を上回り成長を牽引。目標は海外3兆円(2028年)、6兆円(2033年)。</t>
        </is>
      </c>
      <c r="F1294" s="15" t="inlineStr">
        <is>
          <t>海外市場が金額・伸び率とも国内を圧倒し、成長の主エンジンに。配信・グッズ・イベントの海外展開と円安が追い風。一方で制作会社への利益還元と人材確保が積み残しの課題として強く意識されている。</t>
        </is>
      </c>
      <c r="G1294" s="15" t="inlineStr">
        <is>
          <t>2024年市場3兆8,407億円で過去最高
海外売上2.17兆円・前年比26%増
海外が2年連続で国内を上回る
制作現場への利益還元が最大の課題</t>
        </is>
      </c>
      <c r="H1294" s="15" t="inlineStr">
        <is>
          <t>海外偏重の成長と制作現場への利益配分</t>
        </is>
      </c>
      <c r="I1294" s="15" t="inlineStr">
        <is>
          <t>日本動画協会</t>
        </is>
      </c>
      <c r="J1294" s="15" t="inlineStr"/>
      <c r="K1294" s="15" t="inlineStr">
        <is>
          <t>業績,海外,トレンド</t>
        </is>
      </c>
      <c r="L1294" s="15" t="inlineStr">
        <is>
          <t>一次ソース: アニメ産業レポート/日経</t>
        </is>
      </c>
      <c r="M1294" s="15" t="n"/>
    </row>
    <row r="1295">
      <c r="A1295" s="15" t="inlineStr">
        <is>
          <t>2026-09-17</t>
        </is>
      </c>
      <c r="B1295" s="15" t="inlineStr">
        <is>
          <t>アニメ</t>
        </is>
      </c>
      <c r="C1295" s="15" t="inlineStr">
        <is>
          <t>AIアニメ制作のCreator's Xが19億円調達、制作会社買収で内製化加速</t>
        </is>
      </c>
      <c r="D1295" s="15" t="inlineStr">
        <is>
          <t>https://www.nikkei.com/article/DGXZQOUC260290W5A121C2000000/</t>
        </is>
      </c>
      <c r="E1295" s="15" t="inlineStr">
        <is>
          <t>生成AIを活用したアニメ制作のCreator's Xが19億円を調達し、既存アニメ制作会社の買収に充当する方針。人手不足と制作費高騰が続く中、AI×M&amp;Aで制作キャパを確保し、量産体制と権利保有の両取りを狙う。</t>
        </is>
      </c>
      <c r="F1295" s="15" t="inlineStr">
        <is>
          <t>AIスタートアップが伝統的制作会社を取り込む逆転構図。技術で工程を圧縮しつつ、買収で現場ノウハウと人材を確保する。制作費高騰と納期圧力への解として、AI内製化＋M&amp;Aが新たな潮流になりつつある。</t>
        </is>
      </c>
      <c r="G1295" s="15" t="inlineStr">
        <is>
          <t>19億円調達、制作会社買収に充当
AIで工程圧縮＋M&amp;Aで現場確保
量産体制と権利保有の両立を狙う
制作費高騰・人手不足への解として台頭</t>
        </is>
      </c>
      <c r="H1295" s="15" t="inlineStr">
        <is>
          <t>生成AI×M&amp;Aによるアニメ制作の内製化</t>
        </is>
      </c>
      <c r="I1295" s="15" t="inlineStr">
        <is>
          <t>Creator's X</t>
        </is>
      </c>
      <c r="J1295" s="15" t="inlineStr"/>
      <c r="K1295" s="15" t="inlineStr">
        <is>
          <t>AI,出資,技術,国内,トレンド</t>
        </is>
      </c>
      <c r="L1295" s="15" t="inlineStr"/>
      <c r="M1295" s="15" t="n"/>
    </row>
    <row r="1296">
      <c r="A1296" s="15" t="inlineStr">
        <is>
          <t>2026-09-17</t>
        </is>
      </c>
      <c r="B1296" s="15" t="inlineStr">
        <is>
          <t>アニメ</t>
        </is>
      </c>
      <c r="C1296" s="15" t="inlineStr">
        <is>
          <t>制作会社争奪が過熱、KADOKAWA・東宝が出資買収で制作ライン囲い込み</t>
        </is>
      </c>
      <c r="D1296" s="15" t="inlineStr">
        <is>
          <t>https://gamebiz.jp/news/389078</t>
        </is>
      </c>
      <c r="E1296" s="15" t="inlineStr">
        <is>
          <t>メディアミックスの起点となるアニメ制作能力の確保競争が激化。KADOKAWAは動画工房を子会社化、東宝はサイエンスSARU・オレンジ等に出資。制作枠の逼迫を背景に、出資・買収でラインを押さえる動きが相次ぐ。</t>
        </is>
      </c>
      <c r="F1296" s="15" t="inlineStr">
        <is>
          <t>限られた制作キャパを巡り、出版・配給・配信各社が上流の制作会社を垂直統合。IPを持つ側が制作を内部化し、企画から映像化までの主導権とマージンを取り込む構図が強まる。制作会社の独立性は相対的に低下。</t>
        </is>
      </c>
      <c r="G1296" s="15" t="inlineStr">
        <is>
          <t>KADOKAWAが動画工房を子会社化
東宝がSARU・オレンジ等に出資
制作枠逼迫で垂直統合が加速
IP保有側が制作主導権を内部化</t>
        </is>
      </c>
      <c r="H1296" s="15" t="inlineStr">
        <is>
          <t>アニメ制作会社の垂直統合と主導権の移動</t>
        </is>
      </c>
      <c r="I1296" s="15" t="inlineStr">
        <is>
          <t>KADOKAWA,東宝,ソニー</t>
        </is>
      </c>
      <c r="J1296" s="15" t="inlineStr">
        <is>
          <t>動画工房,オレンジ,サイエンスSARU</t>
        </is>
      </c>
      <c r="K1296" s="15" t="inlineStr">
        <is>
          <t>M&amp;A,出資,国内,トレンド</t>
        </is>
      </c>
      <c r="L1296" s="15" t="inlineStr"/>
      <c r="M1296" s="15" t="n"/>
    </row>
    <row r="1297">
      <c r="A1297" s="15" t="inlineStr">
        <is>
          <t>2026-09-17</t>
        </is>
      </c>
      <c r="B1297" s="15" t="inlineStr">
        <is>
          <t>漫画</t>
        </is>
      </c>
      <c r="C1297" s="15" t="inlineStr">
        <is>
          <t>集英社決算、IP関連『事業収入』が出版売上を初めて逆転 総合コンテンツ企業化</t>
        </is>
      </c>
      <c r="D1297" s="15" t="inlineStr">
        <is>
          <t>https://news.yahoo.co.jp/expert/articles/840f7fc0c3c132d959b2a4b2ae56cf944948b49f</t>
        </is>
      </c>
      <c r="E1297" s="15" t="inlineStr">
        <is>
          <t>集英社の直近決算で、版権・物販・映像などの『事業収入』が出版売上をほぼ半分(約1,100億円)まで拡大し、初めて出版事業を上回った。出版売上は微減の一方、事業収入は前年比35.6%増。出版社のIP企業化が数字で裏づけられた。</t>
        </is>
      </c>
      <c r="F1297" s="15" t="inlineStr">
        <is>
          <t>『本を売る会社』から『IPを運用する会社』への構造転換が鮮明に。ヒット漫画を映像・ゲーム・グッズへ多面展開する収益モデルが本業を追い抜いた。編集部が新規IP開発の中核となり、出版は入口機能へと役割が変化する。</t>
        </is>
      </c>
      <c r="G1297" s="15" t="inlineStr">
        <is>
          <t>事業収入が出版売上を初めて逆転
事業収入は前年比35.6%増(約1,100億円)
出版本業は微減
出版社のIP企業化が数字で裏づけ</t>
        </is>
      </c>
      <c r="H1297" s="15" t="inlineStr">
        <is>
          <t>出版社のIP企業化と『本業&lt;版権』の逆転</t>
        </is>
      </c>
      <c r="I1297" s="15" t="inlineStr">
        <is>
          <t>集英社</t>
        </is>
      </c>
      <c r="J1297" s="15" t="inlineStr"/>
      <c r="K1297" s="15" t="inlineStr">
        <is>
          <t>業績,出版,国内,トレンド</t>
        </is>
      </c>
      <c r="L1297" s="15" t="inlineStr"/>
      <c r="M1297" s="15" t="n"/>
    </row>
    <row r="1298">
      <c r="A1298" s="15" t="inlineStr">
        <is>
          <t>2026-09-17</t>
        </is>
      </c>
      <c r="B1298" s="15" t="inlineStr">
        <is>
          <t>漫画</t>
        </is>
      </c>
      <c r="C1298" s="15" t="inlineStr">
        <is>
          <t>マンガアプリ勢力図、LINEマンガ・ピッコマが首位 ジャンプ+は海外自社展開を強化</t>
        </is>
      </c>
      <c r="D1298" s="15" t="inlineStr">
        <is>
          <t>https://note.com/jumpdigitallab/n/n3a2bdc958521</t>
        </is>
      </c>
      <c r="E1298" s="15" t="inlineStr">
        <is>
          <t>国内マンガアプリはLINEマンガ・ピッコマ・マガジンポケット・少年ジャンプ+の順で競合。集英社はジャンプ+の海外向け自社アプリを展開し、日本との同時・多言語配信を拡大。取次を介さない直接配信で海外読者を囲い込む。</t>
        </is>
      </c>
      <c r="F1298" s="15" t="inlineStr">
        <is>
          <t>縦読み系プラットフォーマー(韓国系)が国内上位を占める中、出版社は自社アプリで海外に直接リーチする戦略へ。同時配信で海賊版に先回りし、読者データと課金を自社に取り込む。配信主導権を巡る綱引きが激化。</t>
        </is>
      </c>
      <c r="G1298" s="15" t="inlineStr">
        <is>
          <t>国内首位はLINEマンガ・ピッコマ
ジャンプ+が海外自社アプリを強化
同時・多言語配信で海外読者を獲得
取次を介さない直接配信へ移行</t>
        </is>
      </c>
      <c r="H1298" s="15" t="inlineStr">
        <is>
          <t>出版社の海外自社配信と縦読みPFとの競合</t>
        </is>
      </c>
      <c r="I1298" s="15" t="inlineStr">
        <is>
          <t>集英社,LINEマンガ,カカオピッコマ</t>
        </is>
      </c>
      <c r="J1298" s="15" t="inlineStr">
        <is>
          <t>少年ジャンプ+</t>
        </is>
      </c>
      <c r="K1298" s="15" t="inlineStr">
        <is>
          <t>配信,出版,海外,トレンド</t>
        </is>
      </c>
      <c r="L1298" s="15" t="inlineStr"/>
      <c r="M1298" s="15" t="n"/>
    </row>
    <row r="1299">
      <c r="A1299" s="15" t="inlineStr">
        <is>
          <t>2026-09-17</t>
        </is>
      </c>
      <c r="B1299" s="15" t="inlineStr">
        <is>
          <t>漫画</t>
        </is>
      </c>
      <c r="C1299" s="15" t="inlineStr">
        <is>
          <t>電子コミックの海外同時配信が成長余地、国内出版社が多言語対応を拡大</t>
        </is>
      </c>
      <c r="D1299" s="15" t="inlineStr">
        <is>
          <t>https://www.meti.go.jp/shingikai/mono_info_service/entertainment_creative/pdf/003_04_03.pdf</t>
        </is>
      </c>
      <c r="E1299" s="15" t="inlineStr">
        <is>
          <t>経産省の検討資料や業界動向によれば、国内出版社の自社PFによる海外デジタル配信が拡大局面。日本との同時配信・多言語対応を進めれば大きな成長余地が残るとされ、海賊版対策と海外課金取り込みの両面で重要性が増す。</t>
        </is>
      </c>
      <c r="F1299" s="15" t="inlineStr">
        <is>
          <t>国内市場が成熟する中、漫画の次の成長は海外電子配信に。翻訳・ローカライズの高速化とAI活用が鍵になり、同時配信の徹底で海賊版に先行する。出版社が海外流通を自ら握る『垂直化』が政策的にも後押しされている。</t>
        </is>
      </c>
      <c r="G1299" s="15" t="inlineStr">
        <is>
          <t>海外デジタル配信に大きな成長余地
同時配信・多言語対応が鍵
海賊版対策と海外課金取り込みが焦点
出版社による海外流通の垂直化</t>
        </is>
      </c>
      <c r="H1299" s="15" t="inlineStr">
        <is>
          <t>漫画の海外電子配信とローカライズ高速化</t>
        </is>
      </c>
      <c r="I1299" s="15" t="inlineStr">
        <is>
          <t>経済産業省</t>
        </is>
      </c>
      <c r="J1299" s="15" t="inlineStr"/>
      <c r="K1299" s="15" t="inlineStr">
        <is>
          <t>出版,海外,規制,トレンド</t>
        </is>
      </c>
      <c r="L1299" s="15" t="inlineStr">
        <is>
          <t>一次ソース: 経産省資料</t>
        </is>
      </c>
      <c r="M1299" s="15" t="n"/>
    </row>
    <row r="1300">
      <c r="A1300" s="15" t="inlineStr">
        <is>
          <t>2026-09-17</t>
        </is>
      </c>
      <c r="B1300" s="15" t="inlineStr">
        <is>
          <t>音楽</t>
        </is>
      </c>
      <c r="C1300" s="15" t="inlineStr">
        <is>
          <t>ソニー、音楽版権4.5万曲を取得 配信の安定収益狙い版権投資が活発化</t>
        </is>
      </c>
      <c r="D1300" s="15" t="inlineStr">
        <is>
          <t>https://www.nikkei.com/article/DGKKZO96448840T20C26A5EA5000/</t>
        </is>
      </c>
      <c r="E1300" s="15" t="inlineStr">
        <is>
          <t>ソニーが約4.5万曲の音楽版権を取得。ストリーミングで版権が生む安定収益(印税)を狙い、大手による版権買い集めが加速。楽曲を『金融資産』とみなす投資が広がり、カタログ価格の上昇が続いている。</t>
        </is>
      </c>
      <c r="F1300" s="15" t="inlineStr">
        <is>
          <t>配信時代の版権は長期に安定キャッシュを生む資産となり、レコード会社・ファンド・機関投資家が争奪。制作より権利保有が収益の核になり、旧譜カタログの価値が再評価される。新曲リスクを取らず既存資産で稼ぐ構造が強まる。</t>
        </is>
      </c>
      <c r="G1300" s="15" t="inlineStr">
        <is>
          <t>ソニーが約4.5万曲の版権を取得
配信印税による安定収益を重視
楽曲の『金融資産』化が進行
カタログ価格の上昇が継続</t>
        </is>
      </c>
      <c r="H1300" s="15" t="inlineStr">
        <is>
          <t>音楽版権のアセット化とカタログ価値の再評価</t>
        </is>
      </c>
      <c r="I1300" s="15" t="inlineStr">
        <is>
          <t>ソニーグループ,ソニーミュージック</t>
        </is>
      </c>
      <c r="J1300" s="15" t="inlineStr"/>
      <c r="K1300" s="15" t="inlineStr">
        <is>
          <t>権利・ライセンス,海外,トレンド</t>
        </is>
      </c>
      <c r="L1300" s="15" t="inlineStr">
        <is>
          <t>一次ソース: 日経</t>
        </is>
      </c>
      <c r="M1300" s="15" t="n"/>
    </row>
    <row r="1301">
      <c r="A1301" s="15" t="inlineStr">
        <is>
          <t>2026-09-17</t>
        </is>
      </c>
      <c r="B1301" s="15" t="inlineStr">
        <is>
          <t>音楽</t>
        </is>
      </c>
      <c r="C1301" s="15" t="inlineStr">
        <is>
          <t>MUSIC AWARDS JAPAN、表彰部門の詳細発表 Spotifyで一般投票も実施</t>
        </is>
      </c>
      <c r="D1301" s="15" t="inlineStr">
        <is>
          <t>https://www.billboard-japan.com/d_news/detail/144611/</t>
        </is>
      </c>
      <c r="E1301" s="15" t="inlineStr">
        <is>
          <t>日本発の国際音楽賞『MUSIC AWARDS JAPAN』が表彰部門の詳細と投票方法を発表。Spotifyを通じた一般投票を取り入れ、リスナー参加型の賞レースへ。国内音楽賞をグローバル・データ主導で再設計する試み。</t>
        </is>
      </c>
      <c r="F1301" s="15" t="inlineStr">
        <is>
          <t>既存の音楽賞が業界内評価中心だったのに対し、配信データとファン投票を組み合わせた設計で透明性・国際性を狙う。プラットフォームと連動した賞は、投票行動がそのまま再生・話題に還流するマーケ装置にもなる。</t>
        </is>
      </c>
      <c r="G1301" s="15" t="inlineStr">
        <is>
          <t>表彰部門と投票方法を発表
Spotifyで一般投票を実施
リスナー参加型・データ主導の賞設計
国内音楽賞の国際化を志向</t>
        </is>
      </c>
      <c r="H1301" s="15" t="inlineStr">
        <is>
          <t>データ・ファン投票連動型の音楽賞設計</t>
        </is>
      </c>
      <c r="I1301" s="15" t="inlineStr">
        <is>
          <t>MUSIC AWARDS JAPAN,Spotify</t>
        </is>
      </c>
      <c r="J1301" s="15" t="inlineStr"/>
      <c r="K1301" s="15" t="inlineStr">
        <is>
          <t>受賞,ライブ・イベント,国内,トレンド</t>
        </is>
      </c>
      <c r="L1301" s="15" t="inlineStr">
        <is>
          <t>一次ソース: Billboard JAPAN</t>
        </is>
      </c>
      <c r="M1301" s="15" t="n"/>
    </row>
    <row r="1302">
      <c r="A1302" s="15" t="inlineStr">
        <is>
          <t>2026-09-17</t>
        </is>
      </c>
      <c r="B1302" s="15" t="inlineStr">
        <is>
          <t>音楽</t>
        </is>
      </c>
      <c r="C1302" s="15" t="inlineStr">
        <is>
          <t>K-popのフィジカル輸出拡大、米国が日本を抜き最大消費市場に 消費地の重心が移動</t>
        </is>
      </c>
      <c r="D1302" s="15" t="inlineStr">
        <is>
          <t>https://www.billboard-japan.com/</t>
        </is>
      </c>
      <c r="E1302" s="15" t="inlineStr">
        <is>
          <t>K-popのフィジカル(CD等)輸出で米国が日本を抜き最大消費市場になったとの分析。配信全盛でもフィジカルが特典・コレクション需要で伸び、消費の中心が北米へ移動。アジア発コンテンツの主要マーケットが再配置されつつある。</t>
        </is>
      </c>
      <c r="F1302" s="15" t="inlineStr">
        <is>
          <t>『配信=無形』の時代にフィジカルが特典経済で残存し、しかもその主戦場が米国へ移った点が重要。ファンダム消費(複数買い・特典)の構造が輸出額を押し上げる。邦楽・アニメ音楽の海外戦略にも消費地移動の示唆が及ぶ。</t>
        </is>
      </c>
      <c r="G1302" s="15" t="inlineStr">
        <is>
          <t>米国がフィジカル最大消費市場に
配信全盛でも特典需要でCDが伸長
消費の重心が北米へ移動
ファンダム消費が輸出額を押上げ</t>
        </is>
      </c>
      <c r="H1302" s="15" t="inlineStr">
        <is>
          <t>フィジカル特典経済と消費地(北米シフト)の移動</t>
        </is>
      </c>
      <c r="I1302" s="15" t="inlineStr"/>
      <c r="J1302" s="15" t="inlineStr">
        <is>
          <t>K-POP</t>
        </is>
      </c>
      <c r="K1302" s="15" t="inlineStr">
        <is>
          <t>チャート・ランキング,海外,消費者インサイト,トレンド</t>
        </is>
      </c>
      <c r="L1302" s="15" t="inlineStr"/>
      <c r="M1302" s="15" t="n"/>
    </row>
    <row r="1303">
      <c r="A1303" s="15" t="inlineStr">
        <is>
          <t>2026-09-17</t>
        </is>
      </c>
      <c r="B1303" s="15" t="inlineStr">
        <is>
          <t>小説</t>
        </is>
      </c>
      <c r="C1303" s="15" t="inlineStr">
        <is>
          <t>2026年9月もラノベ新刊が多数投入、新人賞→映像化を前提にしたIP量産構造</t>
        </is>
      </c>
      <c r="D1303" s="15" t="inlineStr">
        <is>
          <t>https://hon-hikidashi.jp/news/194914/</t>
        </is>
      </c>
      <c r="E1303" s="15" t="inlineStr">
        <is>
          <t>2026年9月も各社ライトノベル・ライト文芸の新刊が多数刊行。ラノベは新人賞→書籍化→コミカライズ→アニメ化のパイプラインを前提に企画され、映像化候補を厚く供給する『IP養成所』として機能し続けている。</t>
        </is>
      </c>
      <c r="F1303" s="15" t="inlineStr">
        <is>
          <t>1点集中より多産で候補を量産し、当たり作をメディアミックスで最大化するモデル。新刊点数の多さは在庫リスクだが、アニメ化1本の当たりで回収する構造。文芸の中でもラノベは最もIP前提化・多面展開が進む領域。</t>
        </is>
      </c>
      <c r="G1303" s="15" t="inlineStr">
        <is>
          <t>9月も各社が新刊を多数投入
新人賞→書籍→コミカライズ→アニメ化
多産でIP候補を量産
アニメ化1本での回収を前提化</t>
        </is>
      </c>
      <c r="H1303" s="15" t="inlineStr">
        <is>
          <t>ラノベのIP養成所化と多面展開前提の企画</t>
        </is>
      </c>
      <c r="I1303" s="15" t="inlineStr">
        <is>
          <t>KADOKAWA,集英社,小学館</t>
        </is>
      </c>
      <c r="J1303" s="15" t="inlineStr"/>
      <c r="K1303" s="15" t="inlineStr">
        <is>
          <t>出版,新作,国内,トレンド</t>
        </is>
      </c>
      <c r="L1303" s="15" t="inlineStr">
        <is>
          <t>一次ソース: ほんのひきだし</t>
        </is>
      </c>
      <c r="M1303" s="15" t="n"/>
    </row>
    <row r="1304">
      <c r="A1304" s="14" t="inlineStr">
        <is>
          <t>2026-09-18</t>
        </is>
      </c>
      <c r="B1304" s="14" t="inlineStr">
        <is>
          <t>ゲーム</t>
        </is>
      </c>
      <c r="C1304" s="14" t="inlineStr">
        <is>
          <t>東京ゲームショウ2026開幕、30周年で史上初の5日間開催・759社/51カ国が出展</t>
        </is>
      </c>
      <c r="D1304" s="14" t="inlineStr">
        <is>
          <t>https://game.watch.impress.co.jp/docs/news/2141704.html</t>
        </is>
      </c>
      <c r="E1304" s="14" t="inlineStr">
        <is>
          <t>TGS2026が幕張メッセで9月17日に開幕。ビジネスデイ2日＋一般公開3日の史上初5日間開催で30周年の節目を迎えた。出展規模は759社・世界51の国と地域と過去最大級に拡大した。</t>
        </is>
      </c>
      <c r="F1304" s="14" t="inlineStr">
        <is>
          <t>開会式に続きDay1から各社が新作を一斉公開。カプコン・スクエニ・ソニー等の大型ブースに加え海外・インディー勢の存在感が増し、商談機能とファンイベント機能が同居する巨大プラットフォーム化が一段と進んだ。</t>
        </is>
      </c>
      <c r="G1304" s="14" t="inlineStr">
        <is>
          <t>史上初の5日間開催で商談と一般動員を両立
出展759社・51カ国で国際見本市の色彩が強まる
30周年、国内最大の新作発表ハブとして機能</t>
        </is>
      </c>
      <c r="H1304" s="14" t="inlineStr">
        <is>
          <t>5日間開催の商談量・来場者データ・海外バイヤー比率が焦点。ショーケース配信主流化のなかリアル展示会の役割が『体験と商談の場』へ再定義され、TGSのアジアハブ化がさらに進む見通し。</t>
        </is>
      </c>
      <c r="I1304" s="14" t="inlineStr">
        <is>
          <t>見本市のリアル回帰と商談機能の再定義</t>
        </is>
      </c>
      <c r="J1304" s="14" t="inlineStr">
        <is>
          <t>CESA,インプレス,カプコン,スクウェア・エニックス,ソニー</t>
        </is>
      </c>
      <c r="K1304" s="14" t="inlineStr">
        <is>
          <t>東京ゲームショウ2026,TGS2026</t>
        </is>
      </c>
      <c r="L1304" s="14" t="inlineStr">
        <is>
          <t>展示会,国内,トレンド</t>
        </is>
      </c>
      <c r="M1304" s="14" t="inlineStr"/>
    </row>
    <row r="1305">
      <c r="A1305" s="14" t="inlineStr">
        <is>
          <t>2026-09-18</t>
        </is>
      </c>
      <c r="B1305" s="14" t="inlineStr">
        <is>
          <t>ゲーム</t>
        </is>
      </c>
      <c r="C1305" s="14" t="inlineStr">
        <is>
          <t>カプコンスポットライトTGS2026、モンハンW『アセンダンス』やTencent製アウトランダーズ公開</t>
        </is>
      </c>
      <c r="D1305" s="14" t="inlineStr">
        <is>
          <t>https://www.famitsu.com/article/202609/88126</t>
        </is>
      </c>
      <c r="E1305" s="14" t="inlineStr">
        <is>
          <t>TGS2026に合わせカプコンが配信『カプコンスポットライト｜TGS 2026』を実施。モンハンワイルズの大型アップデート『アセンダンス』、TencentのTiMi Studioが手がける『モンスターハンターアウトランダーズ』、新作ロックマン等を一挙公開した。</t>
        </is>
      </c>
      <c r="F1305" s="14" t="inlineStr">
        <is>
          <t>看板IPの新作・拡張を横断的に提示。特にアウトランダーズはTencent傘下スタジオとの共同展開で、モンハンIPのモバイル/グローバル拡張とライセンス活用の深化を示した。据置の大型アップデート運営も継続を明確化した。</t>
        </is>
      </c>
      <c r="G1305" s="14" t="inlineStr">
        <is>
          <t>モンハンWは有料級大型拡張『アセンダンス』で運営継続
アウトランダーズをTencent/TiMiが開発しIP外部活用が拡大
新作ロックマン等レガシーIPの再起動も並走</t>
        </is>
      </c>
      <c r="H1305" s="14" t="inlineStr">
        <is>
          <t>買い切りAAAの大型アップデート運営と、看板IPの外部スタジオ委託によるグローバル/モバイル拡張が両輪に。IPライセンス収益の比重が高まり、開発リソースの分散と品質管理が今後の論点となる。</t>
        </is>
      </c>
      <c r="I1305" s="14" t="inlineStr">
        <is>
          <t>AAAの運営型化とIPライセンス拡張</t>
        </is>
      </c>
      <c r="J1305" s="14" t="inlineStr">
        <is>
          <t>カプコン,Tencent,TiMi Studio Group</t>
        </is>
      </c>
      <c r="K1305" s="14" t="inlineStr">
        <is>
          <t>モンスターハンターワイルズ,モンスターハンターアウトランダーズ,ロックマン</t>
        </is>
      </c>
      <c r="L1305" s="14" t="inlineStr">
        <is>
          <t>新作,国内,ライブサービス</t>
        </is>
      </c>
      <c r="M1305" s="14" t="inlineStr"/>
    </row>
    <row r="1306">
      <c r="A1306" s="14" t="inlineStr">
        <is>
          <t>2026-09-18</t>
        </is>
      </c>
      <c r="B1306" s="14" t="inlineStr">
        <is>
          <t>ゲーム</t>
        </is>
      </c>
      <c r="C1306" s="14" t="inlineStr">
        <is>
          <t>Supercell、Merge MansionのフィンランドMetacoreを買収 9月末クロージング予定</t>
        </is>
      </c>
      <c r="D1306" s="14" t="inlineStr">
        <is>
          <t>https://tech-insider.org/gaming-news-recap-metacore-steamdb-september-2026/</t>
        </is>
      </c>
      <c r="E1306" s="14" t="inlineStr">
        <is>
          <t>『Clash of Clans』のSupercellが、『Merge Mansion』を手がけるフィンランドのMetacoreの買収で合意。契約は9月1日に締結され、9月末のクローズを見込む。</t>
        </is>
      </c>
      <c r="F1306" s="14" t="inlineStr">
        <is>
          <t>モバイル大手が実績あるライブサービス型スタジオを取り込む動き。マージ系ロングテールIPの運営ノウハウと安定収益を確保し、既存タイトルの成熟後を見据えたポートフォリオ多角化を進める。</t>
        </is>
      </c>
      <c r="G1306" s="14" t="inlineStr">
        <is>
          <t>Supercellが同国Metacoreを買収、9月末クローズ予定
Merge Mansionのライブサービス運営力を獲得
モバイル大手による実績IPの取り込みが継続</t>
        </is>
      </c>
      <c r="H1306" s="14" t="inlineStr">
        <is>
          <t>モバイルは新規ヒットが出にくく、実績IPと運営チームの買収による安定収益確保が主戦略に。買い切り/据置勢との差が鮮明になり、ライブサービス運営力そのものがM&amp;Aの対象価値となる。</t>
        </is>
      </c>
      <c r="I1306" s="14" t="inlineStr">
        <is>
          <t>モバイルLiveOpsのM&amp;A価値化</t>
        </is>
      </c>
      <c r="J1306" s="14" t="inlineStr">
        <is>
          <t>Supercell,Metacore,Tencent</t>
        </is>
      </c>
      <c r="K1306" s="14" t="inlineStr">
        <is>
          <t>Merge Mansion,Clash of Clans</t>
        </is>
      </c>
      <c r="L1306" s="14" t="inlineStr">
        <is>
          <t>M&amp;A,海外,ライブサービス</t>
        </is>
      </c>
      <c r="M1306" s="14" t="inlineStr"/>
    </row>
    <row r="1307">
      <c r="A1307" s="14" t="inlineStr">
        <is>
          <t>2026-09-18</t>
        </is>
      </c>
      <c r="B1307" s="14" t="inlineStr">
        <is>
          <t>ゲーム</t>
        </is>
      </c>
      <c r="C1307" s="14" t="inlineStr">
        <is>
          <t>SteamDBがNexus Mods運営元Chosenに買収 13年の独立運営に幕、当面は無料維持</t>
        </is>
      </c>
      <c r="D1307" s="14" t="inlineStr">
        <is>
          <t>https://kotaku.com/nexus-mods-steamdb-steam-2000730486</t>
        </is>
      </c>
      <c r="E1307" s="14" t="inlineStr">
        <is>
          <t>Steamの価格・同接・履歴を追う独立DB『SteamDB』が、Nexus Modsを運営するChosenに買収された。9月2日クローズ。運営者xPawは、単独運営の負荷とAIボットによるスクレイピング急増を売却理由に挙げた。</t>
        </is>
      </c>
      <c r="F1307" s="14" t="inlineStr">
        <is>
          <t>個人運営の主要データ基盤が大手MODプラットフォーム傘下に。SteamDBの長年の履歴データ(ビルド・depot等)はMOD互換機能に活用される見込みで、当面はサイト名・URL・無料機能を維持する。</t>
        </is>
      </c>
      <c r="G1307" s="14" t="inlineStr">
        <is>
          <t>独立DBが13年の運営を経て大手傘下へ
売却理由はAIボット負荷と単独運営の限界
履歴データをMOD互換機能に活用予定</t>
        </is>
      </c>
      <c r="H1307" s="14" t="inlineStr">
        <is>
          <t>個人運営のインフラ的サービスがAIスクレイピング負荷で持続困難となり、大手への集約が進む象徴的事例。データ資産の囲い込みが競争優位となる一方、有料化・中立性への懸念が今後の論点。</t>
        </is>
      </c>
      <c r="I1307" s="14" t="inlineStr">
        <is>
          <t>AI時代のデータ資産と個人インフラの持続性</t>
        </is>
      </c>
      <c r="J1307" s="14" t="inlineStr">
        <is>
          <t>Nexus Mods,Chosen,Valve</t>
        </is>
      </c>
      <c r="K1307" s="14" t="inlineStr">
        <is>
          <t>SteamDB,Steam</t>
        </is>
      </c>
      <c r="L1307" s="14" t="inlineStr">
        <is>
          <t>M&amp;A,海外,AI</t>
        </is>
      </c>
      <c r="M1307" s="14" t="inlineStr"/>
    </row>
    <row r="1308">
      <c r="A1308" s="14" t="inlineStr">
        <is>
          <t>2026-09-18</t>
        </is>
      </c>
      <c r="B1308" s="14" t="inlineStr">
        <is>
          <t>ゲーム</t>
        </is>
      </c>
      <c r="C1308" s="14" t="inlineStr">
        <is>
          <t>モンハンワイルズSwitch 2版がTGS2026で試遊出展、ハード横断で最新作の裾野拡大</t>
        </is>
      </c>
      <c r="D1308" s="14" t="inlineStr">
        <is>
          <t>https://www.famitsu.com/article/202609/87854</t>
        </is>
      </c>
      <c r="E1308" s="14" t="inlineStr">
        <is>
          <t>カプコンがTGS2026ブース情報を追加公開。『モンスターハンターワイルズ』のNintendo Switch 2版が試遊可能となり、据置最新機での大型タイトル展開が具体化した。</t>
        </is>
      </c>
      <c r="F1308" s="14" t="inlineStr">
        <is>
          <t>Switch 2サイクルの立ち上がりに合わせ、AAAクラスの重量級タイトルを新ハードへ最適化して投入する動き。マルチプラットフォーム化で最新作の到達ユーザー層を広げる狙いがある。</t>
        </is>
      </c>
      <c r="G1308" s="14" t="inlineStr">
        <is>
          <t>モンハンワイルズのSwitch 2版を初試遊出展
AAA級を新ハードへ最適化しマルチ展開
Switch 2サイクル序盤の目玉タイトルに</t>
        </is>
      </c>
      <c r="H1308" s="14" t="inlineStr">
        <is>
          <t>Switch 2の性能を前提に、これまで据置/PC中心だったAAAが任天堂機にも同時展開される流れが加速。ハード横断でIPの母数を最大化する戦略が標準化し、最適化技術の巧拙が差別化要因となる。</t>
        </is>
      </c>
      <c r="I1308" s="14" t="inlineStr">
        <is>
          <t>新世代機マルチ展開と最適化技術</t>
        </is>
      </c>
      <c r="J1308" s="14" t="inlineStr">
        <is>
          <t>カプコン,任天堂</t>
        </is>
      </c>
      <c r="K1308" s="14" t="inlineStr">
        <is>
          <t>モンスターハンターワイルズ,Nintendo Switch 2</t>
        </is>
      </c>
      <c r="L1308" s="14" t="inlineStr">
        <is>
          <t>新作,ハード,国内</t>
        </is>
      </c>
      <c r="M1308" s="14" t="inlineStr"/>
    </row>
    <row r="1309">
      <c r="A1309" s="14" t="inlineStr">
        <is>
          <t>2026-09-18</t>
        </is>
      </c>
      <c r="B1309" s="14" t="inlineStr">
        <is>
          <t>映画</t>
        </is>
      </c>
      <c r="C1309" s="14" t="inlineStr">
        <is>
          <t>週末興行(9/11-13)は『ちいかわ』が首位維持、新作『ルックバック』『オデュッセイア』が上位に</t>
        </is>
      </c>
      <c r="D1309" s="14" t="inlineStr">
        <is>
          <t>https://anime.eiga.com/news/column/eiga_ranking/124782/</t>
        </is>
      </c>
      <c r="E1309" s="14" t="inlineStr">
        <is>
          <t>9月第2週の国内週末興行は『映画ちいかわ 人魚の島のひみつ』が首位を維持。新作の実写『ルックバック』、大作『オデュッセイア』などがランクインし、ファミリー向けと話題作が併存する構図となった。</t>
        </is>
      </c>
      <c r="F1309" s="14" t="inlineStr">
        <is>
          <t>夏の大作一巡後も、アニメ発の中規模ファミリー作品が安定して動員を牽引。実写化・海外大作の新規投入と競合しつつ、リピート性の高いIP映画が興行の底堅さを支えている。</t>
        </is>
      </c>
      <c r="G1309" s="14" t="inlineStr">
        <is>
          <t>『ちいかわ』が週末首位を継続
新作の実写『ルックバック』『オデュッセイア』が上位
IPファミリー作品が動員の底を支える</t>
        </is>
      </c>
      <c r="H1309" s="14" t="inlineStr">
        <is>
          <t>秋の大作シーズンに向け、アニメIPのファミリー作品とプレステージ実写/海外大作の二層構造が続く見通し。ヒットの持続力(ロングラン)が総興収を左右し、上映期間の設計が重要になる。</t>
        </is>
      </c>
      <c r="I1309" s="14" t="inlineStr">
        <is>
          <t>IP映画の動員持続力と上映設計</t>
        </is>
      </c>
      <c r="J1309" s="14" t="inlineStr">
        <is>
          <t>東宝,アニプレックス</t>
        </is>
      </c>
      <c r="K1309" s="14" t="inlineStr">
        <is>
          <t>映画ちいかわ,ルックバック,オデュッセイア</t>
        </is>
      </c>
      <c r="L1309" s="14" t="inlineStr">
        <is>
          <t>興行,国内,チャート・ランキング</t>
        </is>
      </c>
      <c r="M1309" s="14" t="inlineStr"/>
    </row>
    <row r="1310">
      <c r="A1310" s="14" t="inlineStr">
        <is>
          <t>2026-09-18</t>
        </is>
      </c>
      <c r="B1310" s="14" t="inlineStr">
        <is>
          <t>映画</t>
        </is>
      </c>
      <c r="C1310" s="14" t="inlineStr">
        <is>
          <t>『まどマギ〈ワルプルギスの廻天〉』興収18億・動員100万人突破、9/18からドルビーシネマ上映</t>
        </is>
      </c>
      <c r="D1310" s="14" t="inlineStr">
        <is>
          <t>https://www.famitsu.com/article/202609/87882</t>
        </is>
      </c>
      <c r="E1310" s="14" t="inlineStr">
        <is>
          <t>劇場版『魔法少女まどか☆マギカ〈ワルプルギスの廻天〉』が公開17日目までに興収18億円・動員100万人を突破。9月18日からはドルビーシネマ上映も開始し、上映形態の拡張で追い風を狙う。</t>
        </is>
      </c>
      <c r="F1310" s="14" t="inlineStr">
        <is>
          <t>長期ブランクを経たレガシーIPの新作劇場版が堅調。プレミアム上映(ドルビー等)の追加投入により客単価と再来場を押し上げ、コアファン層の熱量を興収に転換する運用が奏功している。</t>
        </is>
      </c>
      <c r="G1310" s="14" t="inlineStr">
        <is>
          <t>公開17日で興収18億・動員100万人
9/18からドルビーシネマ上映を追加
レガシーIP新作+プレミアム上映で単価向上</t>
        </is>
      </c>
      <c r="H1310" s="14" t="inlineStr">
        <is>
          <t>プレミアム上映フォーマットの段階投入が、コアIP映画の総興収を伸ばす定石として定着。上映形態の多様化と限定施策で『何度も観る』動機を作る運用が、中規模作品の収益最大化の鍵になる。</t>
        </is>
      </c>
      <c r="I1310" s="14" t="inlineStr">
        <is>
          <t>プレミアム上映と客単価設計</t>
        </is>
      </c>
      <c r="J1310" s="14" t="inlineStr">
        <is>
          <t>アニプレックス,松竹</t>
        </is>
      </c>
      <c r="K1310" s="14" t="inlineStr">
        <is>
          <t>魔法少女まどか☆マギカ,ワルプルギスの廻天</t>
        </is>
      </c>
      <c r="L1310" s="14" t="inlineStr">
        <is>
          <t>興行,国内,トレンド</t>
        </is>
      </c>
      <c r="M1310" s="14" t="inlineStr"/>
    </row>
    <row r="1311">
      <c r="A1311" s="14" t="inlineStr">
        <is>
          <t>2026-09-18</t>
        </is>
      </c>
      <c r="B1311" s="14" t="inlineStr">
        <is>
          <t>アニメ</t>
        </is>
      </c>
      <c r="C1311" s="14" t="inlineStr">
        <is>
          <t>日本アニメの制作費が世界人気で高騰、予算多様化とヒット期待で作品間格差も拡大(日経)</t>
        </is>
      </c>
      <c r="D1311" s="14" t="inlineStr">
        <is>
          <t>https://www.nikkei.com/article/DGKKZO97287630R00C26A7QM8000/</t>
        </is>
      </c>
      <c r="E1311" s="14" t="inlineStr">
        <is>
          <t>日本経済新聞は、世界的なアニメ人気を背景に制作費が上昇し、資金の出し手が製作委員会外の配信・海外勢へ多様化していると報道。ヒット期待の高い作品に予算が集中し、作品ごとの投資格差が広がっていると指摘した。</t>
        </is>
      </c>
      <c r="F1311" s="14" t="inlineStr">
        <is>
          <t>配信各社や海外資本の参入で調達手段が増える一方、期待作へ資金が集中。制作会社にとってはIP二次利用権の有無と外注費コントロール力が損益を左右し、構造的な二極化が定着しつつある。</t>
        </is>
      </c>
      <c r="G1311" s="14" t="inlineStr">
        <is>
          <t>制作費高騰と資金の出し手の多様化
ヒット期待作への予算集中で格差拡大
IP権益と原価管理力が損益を二分</t>
        </is>
      </c>
      <c r="H1311" s="14" t="inlineStr">
        <is>
          <t>製作委員会一辺倒から配信直結・海外共同出資へ調達が広がり、権利の持ち方が制作会社の生死を分ける。上流(企画・IP保有)に踏み込めた会社が交渉力を握り、下請け特化型は採算圧迫が続く。</t>
        </is>
      </c>
      <c r="I1311" s="14" t="inlineStr">
        <is>
          <t>アニメ調達構造とIP権益の再配分</t>
        </is>
      </c>
      <c r="J1311" s="14" t="inlineStr">
        <is>
          <t>日本経済新聞,製作委員会各社</t>
        </is>
      </c>
      <c r="K1311" s="14" t="inlineStr"/>
      <c r="L1311" s="14" t="inlineStr">
        <is>
          <t>技術,トレンド,国内</t>
        </is>
      </c>
      <c r="M1311" s="14" t="inlineStr"/>
    </row>
    <row r="1312">
      <c r="A1312" s="14" t="inlineStr">
        <is>
          <t>2026-09-18</t>
        </is>
      </c>
      <c r="B1312" s="14" t="inlineStr">
        <is>
          <t>アニメ</t>
        </is>
      </c>
      <c r="C1312" s="14" t="inlineStr">
        <is>
          <t>日向夏×赤瓦もどむ『神さま学校の落ちこぼれ』TVアニメ化決定、ティザービジュアル公開</t>
        </is>
      </c>
      <c r="D1312" s="14" t="inlineStr">
        <is>
          <t>https://natalie.mu/comic/news/689980</t>
        </is>
      </c>
      <c r="E1312" s="14" t="inlineStr">
        <is>
          <t>『薬屋のひとりごと』の日向夏が原作、赤瓦もどむが作画を務める『神さま学校の落ちこぼれ』のTVアニメ化が決定し、ティザービジュアルが公開された。人気原作者の別作品を映像化する動き。</t>
        </is>
      </c>
      <c r="F1312" s="14" t="inlineStr">
        <is>
          <t>ヒット作を持つ原作者の『次の一手』を早期にアニメ化する流れ。作家ブランドを軸にIPを横展開し、原作の販促とアニメの集客を相互に高めるメディアミックス設計が進んでいる。</t>
        </is>
      </c>
      <c r="G1312" s="14" t="inlineStr">
        <is>
          <t>日向夏原作の新作アニメ化が決定
人気作家のブランドを軸にIP横展開
ティザービジュアル公開で始動</t>
        </is>
      </c>
      <c r="H1312" s="14" t="inlineStr">
        <is>
          <t>ヒット作家の別IPを先回りしてアニメ化し、作家名を訴求点にする手法が増える。制作枠の逼迫下で『確度の高いIP』へ制作リソースが集中し、実績原作者の作品が優先的に映像化される傾向が強まる。</t>
        </is>
      </c>
      <c r="I1312" s="14" t="inlineStr">
        <is>
          <t>作家ブランド起点のIP横展開</t>
        </is>
      </c>
      <c r="J1312" s="14" t="inlineStr">
        <is>
          <t>スクウェア・エニックス</t>
        </is>
      </c>
      <c r="K1312" s="14" t="inlineStr">
        <is>
          <t>神さま学校の落ちこぼれ,薬屋のひとりごと</t>
        </is>
      </c>
      <c r="L1312" s="14" t="inlineStr">
        <is>
          <t>映像化,国内</t>
        </is>
      </c>
      <c r="M1312" s="14" t="inlineStr"/>
    </row>
    <row r="1313">
      <c r="A1313" s="14" t="inlineStr">
        <is>
          <t>2026-09-18</t>
        </is>
      </c>
      <c r="B1313" s="14" t="inlineStr">
        <is>
          <t>漫画</t>
        </is>
      </c>
      <c r="C1313" s="14" t="inlineStr">
        <is>
          <t>2026年上半期の出版市場7664億円・前年比1.3%減、紙は3.1%減も電子はコミック牽引で増</t>
        </is>
      </c>
      <c r="D1313" s="14" t="inlineStr">
        <is>
          <t>https://shuppankagaku.com/statistics/comic/</t>
        </is>
      </c>
      <c r="E1313" s="14" t="inlineStr">
        <is>
          <t>出版科学研究所の集計で、2026年上半期(1〜6月)の出版市場(紙+電子)は7664億円・前年同期比1.3%減。紙が3.1%減と縮小する一方、電子は2.0%増でコミックがプラスを維持した。</t>
        </is>
      </c>
      <c r="F1313" s="14" t="inlineStr">
        <is>
          <t>紙の構造的縮小と電子の微増が並存する『踊り場』局面。電子コミックが全体を下支えするが伸びは緩やかで、市場は成熟後の緩慢な調整期に入ったことが半期データでも確認された。</t>
        </is>
      </c>
      <c r="G1313" s="14" t="inlineStr">
        <is>
          <t>上半期出版市場7664億円・前年同期比1.3%減
紙3.1%減・電子2.0%増と対照的
電子コミックが全体の下支え役</t>
        </is>
      </c>
      <c r="H1313" s="14" t="inlineStr">
        <is>
          <t>紙の縮小トレンドは続き、電子の伸び鈍化が続けば市場全体は微減基調が定着する。出版社は電子オリジナル・縦読み・海外同時配信など新チャネルで単価と母数の両面拡大を迫られる。</t>
        </is>
      </c>
      <c r="I1313" s="14" t="inlineStr">
        <is>
          <t>出版市場の踊り場と電子チャネル戦略</t>
        </is>
      </c>
      <c r="J1313" s="14" t="inlineStr">
        <is>
          <t>出版科学研究所</t>
        </is>
      </c>
      <c r="K1313" s="14" t="inlineStr"/>
      <c r="L1313" s="14" t="inlineStr">
        <is>
          <t>出版,国内,トレンド</t>
        </is>
      </c>
      <c r="M1313" s="14" t="inlineStr"/>
    </row>
    <row r="1314">
      <c r="A1314" s="14" t="inlineStr">
        <is>
          <t>2026-09-18</t>
        </is>
      </c>
      <c r="B1314" s="14" t="inlineStr">
        <is>
          <t>漫画</t>
        </is>
      </c>
      <c r="C1314" s="14" t="inlineStr">
        <is>
          <t>縦型漫画(ウェブトゥーン)市場で日本はどう戦うか、参入相次ぎ『戦国時代』化との分析</t>
        </is>
      </c>
      <c r="D1314" s="14" t="inlineStr">
        <is>
          <t>https://mekanken.com/contents/3706/</t>
        </is>
      </c>
      <c r="E1314" s="14" t="inlineStr">
        <is>
          <t>博報堂メディア環境研究所の分析は、韓国が先行する縦型漫画(ウェブトゥーン)市場で日本勢の参入が相次ぎ『戦国時代』に入ったと整理。制作スタジオ設立ラッシュと出版社の専門部署新設が同時進行していると指摘する。</t>
        </is>
      </c>
      <c r="F1314" s="14" t="inlineStr">
        <is>
          <t>横読み前提の日本漫画の制作・編集フローを縦読みへ最適化できるかが論点。プラットフォーム・スタジオ・出版社が入り乱れ、フォーマットとヒットの型がまだ定まらない過渡期にある。</t>
        </is>
      </c>
      <c r="G1314" s="14" t="inlineStr">
        <is>
          <t>日本の縦型漫画参入が『戦国時代』化
制作スタジオ設立と専門編集部新設が相次ぐ
横読み資産の縦読み最適化が課題</t>
        </is>
      </c>
      <c r="H1314" s="14" t="inlineStr">
        <is>
          <t>当面は乱立と実験が続き、ヒットの型を確立した事業者にIP・人材・資本が集約される。既存漫画の縦読みリメイクと縦読みネイティブ新作の両輪で、量産体制と海外配信網を持つ陣営が優位に立つ。</t>
        </is>
      </c>
      <c r="I1314" s="14" t="inlineStr">
        <is>
          <t>縦読みの制作最適化と勝者集約</t>
        </is>
      </c>
      <c r="J1314" s="14" t="inlineStr">
        <is>
          <t>博報堂,集英社,LINE Digital Frontier</t>
        </is>
      </c>
      <c r="K1314" s="14" t="inlineStr">
        <is>
          <t>ジャンプTOON</t>
        </is>
      </c>
      <c r="L1314" s="14" t="inlineStr">
        <is>
          <t>トレンド,消費者インサイト,国内,海外</t>
        </is>
      </c>
      <c r="M1314" s="14" t="inlineStr"/>
    </row>
    <row r="1315">
      <c r="A1315" s="14" t="inlineStr">
        <is>
          <t>2026-09-18</t>
        </is>
      </c>
      <c r="B1315" s="14" t="inlineStr">
        <is>
          <t>小説</t>
        </is>
      </c>
      <c r="C1315" s="14" t="inlineStr">
        <is>
          <t>GA文庫×カクヨム『第2回GAウェブ小説コンテスト』開催、大賞は賞金100万円＋3巻刊行＋コミカライズ確約</t>
        </is>
      </c>
      <c r="D1315" s="14" t="inlineStr">
        <is>
          <t>https://ga.sbcr.jp/novel/webcontest/01/</t>
        </is>
      </c>
      <c r="E1315" s="14" t="inlineStr">
        <is>
          <t>GA文庫がカクヨムと共同で『第2回GAウェブ小説コンテスト』を開催。大賞受賞作には賞金100万円に加え、3巻刊行確約とコミカライズ確約が用意され、Web発作品の書籍化・多メディア化を制度的に保証する。</t>
        </is>
      </c>
      <c r="F1315" s="14" t="inlineStr">
        <is>
          <t>Web投稿→書籍化→コミカライズという勝ちパターンを、賞の設計段階から確約する動き。プラットフォーム(カクヨム)とレーベル(GA)が組み、有望作を早期に囲い込みIP化までの導線を敷いている。</t>
        </is>
      </c>
      <c r="G1315" s="14" t="inlineStr">
        <is>
          <t>大賞に3巻刊行＋コミカライズを確約
カクヨム×GA文庫のPF×レーベル連携
Web発IPの育成導線を制度化</t>
        </is>
      </c>
      <c r="H1315" s="14" t="inlineStr">
        <is>
          <t>賞レースがIP開発のパイプライン化し、書籍・コミック・アニメへの展開を前提に作品を発掘する流れが標準に。プラットフォームと出版社の連携が深まり、Web発IPの供給と囲い込み競争が激化する。</t>
        </is>
      </c>
      <c r="I1315" s="14" t="inlineStr">
        <is>
          <t>Web発IPのパイプライン化と囲い込み</t>
        </is>
      </c>
      <c r="J1315" s="14" t="inlineStr">
        <is>
          <t>SBクリエイティブ,KADOKAWA</t>
        </is>
      </c>
      <c r="K1315" s="14" t="inlineStr">
        <is>
          <t>GA文庫,カクヨム</t>
        </is>
      </c>
      <c r="L1315" s="14" t="inlineStr">
        <is>
          <t>出版,新作,国内</t>
        </is>
      </c>
      <c r="M1315" s="14" t="inlineStr"/>
    </row>
    <row r="1316">
      <c r="A1316" s="14" t="inlineStr">
        <is>
          <t>2026-09-18</t>
        </is>
      </c>
      <c r="B1316" s="14" t="inlineStr">
        <is>
          <t>小説</t>
        </is>
      </c>
      <c r="C1316" s="14" t="inlineStr">
        <is>
          <t>第12回角川文庫キャラクター小説大賞《WEB読者賞》の読者投票を実施、読者参加型の発掘が定着</t>
        </is>
      </c>
      <c r="D1316" s="14" t="inlineStr">
        <is>
          <t>https://kakuyomu.jp/contests</t>
        </is>
      </c>
      <c r="E1316" s="14" t="inlineStr">
        <is>
          <t>KADOKAWAが第12回角川文庫キャラクター小説大賞の《WEB読者賞》読者投票を実施。カクヨム上で読者が受賞候補の選定に関与する仕組みで、読者参加型の新人発掘・育成モデルが定着しつつある。</t>
        </is>
      </c>
      <c r="F1316" s="14" t="inlineStr">
        <is>
          <t>従来の編集者・選考委員中心の新人賞に、読者の投票データを組み込む動き。市場の反応を選考前に可視化し、書籍化後のヒット確度を高める『データ×共創』型の発掘が広がっている。</t>
        </is>
      </c>
      <c r="G1316" s="14" t="inlineStr">
        <is>
          <t>《WEB読者賞》の読者投票を実施
読者が受賞候補選定に関与
データ×共創型の新人発掘が定着</t>
        </is>
      </c>
      <c r="H1316" s="14" t="inlineStr">
        <is>
          <t>読者の反応データを賞の設計に組み込む流れが進み、書籍化の可否や初版部数の判断に活用される。作家・レーベル・読者を巻き込む共創型プラットフォームが、Web発IPの発掘効率を高める。</t>
        </is>
      </c>
      <c r="I1316" s="14" t="inlineStr">
        <is>
          <t>読者参加型の新人発掘とデータ活用</t>
        </is>
      </c>
      <c r="J1316" s="14" t="inlineStr">
        <is>
          <t>KADOKAWA</t>
        </is>
      </c>
      <c r="K1316" s="14" t="inlineStr">
        <is>
          <t>カクヨム,角川文庫キャラクター小説大賞</t>
        </is>
      </c>
      <c r="L1316" s="14" t="inlineStr">
        <is>
          <t>出版,新作,国内</t>
        </is>
      </c>
      <c r="M1316" s="14" t="inlineStr"/>
    </row>
    <row r="1317">
      <c r="A1317" s="14" t="inlineStr">
        <is>
          <t>2026-09-18</t>
        </is>
      </c>
      <c r="B1317" s="14" t="inlineStr">
        <is>
          <t>音楽</t>
        </is>
      </c>
      <c r="C1317" s="14" t="inlineStr">
        <is>
          <t>Universal、Spotify株の50%を売却し約14億ドルを調達 自社株買い拡大へ 保有資産の現金化進む</t>
        </is>
      </c>
      <c r="D1317" s="14" t="inlineStr">
        <is>
          <t>https://www.musicbusinessworldwide.com/universal-is-selling-50-of-its-spotify-stake-generating-around-1-4-billion/</t>
        </is>
      </c>
      <c r="E1317" s="14" t="inlineStr">
        <is>
          <t>Universal Music Group(UMG)がSpotify株式の保有分の半分を売却し、約14億ドルを調達すると発表。得た資金は総額約10億ユーロ規模の自社株買い拡大に充当し、一部はアーティストへの配分も見込む。</t>
        </is>
      </c>
      <c r="F1317" s="14" t="inlineStr">
        <is>
          <t>レーベルがDSP株という含み益資産を現金化し、株主還元とアーティスト配分に回す動き。配信事業者との資本関係を薄める一方、手元資金を版権買収や株主対策に振り向ける財務戦略が鮮明になっている。</t>
        </is>
      </c>
      <c r="G1317" s="14" t="inlineStr">
        <is>
          <t>UMGがSpotify株50%を売却・約14億ドル調達
自社株買い拡大とアーティスト配分に充当
DSP保有株の現金化が進む</t>
        </is>
      </c>
      <c r="H1317" s="14" t="inlineStr">
        <is>
          <t>メジャーはDSP株の売却益を版権買収・自社株買いの原資とし、資本市場を意識した財務運営を強める。配信との資本的結びつきが弱まる分、直接ライセンス契約など事業面での結節点が重要度を増す。</t>
        </is>
      </c>
      <c r="I1317" s="14" t="inlineStr">
        <is>
          <t>レーベルの資産現金化と資本戦略</t>
        </is>
      </c>
      <c r="J1317" s="14" t="inlineStr">
        <is>
          <t>Universal Music Group,Spotify</t>
        </is>
      </c>
      <c r="K1317" s="14" t="inlineStr"/>
      <c r="L1317" s="14" t="inlineStr">
        <is>
          <t>出資,業績,海外</t>
        </is>
      </c>
      <c r="M1317" s="14" t="inlineStr"/>
    </row>
    <row r="1318">
      <c r="A1318" s="14" t="inlineStr">
        <is>
          <t>2026-09-18</t>
        </is>
      </c>
      <c r="B1318" s="14" t="inlineStr">
        <is>
          <t>横断</t>
        </is>
      </c>
      <c r="C1318" s="14" t="inlineStr">
        <is>
          <t>Netflixによるワーナー買収($720億)、2026年Q3クロージング目標で規制審査が継続 WB Gamesも対象</t>
        </is>
      </c>
      <c r="D1318" s="14" t="inlineStr">
        <is>
          <t>https://theriver.jp/netflix-acquires-warner-detail/</t>
        </is>
      </c>
      <c r="E1318" s="14" t="inlineStr">
        <is>
          <t>Netflixが約720億ドルでWarner Bros.を買収する取引は、2026年第3四半期のクロージングを目標に進行中。映画・TVスタジオ、HBO/HBO Max、そしてWarner Bros. Gamesが対象で、米議会・規制当局による審査が続く。</t>
        </is>
      </c>
      <c r="F1318" s="14" t="inlineStr">
        <is>
          <t>映画・配信・ゲームを横断する巨大IP群が一つの配信事業者に集約される歴史的再編。市場シェアと独占への懸念から審査が長期化し、対象資産(スタジオ・IP・ゲーム部門)の扱いが宙吊りになっている。</t>
        </is>
      </c>
      <c r="G1318" s="14" t="inlineStr">
        <is>
          <t>買収額$720億・2026年Q3クローズ目標
映画/配信/ゲーム(WB Games)を横断
規制審査の長期化で資産の扱いが不透明</t>
        </is>
      </c>
      <c r="H1318" s="14" t="inlineStr">
        <is>
          <t>クローズ後はNetflixが映画・配信・ゲームのIPを垂直統合し、劇場公開やゲーム外部展開の方針が焦点に。審査が長引けば対象IPの新規展開が停滞し、他社が旧作IPのライセンス獲得に動く余地が生まれる。</t>
        </is>
      </c>
      <c r="I1318" s="14" t="inlineStr">
        <is>
          <t>メディア垂直統合と規制・IPの宙吊り</t>
        </is>
      </c>
      <c r="J1318" s="14" t="inlineStr">
        <is>
          <t>Netflix,Warner Bros.,HBO</t>
        </is>
      </c>
      <c r="K1318" s="14" t="inlineStr">
        <is>
          <t>WB Games,HBO Max,モータルコンバット</t>
        </is>
      </c>
      <c r="L1318" s="14" t="inlineStr">
        <is>
          <t>M&amp;A,海外,配信,規制</t>
        </is>
      </c>
      <c r="M1318" s="14" t="inlineStr"/>
    </row>
    <row r="1319">
      <c r="A1319" s="14" t="inlineStr">
        <is>
          <t>2026-09-18</t>
        </is>
      </c>
      <c r="B1319" s="14" t="inlineStr">
        <is>
          <t>映画</t>
        </is>
      </c>
      <c r="C1319" s="14" t="inlineStr">
        <is>
          <t>有村架純主演『さとこはいつも』9/18公開、人生が交差する群像劇 邦画の中規模作が秋に集中</t>
        </is>
      </c>
      <c r="D1319" s="14" t="inlineStr">
        <is>
          <t>https://www.cinematoday.jp/movie/T0032213</t>
        </is>
      </c>
      <c r="E1319" s="14" t="inlineStr">
        <is>
          <t>有村架純・石田ひかり・姫野花春が出演する138分の群像劇『さとこはいつも』が9月18日に公開。年齢も環境も異なる3人の『さとこ』の人生が交差する物語で、秋の邦画中規模作の一角を占める。</t>
        </is>
      </c>
      <c r="F1319" s="14" t="inlineStr">
        <is>
          <t>大作の谷間に、実力派キャストを据えた中規模のオリジナル/文芸系邦画を投入する配給戦略。IP頼みではない企画で客層の裾野を広げ、口コミ・受賞での息の長い動員を狙う設計。</t>
        </is>
      </c>
      <c r="G1319" s="14" t="inlineStr">
        <is>
          <t>有村架純主演の群像劇が9/18公開
実力派キャストのオリジナル系邦画
秋の中規模邦画が集中する時期</t>
        </is>
      </c>
      <c r="H1319" s="14" t="inlineStr">
        <is>
          <t>IP大作偏重のなか、俳優のブランドと脚本力で勝負する中規模邦画がどれだけ動員を確保できるかが注目。ロングランと配信二次利用を前提に、劇場×配信の合わせ技で採算を作る構造が続く。</t>
        </is>
      </c>
      <c r="I1319" s="14" t="inlineStr">
        <is>
          <t>中規模オリジナル邦画の動員設計</t>
        </is>
      </c>
      <c r="J1319" s="14" t="inlineStr">
        <is>
          <t>東京テアトル</t>
        </is>
      </c>
      <c r="K1319" s="14" t="inlineStr">
        <is>
          <t>さとこはいつも</t>
        </is>
      </c>
      <c r="L1319" s="14" t="inlineStr">
        <is>
          <t>興行,国内,新作</t>
        </is>
      </c>
      <c r="M1319" s="14" t="inlineStr"/>
    </row>
    <row r="1320">
      <c r="A1320" s="14" t="inlineStr">
        <is>
          <t>2026-09-18</t>
        </is>
      </c>
      <c r="B1320" s="14" t="inlineStr">
        <is>
          <t>映画</t>
        </is>
      </c>
      <c r="C1320" s="14" t="inlineStr">
        <is>
          <t>Netflix映画『リリスとシンデレラのおとぎの王国』ティーザー公開、KPOPガールズ制作陣の新作</t>
        </is>
      </c>
      <c r="D1320" s="14" t="inlineStr">
        <is>
          <t>https://eiga.com/news/20260917/29/</t>
        </is>
      </c>
      <c r="E1320" s="14" t="inlineStr">
        <is>
          <t>『KPOPガールズ！デーモン・ハンターズ』を手がけたスタジオ制作のNetflix映画『リリスとシンデレラのおとぎの王国』のティーザー予告・アートが9月17日に公開。11月20日より配信される。</t>
        </is>
      </c>
      <c r="F1320" s="14" t="inlineStr">
        <is>
          <t>配信オリジナルのアニメ映画で、既存ヒット作の制作陣ブランドを前面に打ち出す手法。劇場を経ずに世界同時配信で公開し、制作スタジオの実績を訴求点に新規IPを立ち上げる。</t>
        </is>
      </c>
      <c r="G1320" s="14" t="inlineStr">
        <is>
          <t>KPOPガールズ制作陣の新作アニメ映画
Netflixで11/20世界配信
制作スタジオのブランドを訴求点に</t>
        </is>
      </c>
      <c r="H1320" s="14" t="inlineStr">
        <is>
          <t>配信オリジナルのアニメ映画は、劇場興行リスクを負わず世界同時に新規IPを試せる場として拡大。ヒットすればシリーズ化・グッズ・音楽展開へ波及し、配信発IPの多メディア化が進む。</t>
        </is>
      </c>
      <c r="I1320" s="14" t="inlineStr">
        <is>
          <t>配信オリジナルアニメ映画とIP立ち上げ</t>
        </is>
      </c>
      <c r="J1320" s="14" t="inlineStr">
        <is>
          <t>Netflix</t>
        </is>
      </c>
      <c r="K1320" s="14" t="inlineStr">
        <is>
          <t>リリスとシンデレラのおとぎの王国,KPOPガールズ</t>
        </is>
      </c>
      <c r="L1320" s="14" t="inlineStr">
        <is>
          <t>配信,興行,海外,新作</t>
        </is>
      </c>
      <c r="M1320" s="14" t="inlineStr"/>
    </row>
    <row r="1321">
      <c r="A1321" s="14" t="inlineStr">
        <is>
          <t>2026-09-18</t>
        </is>
      </c>
      <c r="B1321" s="14" t="inlineStr">
        <is>
          <t>アニメ</t>
        </is>
      </c>
      <c r="C1321" s="14" t="inlineStr">
        <is>
          <t>Link-Uがクランチロールと資本業務提携、『Crunchyroll Manga』事業を拡大しIP価値最大化</t>
        </is>
      </c>
      <c r="D1321" s="14" t="inlineStr">
        <is>
          <t>https://branc.jp/article/2026/09/17/3114.html</t>
        </is>
      </c>
      <c r="E1321" s="14" t="inlineStr">
        <is>
          <t>マンガサービスを展開するLink-Uが、ソニー傘下の海外アニメ配信『Crunchyroll』の日本法人と資本業務提携を締結(9/14公表・9/17報道)。『Crunchyroll Manga』の事業拡大と海外マンガ配信の強化を進める。</t>
        </is>
      </c>
      <c r="F1321" s="14" t="inlineStr">
        <is>
          <t>アニメ配信最大手が漫画配信を取り込み、アニメ×漫画のIPを一体で海外展開する動き。原作(漫画)と映像(アニメ)を同一プラットフォームで囲い込み、ファンの回遊と収益機会を最大化する狙い。</t>
        </is>
      </c>
      <c r="G1321" s="14" t="inlineStr">
        <is>
          <t>Link-Uがクランチロールと資本業務提携
『Crunchyroll Manga』の事業を拡大
アニメ×漫画のIPを一体で海外展開</t>
        </is>
      </c>
      <c r="H1321" s="14" t="inlineStr">
        <is>
          <t>配信PFが漫画・アニメを垂直に束ねることで、原作からアニメ・グッズまでの海外収益導線が一本化する。日本の漫画IPの海外配信は、アニメPF主導での囲い込みが今後の主戦場になる。</t>
        </is>
      </c>
      <c r="I1321" s="14" t="inlineStr">
        <is>
          <t>アニメPFの漫画取り込みと海外IP導線</t>
        </is>
      </c>
      <c r="J1321" s="14" t="inlineStr">
        <is>
          <t>Link-U,Crunchyroll,ソニー</t>
        </is>
      </c>
      <c r="K1321" s="14" t="inlineStr">
        <is>
          <t>Crunchyroll Manga</t>
        </is>
      </c>
      <c r="L1321" s="14" t="inlineStr">
        <is>
          <t>提携,配信,海外,権利・ライセンス</t>
        </is>
      </c>
      <c r="M1321" s="14" t="inlineStr"/>
    </row>
    <row r="1322">
      <c r="A1322" s="14" t="inlineStr">
        <is>
          <t>2026-09-18</t>
        </is>
      </c>
      <c r="B1322" s="14" t="inlineStr">
        <is>
          <t>漫画</t>
        </is>
      </c>
      <c r="C1322" s="14" t="inlineStr">
        <is>
          <t>ドワンゴとMantraがAIコミック翻訳で連携、『コミック市場の国境超え』へ多言語同時展開を加速</t>
        </is>
      </c>
      <c r="D1322" s="14" t="inlineStr">
        <is>
          <t>https://hon.jp/news/1.0/0/59082</t>
        </is>
      </c>
      <c r="E1322" s="14" t="inlineStr">
        <is>
          <t>ドワンゴとAI翻訳のMantraが、生成AIを活用したコミック翻訳で連携。翻訳コストと時間を圧縮し、日本の漫画を多言語で高速・同時展開する『コミック市場の国境超え』を目指す取り組み。</t>
        </is>
      </c>
      <c r="F1322" s="14" t="inlineStr">
        <is>
          <t>人手に頼っていた漫画翻訳をAIで効率化し、海外同時配信のボトルネックを解消する動き。翻訳の速度と量が跳ね上がれば、日本の漫画IPの海外到達スピードと作品数が一気に広がる。</t>
        </is>
      </c>
      <c r="G1322" s="14" t="inlineStr">
        <is>
          <t>ドワンゴ×MantraがAIコミック翻訳で連携
翻訳コスト・時間を圧縮し多言語同時展開
『コミック市場の国境超え』を志向</t>
        </is>
      </c>
      <c r="H1322" s="14" t="inlineStr">
        <is>
          <t>AI翻訳が実用化すれば、海外同時配信が標準となり日本漫画の海外売上が加速。一方で翻訳品質・文化適応・翻訳者の役割再定義が論点となり、AI×人の分業体制の設計が競争力を左右する。</t>
        </is>
      </c>
      <c r="I1322" s="14" t="inlineStr">
        <is>
          <t>AI翻訳と漫画の海外同時展開</t>
        </is>
      </c>
      <c r="J1322" s="14" t="inlineStr">
        <is>
          <t>ドワンゴ,Mantra</t>
        </is>
      </c>
      <c r="K1322" s="14" t="inlineStr"/>
      <c r="L1322" s="14" t="inlineStr">
        <is>
          <t>AI,技術,海外,トレンド</t>
        </is>
      </c>
      <c r="M1322" s="14" t="inlineStr"/>
    </row>
    <row r="1323">
      <c r="A1323" s="14" t="inlineStr">
        <is>
          <t>2026-09-18</t>
        </is>
      </c>
      <c r="B1323" s="14" t="inlineStr">
        <is>
          <t>漫画</t>
        </is>
      </c>
      <c r="C1323" s="14" t="inlineStr">
        <is>
          <t>出版社13社の連載マンガを横断できる雑誌型アプリ『コミマガ』、次世代読者の回遊を狙う</t>
        </is>
      </c>
      <c r="D1323" s="14" t="inlineStr">
        <is>
          <t>https://nlab.itmedia.co.jp/cont/articles/3699612/</t>
        </is>
      </c>
      <c r="E1323" s="14" t="inlineStr">
        <is>
          <t>出版社13社の連載中マンガを1カ所で読める雑誌横断型アプリ『コミマガ』が注目を集める。個別アプリの乱立で分断された読者体験を、横断的な『雑誌』体験として再統合する試み。</t>
        </is>
      </c>
      <c r="F1323" s="14" t="inlineStr">
        <is>
          <t>アプリごとに囲い込まれた連載を横断提供することで、読者の回遊と発見を取り戻す動き。単独作品狙いのアプリ疲れに対し、複数出版社が相乗りする『共通棚』モデルの可能性を示す消費者インサイト。</t>
        </is>
      </c>
      <c r="G1323" s="14" t="inlineStr">
        <is>
          <t>13社の連載を横断できる雑誌型アプリ
個別アプリ乱立による分断を再統合
横断的な『雑誌』体験を提供</t>
        </is>
      </c>
      <c r="H1323" s="14" t="inlineStr">
        <is>
          <t>アプリ乱立で読者が疲弊するなか、横断プラットフォームが発見性の受け皿となる可能性。出版社は自社アプリの囲い込みと横断相乗りの間でチャネル戦略を再設計し、読者体験の主導権を争う。</t>
        </is>
      </c>
      <c r="I1323" s="14" t="inlineStr">
        <is>
          <t>横断PFとアプリ疲れの読者回遊</t>
        </is>
      </c>
      <c r="J1323" s="14" t="inlineStr">
        <is>
          <t>出版社13社</t>
        </is>
      </c>
      <c r="K1323" s="14" t="inlineStr">
        <is>
          <t>コミマガ</t>
        </is>
      </c>
      <c r="L1323" s="14" t="inlineStr">
        <is>
          <t>配信,トレンド,消費者インサイト,国内</t>
        </is>
      </c>
      <c r="M1323" s="14" t="inlineStr"/>
    </row>
    <row r="1324">
      <c r="A1324" s="14" t="inlineStr">
        <is>
          <t>2026-09-18</t>
        </is>
      </c>
      <c r="B1324" s="14" t="inlineStr">
        <is>
          <t>音楽</t>
        </is>
      </c>
      <c r="C1324" s="14" t="inlineStr">
        <is>
          <t>SixTONES『Dance Forever/マイオンリー』がオリコン週間シングル首位、43.6万枚でフィジカル強さ示す</t>
        </is>
      </c>
      <c r="D1324" s="14" t="inlineStr">
        <is>
          <t>https://www.oricon.co.jp/music/rankinglab/js/2026-09-21/</t>
        </is>
      </c>
      <c r="E1324" s="14" t="inlineStr">
        <is>
          <t>オリコン週間シングルランキング(9/21付)でSixTONES『Dance Forever/マイオンリー』が推定43.6万枚で首位を獲得。ストリーミング偏重が進むなかでも、ファンダム主導のフィジカル販売の強さが際立った。</t>
        </is>
      </c>
      <c r="F1324" s="14" t="inlineStr">
        <is>
          <t>配信中心の時代にあっても、コアファンによるCD初週集中購入が大きな数字を生む構造。フィジカルは『応援消費・所有欲』の受け皿として、ファンダム経済の中核であり続けている消費者インサイト。</t>
        </is>
      </c>
      <c r="G1324" s="14" t="inlineStr">
        <is>
          <t>SixTONESが週間シングル首位・約43.6万枚
ストリーミング時代もフィジカルが強い
ファンダム主導の初週集中購入</t>
        </is>
      </c>
      <c r="H1324" s="14" t="inlineStr">
        <is>
          <t>ストリーミングとフィジカルは代替でなく併存し、アーティストは配信での到達とCD/グッズでの収益化を両立させる。ファンダムの熱量をどう設計・可視化するかが、レーベルの収益戦略の核になる。</t>
        </is>
      </c>
      <c r="I1324" s="14" t="inlineStr">
        <is>
          <t>フィジカルとファンダム経済の併存</t>
        </is>
      </c>
      <c r="J1324" s="14" t="inlineStr">
        <is>
          <t>ソニー・ミュージック,SixTONES</t>
        </is>
      </c>
      <c r="K1324" s="14" t="inlineStr">
        <is>
          <t>SixTONES</t>
        </is>
      </c>
      <c r="L1324" s="14" t="inlineStr">
        <is>
          <t>チャート・ランキング,消費者インサイト,国内</t>
        </is>
      </c>
      <c r="M1324" s="14" t="inlineStr"/>
    </row>
    <row r="1325">
      <c r="A1325" s="14" t="inlineStr">
        <is>
          <t>2026-09-18</t>
        </is>
      </c>
      <c r="B1325" s="14" t="inlineStr">
        <is>
          <t>音楽</t>
        </is>
      </c>
      <c r="C1325" s="14" t="inlineStr">
        <is>
          <t>SM・JYP・YG・HYBEの韓国4社が合弁『Phenomenon』設立準備、グローバルK-POPフェス構想</t>
        </is>
      </c>
      <c r="D1325" s="14" t="inlineStr">
        <is>
          <t>https://www.billboard.com/pro/sm-jyp-yg-and-hybe-to-launch-joint-kpop-festival/</t>
        </is>
      </c>
      <c r="E1325" s="14" t="inlineStr">
        <is>
          <t>韓国大手のSM・JYP・YG・HYBEの4社が、グローバル音楽フェス立ち上げのため合弁会社『Phenomenon』の設立を準備。フェス『FANOMENON』は2027年に韓国で大規模開催、2028年から国際展開する計画とされる。</t>
        </is>
      </c>
      <c r="F1325" s="14" t="inlineStr">
        <is>
          <t>通常は競合する4社が、フェスという『市場拡大』領域で手を組む動き。個社の囲い込みを超え、K-POPというジャンル全体のグローバルなファンダム経済を共同で最大化しようとする戦略転換。</t>
        </is>
      </c>
      <c r="G1325" s="14" t="inlineStr">
        <is>
          <t>韓国4大事務所が合弁『Phenomenon』を準備
グローバルK-POPフェスを共同運営
2027年韓国→2028年国際展開の構想</t>
        </is>
      </c>
      <c r="H1325" s="14" t="inlineStr">
        <is>
          <t>競合他社が共同でジャンルの器を広げるモデルは、日本の音楽・アニメ業界にも示唆的。ライブ・体験を軸にファンダムを国際市場へ広げる座組が、コンテンツ産業の新たな協調の型になりうる。</t>
        </is>
      </c>
      <c r="I1325" s="14" t="inlineStr">
        <is>
          <t>競合協調とジャンル拡大の共同事業</t>
        </is>
      </c>
      <c r="J1325" s="14" t="inlineStr">
        <is>
          <t>HYBE,SM,JYP,YG</t>
        </is>
      </c>
      <c r="K1325" s="14" t="inlineStr">
        <is>
          <t>Phenomenon,FANOMENON</t>
        </is>
      </c>
      <c r="L1325" s="14" t="inlineStr">
        <is>
          <t>提携,ライブ・イベント,海外</t>
        </is>
      </c>
      <c r="M1325" s="14" t="inlineStr"/>
    </row>
    <row r="1326">
      <c r="A1326" s="14" t="inlineStr">
        <is>
          <t>2026-09-18</t>
        </is>
      </c>
      <c r="B1326" s="14" t="inlineStr">
        <is>
          <t>小説</t>
        </is>
      </c>
      <c r="C1326" s="14" t="inlineStr">
        <is>
          <t>『このライトノベルがすごい！2026』発表、Web発・シリーズ作の上位定着でラノベの潮流可視化</t>
        </is>
      </c>
      <c r="D1326" s="14" t="inlineStr">
        <is>
          <t>https://www.hmv.co.jp/news/article/251119159/</t>
        </is>
      </c>
      <c r="E1326" s="14" t="inlineStr">
        <is>
          <t>ライトノベルの年間ガイド『このライトノベルがすごい！2026』のランキングが発表された。Web小説発やシリーズ長期作が上位に定着し、読者投票と編集評価を通じてラノベの潮流と勢力図が可視化された。</t>
        </is>
      </c>
      <c r="F1326" s="14" t="inlineStr">
        <is>
          <t>ラノベは新規単発より、Web連載発・長期シリーズの支持が厚い構造が続く。ランキングはアニメ化・コミカライズ候補の先行指標として機能し、レーベルの投資判断や映像化の選定に影響する。</t>
        </is>
      </c>
      <c r="G1326" s="14" t="inlineStr">
        <is>
          <t>『このラノ！2026』ランキングが発表
Web発・長期シリーズが上位に定着
アニメ化・映像化の先行指標として機能</t>
        </is>
      </c>
      <c r="H1326" s="14" t="inlineStr">
        <is>
          <t>ランキング上位作は映像化・コミカライズの有力候補として囲い込みが進む。読者票と市場データを掛け合わせた『当たる作品』の早期特定が、レーベルとプラットフォームの競争軸になる。</t>
        </is>
      </c>
      <c r="I1326" s="14" t="inlineStr">
        <is>
          <t>ラノベ潮流の可視化と映像化先行指標</t>
        </is>
      </c>
      <c r="J1326" s="14" t="inlineStr">
        <is>
          <t>宝島社,KADOKAWA</t>
        </is>
      </c>
      <c r="K1326" s="14" t="inlineStr">
        <is>
          <t>このライトノベルがすごい!</t>
        </is>
      </c>
      <c r="L1326" s="14" t="inlineStr">
        <is>
          <t>出版,チャート・ランキング,国内</t>
        </is>
      </c>
      <c r="M1326" s="14" t="inlineStr"/>
    </row>
    <row r="1327">
      <c r="A1327" s="15" t="inlineStr">
        <is>
          <t>2026-09-19</t>
        </is>
      </c>
      <c r="B1327" s="15" t="inlineStr">
        <is>
          <t>ゲーム</t>
        </is>
      </c>
      <c r="C1327" s="15" t="inlineStr">
        <is>
          <t>EAの550億ドルLBO完了、サウジPIF主導で非公開化・全社6%削減へ</t>
        </is>
      </c>
      <c r="D1327" s="15" t="inlineStr">
        <is>
          <t>https://en.wikipedia.org/wiki/Leveraged_buyout_of_Electronic_Arts</t>
        </is>
      </c>
      <c r="E1327" s="15" t="inlineStr">
        <is>
          <t>サウジPIF・Silver Lake・Affinity Partnersの連合が2025年9月に提案していたエレクトロニック・アーツの買収が、規制当局の承認を経て2026年8月4日に完了した。総額550億ドルはゲーム史上最大級のLBOで、1株210ドルで株式が買い取られPIFが93.4%を保有する。</t>
        </is>
      </c>
      <c r="F1327" s="15" t="inlineStr">
        <is>
          <t>EAは上場廃止し非公開企業となった。巨額の負債を伴うLBOのため、コスト削減として全従業員の約6%の人員削減と不動産の縮小が進む見込み。ソブリンウェルスファンドが世界的パブリッシャーを完全支配する初の大型事例で、資本構成が事業戦略を規定する局面に入った。</t>
        </is>
      </c>
      <c r="G1327" s="15" t="inlineStr">
        <is>
          <t>PIFが93.4%を握るソブリン支配
史上最大級550億ドルのLBOで巨額負債
約6%の人員削減と不動産縮小
EA Sports FC/Apexなど主力IPの運営方針が焦点</t>
        </is>
      </c>
      <c r="H1327" s="15" t="inlineStr">
        <is>
          <t>負債返済圧力から、EAは高採算のライブサービス（EA Sports FC・Apex）への一極集中と不採算スタジオ整理を加速する可能性が高い。サウジのeスポーツ・ゲーム戦略とEA IPの連携も進み、他の大型パブリッシャーへのソブリンマネー流入観測が一段と強まる。</t>
        </is>
      </c>
      <c r="I1327" s="15" t="inlineStr">
        <is>
          <t>LBOの負債構造とソブリンファンドのゲーム投資戦略</t>
        </is>
      </c>
      <c r="J1327" s="15" t="inlineStr">
        <is>
          <t>エレクトロニック・アーツ, サウジPIF, Silver Lake, Affinity Partners</t>
        </is>
      </c>
      <c r="K1327" s="15" t="inlineStr">
        <is>
          <t>EA Sports FC, Apex Legends, Battlefield, The Sims</t>
        </is>
      </c>
      <c r="L1327" s="15" t="inlineStr">
        <is>
          <t>M&amp;A,海外,適時開示</t>
        </is>
      </c>
      <c r="M1327" s="15" t="inlineStr">
        <is>
          <t>買収完了2026-08-04（継続影響）</t>
        </is>
      </c>
    </row>
    <row r="1328">
      <c r="A1328" s="15" t="inlineStr">
        <is>
          <t>2026-09-19</t>
        </is>
      </c>
      <c r="B1328" s="15" t="inlineStr">
        <is>
          <t>ゲーム</t>
        </is>
      </c>
      <c r="C1328" s="15" t="inlineStr">
        <is>
          <t>東京ゲームショウ2026開幕、史上初の5日間開催で一般公開へ</t>
        </is>
      </c>
      <c r="D1328" s="15" t="inlineStr">
        <is>
          <t>https://news.denfaminicogamer.jp/kikakuthetower/tgs2026-matome</t>
        </is>
      </c>
      <c r="E1328" s="15" t="inlineStr">
        <is>
          <t>TGSは幕張メッセで9月17〜21日に開催中。30周年の節目で史上初の5日間開催となり、17〜18日がビジネスデイ、19〜21日が一般公開日。テーマは「史上最長、遊びづくしの5DAYS」で、来場者・出展規模の拡大を狙う。</t>
        </is>
      </c>
      <c r="F1328" s="15" t="inlineStr">
        <is>
          <t>会期拡大は来場・商談・物販・体験需要の高まりを反映する。中学生以下無料の「ファミリーゲームパーク2026」を設けファミリー層の裾野を広げる。オンライン発表が主流化するなかでもリアルイベントを体験・収益のハブとして再定義する動きが定着しつつある。</t>
        </is>
      </c>
      <c r="G1328" s="15" t="inlineStr">
        <is>
          <t>30周年で史上初の5日間開催
ビジネスデイ2日＋一般公開3日
ファミリー無料エリアで裾野拡大
リアル体験・物販の収益化トレンド</t>
        </is>
      </c>
      <c r="H1328" s="15" t="inlineStr">
        <is>
          <t>ショーケースのオンライン配信化が進んでも、TGSは体験・物販・商談のハブとして会期の長期化・大型化が続く見込み。gamescomとの規模競争や、インディー・海外出展比率の上昇が来年以降の焦点になる。</t>
        </is>
      </c>
      <c r="I1328" s="15" t="inlineStr">
        <is>
          <t>リアルゲームイベントの収益モデルと体験価値</t>
        </is>
      </c>
      <c r="J1328" s="15" t="inlineStr">
        <is>
          <t>CESA, 日経BP, バンダイナムコ</t>
        </is>
      </c>
      <c r="K1328" s="15" t="inlineStr">
        <is>
          <t>東京ゲームショウ</t>
        </is>
      </c>
      <c r="L1328" s="15" t="inlineStr">
        <is>
          <t>展示会,国内,トレンド</t>
        </is>
      </c>
      <c r="M1328" s="15" t="inlineStr">
        <is>
          <t>会期2026-09-17〜21</t>
        </is>
      </c>
    </row>
    <row r="1329">
      <c r="A1329" s="15" t="inlineStr">
        <is>
          <t>2026-09-19</t>
        </is>
      </c>
      <c r="B1329" s="15" t="inlineStr">
        <is>
          <t>ゲーム</t>
        </is>
      </c>
      <c r="C1329" s="15" t="inlineStr">
        <is>
          <t>TGS2026の目玉はモンハン続編・FFVIIリベレーション・GTA VI</t>
        </is>
      </c>
      <c r="D1329" s="15" t="inlineStr">
        <is>
          <t>https://gamewith.jp/tgs/572705</t>
        </is>
      </c>
      <c r="E1329" s="15" t="inlineStr">
        <is>
          <t>TGS2026ではカプコン『モンスターハンターワイルズ：アセンダンス』、スクウェア・エニックス『ファイナルファンタジーVII リベレーション』、ソニーブースで『Grand Theft Auto VI』などが試遊・出展。既存人気IPの続編・リメイク・拡張が主役の布陣となった。</t>
        </is>
      </c>
      <c r="F1329" s="15" t="inlineStr">
        <is>
          <t>目玉の大半がシリーズ続編・リメイク・拡張で、完全新規IPは相対的に希薄。大型パブリッシャーが確立IPのリスク低減へ傾く「レガシー回帰」を体現している。話題の中心はFFVIIリメイク三部作の最終章とモンハン続編。</t>
        </is>
      </c>
      <c r="G1329" s="15" t="inlineStr">
        <is>
          <t>続編・リメイク・拡張中心の布陣
完全新規IPは相対的に少数
FFVIIリメイク三部作の最終章に注目
GTA VI出展で洋ゲー大作も存在感</t>
        </is>
      </c>
      <c r="H1329" s="15" t="inlineStr">
        <is>
          <t>開発費高騰でAAAの新規IP投資は慎重化が続き、実績IPのリメイク・拡張・移植への集中がさらに強まる。新規性はインディー・中規模スタジオが供給する二極化が進行。FFVII最終章とモンハン続編の商業結果が各社の中期IP戦略を左右する。</t>
        </is>
      </c>
      <c r="I1329" s="15" t="inlineStr">
        <is>
          <t>AAA開発費高騰とレガシーIP依存の設計</t>
        </is>
      </c>
      <c r="J1329" s="15" t="inlineStr">
        <is>
          <t>カプコン, スクウェア・エニックス, ソニー・インタラクティブエンタテインメント, Rockstar Games</t>
        </is>
      </c>
      <c r="K1329" s="15" t="inlineStr">
        <is>
          <t>モンスターハンター, ファイナルファンタジーVII, Grand Theft Auto</t>
        </is>
      </c>
      <c r="L1329" s="15" t="inlineStr">
        <is>
          <t>新作,リメイク・移植,トレンド,国内</t>
        </is>
      </c>
      <c r="M1329" s="15" t="inlineStr">
        <is>
          <t>TGS2026出展情報</t>
        </is>
      </c>
    </row>
    <row r="1330">
      <c r="A1330" s="15" t="inlineStr">
        <is>
          <t>2026-09-19</t>
        </is>
      </c>
      <c r="B1330" s="15" t="inlineStr">
        <is>
          <t>ゲーム</t>
        </is>
      </c>
      <c r="C1330" s="15" t="inlineStr">
        <is>
          <t>任天堂9月Directで続報、ゼルダ40周年『時のオカリナ』リメイクの発売日確定</t>
        </is>
      </c>
      <c r="D1330" s="15" t="inlineStr">
        <is>
          <t>https://www.nintendolife.com/guides/upcoming-nintendo-switch-2-games-and-accessories-for-august-and-september-2026</t>
        </is>
      </c>
      <c r="E1330" s="15" t="inlineStr">
        <is>
          <t>9月はSwitch 2向け発表が集中。ゼルダ40周年配信で『時のオカリナ』リメイクの発売日が確定し、続く9月のNintendo Directでは『レイトン教授と蒸気の世界』の12月発売や、Mario Kart 8 DeluxeのSwitch 2対応4.0アップデートなどが発表された。</t>
        </is>
      </c>
      <c r="F1330" s="15" t="inlineStr">
        <is>
          <t>任天堂はレガシー作品のリメイクと旧作の次世代機アップグレードを組み合わせ、Switch 2の年末商戦ラインナップを厚くしている。新規大作より既存資産の再パッケージで確実な需要を取りに行く構図が鮮明。</t>
        </is>
      </c>
      <c r="G1330" s="15" t="inlineStr">
        <is>
          <t>『時のオカリナ』リメイクの発売日確定
レイトン新作は12月発売
マリカ8DXが4.0でSwitch 2対応
旧作アップグレードで年末商戦を補強</t>
        </is>
      </c>
      <c r="H1330" s="15" t="inlineStr">
        <is>
          <t>Switch 2普及2年目に向け、任天堂は自社レガシーIPのリメイク・移植・アップグレードを軸に据える。サードもSwitch 2版投入を加速し、旧作リマスターの同梱・アップグレード課金がハードのライフサイクル収益の柱になる見込み。</t>
        </is>
      </c>
      <c r="I1330" s="15" t="inlineStr">
        <is>
          <t>据置ハードのライフサイクルとリマスター収益</t>
        </is>
      </c>
      <c r="J1330" s="15" t="inlineStr">
        <is>
          <t>任天堂</t>
        </is>
      </c>
      <c r="K1330" s="15" t="inlineStr">
        <is>
          <t>ゼルダの伝説, マリオカート, レイトン教授</t>
        </is>
      </c>
      <c r="L1330" s="15" t="inlineStr">
        <is>
          <t>リメイク・移植,ハード,国内,トレンド</t>
        </is>
      </c>
      <c r="M1330" s="15" t="inlineStr">
        <is>
          <t>9月Nintendo Direct関連</t>
        </is>
      </c>
    </row>
    <row r="1331">
      <c r="A1331" s="15" t="inlineStr">
        <is>
          <t>2026-09-19</t>
        </is>
      </c>
      <c r="B1331" s="15" t="inlineStr">
        <is>
          <t>映画</t>
        </is>
      </c>
      <c r="C1331" s="15" t="inlineStr">
        <is>
          <t>ノーラン『オデュッセイア』世界興収15.9億ドル、非続編で初の10億ドル超</t>
        </is>
      </c>
      <c r="D1331" s="15" t="inlineStr">
        <is>
          <t>https://variety.com/2026/film/box-office/the-odyssey-christopher-nolan-biggest-movie-imax-record-1236830867/</t>
        </is>
      </c>
      <c r="E1331" s="15" t="inlineStr">
        <is>
          <t>クリストファー・ノーラン監督『The Odyssey』が世界興収15.9億ドルに到達し、ノーラン作品の歴代最高を更新。北米初週1.245億ドルで、続編でもリメイクでもないハリウッド作品が10億ドルを超えたのは2009年『アバター』以来初となった。</t>
        </is>
      </c>
      <c r="F1331" s="15" t="inlineStr">
        <is>
          <t>オリジナル/非フランチャイズの超大作が世界的大ヒットした稀有な事例。続編・IP依存が強まる市場で、監督ブランドと劇場体験の訴求力が依然として巨額興収を生むことを実証した。R指定ながら2週目の落ち込みが27%と小幅で口コミ持続力も高い。</t>
        </is>
      </c>
      <c r="G1331" s="15" t="inlineStr">
        <is>
          <t>世界興収15.9億ドルでノーラン最高
非続編・非リメイクで初の10億ドル超（アバター以来）
北米初週1.245億ドル
2週目落ち込み27%で口コミ持続</t>
        </is>
      </c>
      <c r="H1331" s="15" t="inlineStr">
        <is>
          <t>オリジナル大作の成功は、フランチャイズ疲れの市場で「監督ブランド＋劇場・IMAX体験」への投資回帰を後押しする。各スタジオがオーサー主導の中〜大型オリジナル企画を再評価する契機となり、劇場公開windowの価値も再確認される。</t>
        </is>
      </c>
      <c r="I1331" s="15" t="inlineStr">
        <is>
          <t>オリジナル大作の採算と監督ブランド価値</t>
        </is>
      </c>
      <c r="J1331" s="15" t="inlineStr">
        <is>
          <t>Universal Pictures, IMAX</t>
        </is>
      </c>
      <c r="K1331" s="15" t="inlineStr">
        <is>
          <t>The Odyssey</t>
        </is>
      </c>
      <c r="L1331" s="15" t="inlineStr">
        <is>
          <t>興行,海外,トレンド,消費者インサイト</t>
        </is>
      </c>
      <c r="M1331" s="15" t="inlineStr">
        <is>
          <t>Variety報道</t>
        </is>
      </c>
    </row>
    <row r="1332">
      <c r="A1332" s="15" t="inlineStr">
        <is>
          <t>2026-09-19</t>
        </is>
      </c>
      <c r="B1332" s="15" t="inlineStr">
        <is>
          <t>映画</t>
        </is>
      </c>
      <c r="C1332" s="15" t="inlineStr">
        <is>
          <t>『オデュッセイア』全編IMAX撮影が奏功、IMAX最速級で1億ドル突破</t>
        </is>
      </c>
      <c r="D1332" s="15" t="inlineStr">
        <is>
          <t>https://variety.com/2026/film/box-office/the-odyssey-global-box-office-600-million-imax-1236821428/</t>
        </is>
      </c>
      <c r="E1332" s="15" t="inlineStr">
        <is>
          <t>『The Odyssey』はIMAXの高性能カメラで全編撮影された初の長編で、IMAX興収は世界で1.4億ドル（北米0.78億・海外0.62億ドル）に到達。10日で1億ドルを超え、IMAX史上2番目の速さを記録した。フォーマット価値が興収を牽引している。</t>
        </is>
      </c>
      <c r="F1332" s="15" t="inlineStr">
        <is>
          <t>作品単体の記録だが、プレミアム大画面フォーマットが興収の主要ドライバーになりつつある構造変化を示す。制作段階からフォーマットを前提に設計する「フォーマット・ファースト」の作り方が、劇場の差別化と単価向上の武器になっている。</t>
        </is>
      </c>
      <c r="G1332" s="15" t="inlineStr">
        <is>
          <t>全編IMAX撮影の初の長編
IMAX興収1.4億ドル（世界）
10日で1億ドル超はIMAX史上2番目
プレミアム大画面が興収を牽引</t>
        </is>
      </c>
      <c r="H1332" s="15" t="inlineStr">
        <is>
          <t>配信全盛下で劇場の生存戦略はプレミアム・大画面体験に収斂する。IMAX/ドルビー等の高単価スクリーン確保が大作の必須条件となり、制作側は撮影段階からフォーマット最適化を前提に企画するケースが増える。</t>
        </is>
      </c>
      <c r="I1332" s="15" t="inlineStr">
        <is>
          <t>プレミアム上映フォーマットと劇場差別化</t>
        </is>
      </c>
      <c r="J1332" s="15" t="inlineStr">
        <is>
          <t>IMAX, Universal Pictures</t>
        </is>
      </c>
      <c r="K1332" s="15" t="inlineStr">
        <is>
          <t>The Odyssey</t>
        </is>
      </c>
      <c r="L1332" s="15" t="inlineStr">
        <is>
          <t>技術,興行,海外,トレンド</t>
        </is>
      </c>
      <c r="M1332" s="15" t="inlineStr">
        <is>
          <t>Variety報道</t>
        </is>
      </c>
    </row>
    <row r="1333">
      <c r="A1333" s="15" t="inlineStr">
        <is>
          <t>2026-09-19</t>
        </is>
      </c>
      <c r="B1333" s="15" t="inlineStr">
        <is>
          <t>映画</t>
        </is>
      </c>
      <c r="C1333" s="15" t="inlineStr">
        <is>
          <t>『映画ちいかわ』累計動員1000万人突破、公開8週目も首位キープ</t>
        </is>
      </c>
      <c r="D1333" s="15" t="inlineStr">
        <is>
          <t>https://mantan-web.jp/article/20260914dog00m200102000a.html</t>
        </is>
      </c>
      <c r="E1333" s="15" t="inlineStr">
        <is>
          <t>『映画ちいかわ 人魚の島のひみつ』が公開8週目も動員1位を維持し、累計動員1000万人を突破。ノーランの超大作『オデュッセイア』が初登場2位につけたが、週末興収では『ちいかわ』が上回るロングランを見せている。</t>
        </is>
      </c>
      <c r="F1333" s="15" t="inlineStr">
        <is>
          <t>話題の大作が新規参入しても、ファミリー・キャラクターIPの安定した反復動員が興行を下支えする実例。単発の話題性より、幅広い年齢層・リピートを取り込むキャラIPの長期動員力が邦画興行の柱であることを示す。</t>
        </is>
      </c>
      <c r="G1333" s="15" t="inlineStr">
        <is>
          <t>累計動員1000万人突破
公開8週目も首位キープ
週末興収でノーラン新作を上回る
キャラIPのロングラン動員力</t>
        </is>
      </c>
      <c r="H1333" s="15" t="inlineStr">
        <is>
          <t>キャラクターIPの映画は初動より持続動員で稼ぐモデルが定着。配給・興行側はファミリー向けキャラIPのアニメ映画を年間興行の安定収益源として重視し、グッズ・体験連動を含めた総合収益設計を強める。</t>
        </is>
      </c>
      <c r="I1333" s="15" t="inlineStr">
        <is>
          <t>キャラIP映画のロングラン興行設計</t>
        </is>
      </c>
      <c r="J1333" s="15" t="inlineStr">
        <is>
          <t>東宝</t>
        </is>
      </c>
      <c r="K1333" s="15" t="inlineStr">
        <is>
          <t>ちいかわ</t>
        </is>
      </c>
      <c r="L1333" s="15" t="inlineStr">
        <is>
          <t>興行,国内,消費者インサイト</t>
        </is>
      </c>
      <c r="M1333" s="15" t="inlineStr">
        <is>
          <t>MANTANWEB報道</t>
        </is>
      </c>
    </row>
    <row r="1334">
      <c r="A1334" s="15" t="inlineStr">
        <is>
          <t>2026-09-19</t>
        </is>
      </c>
      <c r="B1334" s="15" t="inlineStr">
        <is>
          <t>映画</t>
        </is>
      </c>
      <c r="C1334" s="15" t="inlineStr">
        <is>
          <t>是枝裕和監督の実写『ルックバック』が公開、藤本タツキ原作を実写映画化</t>
        </is>
      </c>
      <c r="D1334" s="15" t="inlineStr">
        <is>
          <t>https://news.livedoor.com/topics/detail/32356644/</t>
        </is>
      </c>
      <c r="E1334" s="15" t="inlineStr">
        <is>
          <t>藤本タツキの漫画『ルックバック』を是枝裕和監督が実写映画化し9月11日に公開、週末ランキングにランクインした。漫画を描き続ける2人の少女の姿を小学生時代から13年にわたり描く。人気漫画の実写映画化として注目を集める。</t>
        </is>
      </c>
      <c r="F1334" s="15" t="inlineStr">
        <is>
          <t>アニメ映画（2024年）に続く実写化で、単一原作が複数の映像フォーマットへ多重展開する典型例。名匠が短編漫画を実写化する座組は、原作の芸術性と作家性を接続するメディアミックスの新しい形として示唆的。</t>
        </is>
      </c>
      <c r="G1334" s="15" t="inlineStr">
        <is>
          <t>藤本タツキ原作を是枝監督が実写化
9月11日公開でランクイン
アニメ映画に続く多重映像化
名匠×短編漫画の座組</t>
        </is>
      </c>
      <c r="H1334" s="15" t="inlineStr">
        <is>
          <t>短編・作家性の強い漫画をアニメと実写で二重展開する動きが広がる。出版社は1原作からアニメ・実写・舞台と横展開する収益設計を強化し、名匠監督の起用で作品のブランド価値と海外評価を狙う流れが続く。</t>
        </is>
      </c>
      <c r="I1334" s="15" t="inlineStr">
        <is>
          <t>単一原作の多重映像化とメディアミックス設計</t>
        </is>
      </c>
      <c r="J1334" s="15" t="inlineStr">
        <is>
          <t>東宝, 集英社</t>
        </is>
      </c>
      <c r="K1334" s="15" t="inlineStr">
        <is>
          <t>ルックバック</t>
        </is>
      </c>
      <c r="L1334" s="15" t="inlineStr">
        <is>
          <t>映像化,興行,国内</t>
        </is>
      </c>
      <c r="M1334" s="15" t="inlineStr">
        <is>
          <t>メディアミックス連動</t>
        </is>
      </c>
    </row>
    <row r="1335">
      <c r="A1335" s="15" t="inlineStr">
        <is>
          <t>2026-09-19</t>
        </is>
      </c>
      <c r="B1335" s="15" t="inlineStr">
        <is>
          <t>アニメ</t>
        </is>
      </c>
      <c r="C1335" s="15" t="inlineStr">
        <is>
          <t>Netflixが制作会社MAPPAと提携、共同製作・独占配信でCrunchyrollに脅威</t>
        </is>
      </c>
      <c r="D1335" s="15" t="inlineStr">
        <is>
          <t>https://screenrant.com/netflix-new-anime-deal-mappa-streaming-partnership-crunchyroll/</t>
        </is>
      </c>
      <c r="E1335" s="15" t="inlineStr">
        <is>
          <t>NetflixとMAPPAが提携を発表。複数のアニメ作品を共同で配信・製作・商品化し、今後Netflixで世界独占配信していく。人気制作会社をプラットフォームが直接囲い込む動きで、アニメ配信でCrunchyrollが直面する最大級の脅威と報じられている。</t>
        </is>
      </c>
      <c r="F1335" s="15" t="inlineStr">
        <is>
          <t>配信プラットフォームが製作委員会を介さず制作会社と直接組む垂直統合の典型。制作会社が権利保有・交渉力を高め、従来の出版社・広告代理店主導の製作委員会や中間配信の力関係が反転しうる構造変化を示す。</t>
        </is>
      </c>
      <c r="G1335" s="15" t="inlineStr">
        <is>
          <t>Netflix×MAPPAが共同製作・独占配信
CrunchyrollのMAPPA作品供給に影響懸念
PFによる制作会社の直接囲い込み
製作委員会の中間層外しの動き</t>
        </is>
      </c>
      <c r="H1335" s="15" t="inlineStr">
        <is>
          <t>他の人気制作会社もプラットフォームとの直接契約に動き、製作委員会方式の相対的地位が低下する。Crunchyroll（ソニー）は独占コンテンツ確保競争で対抗投資を迫られ、アニメ制作費のインフレと制作会社の交渉力上昇が同時進行する。</t>
        </is>
      </c>
      <c r="I1335" s="15" t="inlineStr">
        <is>
          <t>配信PFの垂直統合と製作委員会の力関係</t>
        </is>
      </c>
      <c r="J1335" s="15" t="inlineStr">
        <is>
          <t>Netflix, MAPPA, Crunchyroll, ソニー</t>
        </is>
      </c>
      <c r="K1335" s="15" t="inlineStr">
        <is>
          <t>MAPPA作品</t>
        </is>
      </c>
      <c r="L1335" s="15" t="inlineStr">
        <is>
          <t>提携,配信,海外,トレンド</t>
        </is>
      </c>
      <c r="M1335" s="15" t="inlineStr">
        <is>
          <t>ScreenRant報道</t>
        </is>
      </c>
    </row>
    <row r="1336">
      <c r="A1336" s="15" t="inlineStr">
        <is>
          <t>2026-09-19</t>
        </is>
      </c>
      <c r="B1336" s="15" t="inlineStr">
        <is>
          <t>アニメ</t>
        </is>
      </c>
      <c r="C1336" s="15" t="inlineStr">
        <is>
          <t>Crunchyrollが契約者2100万・料金改定、独占確保競争が激化</t>
        </is>
      </c>
      <c r="D1336" s="15" t="inlineStr">
        <is>
          <t>https://www.cbr.com/crunchyroll-updates-subscription-costs-2026/</t>
        </is>
      </c>
      <c r="E1336" s="15" t="inlineStr">
        <is>
          <t>ソニー傘下Crunchyrollは2026年時点で約2100万契約に到達。無料層を終了し、月額9.99〜17.99ドルのFan/Mega Fan/Ultimate Fanプランに料金体系を改定した。Netflixの攻勢を受け、独占作品とファン特典で囲い込みを強めている。</t>
        </is>
      </c>
      <c r="F1336" s="15" t="inlineStr">
        <is>
          <t>アニメ配信が有料サブスク前提の成熟市場に入り、値上げと特典差別化で単価を上げる局面。無料層廃止は新規獲得より既存ファンのLTV最大化への転換を示し、DSPと同様のプラン階層化・課金設計が進む。</t>
        </is>
      </c>
      <c r="G1336" s="15" t="inlineStr">
        <is>
          <t>契約者約2100万に到達
無料層を終了し3階層プランへ
月額9.99〜17.99ドルに改定
独占作品と特典で囲い込み</t>
        </is>
      </c>
      <c r="H1336" s="15" t="inlineStr">
        <is>
          <t>Netflixとの独占コンテンツ争奪で両社の投資が拡大し、アニメ制作費と配信権料が上昇。値上げ余地の限界に近づくと、グッズ・イベント・ゲーム連動などサブスク外収益への依存が高まる。</t>
        </is>
      </c>
      <c r="I1336" s="15" t="inlineStr">
        <is>
          <t>アニメ配信の課金設計とLTV最大化</t>
        </is>
      </c>
      <c r="J1336" s="15" t="inlineStr">
        <is>
          <t>Crunchyroll, ソニー, Netflix</t>
        </is>
      </c>
      <c r="K1336" s="15" t="inlineStr">
        <is>
          <t>Crunchyroll</t>
        </is>
      </c>
      <c r="L1336" s="15" t="inlineStr">
        <is>
          <t>配信,海外,チャート・ランキング,消費者インサイト</t>
        </is>
      </c>
      <c r="M1336" s="15" t="inlineStr">
        <is>
          <t>CBR報道</t>
        </is>
      </c>
    </row>
    <row r="1337">
      <c r="A1337" s="15" t="inlineStr">
        <is>
          <t>2026-09-19</t>
        </is>
      </c>
      <c r="B1337" s="15" t="inlineStr">
        <is>
          <t>アニメ</t>
        </is>
      </c>
      <c r="C1337" s="15" t="inlineStr">
        <is>
          <t>東映アニメーションが米ライオンズゲートと戦略提携、長編『Monkey Quest』を2027年全米公開</t>
        </is>
      </c>
      <c r="D1337" s="15" t="inlineStr">
        <is>
          <t>https://corp.toei-anim.co.jp/ja/press.html?id=218</t>
        </is>
      </c>
      <c r="E1337" s="15" t="inlineStr">
        <is>
          <t>東映アニメーションが米ライオンズゲートと戦略的パートナーシップを締結。協業第1弾として長編映画『Monkey Quest（原題）』を2027年に全米で大規模公開する予定。海外大手との共同企画で、北米劇場市場への本格参入を狙う。</t>
        </is>
      </c>
      <c r="F1337" s="15" t="inlineStr">
        <is>
          <t>国内アニメ制作大手が海外スタジオ・配給と組み、北米向け長編を共同企画する動き。国内需要の頭打ちを見据え、海外版権・共同製作で収益源を多角化する日本アニメの海外展開戦略の一環として位置づく。</t>
        </is>
      </c>
      <c r="G1337" s="15" t="inlineStr">
        <is>
          <t>ライオンズゲートと戦略提携
第1弾『Monkey Quest』2027年全米公開
北米劇場市場への本格参入
海外共同製作で収益多角化</t>
        </is>
      </c>
      <c r="H1337" s="15" t="inlineStr">
        <is>
          <t>東映は海外版権・共同製作の比率をさらに高め、円安追い風もあり海外収益の構成が拡大。日本の制作会社が北米大手と組む共同企画が増え、企画・資金・配給を分担する国際協業モデルが標準化していく。</t>
        </is>
      </c>
      <c r="I1337" s="15" t="inlineStr">
        <is>
          <t>日本アニメの海外共同製作と配給提携</t>
        </is>
      </c>
      <c r="J1337" s="15" t="inlineStr">
        <is>
          <t>東映アニメーション, ライオンズゲート</t>
        </is>
      </c>
      <c r="K1337" s="15" t="inlineStr">
        <is>
          <t>Monkey Quest</t>
        </is>
      </c>
      <c r="L1337" s="15" t="inlineStr">
        <is>
          <t>提携,映像化,海外</t>
        </is>
      </c>
      <c r="M1337" s="15" t="inlineStr">
        <is>
          <t>東映アニメIR</t>
        </is>
      </c>
    </row>
    <row r="1338">
      <c r="A1338" s="15" t="inlineStr">
        <is>
          <t>2026-09-19</t>
        </is>
      </c>
      <c r="B1338" s="15" t="inlineStr">
        <is>
          <t>アニメ</t>
        </is>
      </c>
      <c r="C1338" s="15" t="inlineStr">
        <is>
          <t>東映アニメ、ナイジェリアCR motion+と共同制作『The Storyteller』始動</t>
        </is>
      </c>
      <c r="D1338" s="15" t="inlineStr">
        <is>
          <t>https://corp.toei-anim.co.jp/ja/index.html</t>
        </is>
      </c>
      <c r="E1338" s="15" t="inlineStr">
        <is>
          <t>東映アニメーションがナイジェリアのCR motion+社と共同事業として、アニメ作品『The Storyteller 〜dawn of legend〜（仮）』の共同制作を発表。アフリカの制作パートナーと組み、新興市場・多様な物語圏への展開を進める。</t>
        </is>
      </c>
      <c r="F1338" s="15" t="inlineStr">
        <is>
          <t>北米だけでなくアフリカの制作会社とも組む多地域協業の一例。人材・題材の供給源を広げ、グローバル配信を前提に地域固有の物語をアニメ化する動きで、日本アニメの制作・市場の両面での多極化を示す。</t>
        </is>
      </c>
      <c r="G1338" s="15" t="inlineStr">
        <is>
          <t>ナイジェリアCR motion+と共同制作
新作『The Storyteller』始動
アフリカ市場・題材への展開
制作パートナーの多地域化</t>
        </is>
      </c>
      <c r="H1338" s="15" t="inlineStr">
        <is>
          <t>配信のグローバル化で、日本の制作会社は制作リソースと題材を世界各地に求める協業を拡大する。新興市場発のIP共同開発が増え、ローカル題材×日本の制作力という組み合わせが海外配信の差別化要素になる。</t>
        </is>
      </c>
      <c r="I1338" s="15" t="inlineStr">
        <is>
          <t>アニメ制作の多地域協業と新興市場</t>
        </is>
      </c>
      <c r="J1338" s="15" t="inlineStr">
        <is>
          <t>東映アニメーション, CR motion+</t>
        </is>
      </c>
      <c r="K1338" s="15" t="inlineStr">
        <is>
          <t>The Storyteller</t>
        </is>
      </c>
      <c r="L1338" s="15" t="inlineStr">
        <is>
          <t>提携,海外</t>
        </is>
      </c>
      <c r="M1338" s="15" t="inlineStr">
        <is>
          <t>東映アニメ発表2026-09-10</t>
        </is>
      </c>
    </row>
    <row r="1339">
      <c r="A1339" s="15" t="inlineStr">
        <is>
          <t>2026-09-19</t>
        </is>
      </c>
      <c r="B1339" s="15" t="inlineStr">
        <is>
          <t>アニメ</t>
        </is>
      </c>
      <c r="C1339" s="15" t="inlineStr">
        <is>
          <t>東映アニメが業績予想を上方修正、海外版権・円安で純利益3割増</t>
        </is>
      </c>
      <c r="D1339" s="15" t="inlineStr">
        <is>
          <t>https://news.yahoo.co.jp/articles/8f28edc037f5a859587c07fc2965435e61c7202b</t>
        </is>
      </c>
      <c r="E1339" s="15" t="inlineStr">
        <is>
          <t>東映アニメーションが通期業績予想を上方修正。海外版権事業の好調と円安基調、有価証券売却益を主因に純利益は約3割増の見通しとなった。2026年3月期は売上高936億円・営業利益310億円・純利益250億円を見込む。</t>
        </is>
      </c>
      <c r="F1339" s="15" t="inlineStr">
        <is>
          <t>国内興行より海外版権・ライセンスが利益成長のドライバーになっている構図。円安が海外収益を押し上げ、上場アニメ企業の収益構造が「制作受託」から「IPライセンス」へシフトしている実態を示す。</t>
        </is>
      </c>
      <c r="G1339" s="15" t="inlineStr">
        <is>
          <t>通期予想を上方修正
純利益は約3割増
海外版権好調と円安が主因
純利益250億円を見込む</t>
        </is>
      </c>
      <c r="H1339" s="15" t="inlineStr">
        <is>
          <t>海外版権・ライセンス収益への依存が続くため、円相場と海外配信需要が業績変動要因になる。東映は自社IPの海外劇場・配信展開を強め、ライセンス比率のさらなる引き上げで利益率改善を狙う。</t>
        </is>
      </c>
      <c r="I1339" s="15" t="inlineStr">
        <is>
          <t>アニメ企業のIPライセンス収益と為替感応度</t>
        </is>
      </c>
      <c r="J1339" s="15" t="inlineStr">
        <is>
          <t>東映アニメーション</t>
        </is>
      </c>
      <c r="K1339" s="15" t="inlineStr">
        <is>
          <t>ドラゴンボール, ワンピース, プリキュア</t>
        </is>
      </c>
      <c r="L1339" s="15" t="inlineStr">
        <is>
          <t>業績,適時開示,海外,国内</t>
        </is>
      </c>
      <c r="M1339" s="15" t="inlineStr">
        <is>
          <t>上方修正（継続影響）</t>
        </is>
      </c>
    </row>
    <row r="1340">
      <c r="A1340" s="15" t="inlineStr">
        <is>
          <t>2026-09-19</t>
        </is>
      </c>
      <c r="B1340" s="15" t="inlineStr">
        <is>
          <t>漫画</t>
        </is>
      </c>
      <c r="C1340" s="15" t="inlineStr">
        <is>
          <t>『ONE PIECE』世界累計6億部を突破、歴代1位の記録を更新</t>
        </is>
      </c>
      <c r="D1340" s="15" t="inlineStr">
        <is>
          <t>https://rekidai-carnival.com/manga-all-time-sales-ranking/</t>
        </is>
      </c>
      <c r="E1340" s="15" t="inlineStr">
        <is>
          <t>尾田栄一郎『ONE PIECE』が単行本114巻の発売に合わせ、世界累計発行部数6億部を突破。国内4.5億部超・海外1.5億部超で、漫画歴代1位の記録をさらに更新した。全国紙も報じた公式発表に基づく数値。</t>
        </is>
      </c>
      <c r="F1340" s="15" t="inlineStr">
        <is>
          <t>単一作品の記録だが、国内より海外部数の伸びが牽引している点が示唆的。日本漫画のグローバル市場拡大と、超長期連載IPが世代を超えて部数を積む「メガIPの複利効果」を象徴する事例といえる。</t>
        </is>
      </c>
      <c r="G1340" s="15" t="inlineStr">
        <is>
          <t>世界累計6億部を突破
国内4.5億部超・海外1.5億部超
漫画歴代1位を更新
海外部数の伸びが牽引</t>
        </is>
      </c>
      <c r="H1340" s="15" t="inlineStr">
        <is>
          <t>メガIPは連載完結後もアニメ・映画・実写・ゲーム・テーマ施設で長期収益を生む。集英社はワンピースIPの海外・多メディア展開をさらに深化させ、次世代の柱IP育成が中期の経営課題として一層重要になる。</t>
        </is>
      </c>
      <c r="I1340" s="15" t="inlineStr">
        <is>
          <t>メガIPの海外拡大と長期収益化</t>
        </is>
      </c>
      <c r="J1340" s="15" t="inlineStr">
        <is>
          <t>集英社</t>
        </is>
      </c>
      <c r="K1340" s="15" t="inlineStr">
        <is>
          <t>ONE PIECE</t>
        </is>
      </c>
      <c r="L1340" s="15" t="inlineStr">
        <is>
          <t>出版,海外,チャート・ランキング</t>
        </is>
      </c>
      <c r="M1340" s="15" t="inlineStr">
        <is>
          <t>2026年3月の6億部到達（記録）</t>
        </is>
      </c>
    </row>
    <row r="1341">
      <c r="A1341" s="15" t="inlineStr">
        <is>
          <t>2026-09-19</t>
        </is>
      </c>
      <c r="B1341" s="15" t="inlineStr">
        <is>
          <t>漫画</t>
        </is>
      </c>
      <c r="C1341" s="15" t="inlineStr">
        <is>
          <t>講談社、マンガIPの映像化を推進、実写映画化ニュースが相次ぐ</t>
        </is>
      </c>
      <c r="D1341" s="15" t="inlineStr">
        <is>
          <t>https://mangaip.kodansha.co.jp/news/movie/</t>
        </is>
      </c>
      <c r="E1341" s="15" t="inlineStr">
        <is>
          <t>講談社は「マンガIPサーチ」を通じて自社漫画の映像化案件を集約・発信し、実写映画化・ドラマ化の情報が相次いで公開されている。出版社が漫画IPの映像化窓口機能を強化し、原作の多メディア展開を積極的に仕掛けている。</t>
        </is>
      </c>
      <c r="F1341" s="15" t="inlineStr">
        <is>
          <t>出版社が単なる原作供給者から、映像化を能動的にプロデュースするIPハブへ役割を広げている構図。1漫画から映画・ドラマ・アニメ・配信へ横展開する収益設計が、出版本業を上回る成長領域になりつつある。</t>
        </is>
      </c>
      <c r="G1341" s="15" t="inlineStr">
        <is>
          <t>講談社がマンガIP映像化を集約発信
実写映画化・ドラマ化案件が相次ぐ
出版社がIP映像化の窓口を強化
原作の多メディア展開を主導</t>
        </is>
      </c>
      <c r="H1341" s="15" t="inlineStr">
        <is>
          <t>出版社は映像プロデュース・海外ライセンスの内製機能を拡充し、映像収益の取り分を高める。原作選定段階から映像化前提で企画するケースが増え、編集部とライツ部門の連携が出版社の成長を左右する。</t>
        </is>
      </c>
      <c r="I1341" s="15" t="inlineStr">
        <is>
          <t>出版社のIP映像化ハブ化と収益設計</t>
        </is>
      </c>
      <c r="J1341" s="15" t="inlineStr">
        <is>
          <t>講談社</t>
        </is>
      </c>
      <c r="K1341" s="15" t="inlineStr"/>
      <c r="L1341" s="15" t="inlineStr">
        <is>
          <t>映像化,出版,国内</t>
        </is>
      </c>
      <c r="M1341" s="15" t="inlineStr">
        <is>
          <t>講談社マンガIPサーチ</t>
        </is>
      </c>
    </row>
    <row r="1342">
      <c r="A1342" s="15" t="inlineStr">
        <is>
          <t>2026-09-19</t>
        </is>
      </c>
      <c r="B1342" s="15" t="inlineStr">
        <is>
          <t>小説</t>
        </is>
      </c>
      <c r="C1342" s="15" t="inlineStr">
        <is>
          <t>本屋大賞2026『イン・ザ・メガチャーチ』が受賞後も売れ続け上位維持</t>
        </is>
      </c>
      <c r="D1342" s="15" t="inlineStr">
        <is>
          <t>https://store.kinokuniya.co.jp/event/hontai/</t>
        </is>
      </c>
      <c r="E1342" s="15" t="inlineStr">
        <is>
          <t>2026年4月9日発表の本屋大賞で『イン・ザ・メガチャーチ』が受賞。受賞後も販売が伸び続け、9月時点でもベストセラー上位を維持している。書店員投票による賞が長期の販売持続力を持つことを改めて示した。</t>
        </is>
      </c>
      <c r="F1342" s="15" t="inlineStr">
        <is>
          <t>書店員が選ぶ本屋大賞は、受賞後半年を経ても売れ続ける「息の長いヒット」を生む点が特徴。単発の話題より、書店現場の推薦が読者の信頼と反復購買につながる販売構造を示す実例。</t>
        </is>
      </c>
      <c r="G1342" s="15" t="inlineStr">
        <is>
          <t>本屋大賞『イン・ザ・メガチャーチ』
受賞後も販売が持続
9月時点でも上位維持
書店員推薦の長期販売力</t>
        </is>
      </c>
      <c r="H1342" s="15" t="inlineStr">
        <is>
          <t>本屋大賞は映像化・文庫化・海外翻訳の起点として機能し続ける。出版社は受賞作のロングセラー化施策（文庫化・帯替え・フェア）で息の長い収益を狙い、書店との関係強化を継続する。</t>
        </is>
      </c>
      <c r="I1342" s="15" t="inlineStr">
        <is>
          <t>書店員賞のロングセラー化と販売持続力</t>
        </is>
      </c>
      <c r="J1342" s="15" t="inlineStr">
        <is>
          <t>書店</t>
        </is>
      </c>
      <c r="K1342" s="15" t="inlineStr">
        <is>
          <t>イン・ザ・メガチャーチ</t>
        </is>
      </c>
      <c r="L1342" s="15" t="inlineStr">
        <is>
          <t>受賞,出版,国内,消費者インサイト</t>
        </is>
      </c>
      <c r="M1342" s="15" t="inlineStr">
        <is>
          <t>2026-04-09発表</t>
        </is>
      </c>
    </row>
    <row r="1343">
      <c r="A1343" s="15" t="inlineStr">
        <is>
          <t>2026-09-19</t>
        </is>
      </c>
      <c r="B1343" s="15" t="inlineStr">
        <is>
          <t>小説</t>
        </is>
      </c>
      <c r="C1343" s="15" t="inlineStr">
        <is>
          <t>東野圭吾『永遠の記憶』が好調、ガリレオシリーズ最新長編</t>
        </is>
      </c>
      <c r="D1343" s="15" t="inlineStr">
        <is>
          <t>https://daidaidiary.com/entry/2026/02/09/160409</t>
        </is>
      </c>
      <c r="E1343" s="15" t="inlineStr">
        <is>
          <t>東野圭吾のガリレオシリーズ最新長編『永遠の記憶』（8月5日発売）が発売以来売れ続け、9月のベストセラー上位に位置している。人気シリーズの新作が安定した初速と持続力を発揮し、文芸書市場を牽引している。</t>
        </is>
      </c>
      <c r="F1343" s="15" t="inlineStr">
        <is>
          <t>確立した人気シリーズIPが、宣伝依存を抑えつつ確実に大部数を売る文芸書市場の中核であることを示す。読者の信頼が反復購買を生み、シリーズIPが出版社の安定収益基盤になっている構図。</t>
        </is>
      </c>
      <c r="G1343" s="15" t="inlineStr">
        <is>
          <t>ガリレオ最新長編『永遠の記憶』
8月発売以来売れ続け
9月ベストセラー上位
シリーズIPの安定した販売力</t>
        </is>
      </c>
      <c r="H1343" s="15" t="inlineStr">
        <is>
          <t>人気作家のシリーズ新作はドラマ・映画化の有力候補となり、映像化が原作の再販を促す循環が続く。出版社は看板作家のシリーズ継続と映像化タイアップで安定収益を確保する。</t>
        </is>
      </c>
      <c r="I1343" s="15" t="inlineStr">
        <is>
          <t>看板作家のシリーズIPと文芸書収益</t>
        </is>
      </c>
      <c r="J1343" s="15" t="inlineStr">
        <is>
          <t>文藝春秋</t>
        </is>
      </c>
      <c r="K1343" s="15" t="inlineStr">
        <is>
          <t>ガリレオ, 永遠の記憶</t>
        </is>
      </c>
      <c r="L1343" s="15" t="inlineStr">
        <is>
          <t>出版,国内,チャート・ランキング</t>
        </is>
      </c>
      <c r="M1343" s="15" t="inlineStr">
        <is>
          <t>2026-08発売・9月好調</t>
        </is>
      </c>
    </row>
    <row r="1344">
      <c r="A1344" s="15" t="inlineStr">
        <is>
          <t>2026-09-19</t>
        </is>
      </c>
      <c r="B1344" s="15" t="inlineStr">
        <is>
          <t>小説</t>
        </is>
      </c>
      <c r="C1344" s="15" t="inlineStr">
        <is>
          <t>宮島未奈の新作『ギャルにひかれて寺マルシェ』が9月2日発売で話題</t>
        </is>
      </c>
      <c r="D1344" s="15" t="inlineStr">
        <is>
          <t>https://creative-story.net/book-2026-9/</t>
        </is>
      </c>
      <c r="E1344" s="15" t="inlineStr">
        <is>
          <t>『成瀬』シリーズでブレイクした宮島未奈の新作『ギャルにひかれて寺マルシェ』が9月2日に発売され、話題を集めている。人気若手作家の新作として、SNSと書店フェアを軸にした販売喚起が進んでいる。</t>
        </is>
      </c>
      <c r="F1344" s="15" t="inlineStr">
        <is>
          <t>ブレイク作家の次作が注目される中、SNS発の口コミと書店現場の連動が新作の初速を作る構図。近年の文芸ヒットは受賞・映像化に加え、作家個人のファンダムとSNS拡散が販売の鍵になっている。</t>
        </is>
      </c>
      <c r="G1344" s="15" t="inlineStr">
        <is>
          <t>宮島未奈の新作が9月2日発売
『成瀬』でブレイクした人気作家
SNS・書店フェア連動で話題化
作家ファンダムが初速を形成</t>
        </is>
      </c>
      <c r="H1344" s="15" t="inlineStr">
        <is>
          <t>ブレイク作家の作品は映像化・コミカライズの候補となり、次作の売上がIP化の可否を左右する。出版社は若手人気作家の継続育成とファンダム施策に投資し、SNS時代の文芸ヒット量産を狙う。</t>
        </is>
      </c>
      <c r="I1344" s="15" t="inlineStr">
        <is>
          <t>SNS時代の文芸ヒットと作家ファンダム</t>
        </is>
      </c>
      <c r="J1344" s="15" t="inlineStr">
        <is>
          <t>新潮社</t>
        </is>
      </c>
      <c r="K1344" s="15" t="inlineStr">
        <is>
          <t>ギャルにひかれて寺マルシェ, 成瀬</t>
        </is>
      </c>
      <c r="L1344" s="15" t="inlineStr">
        <is>
          <t>出版,国内,消費者インサイト</t>
        </is>
      </c>
      <c r="M1344" s="15" t="inlineStr">
        <is>
          <t>2026-09-02発売</t>
        </is>
      </c>
    </row>
    <row r="1345">
      <c r="A1345" s="15" t="inlineStr">
        <is>
          <t>2026-09-19</t>
        </is>
      </c>
      <c r="B1345" s="15" t="inlineStr">
        <is>
          <t>音楽</t>
        </is>
      </c>
      <c r="C1345" s="15" t="inlineStr">
        <is>
          <t>エイベックス中間期は増収、大型ライブ・アニメ海外配信が牽引</t>
        </is>
      </c>
      <c r="D1345" s="15" t="inlineStr">
        <is>
          <t>https://www.nikkei.com/article/DGXZRST0598720S5A111C2000000/</t>
        </is>
      </c>
      <c r="E1345" s="15" t="inlineStr">
        <is>
          <t>エイベックスの中間期は売上高が前年同期比14.1%増の640億円超、音楽事業の大型ライブ公演増とアニメ・映像事業の海外配信好調が寄与し営業黒字を確保。通期の営業黒字見通しも維持している。</t>
        </is>
      </c>
      <c r="F1345" s="15" t="inlineStr">
        <is>
          <t>国内音楽企業の成長ドライバーが、CD/配信より「ライブ体験」と「アニメ・映像の海外展開」に移っている実態を示す。体験型収益とIPの海外配信が、成熟する国内音楽市場を補完する二本柱になっている。</t>
        </is>
      </c>
      <c r="G1345" s="15" t="inlineStr">
        <is>
          <t>中間期売上は前年比14.1%増の640億円超
大型ライブ公演の増加が寄与
アニメ・映像の海外配信が好調
通期営業黒字見通しを維持</t>
        </is>
      </c>
      <c r="H1345" s="15" t="inlineStr">
        <is>
          <t>ライブ・体験とアニメ映像の海外展開への依存が続くため、公演稼働率と海外配信需要が業績を左右する。エイベックスはIP・アーティストの海外露出とライブ動員の最大化を進め、体験型収益の比率を高める。</t>
        </is>
      </c>
      <c r="I1345" s="15" t="inlineStr">
        <is>
          <t>音楽企業のライブ・体験収益と海外IP展開</t>
        </is>
      </c>
      <c r="J1345" s="15" t="inlineStr">
        <is>
          <t>エイベックス</t>
        </is>
      </c>
      <c r="K1345" s="15" t="inlineStr"/>
      <c r="L1345" s="15" t="inlineStr">
        <is>
          <t>業績,適時開示,国内,ライブ・イベント</t>
        </is>
      </c>
      <c r="M1345" s="15" t="inlineStr">
        <is>
          <t>中間期（継続影響）</t>
        </is>
      </c>
    </row>
    <row r="1346">
      <c r="A1346" s="14" t="inlineStr">
        <is>
          <t>2026-09-20</t>
        </is>
      </c>
      <c r="B1346" s="14" t="inlineStr">
        <is>
          <t>ゲーム</t>
        </is>
      </c>
      <c r="C1346" s="14" t="inlineStr">
        <is>
          <t>TGS2026、台風25号接近で9月21日(最終日)の一般公開中止を発表</t>
        </is>
      </c>
      <c r="D1346" s="14" t="inlineStr">
        <is>
          <t>https://automaton-media.com/articles/newsjp/20260919-468851/</t>
        </is>
      </c>
      <c r="E1346" s="14" t="inlineStr">
        <is>
          <t>東京ゲームショウ2026はTGS史上初の5日間開催(9/17-21)で30周年の節目。過去最多1138社が出展し「史上最長、遊びづくしの5DAYS」を掲げていた。会期後半に台風25号が日本列島へ接近する予報となり、来場者・出展者の安全確保が急務となった。</t>
        </is>
      </c>
      <c r="F1346" s="14" t="inlineStr">
        <is>
          <t>運営は9/19、台風25号接近を理由に最終日9/21の一般公開中止を発表。9/20(日)は予定通り開催となった。史上最長5日間の目玉だった最終日が失われ、出展社のステージ・物販計画に影響。大型リアルイベント特有の天候リスクが改めて露呈した。</t>
        </is>
      </c>
      <c r="G1346" s="14" t="inlineStr">
        <is>
          <t>史上初の5日間開催で最終日を中止
9/20は通常開催、9/21のみ中止
大型リアルイベントの天候・災害リスクが顕在化</t>
        </is>
      </c>
      <c r="H1346" s="14" t="inlineStr">
        <is>
          <t>大型ゲームイベントは会期長期化とリアル集客拡大に舵を切る一方、天候・災害での中止補償や配信代替の設計が今後の必須要件となる。主催者は保険・順延枠・オンライン振替を制度化し、出展社もハイブリッド前提の投資配分へ動く可能性が高い。</t>
        </is>
      </c>
      <c r="I1346" s="14" t="inlineStr">
        <is>
          <t>リアルイベントの天候リスクとハイブリッド設計</t>
        </is>
      </c>
      <c r="J1346" s="14" t="inlineStr">
        <is>
          <t>CESA, 日経BP</t>
        </is>
      </c>
      <c r="K1346" s="14" t="inlineStr">
        <is>
          <t>東京ゲームショウ</t>
        </is>
      </c>
      <c r="L1346" s="14" t="inlineStr">
        <is>
          <t>ライブ・イベント,国内</t>
        </is>
      </c>
      <c r="M1346" s="14" t="inlineStr">
        <is>
          <t>台風25号接近による判断</t>
        </is>
      </c>
    </row>
    <row r="1347">
      <c r="A1347" s="14" t="inlineStr">
        <is>
          <t>2026-09-20</t>
        </is>
      </c>
      <c r="B1347" s="14" t="inlineStr">
        <is>
          <t>ゲーム</t>
        </is>
      </c>
      <c r="C1347" s="14" t="inlineStr">
        <is>
          <t>TGS2026開幕、53の国・地域から過去最多1138社が出展し5日間開催</t>
        </is>
      </c>
      <c r="D1347" s="14" t="inlineStr">
        <is>
          <t>https://www.4gamer.net/games/991/G999110/20260917019/</t>
        </is>
      </c>
      <c r="E1347" s="14" t="inlineStr">
        <is>
          <t>TGSは第1回から30周年。近年は海外出展・インディー・ビジネス機能を拡張してきた。2026年は史上初の5日間、テーマ「史上最長、遊びづくしの5DAYS」で規模を最大化し、ビジネスデイ2日＋一般公開3日の構成をとった。</t>
        </is>
      </c>
      <c r="F1347" s="14" t="inlineStr">
        <is>
          <t>9/17開幕、53の国・地域から過去最多1138社が出展。インディー・XR・AI開発をテーマにしたセッションも多数実施。GTA6シアターやFF7リベレーション等の整理券が早期に配布終了する盛況で、海外・新技術の存在感が一段と高まった。</t>
        </is>
      </c>
      <c r="G1347" s="14" t="inlineStr">
        <is>
          <t>出展社数が過去最多1138社を更新
海外出展比率の高まり
AI・XR・インディーが常設テーマ化</t>
        </is>
      </c>
      <c r="H1347" s="14" t="inlineStr">
        <is>
          <t>出展規模の拡大は続くが、来場体験の希少化(整理券即完)と会期分散が課題に。主催は物理×配信の二層設計と商談機能の強化で『見本市＋祭典＋商談』の三位一体化を進める見通し。海外出展の受け皿づくりが競争力を左右する。</t>
        </is>
      </c>
      <c r="I1347" s="14" t="inlineStr">
        <is>
          <t>見本市の規模拡大と体験希少性の両立</t>
        </is>
      </c>
      <c r="J1347" s="14" t="inlineStr">
        <is>
          <t>CESA, 日経BP</t>
        </is>
      </c>
      <c r="K1347" s="14" t="inlineStr">
        <is>
          <t>東京ゲームショウ</t>
        </is>
      </c>
      <c r="L1347" s="14" t="inlineStr">
        <is>
          <t>ライブ・イベント,国内</t>
        </is>
      </c>
      <c r="M1347" s="14" t="inlineStr">
        <is>
          <t>30周年</t>
        </is>
      </c>
    </row>
    <row r="1348">
      <c r="A1348" s="14" t="inlineStr">
        <is>
          <t>2026-09-20</t>
        </is>
      </c>
      <c r="B1348" s="14" t="inlineStr">
        <is>
          <t>ゲーム</t>
        </is>
      </c>
      <c r="C1348" s="14" t="inlineStr">
        <is>
          <t>カプコン、TGSで『モンハンワイルズ：アセンダンス』大型拡張を実機公開</t>
        </is>
      </c>
      <c r="D1348" s="14" t="inlineStr">
        <is>
          <t>https://www.4gamer.net/games/013/G101399/20260919040/</t>
        </is>
      </c>
      <c r="E1348" s="14" t="inlineStr">
        <is>
          <t>『モンスターハンターワイルズ』はカプコンの主力ライブ運営タイトル。本編後の物語を描く大型拡張『アセンダンス』を投入し、既存プレイヤーの継続課金・再エンゲージを狙う。買い切り大作を長期運営する潮流の中核事例。</t>
        </is>
      </c>
      <c r="F1348" s="14" t="inlineStr">
        <is>
          <t>TGSスペシャルステージで拡張『アセンダンス』の試遊が公開され、フルフルやテオ・テスカトルの登場が明かされた。買い切り大作を大型拡張で長期運営する『エバーグリーン化』の実例であり、人気モンスター復活で復帰動機を設計する運用が鮮明。</t>
        </is>
      </c>
      <c r="G1348" s="14" t="inlineStr">
        <is>
          <t>本編→大型拡張で寿命を延長
人気モンスター復活で復帰動機を設計
買い切り大作の準ライブ運営化</t>
        </is>
      </c>
      <c r="H1348" s="14" t="inlineStr">
        <is>
          <t>買い切りAAAは『発売で完結』から『大型拡張＋定期アップデートで数年運営』へ移行が進む。カプコンは看板IPで拡張課金モデルを磨き、他社の物語主導AAAも準ライブ化を追随。単発売上より運営LTVで評価される時代に。</t>
        </is>
      </c>
      <c r="I1348" s="14" t="inlineStr">
        <is>
          <t>買い切り大作のエバーグリーン運営</t>
        </is>
      </c>
      <c r="J1348" s="14" t="inlineStr">
        <is>
          <t>カプコン</t>
        </is>
      </c>
      <c r="K1348" s="14" t="inlineStr">
        <is>
          <t>モンスターハンターワイルズ</t>
        </is>
      </c>
      <c r="L1348" s="14" t="inlineStr">
        <is>
          <t>新作,国内,ライブサービス</t>
        </is>
      </c>
      <c r="M1348" s="14" t="inlineStr">
        <is>
          <t>ミクロ×高インサイト(型の実例)</t>
        </is>
      </c>
    </row>
    <row r="1349">
      <c r="A1349" s="14" t="inlineStr">
        <is>
          <t>2026-09-20</t>
        </is>
      </c>
      <c r="B1349" s="14" t="inlineStr">
        <is>
          <t>ゲーム</t>
        </is>
      </c>
      <c r="C1349" s="14" t="inlineStr">
        <is>
          <t>スクウェア・エニックス、『FF7 リベレーション』を2027年4月8日発売と発表</t>
        </is>
      </c>
      <c r="D1349" s="14" t="inlineStr">
        <is>
          <t>https://www.famitsu.com/special/tgs</t>
        </is>
      </c>
      <c r="E1349" s="14" t="inlineStr">
        <is>
          <t>FF7リメイクプロジェクトの新章。TGSで試遊とともに具体的発売日が提示され、長期プロジェクトの終盤に向けた需要喚起が本格化した。大型単発RPGの発売時期は同社決算の重要な柱となる。</t>
        </is>
      </c>
      <c r="F1349" s="14" t="inlineStr">
        <is>
          <t>TGS2026のスクエニ関連情報で『FF7 リベレーション』の2027/4/8発売が示された。三部作構想の集大成に向け、発売日確定でマーケティングの段階投入が始まる。次世代ハードとの相乗を狙う配置となっている。</t>
        </is>
      </c>
      <c r="G1349" s="14" t="inlineStr">
        <is>
          <t>発売日2027/4/8が確定
FF7リメイク三部作の集大成へ
来期業績の重要な柱</t>
        </is>
      </c>
      <c r="H1349" s="14" t="inlineStr">
        <is>
          <t>大型単発RPGの発売時期はパブリッシャーの決算を大きく左右する。スクエニは発売日確定でマーケを段階投入し、ハード新世代との相乗を狙う。延期の有無と初動が投資家の最大の注目点となる。</t>
        </is>
      </c>
      <c r="I1349" s="14" t="inlineStr">
        <is>
          <t>大型RPGの発売時期と業績インパクト</t>
        </is>
      </c>
      <c r="J1349" s="14" t="inlineStr">
        <is>
          <t>スクウェア・エニックス</t>
        </is>
      </c>
      <c r="K1349" s="14" t="inlineStr">
        <is>
          <t>ファイナルファンタジーVII</t>
        </is>
      </c>
      <c r="L1349" s="14" t="inlineStr">
        <is>
          <t>新作,国内</t>
        </is>
      </c>
      <c r="M1349" s="14" t="inlineStr">
        <is>
          <t>TGS2026</t>
        </is>
      </c>
    </row>
    <row r="1350">
      <c r="A1350" s="14" t="inlineStr">
        <is>
          <t>2026-09-20</t>
        </is>
      </c>
      <c r="B1350" s="14" t="inlineStr">
        <is>
          <t>ゲーム</t>
        </is>
      </c>
      <c r="C1350" s="14" t="inlineStr">
        <is>
          <t>『ペルソナ4 リバイバル』TGSで試遊初公開、レガシーRPGのリメイク回帰</t>
        </is>
      </c>
      <c r="D1350" s="14" t="inlineStr">
        <is>
          <t>https://www.4gamer.net/games/918/G091829/20260919028/</t>
        </is>
      </c>
      <c r="E1350" s="14" t="inlineStr">
        <is>
          <t>アトラスの看板『ペルソナ4』のリメイク。名作RPGを現行機向けに作り直し、原作ファンと新規の双方を取り込む『レガシーIPリメイク』戦略の一環。新規AAA開発の高コスト・高リスクを回避する安定投資でもある。</t>
        </is>
      </c>
      <c r="F1350" s="14" t="inlineStr">
        <is>
          <t>TGSスペシャルステージでマリーとのコミュイベントが初公開、試遊版の実機プレイも披露された。旧作の資産を最新技術で再構築し、新規要素追加で再購入動機を設計するリメイク回帰トレンドの代表例。</t>
        </is>
      </c>
      <c r="G1350" s="14" t="inlineStr">
        <is>
          <t>名作RPGの現行機リメイク
新規要素(コミュ)追加で再購入動機を設計
旧作ファンのノスタルジア活用</t>
        </is>
      </c>
      <c r="H1350" s="14" t="inlineStr">
        <is>
          <t>リメイク・リマスターは新作AAAの高コスト・高リスクを回避する安定投資として拡大。アトラス/セガは看板IPのリメイク連打でカタログ価値を再収益化し、他社も休眠名作の再生に動く。新規IP創出との資源配分が論点に。</t>
        </is>
      </c>
      <c r="I1350" s="14" t="inlineStr">
        <is>
          <t>レガシーIPリメイクの再収益化戦略</t>
        </is>
      </c>
      <c r="J1350" s="14" t="inlineStr">
        <is>
          <t>アトラス, セガ</t>
        </is>
      </c>
      <c r="K1350" s="14" t="inlineStr">
        <is>
          <t>ペルソナ4</t>
        </is>
      </c>
      <c r="L1350" s="14" t="inlineStr">
        <is>
          <t>リメイク・移植,国内</t>
        </is>
      </c>
      <c r="M1350" s="14" t="inlineStr">
        <is>
          <t>TGS2026</t>
        </is>
      </c>
    </row>
    <row r="1351">
      <c r="A1351" s="14" t="inlineStr">
        <is>
          <t>2026-09-20</t>
        </is>
      </c>
      <c r="B1351" s="14" t="inlineStr">
        <is>
          <t>映画</t>
        </is>
      </c>
      <c r="C1351" s="14" t="inlineStr">
        <is>
          <t>『踊る大捜査線 N.E.W.』初日興収2.72億円、邦画レガシーIP復活が集客</t>
        </is>
      </c>
      <c r="D1351" s="14" t="inlineStr">
        <is>
          <t>https://eiga.com/movie/103045/</t>
        </is>
      </c>
      <c r="E1351" s="14" t="inlineStr">
        <is>
          <t>『踊る大捜査線』は約10年ぶりの新作。織田裕二主演の国民的シリーズを復活させ、休眠IPの再起動で中高年を含む幅広い層を再動員する狙い。近年の邦画は既存ブランド依存が強まっている。</t>
        </is>
      </c>
      <c r="F1351" s="14" t="inlineStr">
        <is>
          <t>9/18公開初日で推定興収2.72億円、動員約18.8万人。長期ブランクからのシリーズ復活が強い集客力を発揮し、邦画レガシーIP再起動の有効性を示した。既存ファンの記憶資産を核にした動員設計が奏功。</t>
        </is>
      </c>
      <c r="G1351" s="14" t="inlineStr">
        <is>
          <t>初日2.72億・18.8万人の好発進
約10年ぶり新作でファン再動員
邦画のレガシーIP依存が鮮明</t>
        </is>
      </c>
      <c r="H1351" s="14" t="inlineStr">
        <is>
          <t>邦画も休眠ブランドの再起動が主要な集客手段に。配給は既存ファンの記憶資産を核に、SNS/配信での再教育とグッズ・イベントで単価を底上げ。新規IP育成とのバランスが中長期の課題として残る。</t>
        </is>
      </c>
      <c r="I1351" s="14" t="inlineStr">
        <is>
          <t>休眠映像IPの再起動と世代動員</t>
        </is>
      </c>
      <c r="J1351" s="14" t="inlineStr">
        <is>
          <t>東宝, フジテレビジョン</t>
        </is>
      </c>
      <c r="K1351" s="14" t="inlineStr">
        <is>
          <t>踊る大捜査線</t>
        </is>
      </c>
      <c r="L1351" s="14" t="inlineStr">
        <is>
          <t>興行,国内</t>
        </is>
      </c>
      <c r="M1351" s="14" t="inlineStr">
        <is>
          <t>ミクロ×高インサイト</t>
        </is>
      </c>
    </row>
    <row r="1352">
      <c r="A1352" s="14" t="inlineStr">
        <is>
          <t>2026-09-20</t>
        </is>
      </c>
      <c r="B1352" s="14" t="inlineStr">
        <is>
          <t>映画</t>
        </is>
      </c>
      <c r="C1352" s="14" t="inlineStr">
        <is>
          <t>『映画ちいかわ』が累計興収146億円突破、キャラIP映画が邦画を牽引</t>
        </is>
      </c>
      <c r="D1352" s="14" t="inlineStr">
        <is>
          <t>https://news.yahoo.co.jp/articles/7c52a169b0e251a3c73e4f0838c0bb644c967914</t>
        </is>
      </c>
      <c r="E1352" s="14" t="inlineStr">
        <is>
          <t>SNS発の人気キャラ『ちいかわ』の劇場版。既存の巨大ファンダムと親子需要を取り込み、公開後も長期にわたり上位を維持している。キャラクターIPの映画化が邦画興行の柱になりつつある。</t>
        </is>
      </c>
      <c r="F1352" s="14" t="inlineStr">
        <is>
          <t>公開8週目でも動員上位を守り、累計動員1000万人・興収146億円を突破。キャラクターIPの映画化が邦画興行の中核を担う構図が定着しつつある。長期ロングランと親子需要の厚みが特徴。</t>
        </is>
      </c>
      <c r="G1352" s="14" t="inlineStr">
        <is>
          <t>累計146億円・1000万人超
公開後も長期ロングラン
キャラIP×親子需要の強さ</t>
        </is>
      </c>
      <c r="H1352" s="14" t="inlineStr">
        <is>
          <t>キャラクターIPの映画化はグッズ・配信・イベントと連動した総合収益モデルとして拡大。配給は『単発ヒット』より『IPの長期運用』を重視し、SNS発キャラの映像化が続々と企画される見通し。</t>
        </is>
      </c>
      <c r="I1352" s="14" t="inlineStr">
        <is>
          <t>キャラクターIPの映画化と総合収益化</t>
        </is>
      </c>
      <c r="J1352" s="14" t="inlineStr">
        <is>
          <t>東宝</t>
        </is>
      </c>
      <c r="K1352" s="14" t="inlineStr">
        <is>
          <t>ちいかわ</t>
        </is>
      </c>
      <c r="L1352" s="14" t="inlineStr">
        <is>
          <t>興行,国内,映像化,消費者インサイト</t>
        </is>
      </c>
      <c r="M1352" s="14" t="inlineStr">
        <is>
          <t>ミクロ×高インサイト</t>
        </is>
      </c>
    </row>
    <row r="1353">
      <c r="A1353" s="14" t="inlineStr">
        <is>
          <t>2026-09-20</t>
        </is>
      </c>
      <c r="B1353" s="14" t="inlineStr">
        <is>
          <t>映画</t>
        </is>
      </c>
      <c r="C1353" s="14" t="inlineStr">
        <is>
          <t>全米週末はインディー混戦、『The Weight』ワイド公開・GKidsが新作投入</t>
        </is>
      </c>
      <c r="D1353" s="14" t="inlineStr">
        <is>
          <t>https://deadline.com/v/box-office/</t>
        </is>
      </c>
      <c r="E1353" s="14" t="inlineStr">
        <is>
          <t>大型フランチャイズの谷間週で、専門系・中規模作が観客を分け合う『インディー混戦』の週末。イーサン・ホーク&amp;ラッセル・クロウ主演の西部劇『The Weight』などが公開された。</t>
        </is>
      </c>
      <c r="F1353" s="14" t="inlineStr">
        <is>
          <t>9月中旬の全米週末は突出した大作不在で、『The Weight』のワイド公開やGKidsのアニメ新作など中規模作が混戦。大作依存の興行構造の谷間を露呈し、専門系配給の存在感が高まった。</t>
        </is>
      </c>
      <c r="G1353" s="14" t="inlineStr">
        <is>
          <t>大作不在で中規模作が乱立
専門系・アニメ配給が存在感
興行の大作偏重の裏返し</t>
        </is>
      </c>
      <c r="H1353" s="14" t="inlineStr">
        <is>
          <t>北米興行は超大作の公開週に売上が集中し、谷間週の底上げが構造課題に。配給は配信との窓口設計や専門系の劇場体験訴求で中規模作の収益機会を模索する動きが続く。</t>
        </is>
      </c>
      <c r="I1353" s="14" t="inlineStr">
        <is>
          <t>北米興行の大作偏重と中規模作の生存戦略</t>
        </is>
      </c>
      <c r="J1353" s="14" t="inlineStr">
        <is>
          <t>GKids</t>
        </is>
      </c>
      <c r="K1353" s="14" t="inlineStr">
        <is>
          <t>The Weight, Shaun the Sheep</t>
        </is>
      </c>
      <c r="L1353" s="14" t="inlineStr">
        <is>
          <t>興行,海外</t>
        </is>
      </c>
      <c r="M1353" s="14" t="inlineStr"/>
    </row>
    <row r="1354">
      <c r="A1354" s="14" t="inlineStr">
        <is>
          <t>2026-09-20</t>
        </is>
      </c>
      <c r="B1354" s="14" t="inlineStr">
        <is>
          <t>アニメ</t>
        </is>
      </c>
      <c r="C1354" s="14" t="inlineStr">
        <is>
          <t>『ジョジョ SBR』2nd STAGE、Netflix世界独占で9月下旬に先行配信開始</t>
        </is>
      </c>
      <c r="D1354" s="14" t="inlineStr">
        <is>
          <t>https://www.oricon.co.jp/anime/1261/</t>
        </is>
      </c>
      <c r="E1354" s="14" t="inlineStr">
        <is>
          <t>『ジョジョの奇妙な冒険』シリーズ最新章。Netflixが世界独占先行配信を確保し、日本発人気IPをグローバル同時展開する独占囲い込み戦略の代表例。制作はdavid production。</t>
        </is>
      </c>
      <c r="F1354" s="14" t="inlineStr">
        <is>
          <t>全11話・週次配信で、通常の秋クールに先行して9月下旬から配信開始。Netflixはジョジョ/らんま1/2/サイバーパンクなど日本アニメの独占枠を強化し、話題作の入口を押さえる戦略を鮮明にした。</t>
        </is>
      </c>
      <c r="G1354" s="14" t="inlineStr">
        <is>
          <t>Netflix世界独占先行配信
秋クールに先行して配信開始
人気IPの独占囲い込み加速</t>
        </is>
      </c>
      <c r="H1354" s="14" t="inlineStr">
        <is>
          <t>配信PFは目玉IPの世界独占で新規獲得を競い、製作委員会に対する交渉力を強める。日本の権利元は独占料と引き換えに窓口を絞り、国内テレビ放送との併存モデルの再設計を迫られる。</t>
        </is>
      </c>
      <c r="I1354" s="14" t="inlineStr">
        <is>
          <t>配信独占とアニメの窓口戦略</t>
        </is>
      </c>
      <c r="J1354" s="14" t="inlineStr">
        <is>
          <t>Netflix, ワーナー・ブラザース ジャパン</t>
        </is>
      </c>
      <c r="K1354" s="14" t="inlineStr">
        <is>
          <t>ジョジョの奇妙な冒険 スティール・ボール・ラン</t>
        </is>
      </c>
      <c r="L1354" s="14" t="inlineStr">
        <is>
          <t>配信,新作,海外,権利・ライセンス</t>
        </is>
      </c>
      <c r="M1354" s="14" t="inlineStr"/>
    </row>
    <row r="1355">
      <c r="A1355" s="14" t="inlineStr">
        <is>
          <t>2026-09-20</t>
        </is>
      </c>
      <c r="B1355" s="14" t="inlineStr">
        <is>
          <t>アニメ</t>
        </is>
      </c>
      <c r="C1355" s="14" t="inlineStr">
        <is>
          <t>欧米の非英語視聴が3割に上昇、うち約4割がアニメで日本作品が牽引</t>
        </is>
      </c>
      <c r="D1355" s="14" t="inlineStr">
        <is>
          <t>https://forbesjapan.com/articles/detail/86188</t>
        </is>
      </c>
      <c r="E1355" s="14" t="inlineStr">
        <is>
          <t>グローバル配信の普及で非英語コンテンツの視聴が急伸。日本アニメが欧米のローカライズ需要を取り込み、非国産視聴の主力に浮上している。制作費インフレと表裏の関係にある。</t>
        </is>
      </c>
      <c r="F1355" s="14" t="inlineStr">
        <is>
          <t>欧米での非英語コンテンツ視聴が約10%→約30%に上昇し、そのうち約4割がアニメ。日本アニメが世界のローカルコンテンツ需要拡大の最大の受益者となっている構図を示す。</t>
        </is>
      </c>
      <c r="G1355" s="14" t="inlineStr">
        <is>
          <t>非英語視聴が3割に拡大
非国産視聴の約4割がアニメ
日本アニメが世界需要を牽引</t>
        </is>
      </c>
      <c r="H1355" s="14" t="inlineStr">
        <is>
          <t>アニメの海外需要拡大は制作費インフレと人材逼迫を伴い、海外資本の製作出資が増加。日本の制作会社は権利保有と海外配分の交渉力強化が鍵となり、国際分業の制度化が進む。</t>
        </is>
      </c>
      <c r="I1355" s="14" t="inlineStr">
        <is>
          <t>非英語コンテンツ需要とアニメの世界化</t>
        </is>
      </c>
      <c r="J1355" s="14" t="inlineStr"/>
      <c r="K1355" s="14" t="inlineStr"/>
      <c r="L1355" s="14" t="inlineStr">
        <is>
          <t>トレンド,海外,配信</t>
        </is>
      </c>
      <c r="M1355" s="14" t="inlineStr">
        <is>
          <t>市場インサイト</t>
        </is>
      </c>
    </row>
    <row r="1356">
      <c r="A1356" s="14" t="inlineStr">
        <is>
          <t>2026-09-20</t>
        </is>
      </c>
      <c r="B1356" s="14" t="inlineStr">
        <is>
          <t>アニメ</t>
        </is>
      </c>
      <c r="C1356" s="14" t="inlineStr">
        <is>
          <t>Netflix、秋アニメで『らんま1/2』『サイバーパンク2』を独占配信し独占枠拡充</t>
        </is>
      </c>
      <c r="D1356" s="14" t="inlineStr">
        <is>
          <t>https://kai-you.net/article/93383</t>
        </is>
      </c>
      <c r="E1356" s="14" t="inlineStr">
        <is>
          <t>Netflixは日本アニメの独占ラインを厚くし、SBRに加え人気続編・完全新作を独占枠に据える。話題作の入口を押さえ、加入者維持の柱とする戦略。</t>
        </is>
      </c>
      <c r="F1356" s="14" t="inlineStr">
        <is>
          <t>秋クールでNetflixは『らんま1/2』新シーズンや『サイバーパンク エッジランナーズ2』を独占配信。複数の人気IPの独占枠を積み増し、加入者維持の中核コンテンツに据える動きを強めた。</t>
        </is>
      </c>
      <c r="G1356" s="14" t="inlineStr">
        <is>
          <t>複数の人気IPを独占確保
続編・完全新作を独占枠に
加入者維持の中核コンテンツ化</t>
        </is>
      </c>
      <c r="H1356" s="14" t="inlineStr">
        <is>
          <t>配信PFは独占アニメを継続的な獲得コストとして計上し、製作委員会への出資・独占提示を強める。国内地上波との棲み分けや同時配信の設計が業界標準になっていく。</t>
        </is>
      </c>
      <c r="I1356" s="14" t="inlineStr">
        <is>
          <t>配信独占IPと加入者リテンション</t>
        </is>
      </c>
      <c r="J1356" s="14" t="inlineStr">
        <is>
          <t>Netflix</t>
        </is>
      </c>
      <c r="K1356" s="14" t="inlineStr">
        <is>
          <t>らんま1/2, サイバーパンク エッジランナーズ</t>
        </is>
      </c>
      <c r="L1356" s="14" t="inlineStr">
        <is>
          <t>配信,新作,海外,権利・ライセンス</t>
        </is>
      </c>
      <c r="M1356" s="14" t="inlineStr"/>
    </row>
    <row r="1357">
      <c r="A1357" s="14" t="inlineStr">
        <is>
          <t>2026-09-20</t>
        </is>
      </c>
      <c r="B1357" s="14" t="inlineStr">
        <is>
          <t>小説</t>
        </is>
      </c>
      <c r="C1357" s="14" t="inlineStr">
        <is>
          <t>電子出版が2.0%増と伸長、小説・文芸もサブスク/電子先行へシフト</t>
        </is>
      </c>
      <c r="D1357" s="14" t="inlineStr">
        <is>
          <t>https://www.bunkanews.jp/article/473226/</t>
        </is>
      </c>
      <c r="E1357" s="14" t="inlineStr">
        <is>
          <t>出版科学研究所の上半期データで電子が2.0%増。コミック牽引だが、文芸・小説もサブスク型読み放題や電子先行で読者接点を広げる構造変化が進む。</t>
        </is>
      </c>
      <c r="F1357" s="14" t="inlineStr">
        <is>
          <t>電子出版市場は2867億円で2.0%増。小説・文芸領域でも電子先行配信や読み放題サービスの比重が高まり、紙の初版部数依存から複線的な収益構造への移行が進んでいる。</t>
        </is>
      </c>
      <c r="G1357" s="14" t="inlineStr">
        <is>
          <t>電子2867億円・2.0%増
小説もサブスク/電子先行へ
紙初版依存の相対低下</t>
        </is>
      </c>
      <c r="H1357" s="14" t="inlineStr">
        <is>
          <t>文芸レーベルは電子先行・読み放題・オーディオを組み合わせた多窓口配信を標準化。ヒットの初速をデジタルで作り紙の重版へ還流させる『デジタル起点のベストセラー設計』が広がる。</t>
        </is>
      </c>
      <c r="I1357" s="14" t="inlineStr">
        <is>
          <t>文芸の電子・読み放題シフト</t>
        </is>
      </c>
      <c r="J1357" s="14" t="inlineStr">
        <is>
          <t>出版科学研究所</t>
        </is>
      </c>
      <c r="K1357" s="14" t="inlineStr"/>
      <c r="L1357" s="14" t="inlineStr">
        <is>
          <t>出版,国内,配信,トレンド</t>
        </is>
      </c>
      <c r="M1357" s="14" t="inlineStr"/>
    </row>
    <row r="1358">
      <c r="A1358" s="14" t="inlineStr">
        <is>
          <t>2026-09-20</t>
        </is>
      </c>
      <c r="B1358" s="14" t="inlineStr">
        <is>
          <t>小説</t>
        </is>
      </c>
      <c r="C1358" s="14" t="inlineStr">
        <is>
          <t>第49回すばる文学賞受賞作が単行本化、文学賞発の新人発掘ルート健在</t>
        </is>
      </c>
      <c r="D1358" s="14" t="inlineStr">
        <is>
          <t>https://ddnavi.com/literary_award/</t>
        </is>
      </c>
      <c r="E1358" s="14" t="inlineStr">
        <is>
          <t>すばる文学賞は集英社の新人文学賞。受賞作の単行本化は、文学賞→書籍化→話題化という新人発掘の王道ルートが機能し続けていることを示す。</t>
        </is>
      </c>
      <c r="F1358" s="14" t="inlineStr">
        <is>
          <t>更地郊の第49回すばる文学賞受賞作『粉瘤息子都落ち択』が集英社から単行本化。文芸誌・文学賞を起点にした新人発掘と、受賞を販促に接続する伝統的な出版モデルが依然として有効であることを示した。</t>
        </is>
      </c>
      <c r="G1358" s="14" t="inlineStr">
        <is>
          <t>文学賞発の新人単行本化
受賞→書籍化→話題化ルート
文芸誌の新人発掘機能</t>
        </is>
      </c>
      <c r="H1358" s="14" t="inlineStr">
        <is>
          <t>文学賞は依然として新人発掘とプロモーションの核だが、Web小説・SNS発の新人ルートと競合。出版社は賞×デジタル露出を組み合わせ、受賞作の初速をオンラインで最大化する運用へ。</t>
        </is>
      </c>
      <c r="I1358" s="14" t="inlineStr">
        <is>
          <t>文学賞と新人発掘・販促の接続</t>
        </is>
      </c>
      <c r="J1358" s="14" t="inlineStr">
        <is>
          <t>集英社</t>
        </is>
      </c>
      <c r="K1358" s="14" t="inlineStr">
        <is>
          <t>すばる文学賞</t>
        </is>
      </c>
      <c r="L1358" s="14" t="inlineStr">
        <is>
          <t>出版,受賞,国内</t>
        </is>
      </c>
      <c r="M1358" s="14" t="inlineStr"/>
    </row>
    <row r="1359">
      <c r="A1359" s="14" t="inlineStr">
        <is>
          <t>2026-09-20</t>
        </is>
      </c>
      <c r="B1359" s="14" t="inlineStr">
        <is>
          <t>小説</t>
        </is>
      </c>
      <c r="C1359" s="14" t="inlineStr">
        <is>
          <t>オーディオブック市場が拡大、ラノベ・文芸の『聴く読書』が新収益源に</t>
        </is>
      </c>
      <c r="D1359" s="14" t="inlineStr">
        <is>
          <t>https://www.audible.co.jp/search?node=8192851051</t>
        </is>
      </c>
      <c r="E1359" s="14" t="inlineStr">
        <is>
          <t>通勤・ながら需要でオーディオブックが伸長。ラノベ・文芸で音声版が定番化し、書き下ろし番外編など音声限定特典も登場している。</t>
        </is>
      </c>
      <c r="F1359" s="14" t="inlineStr">
        <is>
          <t>Audible等でラノベ・小説の音声化が定着し、『聴く読書』が紙・電子に次ぐ第三フォーマットに。声優起用や限定特典で付加価値を高め、1作品あたりの収益機会を拡大している。</t>
        </is>
      </c>
      <c r="G1359" s="14" t="inlineStr">
        <is>
          <t>音声が第三フォーマット化
声優起用・限定特典で差別化
ながら需要を取り込み</t>
        </is>
      </c>
      <c r="H1359" s="14" t="inlineStr">
        <is>
          <t>出版社は企画段階から音声化を織り込み、声優・音響を含めた制作費配分を見直す。アニメ・ゲーム声優との連動が販促の定石になり、音声権利の設計が新たな交渉論点となる。</t>
        </is>
      </c>
      <c r="I1359" s="14" t="inlineStr">
        <is>
          <t>オーディオブックの収益化と音声権利</t>
        </is>
      </c>
      <c r="J1359" s="14" t="inlineStr">
        <is>
          <t>Audible, KADOKAWA</t>
        </is>
      </c>
      <c r="K1359" s="14" t="inlineStr"/>
      <c r="L1359" s="14" t="inlineStr">
        <is>
          <t>出版,配信,国内,トレンド</t>
        </is>
      </c>
      <c r="M1359" s="14" t="inlineStr"/>
    </row>
    <row r="1360">
      <c r="A1360" s="14" t="inlineStr">
        <is>
          <t>2026-09-20</t>
        </is>
      </c>
      <c r="B1360" s="14" t="inlineStr">
        <is>
          <t>音楽</t>
        </is>
      </c>
      <c r="C1360" s="14" t="inlineStr">
        <is>
          <t>福山雅治『超新星』が週間アルバム1位、男性ソロ通算1位数で歴代単独首位</t>
        </is>
      </c>
      <c r="D1360" s="14" t="inlineStr">
        <is>
          <t>https://www.oricon.co.jp/news/2480334/full/</t>
        </is>
      </c>
      <c r="E1360" s="14" t="inlineStr">
        <is>
          <t>オリコン週間(9/21付)。福山雅治は長年トップ層を維持するベテラン。初週11.3万枚で通算13作目の1位となり、男性ソロの通算1位獲得作品数で歴代単独首位に立った。</t>
        </is>
      </c>
      <c r="F1360" s="14" t="inlineStr">
        <is>
          <t>『超新星』が初週11.3万枚で週間アルバム首位。福山は通算1位獲得作品数で男性ソロ歴代単独1位を更新した。ベテランIPのカタログ力とファンダムの購買継続が数字を支える構図。</t>
        </is>
      </c>
      <c r="G1360" s="14" t="inlineStr">
        <is>
          <t>初週11.3万枚で1位
男性ソロ通算1位数で歴代単独首位
ベテランIPの継続購買力</t>
        </is>
      </c>
      <c r="H1360" s="14" t="inlineStr">
        <is>
          <t>フィジカル(CD)売上はコアファンの記念購買に支えられる一方、市場全体はストリーミング主導へ。ベテランはライブ・映像・カタログ再評価で総合収益を確保し、CDランキングは象徴指標へ移る。</t>
        </is>
      </c>
      <c r="I1360" s="14" t="inlineStr">
        <is>
          <t>フィジカル売上とストリーミング主導の併存</t>
        </is>
      </c>
      <c r="J1360" s="14" t="inlineStr">
        <is>
          <t>アミューズ, ユニバーサルミュージック</t>
        </is>
      </c>
      <c r="K1360" s="14" t="inlineStr">
        <is>
          <t>福山雅治</t>
        </is>
      </c>
      <c r="L1360" s="14" t="inlineStr">
        <is>
          <t>チャート・ランキング,国内</t>
        </is>
      </c>
      <c r="M1360" s="14" t="inlineStr"/>
    </row>
    <row r="1361">
      <c r="A1361" s="14" t="inlineStr">
        <is>
          <t>2026-09-20</t>
        </is>
      </c>
      <c r="B1361" s="14" t="inlineStr">
        <is>
          <t>音楽</t>
        </is>
      </c>
      <c r="C1361" s="14" t="inlineStr">
        <is>
          <t>SixTONES新曲が17作連続1位・初週30万枚超、男性アーティスト史上4組目</t>
        </is>
      </c>
      <c r="D1361" s="14" t="inlineStr">
        <is>
          <t>https://www.thefirsttimes.jp/news/0000882757/</t>
        </is>
      </c>
      <c r="E1361" s="14" t="inlineStr">
        <is>
          <t>SixTONESはデビュー以来シングル全曲1位を継続。強固なファンダムと複数形態商法でフィジカルを高水準に維持している。アイドルIPのファンダム経済の象徴。</t>
        </is>
      </c>
      <c r="F1361" s="14" t="inlineStr">
        <is>
          <t>『Dance Forever/マイオンリー』が17作連続1位。初週30万枚超えは男性アーティスト史上4組目の記録。アイドルIPのファンダム経済がフィジカル市場を下支えする構図が続いている。</t>
        </is>
      </c>
      <c r="G1361" s="14" t="inlineStr">
        <is>
          <t>17作連続シングル1位
初週30万枚超は男性4組目
複数形態商法とファンダム経済</t>
        </is>
      </c>
      <c r="H1361" s="14" t="inlineStr">
        <is>
          <t>アイドルのフィジカル高水準はイベント参加権・特典依存で維持されるが、規制・環境配慮の目も強まる。事務所はデジタル・グローバル配信とライブ物販へ収益を分散し、特典依存を緩和していく。</t>
        </is>
      </c>
      <c r="I1361" s="14" t="inlineStr">
        <is>
          <t>ファンダム経済とフィジカル商法の持続性</t>
        </is>
      </c>
      <c r="J1361" s="14" t="inlineStr">
        <is>
          <t>ソニー・ミュージック, STARTO ENTERTAINMENT</t>
        </is>
      </c>
      <c r="K1361" s="14" t="inlineStr">
        <is>
          <t>SixTONES</t>
        </is>
      </c>
      <c r="L1361" s="14" t="inlineStr">
        <is>
          <t>チャート・ランキング,国内</t>
        </is>
      </c>
      <c r="M1361" s="14" t="inlineStr"/>
    </row>
    <row r="1362">
      <c r="A1362" s="14" t="inlineStr">
        <is>
          <t>2026-09-20</t>
        </is>
      </c>
      <c r="B1362" s="14" t="inlineStr">
        <is>
          <t>音楽</t>
        </is>
      </c>
      <c r="C1362" s="14" t="inlineStr">
        <is>
          <t>Spotify有料3億人突破、料金改定とAI表示強化で『AI slop』に対応</t>
        </is>
      </c>
      <c r="D1362" s="14" t="inlineStr">
        <is>
          <t>https://risingartistsblog.com/2026/09/15/spotify-just-hit-300-million-subscribers-heres-what-that-actually-does-to-your-royalty-check/</t>
        </is>
      </c>
      <c r="E1362" s="14" t="inlineStr">
        <is>
          <t>Spotifyは加入者拡大と値上げで収益を伸ばす一方、1日10万曲超の投稿と大量のAI生成曲(AI slop)がロイヤリティ按分と発見性を圧迫している。</t>
        </is>
      </c>
      <c r="F1362" s="14" t="inlineStr">
        <is>
          <t>Spotify有料会員が3億人を突破。米個人プランは値上げし、AI開示ラベルを導入して低品質AI曲の氾濫に対処。加入増でもロイヤリティ単価はカタログ膨張で希薄化する構造課題が続く。</t>
        </is>
      </c>
      <c r="G1362" s="14" t="inlineStr">
        <is>
          <t>有料3億人突破
AI開示ラベル導入
カタログ膨張でロイヤリティ希薄化</t>
        </is>
      </c>
      <c r="H1362" s="14" t="inlineStr">
        <is>
          <t>DSPはAI生成物の分離・按分除外や来歴証明(クレジット)を制度化し、人間の制作を可視化する方向へ。値上げとバンドル(AIリミックス等)で単価を上げつつ、発見性アルゴリズムの再設計が焦点に。</t>
        </is>
      </c>
      <c r="I1362" s="14" t="inlineStr">
        <is>
          <t>ストリーミングのロイヤリティ按分とAI楽曲対応</t>
        </is>
      </c>
      <c r="J1362" s="14" t="inlineStr">
        <is>
          <t>Spotify, ユニバーサルミュージック</t>
        </is>
      </c>
      <c r="K1362" s="14" t="inlineStr"/>
      <c r="L1362" s="14" t="inlineStr">
        <is>
          <t>配信,AI,海外,トレンド</t>
        </is>
      </c>
      <c r="M1362" s="14" t="inlineStr"/>
    </row>
    <row r="1363">
      <c r="A1363" s="14" t="inlineStr">
        <is>
          <t>2026-09-20</t>
        </is>
      </c>
      <c r="B1363" s="14" t="inlineStr">
        <is>
          <t>横断</t>
        </is>
      </c>
      <c r="C1363" s="14" t="inlineStr">
        <is>
          <t>国内コンテンツ市場が15.8兆円で過去最高、制作費高騰で中小のM&amp;Aが加速</t>
        </is>
      </c>
      <c r="D1363" s="14" t="inlineStr">
        <is>
          <t>https://masouken.com/エンタメ業界のM%26A動向</t>
        </is>
      </c>
      <c r="E1363" s="14" t="inlineStr">
        <is>
          <t>国内コンテンツ市場は2025年に前年比4%増の約15.8兆円と過去最高を更新。一方でアニメ・ゲーム・映像は需要増に人材が追いつかず制作費が急騰し、中小プロダクションの経営を圧迫している。</t>
        </is>
      </c>
      <c r="F1363" s="14" t="inlineStr">
        <is>
          <t>市場拡大の裏で制作コストが高騰し、中小プロダクションは大手傘下でのリソース共有を求めてM&amp;A・資本提携に動く。デジタル配信・技術領域への出資も活発で、業界再編が全ジャンルで進行している。</t>
        </is>
      </c>
      <c r="G1363" s="14" t="inlineStr">
        <is>
          <t>市場15.8兆円で過去最高
制作費高騰で中小が経営難
大手傘下入り・再編が加速</t>
        </is>
      </c>
      <c r="H1363" s="14" t="inlineStr">
        <is>
          <t>ゲーム・アニメ・映像・音楽の制作会社は大手グループやPF資本の傘下入りが進み、上流の企画・権利を持つ側へ資金と交渉力が集中。人材の垂直統合と国際分業が同時に進み、独立系は権利保有で対抗する。</t>
        </is>
      </c>
      <c r="I1363" s="14" t="inlineStr">
        <is>
          <t>コンテンツ市場拡大と制作会社の再編</t>
        </is>
      </c>
      <c r="J1363" s="14" t="inlineStr"/>
      <c r="K1363" s="14" t="inlineStr"/>
      <c r="L1363" s="14" t="inlineStr">
        <is>
          <t>M&amp;A,国内,トレンド</t>
        </is>
      </c>
      <c r="M1363" s="14" t="inlineStr">
        <is>
          <t>マクロ横断</t>
        </is>
      </c>
    </row>
    <row r="1364">
      <c r="A1364" s="14" t="inlineStr">
        <is>
          <t>2026-09-20</t>
        </is>
      </c>
      <c r="B1364" s="14" t="inlineStr">
        <is>
          <t>映画</t>
        </is>
      </c>
      <c r="C1364" s="14" t="inlineStr">
        <is>
          <t>シルバーウィーク商戦で邦画新作が集中、『踊る』『ルックバック』等が競合</t>
        </is>
      </c>
      <c r="D1364" s="14" t="inlineStr">
        <is>
          <t>https://eiga.com/news/20260918/22/</t>
        </is>
      </c>
      <c r="E1364" s="14" t="inlineStr">
        <is>
          <t>シルバーウィークは年内屈指の映画商戦期。話題の新作・続編が集中公開され、限られた観客と上映枠を奪い合う季節性の高い週となる。</t>
        </is>
      </c>
      <c r="F1364" s="14" t="inlineStr">
        <is>
          <t>『踊る大捜査線 N.E.W.』『ルックバック』など複数の新作・話題作がシルバーウィークに集中公開。連休の集客を狙った公開日設定が重なり、邦画市場は活況となる一方でスクリーンの取り合いも激化した。</t>
        </is>
      </c>
      <c r="G1364" s="14" t="inlineStr">
        <is>
          <t>SW連休に新作が集中公開
邦画・実写化作品が競合
公開日設定の季節性が鮮明</t>
        </is>
      </c>
      <c r="H1364" s="14" t="inlineStr">
        <is>
          <t>配給は連休・長期休暇に公開を集中させる季節性戦略を強め、スクリーン争奪と共食いのリスクも高まる。分散公開や配信併用で機会損失を抑える動きが今後の論点となる。</t>
        </is>
      </c>
      <c r="I1364" s="14" t="inlineStr">
        <is>
          <t>映画商戦の季節性とスクリーン争奪</t>
        </is>
      </c>
      <c r="J1364" s="14" t="inlineStr">
        <is>
          <t>東宝, 東映</t>
        </is>
      </c>
      <c r="K1364" s="14" t="inlineStr">
        <is>
          <t>踊る大捜査線, ルックバック</t>
        </is>
      </c>
      <c r="L1364" s="14" t="inlineStr">
        <is>
          <t>興行,国内,トレンド</t>
        </is>
      </c>
      <c r="M1364" s="14" t="inlineStr"/>
    </row>
    <row r="1365">
      <c r="A1365" s="14" t="inlineStr">
        <is>
          <t>2026-09-20</t>
        </is>
      </c>
      <c r="B1365" s="14" t="inlineStr">
        <is>
          <t>アニメ</t>
        </is>
      </c>
      <c r="C1365" s="14" t="inlineStr">
        <is>
          <t>Crunchyroll、欧米で『親子でアニメ』定着し有料1100万人、生活動線に浸透</t>
        </is>
      </c>
      <c r="D1365" s="14" t="inlineStr">
        <is>
          <t>https://xtrend.nikkei.com/atcl/contents/18/00867/00002/</t>
        </is>
      </c>
      <c r="E1365" s="14" t="inlineStr">
        <is>
          <t>ソニー傘下Crunchyrollは北米中心に会員を拡大。かつてニッチだった日本アニメが、欧米で親子の日常視聴コンテンツとして定着しつつある。</t>
        </is>
      </c>
      <c r="F1365" s="14" t="inlineStr">
        <is>
          <t>Crunchyrollは欧米で『親子でアニメ』の視聴習慣が定着し有料会員を積み上げた。アニメがオタク層のニッチから一般家庭の日常視聴へと浸透し、視聴者層の裾野が構造的に広がっていることを示す。</t>
        </is>
      </c>
      <c r="G1365" s="14" t="inlineStr">
        <is>
          <t>欧米で親子視聴が定着
ニッチから日常コンテンツへ
視聴者層の裾野拡大</t>
        </is>
      </c>
      <c r="H1365" s="14" t="inlineStr">
        <is>
          <t>アニメの一般化は市場規模を押し上げる一方、ファミリー向け・多言語吹替の需要を増やす。配信PFは吹替・年齢別編成へ投資を広げ、日本の制作は海外一般層向けの企画・表現最適化を迫られる。</t>
        </is>
      </c>
      <c r="I1365" s="14" t="inlineStr">
        <is>
          <t>アニメの一般化と海外日常視聴の定着</t>
        </is>
      </c>
      <c r="J1365" s="14" t="inlineStr">
        <is>
          <t>ソニーグループ, Crunchyroll</t>
        </is>
      </c>
      <c r="K1365" s="14" t="inlineStr">
        <is>
          <t>Crunchyroll</t>
        </is>
      </c>
      <c r="L1365" s="14" t="inlineStr">
        <is>
          <t>配信,海外,消費者インサイト</t>
        </is>
      </c>
      <c r="M1365" s="14" t="inlineStr">
        <is>
          <t>ミクロ×高インサイト</t>
        </is>
      </c>
    </row>
    <row r="1366">
      <c r="A1366" s="14" t="inlineStr">
        <is>
          <t>2026-09-20</t>
        </is>
      </c>
      <c r="B1366" s="14" t="inlineStr">
        <is>
          <t>漫画</t>
        </is>
      </c>
      <c r="C1366" s="14" t="inlineStr">
        <is>
          <t>ナガノ『ちいかわ』体験施設『ちいかわパーク』が週間注目トップ、空間ビジネス化</t>
        </is>
      </c>
      <c r="D1366" s="14" t="inlineStr">
        <is>
          <t>https://natalie.mu/comic/news/690203</t>
        </is>
      </c>
      <c r="E1366" s="14" t="inlineStr">
        <is>
          <t>『ちいかわ』は映画・グッズ・コラボで多面展開。コミックナタリー週間注目記事でハロウィン企画等の体験型施設が上位を占め、キャラIPの空間・体験ビジネスが存在感を増す。</t>
        </is>
      </c>
      <c r="F1366" s="14" t="inlineStr">
        <is>
          <t>コミックナタリーの週間注目記事で、体験型施設『ちいかわパーク』のハロウィン企画やコラボがトップに。マンガ発キャラIPが常設施設という『場所』に展開し、出版・映像に続く体験収益の柱を築きつつある。</t>
        </is>
      </c>
      <c r="G1366" s="14" t="inlineStr">
        <is>
          <t>体験型施設が週間注目トップ
キャラIPの空間ビジネス化
出版・映像に続く体験収益</t>
        </is>
      </c>
      <c r="H1366" s="14" t="inlineStr">
        <is>
          <t>人気キャラIPは常設施設・ポップアップで高頻度接触と高単価物販を狙う。権利元は不動産・運営とも組み、テーマパーク型のIP空間ビジネスへ拡張。ファンの生活動線に入り込む戦略が広がる。</t>
        </is>
      </c>
      <c r="I1366" s="14" t="inlineStr">
        <is>
          <t>キャラIPの体験・空間ビジネス化</t>
        </is>
      </c>
      <c r="J1366" s="14" t="inlineStr">
        <is>
          <t>ナガノ</t>
        </is>
      </c>
      <c r="K1366" s="14" t="inlineStr">
        <is>
          <t>ちいかわ</t>
        </is>
      </c>
      <c r="L1366" s="14" t="inlineStr">
        <is>
          <t>出版,国内,消費者インサイト</t>
        </is>
      </c>
      <c r="M1366" s="14" t="inlineStr">
        <is>
          <t>ミクロ×高インサイト</t>
        </is>
      </c>
    </row>
    <row r="1367">
      <c r="A1367" s="14" t="inlineStr">
        <is>
          <t>2026-09-20</t>
        </is>
      </c>
      <c r="B1367" s="14" t="inlineStr">
        <is>
          <t>漫画</t>
        </is>
      </c>
      <c r="C1367" s="14" t="inlineStr">
        <is>
          <t>講談社、海外多言語『K MANGA』を拡充し『マンガはIPで稼ぐ』転換を加速</t>
        </is>
      </c>
      <c r="D1367" s="14" t="inlineStr">
        <is>
          <t>https://cstation.kodansha.co.jp/article/2323</t>
        </is>
      </c>
      <c r="E1367" s="14" t="inlineStr">
        <is>
          <t>講談社はデジタル化・グローバル化で事業モデルを転換。米国で電子配信基盤を整え、多言語同時配信『K MANGA』で海外読者と正規課金を取り込む。</t>
        </is>
      </c>
      <c r="F1367" s="14" t="inlineStr">
        <is>
          <t>講談社のグローバル担当は、マンガのデジタル化・グローバル化がエンタメビジネスの構造を変えたと指摘。K MANGAの多言語配信で北米を攻略し、出版縮小をIP・海外デジタル収益で補う転換を進める。</t>
        </is>
      </c>
      <c r="G1367" s="14" t="inlineStr">
        <is>
          <t>多言語『K MANGA』拡充
出版社のIP企業化
海外正規課金基盤の構築</t>
        </is>
      </c>
      <c r="H1367" s="14" t="inlineStr">
        <is>
          <t>主要出版社は自社アプリの海外多言語化を競い、縦読み・同時配信で北米欧州の課金を伸ばす。プラットフォーム保有が交渉力の源泉となり、映像・ゲーム化の主導権も出版社側へ移る。</t>
        </is>
      </c>
      <c r="I1367" s="14" t="inlineStr">
        <is>
          <t>マンガの海外デジタル戦略とIP企業化</t>
        </is>
      </c>
      <c r="J1367" s="14" t="inlineStr">
        <is>
          <t>講談社</t>
        </is>
      </c>
      <c r="K1367" s="14" t="inlineStr">
        <is>
          <t>K MANGA</t>
        </is>
      </c>
      <c r="L1367" s="14" t="inlineStr">
        <is>
          <t>出版,海外,配信,権利・ライセンス</t>
        </is>
      </c>
      <c r="M1367" s="14" t="inlineStr"/>
    </row>
    <row r="1368">
      <c r="A1368" s="14" t="inlineStr">
        <is>
          <t>2026-09-20</t>
        </is>
      </c>
      <c r="B1368" s="14" t="inlineStr">
        <is>
          <t>漫画</t>
        </is>
      </c>
      <c r="C1368" s="14" t="inlineStr">
        <is>
          <t>『ちいかわ』原作9巻11/20発売・特装版展開、映画公開で原作需要が再燃</t>
        </is>
      </c>
      <c r="D1368" s="14" t="inlineStr">
        <is>
          <t>https://animeanime.jp/article/2026/09/04/102659.html</t>
        </is>
      </c>
      <c r="E1368" s="14" t="inlineStr">
        <is>
          <t>映画版のヒットとアニメの一挙放送で『ちいかわ』の露出が拡大。原作コミックスの新刊・特装版に注目が集まり、映像化が原作販売を押し上げる相乗が働いている。</t>
        </is>
      </c>
      <c r="F1368" s="14" t="inlineStr">
        <is>
          <t>原作最新9巻が11/20発売、特装版はポストカード24枚＋シールの豪華仕様。映画公開・アニメ配信の勢いが原作需要を再燃させ、映像化→原作回帰の相乗が数字に表れている。</t>
        </is>
      </c>
      <c r="G1368" s="14" t="inlineStr">
        <is>
          <t>原作9巻11/20発売・特装版展開
映画公開で原作需要が再燃
映像化→原作回帰の相乗</t>
        </is>
      </c>
      <c r="H1368" s="14" t="inlineStr">
        <is>
          <t>映像ヒットIPは原作特装版・関連書で高単価需要を取り込むのが定石に。出版社は映画・配信の露出ピークに合わせた新刊・復刻の投入でIPの販売機会を最大化していく。</t>
        </is>
      </c>
      <c r="I1368" s="14" t="inlineStr">
        <is>
          <t>映像化と原作販売の相乗設計</t>
        </is>
      </c>
      <c r="J1368" s="14" t="inlineStr">
        <is>
          <t>講談社, ナガノ</t>
        </is>
      </c>
      <c r="K1368" s="14" t="inlineStr">
        <is>
          <t>ちいかわ</t>
        </is>
      </c>
      <c r="L1368" s="14" t="inlineStr">
        <is>
          <t>出版,映像化,国内,消費者インサイト</t>
        </is>
      </c>
      <c r="M1368" s="14" t="inlineStr">
        <is>
          <t>ミクロ×高インサイト</t>
        </is>
      </c>
    </row>
    <row r="1369">
      <c r="A1369" s="14" t="inlineStr">
        <is>
          <t>2026-09-20</t>
        </is>
      </c>
      <c r="B1369" s="14" t="inlineStr">
        <is>
          <t>音楽</t>
        </is>
      </c>
      <c r="C1369" s="14" t="inlineStr">
        <is>
          <t>2026年の音楽業界、Live NationのDOJ反トラスト訴訟とAIが最大の論点に</t>
        </is>
      </c>
      <c r="D1369" s="14" t="inlineStr">
        <is>
          <t>https://www.billboard.com/pro/billboard-on-the-record-2026-biggest-music-business-stories/</t>
        </is>
      </c>
      <c r="E1369" s="14" t="inlineStr">
        <is>
          <t>米音楽業界は寡占とAIを巡る論争が過熱。Live Nation/Ticketmasterへの司法省反トラスト訴訟や、AI楽曲・ライセンスを巡る動きが業界構造を左右している。</t>
        </is>
      </c>
      <c r="F1369" s="14" t="inlineStr">
        <is>
          <t>Billboardは2026年の最大テーマにLive NationへのDOJ反トラスト訴訟、AI(楽曲・ライセンス)、大型M&amp;Aを挙げた。ライブ寡占の是非とAI音楽の権利処理が、業界の収益分配とルールを塗り替える争点となっている。</t>
        </is>
      </c>
      <c r="G1369" s="14" t="inlineStr">
        <is>
          <t>Live NationへのDOJ反トラスト訴訟
AI楽曲・ライセンスが争点
大型M&amp;Aで業界再編</t>
        </is>
      </c>
      <c r="H1369" s="14" t="inlineStr">
        <is>
          <t>反トラスト判断次第でライブ興行の寡占構造が変わり、チケッティング・プロモーションの競争環境が再編される可能性。AIは正規ライセンスと来歴証明の制度化が進み、権利処理の標準づくりが加速する。</t>
        </is>
      </c>
      <c r="I1369" s="14" t="inlineStr">
        <is>
          <t>ライブ寡占規制とAI音楽の権利処理</t>
        </is>
      </c>
      <c r="J1369" s="14" t="inlineStr">
        <is>
          <t>Live Nation, Ticketmaster</t>
        </is>
      </c>
      <c r="K1369" s="14" t="inlineStr"/>
      <c r="L1369" s="14" t="inlineStr">
        <is>
          <t>規制,AI,海外,トレンド</t>
        </is>
      </c>
      <c r="M1369" s="14" t="inlineStr"/>
    </row>
    <row r="1370">
      <c r="A1370" s="14" t="inlineStr">
        <is>
          <t>2026-09-20</t>
        </is>
      </c>
      <c r="B1370" s="14" t="inlineStr">
        <is>
          <t>音楽</t>
        </is>
      </c>
      <c r="C1370" s="14" t="inlineStr">
        <is>
          <t>米津玄師が初の累積300万ポイント突破、ストリーミング累積がトップ指標に</t>
        </is>
      </c>
      <c r="D1370" s="14" t="inlineStr">
        <is>
          <t>https://www.oricon.co.jp/music/rankinglab/js/2026-09-14/</t>
        </is>
      </c>
      <c r="E1370" s="14" t="inlineStr">
        <is>
          <t>オリコンは合算・ストリーミングを含む指標へ拡張。CD初週売上に代わり、配信を含む累積ポイントがアーティストの到達度を測る新たな物差しになりつつある。</t>
        </is>
      </c>
      <c r="F1370" s="14" t="inlineStr">
        <is>
          <t>オリコン週間(9/14付)で米津玄師が初の累積300万ポイントを突破。フィジカル初週だけでなく配信を含む累積指標で頂点に立ち、ストリーミング時代の『積み上げ型』ヒットの強さを示した。</t>
        </is>
      </c>
      <c r="G1370" s="14" t="inlineStr">
        <is>
          <t>米津玄師が累積300万pt初突破
配信を含む累積が新指標に
積み上げ型ヒットの強さ</t>
        </is>
      </c>
      <c r="H1370" s="14" t="inlineStr">
        <is>
          <t>評価軸はCD初週売上から配信込みの累積ポイント/再生数へ移行。ロングテールに強い楽曲・アーティストが再評価され、レーベルは長期再生を狙う配信最適化とカタログ運用を重視していく。</t>
        </is>
      </c>
      <c r="I1370" s="14" t="inlineStr">
        <is>
          <t>ストリーミング累積指標とロングテール</t>
        </is>
      </c>
      <c r="J1370" s="14" t="inlineStr">
        <is>
          <t>ソニー・ミュージック</t>
        </is>
      </c>
      <c r="K1370" s="14" t="inlineStr">
        <is>
          <t>米津玄師</t>
        </is>
      </c>
      <c r="L1370" s="14" t="inlineStr">
        <is>
          <t>チャート・ランキング,配信,国内</t>
        </is>
      </c>
      <c r="M1370" s="14" t="inlineStr">
        <is>
          <t>ミクロ×高インサイト</t>
        </is>
      </c>
    </row>
    <row r="1371">
      <c r="A1371" s="14" t="inlineStr">
        <is>
          <t>2026-09-20</t>
        </is>
      </c>
      <c r="B1371" s="14" t="inlineStr">
        <is>
          <t>漫画</t>
        </is>
      </c>
      <c r="C1371" s="14" t="inlineStr">
        <is>
          <t>講談社、映画公開中の『ちいかわ』を書店で購入可能な新商品として投入、書店送客を強化</t>
        </is>
      </c>
      <c r="D1371" s="14" t="inlineStr">
        <is>
          <t>https://prtimes.jp/main/html/rd/p/000008962.000001719.html</t>
        </is>
      </c>
      <c r="E1371" s="14" t="inlineStr">
        <is>
          <t>映画版のヒットで『ちいかわ』の需要が拡大。講談社は映画公開の勢いを取り込むべく、書店で購入できる関連新商品を投入し、リアル書店への送客を狙う。</t>
        </is>
      </c>
      <c r="F1371" s="14" t="inlineStr">
        <is>
          <t>講談社は映画公開で話題の『ちいかわ』について、書店で購入可能な新商品を展開。映像ヒットの熱量を出版流通(書店)に還流させ、グッズ・原作・関連商品を束ねてIPの販売機会を最大化する動き。</t>
        </is>
      </c>
      <c r="G1371" s="14" t="inlineStr">
        <is>
          <t>映画公開に連動した書店限定商品
映像ヒットを書店送客に還流
IPの多面的な販売機会創出</t>
        </is>
      </c>
      <c r="H1371" s="14" t="inlineStr">
        <is>
          <t>映像ヒットIPは、書店・専門店をグッズ販売の接点として再活用する動きを強める。出版社は公開ピークに合わせた商品投入と店頭施策で、電子・配信では取りこぼす層をリアルで捕捉していく。</t>
        </is>
      </c>
      <c r="I1371" s="14" t="inlineStr">
        <is>
          <t>映像ヒットの書店送客とIP物販</t>
        </is>
      </c>
      <c r="J1371" s="14" t="inlineStr">
        <is>
          <t>講談社, ナガノ</t>
        </is>
      </c>
      <c r="K1371" s="14" t="inlineStr">
        <is>
          <t>ちいかわ</t>
        </is>
      </c>
      <c r="L1371" s="14" t="inlineStr">
        <is>
          <t>出版,映像化,国内,消費者インサイト</t>
        </is>
      </c>
      <c r="M1371" s="14" t="inlineStr">
        <is>
          <t>ミクロ×高インサイト</t>
        </is>
      </c>
    </row>
    <row r="1372">
      <c r="A1372" s="14" t="inlineStr">
        <is>
          <t>2026-09-20</t>
        </is>
      </c>
      <c r="B1372" s="14" t="inlineStr">
        <is>
          <t>漫画</t>
        </is>
      </c>
      <c r="C1372" s="14" t="inlineStr">
        <is>
          <t>『ちいかわ』ABEMAでアニメ第1〜362話を無料一挙放送、無料開放で新規・復帰を送客</t>
        </is>
      </c>
      <c r="D1372" s="14" t="inlineStr">
        <is>
          <t>https://natalie.mu/comic/news/690131</t>
        </is>
      </c>
      <c r="E1372" s="14" t="inlineStr">
        <is>
          <t>『ちいかわぽけっと』1.5周年記念として、アニメの大量話数を無料開放。映画公開の話題と合わせ、無料視聴を入口に新規・休眠層を原作・ゲーム・映画へ送客する狙い。</t>
        </is>
      </c>
      <c r="F1372" s="14" t="inlineStr">
        <is>
          <t>『ちいかわぽけっと』1.5周年を記念し、ABEMAでアニメ『ちいかわ』第1〜362話を無料一挙放送。過去話の無料開放で新規・復帰視聴者を取り込み、原作・映画・ゲームへ回遊させる送客設計が明確。</t>
        </is>
      </c>
      <c r="G1372" s="14" t="inlineStr">
        <is>
          <t>アニメ362話を無料一挙放送
無料開放で新規・復帰を獲得
原作・映画・ゲームへ回遊送客</t>
        </is>
      </c>
      <c r="H1372" s="14" t="inlineStr">
        <is>
          <t>人気IPは過去作の無料開放を『再エンゲージの入口』として活用し、有料の原作・グッズ・新作へ送客するモデルを強める。無料開放とマネタイズ地点の設計がIP運営の巧拙を分ける。</t>
        </is>
      </c>
      <c r="I1372" s="14" t="inlineStr">
        <is>
          <t>無料開放による再エンゲージと送客設計</t>
        </is>
      </c>
      <c r="J1372" s="14" t="inlineStr">
        <is>
          <t>ナガノ, CyberAgent</t>
        </is>
      </c>
      <c r="K1372" s="14" t="inlineStr">
        <is>
          <t>ちいかわ</t>
        </is>
      </c>
      <c r="L1372" s="14" t="inlineStr">
        <is>
          <t>配信,国内,消費者インサイト,映像化</t>
        </is>
      </c>
      <c r="M1372" s="14" t="inlineStr">
        <is>
          <t>ミクロ×高インサイト</t>
        </is>
      </c>
    </row>
    <row r="1373">
      <c r="A1373" s="14" t="inlineStr">
        <is>
          <t>2026-09-21</t>
        </is>
      </c>
      <c r="B1373" s="14" t="inlineStr">
        <is>
          <t>ゲーム</t>
        </is>
      </c>
      <c r="C1373" s="14" t="inlineStr">
        <is>
          <t>TGS2026最終日9/21、台風25号接近でオフライン開催を中止しオンライン配信に切替</t>
        </is>
      </c>
      <c r="D1373" s="14" t="inlineStr">
        <is>
          <t>https://game.watch.impress.co.jp/docs/news/2142460.html</t>
        </is>
      </c>
      <c r="E1373" s="14" t="inlineStr">
        <is>
          <t>東京ゲームショウ2026は9/17〜21開催。最終日9/21に台風25号が首都圏へ接近し、来場者安全と交通機関への影響を考慮してCESAが幕張メッセでの現地開催を中止。各社は公式番組を前倒し・オンライン配信へ振り替えた。</t>
        </is>
      </c>
      <c r="F1373" s="14" t="inlineStr">
        <is>
          <t>一般公開最終日を丸ごとオンライン化。吉Pラジオ等の現地トーク番組は中止、一部は配信で維持。物販・試遊など現地依存の体験が失われ、来場想定を下回る形で幕を閉じた。</t>
        </is>
      </c>
      <c r="G1373" s="14" t="inlineStr">
        <is>
          <t>リアル大型展示会は天候リスクに脆弱
オンライン振替が定着し配信が保険に
物販・試遊の現地価値と配信の非対称性が露呈</t>
        </is>
      </c>
      <c r="H1373" s="14" t="inlineStr">
        <is>
          <t>TGSは今後もハイブリッド前提の運営設計が必須に。台風常襲期(9月)開催の是非、来場保険・払戻設計、配信での商流補完(EC連動)が論点化する。</t>
        </is>
      </c>
      <c r="I1373" s="14" t="inlineStr">
        <is>
          <t>大型イベントの天候リスクとハイブリッド運営</t>
        </is>
      </c>
      <c r="J1373" s="14" t="inlineStr">
        <is>
          <t>CESA,スクウェア・エニックス,カプコン</t>
        </is>
      </c>
      <c r="K1373" s="14" t="inlineStr">
        <is>
          <t>東京ゲームショウ2026</t>
        </is>
      </c>
      <c r="L1373" s="14" t="inlineStr">
        <is>
          <t>国内,ライブ・イベント,トレンド</t>
        </is>
      </c>
      <c r="M1373" s="14" t="inlineStr">
        <is>
          <t>台風25号関連</t>
        </is>
      </c>
    </row>
    <row r="1374">
      <c r="A1374" s="14" t="inlineStr">
        <is>
          <t>2026-09-21</t>
        </is>
      </c>
      <c r="B1374" s="14" t="inlineStr">
        <is>
          <t>ゲーム</t>
        </is>
      </c>
      <c r="C1374" s="14" t="inlineStr">
        <is>
          <t>『FF7リベレーション』TGS2026で三部作完結編を世界初試遊出展、2027年発売へ</t>
        </is>
      </c>
      <c r="D1374" s="14" t="inlineStr">
        <is>
          <t>https://xtrend.nikkei.com/atcl/contents/18/01480/00006/</t>
        </is>
      </c>
      <c r="E1374" s="14" t="inlineStr">
        <is>
          <t>スクウェア・エニックスはTGS2026を“FF祭り”と位置づけ、リメイク三部作完結編『FFVII リベレーション』の世界初プレイアブル試遊を出展。新バトルシステム『ワレ』搭載でSwitch2/PS5向けに2027年発売予定。</t>
        </is>
      </c>
      <c r="F1374" s="14" t="inlineStr">
        <is>
          <t>看板IPの完結編を国内最大イベントで先行体験化し期待値を最大化。FFXIVや『FFレゾナンス』と合同で“FFブランド”の総力戦を演出した。</t>
        </is>
      </c>
      <c r="G1374" s="14" t="inlineStr">
        <is>
          <t>リメイク三部作を長期プロジェクト化
Switch2をマルチ主要機として組込み
国内イベントで世界初試遊=期待醸成</t>
        </is>
      </c>
      <c r="H1374" s="14" t="inlineStr">
        <is>
          <t>2027年投入に向け体験版配布や段階的情報公開でロングランのマーケが続く。Switch2版最適化とマルチ同発の完成度が評価の分岐点。</t>
        </is>
      </c>
      <c r="I1374" s="14" t="inlineStr">
        <is>
          <t>AAAリメイクの多部作化とマルチ展開</t>
        </is>
      </c>
      <c r="J1374" s="14" t="inlineStr">
        <is>
          <t>スクウェア・エニックス,任天堂,ソニー</t>
        </is>
      </c>
      <c r="K1374" s="14" t="inlineStr">
        <is>
          <t>ファイナルファンタジーVII リベレーション,FFXIV</t>
        </is>
      </c>
      <c r="L1374" s="14" t="inlineStr">
        <is>
          <t>新作,国内</t>
        </is>
      </c>
      <c r="M1374" s="14" t="inlineStr">
        <is>
          <t>TGS2026</t>
        </is>
      </c>
    </row>
    <row r="1375">
      <c r="A1375" s="14" t="inlineStr">
        <is>
          <t>2026-09-21</t>
        </is>
      </c>
      <c r="B1375" s="14" t="inlineStr">
        <is>
          <t>ゲーム</t>
        </is>
      </c>
      <c r="C1375" s="14" t="inlineStr">
        <is>
          <t>『崩壊：スターレイル』Ver4.6を9/28配信、新★5『パール』実装で運営を継続加速</t>
        </is>
      </c>
      <c r="D1375" s="14" t="inlineStr">
        <is>
          <t>https://www.4gamer.net/games/599/G059954/20260920051/</t>
        </is>
      </c>
      <c r="E1375" s="14" t="inlineStr">
        <is>
          <t>HoYoverseは9/20の予告番組でVer4.6『月立つ前に獣と踊れ』を9/28配信と告知。氷属性★5『パール』を実装。9/15には初のプレイアブル“星神”★アッハも公開し、話題投下を短周期で連打している。</t>
        </is>
      </c>
      <c r="F1375" s="14" t="inlineStr">
        <is>
          <t>大型IPが約6週サイクルで新キャラ・新ストーリーを供給し続けるライブサービス運営の典型。“星神の初プレイアブル化”という世界観の格上げカードで離脱抑止と復帰喚起を狙う。</t>
        </is>
      </c>
      <c r="G1375" s="14" t="inlineStr">
        <is>
          <t>6週更新サイクルで継続課金を設計
世界観の格上げカードで話題投下
ガチャIPの寿命延長=常時運営が前提</t>
        </is>
      </c>
      <c r="H1375" s="14" t="inlineStr">
        <is>
          <t>国内AAAが単発売りで苦戦する一方、運営型IPは継続収益で相対的に安定。今後も限定★5+高頻度アプデが続くが、ユーザー疲労とインフレ設計のバランスが課題。</t>
        </is>
      </c>
      <c r="I1375" s="14" t="inlineStr">
        <is>
          <t>ライブサービスの更新サイクルとユーザー疲労</t>
        </is>
      </c>
      <c r="J1375" s="14" t="inlineStr">
        <is>
          <t>HoYoverse,miHoYo</t>
        </is>
      </c>
      <c r="K1375" s="14" t="inlineStr">
        <is>
          <t>崩壊：スターレイル</t>
        </is>
      </c>
      <c r="L1375" s="14" t="inlineStr">
        <is>
          <t>ライブサービス,国内,消費者インサイト</t>
        </is>
      </c>
      <c r="M1375" s="14" t="inlineStr">
        <is>
          <t>星神★アッハ(9/15)も関連</t>
        </is>
      </c>
    </row>
    <row r="1376">
      <c r="A1376" s="14" t="inlineStr">
        <is>
          <t>2026-09-21</t>
        </is>
      </c>
      <c r="B1376" s="14" t="inlineStr">
        <is>
          <t>ゲーム</t>
        </is>
      </c>
      <c r="C1376" s="14" t="inlineStr">
        <is>
          <t>GENDA中間決算、売上1,036億円で前年比+40% アミューズメント事業の拡大続く</t>
        </is>
      </c>
      <c r="D1376" s="14" t="inlineStr">
        <is>
          <t>https://gamebiz.jp/news/432920</t>
        </is>
      </c>
      <c r="E1376" s="14" t="inlineStr">
        <is>
          <t>アミューズメント大手GENDAが中間決算を発表。売上高約1,036億円で前年比+40%、調整後EBITDAも+21%と2桁成長。M&amp;Aと店舗網拡大、IP景品事業を軸に非在宅エンタメで攻勢をかける。</t>
        </is>
      </c>
      <c r="F1376" s="14" t="inlineStr">
        <is>
          <t>在宅ゲームがレイオフ・不振に揺れる中、リアル遊興(アミューズメント/景品)を束ねるロールアップ戦略が高成長を維持。IPグッズ・プライズが収益ドライバー。</t>
        </is>
      </c>
      <c r="G1376" s="14" t="inlineStr">
        <is>
          <t>M&amp;Aロールアップで2桁成長を継続
IP景品/プライズが収益源に
在宅ゲーム不振とリアル遊興が対照的</t>
        </is>
      </c>
      <c r="H1376" s="14" t="inlineStr">
        <is>
          <t>GENDAは国内外の買収を継続し非在宅エンタメの集約者として存在感を高める見込み。IP調達力が景品事業の競争力を左右する。</t>
        </is>
      </c>
      <c r="I1376" s="14" t="inlineStr">
        <is>
          <t>リアルエンタメのロールアップM&amp;Aとプライズ経済</t>
        </is>
      </c>
      <c r="J1376" s="14" t="inlineStr">
        <is>
          <t>GENDA</t>
        </is>
      </c>
      <c r="K1376" s="14" t="inlineStr">
        <is>
          <t>GENDA</t>
        </is>
      </c>
      <c r="L1376" s="14" t="inlineStr">
        <is>
          <t>業績,適時開示,国内,M&amp;A</t>
        </is>
      </c>
      <c r="M1376" s="14" t="inlineStr"/>
    </row>
    <row r="1377">
      <c r="A1377" s="14" t="inlineStr">
        <is>
          <t>2026-09-21</t>
        </is>
      </c>
      <c r="B1377" s="14" t="inlineStr">
        <is>
          <t>映画</t>
        </is>
      </c>
      <c r="C1377" s="14" t="inlineStr">
        <is>
          <t>『映画ちいかわ 人魚の島のひみつ』興収146億円超・動員1000万人、2026年国内No.1に</t>
        </is>
      </c>
      <c r="D1377" s="14" t="inlineStr">
        <is>
          <t>https://animeanime.jp/article/2026/08/24/102316.html</t>
        </is>
      </c>
      <c r="E1377" s="14" t="inlineStr">
        <is>
          <t>7/24公開の『映画ちいかわ』が公開30日で興収100億円突破後もロングランを継続、9月中旬時点で累計146億円超・動員1000万人規模に到達。『名探偵コナン』最新作を抜き2026年国内No.1ヒットに。</t>
        </is>
      </c>
      <c r="F1377" s="14" t="inlineStr">
        <is>
          <t>キャラIP発の非バトル・低年齢〜大人作品が、応援上映・4DX等の反復動員でメガヒット化。単発の話題性でなくファンダムの再訪頻度が興収を積み上げた点が示唆的。</t>
        </is>
      </c>
      <c r="G1377" s="14" t="inlineStr">
        <is>
          <t>キャラIP×応援上映で反復動員を設計
ロングランで100億級に積み上げ
夏休み後も大人ファンが下支え</t>
        </is>
      </c>
      <c r="H1377" s="14" t="inlineStr">
        <is>
          <t>非バトル系キャラIP映画が手堅い大型枠として定着。グッズ・配信・原作の相互送客を前提にした企画が今後も増える。</t>
        </is>
      </c>
      <c r="I1377" s="14" t="inlineStr">
        <is>
          <t>キャラIP映画の反復動員とファンダム経済</t>
        </is>
      </c>
      <c r="J1377" s="14" t="inlineStr">
        <is>
          <t>アニプレックス,東宝</t>
        </is>
      </c>
      <c r="K1377" s="14" t="inlineStr">
        <is>
          <t>ちいかわ</t>
        </is>
      </c>
      <c r="L1377" s="14" t="inlineStr">
        <is>
          <t>興行,国内,消費者インサイト,トレンド</t>
        </is>
      </c>
      <c r="M1377" s="14" t="inlineStr"/>
    </row>
    <row r="1378">
      <c r="A1378" s="14" t="inlineStr">
        <is>
          <t>2026-09-21</t>
        </is>
      </c>
      <c r="B1378" s="14" t="inlineStr">
        <is>
          <t>映画</t>
        </is>
      </c>
      <c r="C1378" s="14" t="inlineStr">
        <is>
          <t>実写映画『ブルーロック』新キャストに八木勇征(糸師凛)ら、8/7公開でヒットスタート</t>
        </is>
      </c>
      <c r="D1378" s="14" t="inlineStr">
        <is>
          <t>https://www.animatetimes.com/news/details.php?id=1786340179</t>
        </is>
      </c>
      <c r="E1378" s="14" t="inlineStr">
        <is>
          <t>人気サッカー漫画『ブルーロック』の実写映画が8/7公開。主演・潔世一に高橋文哉、糸師凛に八木勇征、蟻生十兵衛に渡邊圭祐ら新キャストを発表。公開3日で動員18万人・興収2.7億円と好発進。</t>
        </is>
      </c>
      <c r="F1378" s="14" t="inlineStr">
        <is>
          <t>少年漫画IPの実写映画化が段階的キャスト発表で話題を継続。原作ファンの再現度評価と一般層の集客の両立が試される案件。</t>
        </is>
      </c>
      <c r="G1378" s="14" t="inlineStr">
        <is>
          <t>少年漫画IPの実写映画化ラッシュ
段階的キャスト発表で話題を延伸
原作再現度が評価の分岐点</t>
        </is>
      </c>
      <c r="H1378" s="14" t="inlineStr">
        <is>
          <t>実写化の成否が原作・アニメ・グッズへ相互送客するメディアミックス循環を左右。ヒットすれば続編・シリーズ化が視野に。</t>
        </is>
      </c>
      <c r="I1378" s="14" t="inlineStr">
        <is>
          <t>少年漫画IPの実写映像化とキャスティング</t>
        </is>
      </c>
      <c r="J1378" s="14" t="inlineStr">
        <is>
          <t>東宝,講談社</t>
        </is>
      </c>
      <c r="K1378" s="14" t="inlineStr">
        <is>
          <t>ブルーロック</t>
        </is>
      </c>
      <c r="L1378" s="14" t="inlineStr">
        <is>
          <t>映像化,国内</t>
        </is>
      </c>
      <c r="M1378" s="14" t="inlineStr"/>
    </row>
    <row r="1379">
      <c r="A1379" s="14" t="inlineStr">
        <is>
          <t>2026-09-21</t>
        </is>
      </c>
      <c r="B1379" s="14" t="inlineStr">
        <is>
          <t>アニメ</t>
        </is>
      </c>
      <c r="C1379" s="14" t="inlineStr">
        <is>
          <t>Netflix、旧来のアニメ戦略を転換 制作会社との“共同製作”を明確に強化</t>
        </is>
      </c>
      <c r="D1379" s="14" t="inlineStr">
        <is>
          <t>https://www.cbr.com/netflix-official-new-anime-strategy-2026/</t>
        </is>
      </c>
      <c r="E1379" s="14" t="inlineStr">
        <is>
          <t>Netflixが2026年、単なるライセンス買い付けから制作会社との共同製作・パイプライン関与へと戦略を明確転換。新作投入本数を増やし上流(企画・製作)への関与を深める方針を打ち出した。</t>
        </is>
      </c>
      <c r="F1379" s="14" t="inlineStr">
        <is>
          <t>配信PFが買い手から製作の当事者へ移行。作品の初期段階から関与することで独占性とコスト管理を狙う、製作委員会モデルへの対抗軸。</t>
        </is>
      </c>
      <c r="G1379" s="14" t="inlineStr">
        <is>
          <t>ライセンス購入から共同製作へ移行
上流関与で独占性とコストを管理
製作委員会モデルへの対抗軸</t>
        </is>
      </c>
      <c r="H1379" s="14" t="inlineStr">
        <is>
          <t>PF主導の共同製作が広がると国内の製作委員会は資金拠出・権利配分の再考を迫られる。出版社・テレビ局の立ち位置も変化する。</t>
        </is>
      </c>
      <c r="I1379" s="14" t="inlineStr">
        <is>
          <t>配信PFの上流統合と製作委員会</t>
        </is>
      </c>
      <c r="J1379" s="14" t="inlineStr">
        <is>
          <t>Netflix</t>
        </is>
      </c>
      <c r="K1379" s="14" t="inlineStr"/>
      <c r="L1379" s="14" t="inlineStr">
        <is>
          <t>配信,海外,トレンド</t>
        </is>
      </c>
      <c r="M1379" s="14" t="inlineStr"/>
    </row>
    <row r="1380">
      <c r="A1380" s="14" t="inlineStr">
        <is>
          <t>2026-09-21</t>
        </is>
      </c>
      <c r="B1380" s="14" t="inlineStr">
        <is>
          <t>アニメ</t>
        </is>
      </c>
      <c r="C1380" s="14" t="inlineStr">
        <is>
          <t>『ポケモン ホライゾンズ』がNetflixで9/18配信開始、王道IPで会員基盤を補強</t>
        </is>
      </c>
      <c r="D1380" s="14" t="inlineStr">
        <is>
          <t>https://comicbook.com/anime/list/every-anime-coming-to-netflix-in-september-2026/</t>
        </is>
      </c>
      <c r="E1380" s="14" t="inlineStr">
        <is>
          <t>Netflixが9月、『ポケモン ホライゾンズ』や『ジョジョの奇妙な冒険 スティール・ボール・ラン』等の話題作を相次いで投入。9/18の『ポケモン』配信は幅広い層の獲得を狙う王道IPの布石。</t>
        </is>
      </c>
      <c r="F1380" s="14" t="inlineStr">
        <is>
          <t>PFはアニメの独占・話題作を会員維持のフックに使う。ファミリー〜コア層を横断する王道IPを揃え、値上げ局面でも解約を抑える狙い。</t>
        </is>
      </c>
      <c r="G1380" s="14" t="inlineStr">
        <is>
          <t>王道IPを会員維持のフックに活用
話題作の配信集中で解約を抑制
ファミリー〜コア層を横断獲得</t>
        </is>
      </c>
      <c r="H1380" s="14" t="inlineStr">
        <is>
          <t>アニメが配信の会員獲得・維持の主戦力となり独占争奪はさらに激化。王道IPの調達力が各PFの会員基盤を左右する。</t>
        </is>
      </c>
      <c r="I1380" s="14" t="inlineStr">
        <is>
          <t>配信の会員維持におけるアニメIPの役割</t>
        </is>
      </c>
      <c r="J1380" s="14" t="inlineStr">
        <is>
          <t>Netflix,任天堂,ポケモン</t>
        </is>
      </c>
      <c r="K1380" s="14" t="inlineStr">
        <is>
          <t>ポケモン,ジョジョの奇妙な冒険</t>
        </is>
      </c>
      <c r="L1380" s="14" t="inlineStr">
        <is>
          <t>配信,海外</t>
        </is>
      </c>
      <c r="M1380" s="14" t="inlineStr"/>
    </row>
    <row r="1381">
      <c r="A1381" s="14" t="inlineStr">
        <is>
          <t>2026-09-21</t>
        </is>
      </c>
      <c r="B1381" s="14" t="inlineStr">
        <is>
          <t>漫画</t>
        </is>
      </c>
      <c r="C1381" s="14" t="inlineStr">
        <is>
          <t>荒川弘原作『黄泉のツガイ』TVアニメ第2期制作決定、第1期は9/19最終話</t>
        </is>
      </c>
      <c r="D1381" s="14" t="inlineStr">
        <is>
          <t>https://natalie.mu/comic/news/690373</t>
        </is>
      </c>
      <c r="E1381" s="14" t="inlineStr">
        <is>
          <t>『鋼の錬金術師』の荒川弘が月刊少年ガンガンで連載する『黄泉のツガイ』のTVアニメ第2期制作が決定。特報映像とビジュアルを公開。第1期は2クール放送で9/19に最終24話を迎えたばかり。</t>
        </is>
      </c>
      <c r="F1381" s="14" t="inlineStr">
        <is>
          <t>看板作家の人気漫画IPが第1期完走と同時に続編を即発表する“途切れないメディアミックス”運用。原作の販促と配信の継続視聴を同時に狙う定石。</t>
        </is>
      </c>
      <c r="G1381" s="14" t="inlineStr">
        <is>
          <t>第1期完走と同時に2期を即発表
看板作家IPで原作・配信を相互送客
ガンガン系IPの映像展開強化</t>
        </is>
      </c>
      <c r="H1381" s="14" t="inlineStr">
        <is>
          <t>スクエニ(原作)と製作陣は原作売上・配信視聴の勢いを維持したまま2期へ橋渡し。荒川弘作品のブランド力で海外配信でも安定需要が見込める。</t>
        </is>
      </c>
      <c r="I1381" s="14" t="inlineStr">
        <is>
          <t>人気漫画IPの連続クール展開と相互送客</t>
        </is>
      </c>
      <c r="J1381" s="14" t="inlineStr">
        <is>
          <t>スクウェア・エニックス</t>
        </is>
      </c>
      <c r="K1381" s="14" t="inlineStr">
        <is>
          <t>黄泉のツガイ</t>
        </is>
      </c>
      <c r="L1381" s="14" t="inlineStr">
        <is>
          <t>映像化,国内</t>
        </is>
      </c>
      <c r="M1381" s="14" t="inlineStr"/>
    </row>
    <row r="1382">
      <c r="A1382" s="14" t="inlineStr">
        <is>
          <t>2026-09-21</t>
        </is>
      </c>
      <c r="B1382" s="14" t="inlineStr">
        <is>
          <t>小説</t>
        </is>
      </c>
      <c r="C1382" s="14" t="inlineStr">
        <is>
          <t>ラノベ『日本国召喚』6年ぶり新刊、旧作全巻60%OFFフェアで“休眠IP再点火”</t>
        </is>
      </c>
      <c r="D1382" s="14" t="inlineStr">
        <is>
          <t>https://ranobe-mori.net/news/2026/09/</t>
        </is>
      </c>
      <c r="E1382" s="14" t="inlineStr">
        <is>
          <t>人気ライトノベル『日本国召喚』の約6年ぶり新刊が9/10発売。電子書店では既刊1〜6巻の全巻セットを60%OFFにする記念フェアを実施し、新刊を機に旧作へ新規読者を送客した。</t>
        </is>
      </c>
      <c r="F1382" s="14" t="inlineStr">
        <is>
          <t>長期ブランクのある休眠IPを、新刊+旧作大幅割引のセット施策で再起動する手法。単なる新刊告知でなく電子書店の価格エンジンで旧作の再エンゲージを設計した点が示唆的。</t>
        </is>
      </c>
      <c r="G1382" s="14" t="inlineStr">
        <is>
          <t>6年ぶり新刊で休眠IPを再起動
旧作60%OFFで新規読者を送客
電子書店の価格施策が再点火装置に</t>
        </is>
      </c>
      <c r="H1382" s="14" t="inlineStr">
        <is>
          <t>旧作の電子在庫を持つラノベIPでは映像化・アニメ化の待機コストを新刊+割引で回収する動きが増える。カタログ資産の再収益化が定着する。</t>
        </is>
      </c>
      <c r="I1382" s="14" t="inlineStr">
        <is>
          <t>休眠ラノベIPの再起動と電子カタログ再収益化</t>
        </is>
      </c>
      <c r="J1382" s="14" t="inlineStr">
        <is>
          <t>KADOKAWA</t>
        </is>
      </c>
      <c r="K1382" s="14" t="inlineStr">
        <is>
          <t>日本国召喚</t>
        </is>
      </c>
      <c r="L1382" s="14" t="inlineStr">
        <is>
          <t>出版,国内,消費者インサイト</t>
        </is>
      </c>
      <c r="M1382" s="14" t="inlineStr"/>
    </row>
    <row r="1383">
      <c r="A1383" s="14" t="inlineStr">
        <is>
          <t>2026-09-21</t>
        </is>
      </c>
      <c r="B1383" s="14" t="inlineStr">
        <is>
          <t>音楽</t>
        </is>
      </c>
      <c r="C1383" s="14" t="inlineStr">
        <is>
          <t>『ROCK IN JAPAN 2026』最終日9/21が台風25号接近で中止、Ado・櫻坂46らが出演予定だった</t>
        </is>
      </c>
      <c r="D1383" s="14" t="inlineStr">
        <is>
          <t>https://natalie.mu/music/news/690412</t>
        </is>
      </c>
      <c r="E1383" s="14" t="inlineStr">
        <is>
          <t>国内最大級フェス『ROCK IN JAPAN FESTIVAL 2026』は台風25号接近の影響で最終日9/21公演を中止。Ado、マキシマム ザ ホルモン、WANIMA、櫻坂46らが出演予定だった。前日20日公演は開催された。</t>
        </is>
      </c>
      <c r="F1383" s="14" t="inlineStr">
        <is>
          <t>同日にTGS2026もオンライン化しており、台風が国内大型リアルイベントを同時に直撃。フェスの天候リスクと払戻・保険設計、来場者安全の運営体制が改めて問われた。</t>
        </is>
      </c>
      <c r="G1383" s="14" t="inlineStr">
        <is>
          <t>大型フェス最終日が台風で中止
払戻・保険・安全設計が焦点
TGSと同時被災=リアル興行の天候脆弱性</t>
        </is>
      </c>
      <c r="H1383" s="14" t="inlineStr">
        <is>
          <t>屋外フェスは異常気象の常態化で中止・短縮リスクが構造化。興行保険、順延設計、配信での補完、払戻ルール整備が今後の必須要件に。</t>
        </is>
      </c>
      <c r="I1383" s="14" t="inlineStr">
        <is>
          <t>屋外音楽フェスの天候リスクと興行保険</t>
        </is>
      </c>
      <c r="J1383" s="14" t="inlineStr">
        <is>
          <t>ロッキング・オン</t>
        </is>
      </c>
      <c r="K1383" s="14" t="inlineStr">
        <is>
          <t>ROCK IN JAPAN FESTIVAL</t>
        </is>
      </c>
      <c r="L1383" s="14" t="inlineStr">
        <is>
          <t>ライブ・イベント,国内</t>
        </is>
      </c>
      <c r="M1383" s="14" t="inlineStr">
        <is>
          <t>台風25号関連</t>
        </is>
      </c>
    </row>
    <row r="1384">
      <c r="A1384" s="14" t="inlineStr">
        <is>
          <t>2026-09-21</t>
        </is>
      </c>
      <c r="B1384" s="14" t="inlineStr">
        <is>
          <t>音楽</t>
        </is>
      </c>
      <c r="C1384" s="14" t="inlineStr">
        <is>
          <t>EBiDAN『Yes! 東京』が登場11週目でBillboard JAPANストリーミング初首位</t>
        </is>
      </c>
      <c r="D1384" s="14" t="inlineStr">
        <is>
          <t>https://tvfan.kyodo.co.jp/music/news-music/1525225</t>
        </is>
      </c>
      <c r="E1384" s="14" t="inlineStr">
        <is>
          <t>9/16公開のBillboard JAPAN Streaming Songsで、EBiDANの『Yes! 東京』が登場11週目にして初の首位を獲得。再生数は前週比約112%と、じわ伸び型のロングヒットで頂点に立った。</t>
        </is>
      </c>
      <c r="F1384" s="14" t="inlineStr">
        <is>
          <t>初速一発でなく数か月かけて再生を積み上げるスロウバーン型のストリーミングヒット。SNS・ライブ露出で継続再生を作る設計が瞬発型より上位に届いた実例。</t>
        </is>
      </c>
      <c r="G1384" s="14" t="inlineStr">
        <is>
          <t>登場11週での遅れて首位型ヒット
継続再生(ロングテール)が上位を決める
瞬発型より積み上げ型が奏功</t>
        </is>
      </c>
      <c r="H1384" s="14" t="inlineStr">
        <is>
          <t>ストリーミング指標では初速より再生の持続が評価される傾向が強まる。アーティストはSNS・ライブでの反復露出を軸に楽曲寿命を伸ばす戦略へ。</t>
        </is>
      </c>
      <c r="I1384" s="14" t="inlineStr">
        <is>
          <t>ストリーミングのロングテール型ヒット設計</t>
        </is>
      </c>
      <c r="J1384" s="14" t="inlineStr">
        <is>
          <t>EBiDAN,スターダストプロモーション</t>
        </is>
      </c>
      <c r="K1384" s="14" t="inlineStr">
        <is>
          <t>Yes! 東京</t>
        </is>
      </c>
      <c r="L1384" s="14" t="inlineStr">
        <is>
          <t>チャート・ランキング,国内,消費者インサイト</t>
        </is>
      </c>
      <c r="M1384" s="14" t="inlineStr"/>
    </row>
    <row r="1385">
      <c r="A1385" s="14" t="inlineStr">
        <is>
          <t>2026-09-21</t>
        </is>
      </c>
      <c r="B1385" s="14" t="inlineStr">
        <is>
          <t>音楽</t>
        </is>
      </c>
      <c r="C1385" s="14" t="inlineStr">
        <is>
          <t>Mrs. GREEN APPLE『Brand New』週間614万回、King &amp; Prince『So Honey EP』アルバム首位</t>
        </is>
      </c>
      <c r="D1385" s="14" t="inlineStr">
        <is>
          <t>https://www.oricon.co.jp/rank/js/d/</t>
        </is>
      </c>
      <c r="E1385" s="14" t="inlineStr">
        <is>
          <t>オリコン週間で、Mrs. GREEN APPLEの『Brand New』が週間再生614.8万回と好調を継続。King &amp; Princeの『So Honey EP』は20.3万PTで自身通算9作目のアルバム首位を獲得した。</t>
        </is>
      </c>
      <c r="F1385" s="14" t="inlineStr">
        <is>
          <t>ストリーミング(Mrs. GREEN APPLE)とフィジカル・EP(King &amp; Prince)が別指標で並走。国内は配信で伸びる曲とパッケージで積む作品の二層構造が続く。</t>
        </is>
      </c>
      <c r="G1385" s="14" t="inlineStr">
        <is>
          <t>配信強の楽曲とパッケージ強の作品が併存
EPでもアルバム首位が可能
国内チャートの二層構造</t>
        </is>
      </c>
      <c r="H1385" s="14" t="inlineStr">
        <is>
          <t>配信・パッケージのハイブリッド設計が国内アーティストの定石に。ストリーミング累積が新たなトップ指標となる中、フィジカル特典との両建てが続く。</t>
        </is>
      </c>
      <c r="I1385" s="14" t="inlineStr">
        <is>
          <t>国内音楽の配信/パッケージ二層構造</t>
        </is>
      </c>
      <c r="J1385" s="14" t="inlineStr">
        <is>
          <t>ユニバーサルミュージック,ソニー・ミュージック</t>
        </is>
      </c>
      <c r="K1385" s="14" t="inlineStr">
        <is>
          <t>Brand New,So Honey EP</t>
        </is>
      </c>
      <c r="L1385" s="14" t="inlineStr">
        <is>
          <t>チャート・ランキング,国内</t>
        </is>
      </c>
      <c r="M1385" s="14" t="inlineStr"/>
    </row>
    <row r="1386">
      <c r="A1386" s="14" t="inlineStr">
        <is>
          <t>2026-09-21</t>
        </is>
      </c>
      <c r="B1386" s="14" t="inlineStr">
        <is>
          <t>横断</t>
        </is>
      </c>
      <c r="C1386" s="14" t="inlineStr">
        <is>
          <t>セガ×Netflix、ゲームIPを実写映画化＋新アニメ化 『クレイジータクシー』ら複数タイトル映像化</t>
        </is>
      </c>
      <c r="D1386" s="14" t="inlineStr">
        <is>
          <t>https://www.famitsu.com/article/202609/87964</t>
        </is>
      </c>
      <c r="E1386" s="14" t="inlineStr">
        <is>
          <t>セガはNetflixとの協業で『クレイジータクシー』『ストレンジャー・ザン・ヘヴン』の実写映画化や『ソニック』の新アニメ化など複数タイトルの映像化を発表。ゲームIPの映像展開を本格加速する。</t>
        </is>
      </c>
      <c r="F1386" s="14" t="inlineStr">
        <is>
          <t>ゲーム会社が保有IPを配信PFと組んで映像化する“ゲーム→映像”のメディアミックスが加速。休眠IP(クレイジータクシー等)の映像化で新規層とブランド価値の再生を狙う。</t>
        </is>
      </c>
      <c r="G1386" s="14" t="inlineStr">
        <is>
          <t>ゲームIPの実写・アニメ映像化を加速
配信PFと組み休眠IPを再活性化
ソニックは新アニメで継続展開</t>
        </is>
      </c>
      <c r="H1386" s="14" t="inlineStr">
        <is>
          <t>任天堂(マリオ)の成功に続きゲーム各社のIP映像化投資が拡大。配信PFはゲームIPを独占コンテンツとして囲い込み、ゲーム×映像の相互送客が主戦場に。</t>
        </is>
      </c>
      <c r="I1386" s="14" t="inlineStr">
        <is>
          <t>ゲームIPの映像化とPF協業によるメディアミックス</t>
        </is>
      </c>
      <c r="J1386" s="14" t="inlineStr">
        <is>
          <t>セガ,Netflix</t>
        </is>
      </c>
      <c r="K1386" s="14" t="inlineStr">
        <is>
          <t>ソニック,クレイジータクシー,ストレンジャー・ザン・ヘヴン</t>
        </is>
      </c>
      <c r="L1386" s="14" t="inlineStr">
        <is>
          <t>映像化,ゲーム化,権利・ライセンス,海外</t>
        </is>
      </c>
      <c r="M1386" s="14"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77"/>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row r="76">
      <c r="A76" t="inlineStr">
        <is>
          <t>2026-09-17</t>
        </is>
      </c>
      <c r="B76" t="inlineStr">
        <is>
          <t>ファイアーエムブレム 万紫千紅</t>
        </is>
      </c>
      <c r="C76" t="inlineStr">
        <is>
          <t>インテリジェントシステムズ</t>
        </is>
      </c>
      <c r="D76" t="inlineStr">
        <is>
          <t>任天堂</t>
        </is>
      </c>
      <c r="E76" t="inlineStr">
        <is>
          <t>Switch2</t>
        </is>
      </c>
      <c r="F76" t="inlineStr">
        <is>
          <t>シミュレーションRPG</t>
        </is>
      </c>
      <c r="G76" t="inlineStr">
        <is>
          <t>89</t>
        </is>
      </c>
      <c r="K76" t="inlineStr">
        <is>
          <t>5</t>
        </is>
      </c>
      <c r="L76" t="inlineStr">
        <is>
          <t>神々が支配する「ダグザ帝国」の大剣闘祭を巡る4人主人公の群像劇。メタスコア89（批評家64媒体中95%が高評価・満点10媒体、否定的ゼロ）。「4本分のボリューム」100時間超の大作。Switch2週販28,341台とハードを牽引。</t>
        </is>
      </c>
      <c r="M76" t="inlineStr">
        <is>
          <t>https://news.denfaminicogamer.jp/news/260917k</t>
        </is>
      </c>
    </row>
    <row r="77">
      <c r="A77" t="inlineStr">
        <is>
          <t>2026-11-05(予定)</t>
        </is>
      </c>
      <c r="B77" t="inlineStr">
        <is>
          <t>ゼルダの伝説 時のオカリナ -Switch2</t>
        </is>
      </c>
      <c r="C77" t="inlineStr">
        <is>
          <t>任天堂</t>
        </is>
      </c>
      <c r="D77" t="inlineStr">
        <is>
          <t>任天堂</t>
        </is>
      </c>
      <c r="E77" t="inlineStr">
        <is>
          <t>Switch2</t>
        </is>
      </c>
      <c r="F77" t="inlineStr">
        <is>
          <t>アクションアドベンチャー</t>
        </is>
      </c>
      <c r="K77" t="inlineStr">
        <is>
          <t>5</t>
        </is>
      </c>
      <c r="L77" t="inlineStr">
        <is>
          <t>【来月の超大型】N64の不朽の名作をSwitch2向けにフルリメイク。Amazon予約数ランキング（9/6-12）で首位。11/5発売予定。</t>
        </is>
      </c>
      <c r="M77" t="inlineStr">
        <is>
          <t>https://www.famitsu.com/article/202609/88399</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1"/>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TGS2026で『ファイナルファンタジーVII Revelation』『ファイナルファンタジー Resonance』を発表、会場にプレイアブルデモを設置。</t>
        </is>
      </c>
      <c r="E8" s="9" t="inlineStr">
        <is>
          <t>FFVII Revelation / FF Resonance(いずれもTGS2026出展・発売時期未定)</t>
        </is>
      </c>
      <c r="F8" s="9" t="inlineStr"/>
      <c r="G8" s="9" t="inlineStr">
        <is>
          <t>アクティブ</t>
        </is>
      </c>
      <c r="H8" s="9" t="inlineStr"/>
      <c r="I8" s="9" t="inlineStr">
        <is>
          <t>2026-09-07</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TGS2026(9/17-21)にカプコンが出展、9/16のCapcom Spotlightで最新情報配信予定。ワイルズ後の展開に注目。</t>
        </is>
      </c>
      <c r="E11" s="9" t="inlineStr">
        <is>
          <t>Monster Hunter Wilds 拡張『Ascendance』展開中。次期ナンバリングは2027年想定。</t>
        </is>
      </c>
      <c r="F11" s="9" t="inlineStr"/>
      <c r="G11" s="9" t="inlineStr">
        <is>
          <t>アクティブ</t>
        </is>
      </c>
      <c r="H11" s="9" t="inlineStr"/>
      <c r="I11" s="9" t="inlineStr">
        <is>
          <t>2026-09-07</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『ペルソナ5X』は今夏展開で概ね想定通り。セガサミーは2027年3月期の大型4本計画の中核にペルソナ系を位置付け。</t>
        </is>
      </c>
      <c r="E17" s="9" t="inlineStr">
        <is>
          <t>『ペルソナ4 リバイバル』2027/2/18発売決定(PC/PS5/Xbox、Game Pass初日対応)。『ペルソナ6』はストアページ公開済。</t>
        </is>
      </c>
      <c r="F17" s="9" t="inlineStr"/>
      <c r="G17" s="9" t="inlineStr">
        <is>
          <t>アクティブ</t>
        </is>
      </c>
      <c r="H17" s="9" t="inlineStr"/>
      <c r="I17" s="9" t="inlineStr">
        <is>
          <t>2026-07-13</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Take-TwoがGTA6の発売日を2026年11月19日と改めて確認。EAの非公開化完了で独立系大手Take-Twoへの期待が集中し、業界最注目タイトルに。</t>
        </is>
      </c>
      <c r="E29" s="9" t="inlineStr">
        <is>
          <t>GTA6 — 2026年11月19日発売予定</t>
        </is>
      </c>
      <c r="F29" s="9" t="inlineStr"/>
      <c r="G29" s="9" t="inlineStr">
        <is>
          <t>発売直前</t>
        </is>
      </c>
      <c r="H29" s="9" t="inlineStr"/>
      <c r="I29" s="25" t="inlineStr">
        <is>
          <t>2026-09-14</t>
        </is>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Q2 2026は売上14.7億ドル(+36%)、DAU1.23億。ブッキング減速で株価は下落。</t>
        </is>
      </c>
      <c r="E54" s="9" t="inlineStr">
        <is>
          <t>未成年保護機能の拡充と広告・課金の収益化施策を継続。</t>
        </is>
      </c>
      <c r="F54" s="9" t="inlineStr"/>
      <c r="G54" s="9" t="inlineStr">
        <is>
          <t>アクティブ</t>
        </is>
      </c>
      <c r="H54" s="9" t="inlineStr"/>
      <c r="I54" s="9" t="inlineStr">
        <is>
          <t>2026-08-03</t>
        </is>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【9月】Switch2の累計販売が23百万台超と2年目としては堅調に推移。9/1に欧米で本体を値上げ。9/8にゼルダ40周年記念Direct、9/9に今冬のSwitch2向け新作を扱うNintendo Directを実施予定で、年末商戦に向けたソフト供給ロードマップに注目が集まる。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9/8・9/9のDirect内容と冬のSwitch2向け大型タイトル、欧米値上げ後の普及ペース、年末商戦</t>
        </is>
      </c>
      <c r="Q2" s="9" t="inlineStr">
        <is>
          <t>2026-09-07</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TGS2026(9/17-21)にモンスターハンター/Pragmata/鬼武者など6タイトルを出展、9/16に40分のCapcom Spotlightを世界配信予定。通期は11期連続の営業増益(営業益約752億円)がほぼ射程で、新規IP・カタログ販売の両輪が続く。</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9/16 Capcom Spotlightと鬼武者/Pragmataの初動、モンハン後の新作パイプライン、通期進捗</t>
        </is>
      </c>
      <c r="Q4" s="9" t="inlineStr">
        <is>
          <t>2026-09-07</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9/1に株式非公開化(MBO)観測報道で株価が大幅高となったが、9/2に同社が報道を全面否定し反落。以降は東京ゲームショウ2026を控え他ゲーム株とともに堅調。FF・DQ等主力IPのマルチプラットフォーム戦略が焦点。</t>
        </is>
      </c>
      <c r="N5" s="9" t="inlineStr">
        <is>
          <t>IP資産の厚み、マルチプラットフォーム展開加速、話題性</t>
        </is>
      </c>
      <c r="O5" s="9" t="inlineStr">
        <is>
          <t>非公開化観測の否定で思惑後退、大型新作の投入時期</t>
        </is>
      </c>
      <c r="P5" s="9" t="inlineStr">
        <is>
          <t>FF・DQ新展開、TGS2026、コンテンツIPの収益最大化</t>
        </is>
      </c>
      <c r="Q5" s="9" t="inlineStr">
        <is>
          <t>2026-09-14</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27.3期1Q(4-6月)は売上1,295億円(+33.6%)、営業益452.85億円(+63.3%)と第1四半期で過去最高。W杯効果で『eFootball』が好調、『パワプロ2026-2027』等も寄与。2Qに『MGS Δ Vol.2』『SILENT HILL: Townfall』発売予定。遊戯王も堅調で決算後に株価大幅高。</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2026-08-03</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9/11の相場で複数証券の目標株価引き上げを受け買われる。トイホビー・IP軸の収益が堅調で、東京ゲームショウ2026(9/17-21)を前に新作・IP展開への期待。ガンダム関連の商品・映像展開も引き続き注目。</t>
        </is>
      </c>
      <c r="N7" s="9" t="inlineStr">
        <is>
          <t>目標株価引上げ、トイホビー好調、強力IPポートフォリオ</t>
        </is>
      </c>
      <c r="O7" s="9" t="inlineStr">
        <is>
          <t>家庭用ゲーム新作依存、海外展開の収益ムラ</t>
        </is>
      </c>
      <c r="P7" s="9" t="inlineStr">
        <is>
          <t>TGS2026新作、ガンダム等IPのグローバル収益化</t>
        </is>
      </c>
      <c r="Q7" s="9" t="inlineStr">
        <is>
          <t>2026-09-14</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9/1にSBI証券が投資判断を「中立→買い」へ格上げ、目標株価を1600円→2000円に引き上げ。9/11の相場でも堅調に買われた。9/17開幕の東京ゲームショウ2026を控え新作期待が先行。『信長の野望』『三國志』『仁王』等の主力IPと海外コラボ収益が下支え。</t>
        </is>
      </c>
      <c r="N9" s="9" t="inlineStr">
        <is>
          <t>証券格上げ・目標株価引上げ、ゲームショウ前の物色、高水準の営業利益率</t>
        </is>
      </c>
      <c r="O9" s="9" t="inlineStr">
        <is>
          <t>新作大作の谷間、為替影響、株価の短期過熱感</t>
        </is>
      </c>
      <c r="P9" s="9" t="inlineStr">
        <is>
          <t>TGS2026での新作アピール、コラボIP案件の継続獲得</t>
        </is>
      </c>
      <c r="Q9" s="9" t="inlineStr">
        <is>
          <t>2026-09-14</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7/6にXbox部門で約3,200人(部門の約20%)の人員削減を発表、全社では約4,800人規模。Double Fine/Compulsion(IP保持し独立)・Ninja Theory/Undead Labs(新オーナーの下でSenua/State of Decay 3継続)の4スタジオを分離、Arkaneも仏労使審査次第。Asha Sharma新CEOは『マージンが同業の3〜10分の1』と説明。</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『reset』後のファーストパーティ体制、GTAⅥ商戦・Game Passの立て直し、AI/クラウド基盤との統合</t>
        </is>
      </c>
      <c r="P2" s="9" t="inlineStr">
        <is>
          <t>2026-07-13</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EAの非公開化完了により、上場する大手ピュアゲーム企業としての存在感が一段と高まる。RockstarのGTA6は発売日を2026年11月19日と再確認し、期待が集中。GTA6の商業的成功が業績を大きく左右する局面に。</t>
        </is>
      </c>
      <c r="M3" s="9" t="inlineStr">
        <is>
          <t>GTA6発売近づく、独立系大手としての希少性、強力IP</t>
        </is>
      </c>
      <c r="N3" s="9" t="inlineStr">
        <is>
          <t>GTA6一本足の期待集中、発売延期リスク、高い期待値</t>
        </is>
      </c>
      <c r="O3" s="9" t="inlineStr">
        <is>
          <t>2026/11/19のGTA VI発売成否がすべて</t>
        </is>
      </c>
      <c r="P3" s="25" t="inlineStr">
        <is>
          <t>2026-09-14</t>
        </is>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サウジPIF・Silver Lake・Affinity Partnersによる約550億ドルのMBO(非公開化)が完了。史上最大級のLBOとして市場の話題に。上場廃止により今後は非公開下での経営に移行。EA Sports FCやBattlefield等の主力フランチャイズ運営は継続。</t>
        </is>
      </c>
      <c r="M4" s="9" t="inlineStr">
        <is>
          <t>潤沢な資本を背景とした長期投資、スポーツIPの安定収益</t>
        </is>
      </c>
      <c r="N4" s="9" t="inlineStr">
        <is>
          <t>巨額買収に伴う負債負担、非公開化で情報開示減少</t>
        </is>
      </c>
      <c r="O4" s="9" t="inlineStr">
        <is>
          <t>非公開下での成長戦略、Battlefield新作等の成否</t>
        </is>
      </c>
      <c r="P4" s="25" t="inlineStr">
        <is>
          <t>2026-09-14</t>
        </is>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7月の米ゲーム消費が前年比10%減と市場軟化。そのなかで経営陣の株式売却(CEOが約200万ドル分)が話題化。DAU成長は続くが、収益化ペースと未成年保護を巡る規制・訴訟議論が継続。アナリストはコミュニケーション・サービス銘柄として引き続き注目。</t>
        </is>
      </c>
      <c r="M11" s="9" t="inlineStr">
        <is>
          <t>UGCプラットフォームのDAU成長継続。広告・課金の伸び</t>
        </is>
      </c>
      <c r="N11" s="9" t="inlineStr">
        <is>
          <t>7月ゲーム消費10%減。未成年安全性の規制・訴訟リスク。インサイダー売り</t>
        </is>
      </c>
      <c r="O11" s="9" t="inlineStr">
        <is>
          <t>収益化加速と安全性・規制対応の両立</t>
        </is>
      </c>
      <c r="P11" s="25" t="n">
        <v>46265</v>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【8月】Edgewater Researchのセクター一括アップグレードで株価上昇。広告支援型マネタイズへの業界シフトを好感。Vector AI広告の成長で戦略成長領域は前年比+50〜52%ガイド。26年EPS$1.06予想と黒字化トレンドが継続。</t>
        </is>
      </c>
      <c r="M12" s="9" t="inlineStr">
        <is>
          <t>Vector AI広告の急成長と収益改善、黒字化前倒し期待</t>
        </is>
      </c>
      <c r="N12" s="9" t="inlineStr">
        <is>
          <t>エンジン課金モデルの信頼回復途上、広告は競合と価格競争</t>
        </is>
      </c>
      <c r="O12" s="9" t="inlineStr">
        <is>
          <t>Vector AI広告の収益化加速、Q4 2026 GAAP黒字化、エンジン課金モデルの安定化</t>
        </is>
      </c>
      <c r="P12" s="9" t="inlineStr">
        <is>
          <t>2026-08-17</t>
        </is>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株価は9/12に311～325ドルのレンジで推移し323ドル前後。Q2 2026売上は前年比+53%、営業利益率78%と高収益。アナリストはeコマース広告の拡大を評価し目標株価600ドル・買い判断を維持。52週高値からは調整局面。</t>
        </is>
      </c>
      <c r="M13" s="9" t="inlineStr">
        <is>
          <t>高い売上成長率と営業利益率、eコマース広告の伸び、買い判断維持</t>
        </is>
      </c>
      <c r="N13" s="9" t="inlineStr">
        <is>
          <t>52週高値から約4割調整、広告市況感応度</t>
        </is>
      </c>
      <c r="O13" s="9" t="inlineStr">
        <is>
          <t>eコマース広告の拡大継続、AI広告最適化の収益寄与</t>
        </is>
      </c>
      <c r="P13" s="9" t="inlineStr">
        <is>
          <t>2026-09-14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2026-09-09</t>
        </is>
      </c>
      <c r="B2" s="9" t="inlineStr">
        <is>
          <t>生成AIのゲーム活用</t>
        </is>
      </c>
      <c r="C2" s="9" t="inlineStr">
        <is>
          <t>技術</t>
        </is>
      </c>
      <c r="D2" s="9" t="inlineStr">
        <is>
          <t>Steam新作の約2割がAI利用を開示、前年比で倍増。生成AIによる制作が『例外から標準』へ。</t>
        </is>
      </c>
      <c r="E2" s="9" t="inlineStr">
        <is>
          <t>開示レジームが定着し、アセット・テキスト・QA工程へのAI浸透が可視化。グラフィック競争の終焉と開発の民主化が進む。</t>
        </is>
      </c>
      <c r="F2" s="9" t="inlineStr">
        <is>
          <t>Valve/Steam, 大手・インディー開発</t>
        </is>
      </c>
      <c r="G2" s="9" t="inlineStr">
        <is>
          <t>AI開示の常態化とPF標準化。供給過多とディスカバリー危機を加速。</t>
        </is>
      </c>
      <c r="H2" s="9" t="inlineStr">
        <is>
          <t>音楽DDEX申告・映像の開示と収斂する業界横断のAI申告インフラ。</t>
        </is>
      </c>
      <c r="I2" s="9" t="inlineStr">
        <is>
          <t>https://gamedevreports.substack.com/p/sensor-tower-state-of-gaming-2026</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2026-07-29</t>
        </is>
      </c>
      <c r="B4" s="9" t="inlineStr">
        <is>
          <t>サブスクリプション</t>
        </is>
      </c>
      <c r="C4" s="9" t="inlineStr">
        <is>
          <t>ビジネスモデル</t>
        </is>
      </c>
      <c r="D4" s="9" t="inlineStr">
        <is>
          <t>Xbox Game Passの倍額値上げ（2025/10）で数百万人が解約、2026/4に一部値下げも復帰は鈍い。動画もHulu・FODが値上げ。</t>
        </is>
      </c>
      <c r="E4" s="9" t="inlineStr">
        <is>
          <t>コンソールサブスクの価格弾力性が露呈。単価転嫁の限界が具体数字で表面化。</t>
        </is>
      </c>
      <c r="F4" s="9" t="inlineStr">
        <is>
          <t>Microsoft, Xbox, ソニー</t>
        </is>
      </c>
      <c r="G4" s="9" t="inlineStr">
        <is>
          <t>バンドル化・広告付き廉価プランへの回帰が横断的に進む可能性。</t>
        </is>
      </c>
      <c r="H4" s="9" t="inlineStr">
        <is>
          <t>「値上げ→離脱→値下げしても戻らない」価格信頼の回復困難性。音楽・動画と同時進行。</t>
        </is>
      </c>
      <c r="I4" s="9" t="inlineStr">
        <is>
          <t>https://keioh.ne.jp/subscription-price-increase</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2026-07-22</t>
        </is>
      </c>
      <c r="B11" s="9" t="inlineStr">
        <is>
          <t>Steam/PCゲーム拡大</t>
        </is>
      </c>
      <c r="C11" s="9" t="inlineStr">
        <is>
          <t>PF</t>
        </is>
      </c>
      <c r="D11" s="9" t="inlineStr">
        <is>
          <t>2026年上半期のSteam総売上は約111億ドル(約1.8兆円)で半期過去最高。</t>
        </is>
      </c>
      <c r="E11" s="9" t="inlineStr">
        <is>
          <t>同年新作の売上比率が21%まで低下し、旧作(バックカタログ)が約79%を占める逆転。アジア(中国)のプレイヤー増と独自ランチャーからの回帰が寄与。</t>
        </is>
      </c>
      <c r="F11" s="9" t="inlineStr">
        <is>
          <t>Valve, Alinea Analytics</t>
        </is>
      </c>
      <c r="G11" s="9" t="inlineStr">
        <is>
          <t>恒常セール・大型アップデートでヒットの寿命が延び、保有カタログのLTVが評価軸に。新作は価格上昇で単価回収へ。</t>
        </is>
      </c>
      <c r="H11" s="9" t="inlineStr">
        <is>
          <t>収益の重心が『初動』から『カタログ運用』へ。音楽旧譜・映像ライブラリと同じ資産化。</t>
        </is>
      </c>
      <c r="I11" s="9" t="inlineStr">
        <is>
          <t>https://www.gamespark.jp/article/2026/07/11/169133.html</t>
        </is>
      </c>
      <c r="J11" s="9" t="inlineStr"/>
    </row>
    <row r="12">
      <c r="A12" s="9" t="inlineStr">
        <is>
          <t>2026-09-09</t>
        </is>
      </c>
      <c r="B12" s="9" t="inlineStr">
        <is>
          <t>Switch 2世代の動向</t>
        </is>
      </c>
      <c r="C12" s="9" t="inlineStr">
        <is>
          <t>ハード</t>
        </is>
      </c>
      <c r="D12" s="9" t="inlineStr">
        <is>
          <t>Switch 2は初年度から好調。任天堂エコシステムのサードパーティ売上は前年比76%増(13→23億ドル)。</t>
        </is>
      </c>
      <c r="E12" s="9" t="inlineStr">
        <is>
          <t>マルチ前提でサードパーティ大作の同世代同時投入が標準化。2026年以降も大型サード投入が続く見込み。</t>
        </is>
      </c>
      <c r="F12" s="9" t="inlineStr">
        <is>
          <t>任天堂, Warner Bros., 大手サードパーティ</t>
        </is>
      </c>
      <c r="G12" s="9" t="inlineStr">
        <is>
          <t>サードのSwitch 2重視が定着し、携帯×据置ハイブリッド市場が拡大。</t>
        </is>
      </c>
      <c r="H12" s="9" t="inlineStr">
        <is>
          <t>据置サード回帰でPS/Xbox/PCとのマルチ競争が再編。</t>
        </is>
      </c>
      <c r="I12" s="9" t="inlineStr">
        <is>
          <t>https://www.nintendolife.com/news/2026/08/nintendo-highlights-multiple-major-third-party-releases-for-switch-2-in-2026-and-beyond</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2026-09-16</t>
        </is>
      </c>
      <c r="B16" t="inlineStr">
        <is>
          <t>ゲームショウ／トレードショウの再集約</t>
        </is>
      </c>
      <c r="C16" t="inlineStr">
        <is>
          <t>イベント/B2B</t>
        </is>
      </c>
      <c r="D16" t="inlineStr">
        <is>
          <t>TGS2026が史上初の5日間（9/17-21）開催。過去最多1,138社・3,999小間、海外51の国と地域759社、来場予定30万人。</t>
        </is>
      </c>
      <c r="E16" t="inlineStr">
        <is>
          <t>JR西日本が初参戦し『鳥取ゲームショウ』を展開。ゲームショウが地方創生・観光の集客装置化。日本ゲーム大賞・経産大臣賞にポケモン。</t>
        </is>
      </c>
      <c r="F16" t="inlineStr">
        <is>
          <t>TGS/CESA, カプコン, スクウェア・エニックス, セガ, Xbox, JR西日本</t>
        </is>
      </c>
      <c r="G16" t="inlineStr">
        <is>
          <t>オンライン発表飽和の反動で物理来場・試遊の体験価値が上昇。国際出展とローカル連動の二層化が進む。</t>
        </is>
      </c>
      <c r="H16" t="inlineStr">
        <is>
          <t>gamescomの国家インフラ化と同型。デジタル飽和がリアルイベントの希少価値を押し上げる。</t>
        </is>
      </c>
      <c r="I16" t="inlineStr">
        <is>
          <t>https://game.watch.impress.co.jp/docs/news/2133428.html</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3"/>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row r="22">
      <c r="A22" t="inlineStr">
        <is>
          <t>2026-09-18</t>
        </is>
      </c>
      <c r="B22" t="inlineStr">
        <is>
          <t>WARDOGS（ウォードッグス）</t>
        </is>
      </c>
      <c r="C22" t="inlineStr">
        <is>
          <t>BULKHEAD</t>
        </is>
      </c>
      <c r="D22" t="inlineStr">
        <is>
          <t>2026 早期アクセス配信中</t>
        </is>
      </c>
      <c r="E22" t="inlineStr">
        <is>
          <t>PC(Steam)</t>
        </is>
      </c>
      <c r="F22" t="inlineStr">
        <is>
          <t>タクティカル協力アクション/大規模マルチ</t>
        </is>
      </c>
      <c r="G22" t="inlineStr">
        <is>
          <t>早期アクセスながらSteam週間グローバルトップセラー首位（9/8-15集計）に浮上。パブリッシャーはTeam17。</t>
        </is>
      </c>
      <c r="H22" t="inlineStr">
        <is>
          <t>Steam週間トップセラー1位（GameGrin集計 2026-09-08〜09-15、前週比↑4）</t>
        </is>
      </c>
      <c r="I22" t="inlineStr">
        <is>
          <t>タクティカルシューター系の新規IP。継続的な同接・レビュー数を要ウォッチ。</t>
        </is>
      </c>
    </row>
    <row r="23">
      <c r="A23" t="inlineStr">
        <is>
          <t>2026-09-18</t>
        </is>
      </c>
      <c r="B23" t="inlineStr">
        <is>
          <t>Wanderburg（ワンダーバーグ）</t>
        </is>
      </c>
      <c r="C23" t="inlineStr">
        <is>
          <t>Randwerk</t>
        </is>
      </c>
      <c r="D23" t="inlineStr">
        <is>
          <t>2026-09-08 早期アクセス配信</t>
        </is>
      </c>
      <c r="E23" t="inlineStr">
        <is>
          <t>PC(Steam)</t>
        </is>
      </c>
      <c r="F23" t="inlineStr">
        <is>
          <t>中世アクションローグライク</t>
        </is>
      </c>
      <c r="G23" t="inlineStr">
        <is>
          <t>配信直後にSteam週間トップセラー上位（20位圏）へ新規ランクイン。</t>
        </is>
      </c>
      <c r="H23" t="inlineStr">
        <is>
          <t>Steam週間トップセラーNEWランクイン（2026-09-08〜09-15）</t>
        </is>
      </c>
      <c r="I23" t="inlineStr">
        <is>
          <t>Sidekick Publishing。中世×ローグライクの小規模作。製品版評価が付けば要昇格。</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88"/>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row r="81">
      <c r="A81" s="15" t="inlineStr">
        <is>
          <t>2026-09-14</t>
        </is>
      </c>
      <c r="B81" s="15" t="inlineStr">
        <is>
          <t>メジャー主導の正規ライセンスAI音楽PF始動(UMG×Udio和解, WMGのSuno/Udio提携)を起点に、Spotify等DSPがAI生成トラックを人間制作曲と別ロイヤリティ・別ティアに分離し、按分体系を再編。人間アーティストの取り分を制度的に保護する動きが起きる。</t>
        </is>
      </c>
      <c r="C81" s="15" t="inlineStr">
        <is>
          <t>中</t>
        </is>
      </c>
      <c r="D81" s="15" t="inlineStr">
        <is>
          <t>6〜12ヶ月</t>
        </is>
      </c>
      <c r="E81" s="15" t="inlineStr">
        <is>
          <t>Spotify,Apple Music,Universal Music,Warner Music</t>
        </is>
      </c>
      <c r="F81" s="15" t="inlineStr">
        <is>
          <t>ユニバーサルがUdio訴訟和解しライセンス版AI-PFで提携(MBW)／ワーナーのAI音楽契約が2027年度収益寄与見込み(MBW)</t>
        </is>
      </c>
      <c r="G81" s="15" t="inlineStr">
        <is>
          <t>Spotify/Apple/DeezerのAI楽曲取扱いポリシー改定・ロイヤリティ按分方式の開示、AI楽曲の別カテゴリ表示の有無を観測すれば当否が分かる。</t>
        </is>
      </c>
      <c r="H81" s="15" t="inlineStr">
        <is>
          <t>音楽</t>
        </is>
      </c>
    </row>
    <row r="82">
      <c r="A82" s="14" t="inlineStr">
        <is>
          <t>2026-09-15</t>
        </is>
      </c>
      <c r="B82" s="14" t="inlineStr">
        <is>
          <t>音楽版権の買収競争(SonyのRecognition取得35億ドル・エイベックスの海外版権160億円)で楽曲が金融アセット化し、アニメ主題歌・ゲーム楽曲のタイアップ使用料が上昇。映像・ゲーム側の制作費(音楽費)を圧迫し、権利保有型の作曲家・レーベルの交渉力が相対的に強まる。</t>
        </is>
      </c>
      <c r="C82" s="14" t="inlineStr">
        <is>
          <t>中</t>
        </is>
      </c>
      <c r="D82" s="14" t="inlineStr">
        <is>
          <t>12〜18カ月</t>
        </is>
      </c>
      <c r="E82" s="14" t="inlineStr">
        <is>
          <t>ソニーミュージック, エイベックス, アニメ製作委員会</t>
        </is>
      </c>
      <c r="F82" s="14" t="inlineStr">
        <is>
          <t>『エイベックス、海外音楽版権に160億円』(日経)／音楽H1カタログM&amp;A(SonyがRecognitionを35億ドル超取得, Chartlex)</t>
        </is>
      </c>
      <c r="G82" s="14" t="inlineStr">
        <is>
          <t>アニメ・ゲームのタイアップ楽曲の権利料水準、主題歌クレジットの権利表記の変化、製作委員会に占める音楽費比率を観測。上昇が確認できれば予測成立。</t>
        </is>
      </c>
      <c r="H82" s="14" t="inlineStr">
        <is>
          <t>横断</t>
        </is>
      </c>
    </row>
    <row r="83">
      <c r="A83" s="15" t="inlineStr">
        <is>
          <t>2026-09-16</t>
        </is>
      </c>
      <c r="B83" s="15" t="inlineStr">
        <is>
          <t>Xbox系スタジオ（Ninja Theory等）やWBDの買い手不在・規制係争の長期化で宙吊りになった熟練チームが独立して中規模スタジオを新設。パブリッシャーは『社内スタジオ保有』から『独立チームへの出資・パブリッシング契約』へ外注構造をシフトし、AAAの内製比率が下がる。</t>
        </is>
      </c>
      <c r="C83" s="15" t="inlineStr">
        <is>
          <t>中</t>
        </is>
      </c>
      <c r="D83" s="15" t="inlineStr">
        <is>
          <t>6〜12ヶ月</t>
        </is>
      </c>
      <c r="E83" s="15" t="inlineStr">
        <is>
          <t>Microsoft/Xbox, Ninja Theory, Undead Labs, Warner Bros. Discovery</t>
        </is>
      </c>
      <c r="F83" s="15" t="inlineStr">
        <is>
          <t>2026年のゲーム業界レイオフ8月時点1万140人・通期予測1万4666人（GamesIndustry／tech-insider 9月）／Xbox系スタジオが買い手不在</t>
        </is>
      </c>
      <c r="G83" s="15" t="inlineStr">
        <is>
          <t>Ninja Theory/Undead Labsの帰属確定、独立系新設スタジオ数、パブリッシャーの外部パブリッシング契約件数を四半期で観測。</t>
        </is>
      </c>
      <c r="H83" s="15" t="inlineStr">
        <is>
          <t>ゲーム</t>
        </is>
      </c>
    </row>
    <row r="84">
      <c r="A84" s="15" t="inlineStr">
        <is>
          <t>2026-09-17</t>
        </is>
      </c>
      <c r="B84" s="15" t="inlineStr">
        <is>
          <t>集英社の『事業収入&gt;出版売上』逆転を追い風に、講談社・小学館も編集部をIP開発部門へ再編し、出版社が製作委員会の主幹事・大口出資側へ回る＝アニメ制作会社やテレビ局から企画主導権を奪う動きが強まる</t>
        </is>
      </c>
      <c r="C84" s="15" t="inlineStr">
        <is>
          <t>中</t>
        </is>
      </c>
      <c r="D84" s="15" t="inlineStr">
        <is>
          <t>1〜2年</t>
        </is>
      </c>
      <c r="E84" s="15" t="inlineStr">
        <is>
          <t>集英社,講談社,小学館</t>
        </is>
      </c>
      <c r="F84" s="15" t="inlineStr">
        <is>
          <t>集英社決算でIP事業収入が出版売上を初逆転(Yahoo/河村鳴紘)</t>
        </is>
      </c>
      <c r="G84" s="15" t="inlineStr">
        <is>
          <t>各社の版権/事業収入比率、製作委員会での出資順位・幹事比率、出版社系アニメ制作子会社の新設・買収の有無を観測</t>
        </is>
      </c>
      <c r="H84" s="15" t="inlineStr">
        <is>
          <t>横断</t>
        </is>
      </c>
    </row>
    <row r="85">
      <c r="A85" s="14" t="inlineStr">
        <is>
          <t>2026-09-18</t>
        </is>
      </c>
      <c r="B85" s="14" t="inlineStr">
        <is>
          <t>ライブ市場の最高更新×単価上昇を受け、レコード会社・音楽事務所が公演運営そのもの(会場・チケッティング・物販物流)の垂直統合を進め、音源赤字をライブ・体験マージンで回収する体制に傾斜。結果、音楽の収益主軸が原盤権からライブ運営権へ移り、DSPとの交渉における原盤の相対価値が低下する。</t>
        </is>
      </c>
      <c r="C85" s="14" t="inlineStr">
        <is>
          <t>中</t>
        </is>
      </c>
      <c r="D85" s="14" t="inlineStr">
        <is>
          <t>2027年</t>
        </is>
      </c>
      <c r="E85" s="14" t="inlineStr">
        <is>
          <t>レコード会社各社,音楽事務所,ぴあ</t>
        </is>
      </c>
      <c r="F85" s="14" t="inlineStr">
        <is>
          <t>ライブ・エンタメ市場2025最高更新/Sony×Spotify直接契約(日次2026-09-18)</t>
        </is>
      </c>
      <c r="G85" s="14" t="inlineStr">
        <is>
          <t>レコード大手決算のライブ・物販セグメント比率の推移、事務所による会場・チケッティング事業の取得・出資の有無を観測する。</t>
        </is>
      </c>
      <c r="H85" s="14" t="inlineStr">
        <is>
          <t>横断</t>
        </is>
      </c>
    </row>
    <row r="86">
      <c r="A86" s="15" t="inlineStr">
        <is>
          <t>2026-09-19</t>
        </is>
      </c>
      <c r="B86" s="15" t="inlineStr">
        <is>
          <t>Netflix×MAPPAの直接製作提携を機に、他の人気制作会社（WIT・ufotable・CloverWorks等）がプラットフォームと直接契約して製作委員会を外れ、出版社・広告代理店が幹事の座を失い『権利は制作／配信側へ』と力関係が反転する</t>
        </is>
      </c>
      <c r="C86" s="15" t="inlineStr">
        <is>
          <t>中</t>
        </is>
      </c>
      <c r="D86" s="15" t="inlineStr">
        <is>
          <t>12〜18ヶ月</t>
        </is>
      </c>
      <c r="E86" s="15" t="inlineStr">
        <is>
          <t>Netflix, MAPPA, 主要アニメ制作会社, 出版社</t>
        </is>
      </c>
      <c r="F86" s="15" t="inlineStr">
        <is>
          <t>Netflixが制作会社MAPPAと提携（ScreenRant, 2026-09）</t>
        </is>
      </c>
      <c r="G86" s="15" t="inlineStr">
        <is>
          <t>新作アニメで『製作委員会』表記が減り『Netflix×スタジオ』直接クレジットが増えるか、出版社IRで映像化収益構成の変化が出るかを観測</t>
        </is>
      </c>
      <c r="H86" s="15" t="inlineStr">
        <is>
          <t>横断（アニメ発）</t>
        </is>
      </c>
    </row>
    <row r="87">
      <c r="A87" s="14" t="inlineStr">
        <is>
          <t>2026-09-20</t>
        </is>
      </c>
      <c r="B87" s="14" t="inlineStr">
        <is>
          <t>大手パブリッシャーがモンハン級の大型拡張運営とレガシーIPリメイクに資源を集中させる結果、完全新規IPの供給が細り、その空白を埋めるためプラットフォーマー(SIE/MS/任天堂)や配信PFが中小への出資・パブリッシングを強化 → PFが再びIP保有・供給側へ回り、従来型パブリッシャーと役割が融合・競合する。</t>
        </is>
      </c>
      <c r="C87" s="14" t="inlineStr">
        <is>
          <t>中</t>
        </is>
      </c>
      <c r="D87" s="14" t="inlineStr">
        <is>
          <t>2〜3年内</t>
        </is>
      </c>
      <c r="E87" s="14" t="inlineStr">
        <is>
          <t>カプコン, アトラス, SIE</t>
        </is>
      </c>
      <c r="F87" s="14" t="inlineStr">
        <is>
          <t>モンハンワイルズ大型拡張・ペルソナ4Rリメイク(TGS2026, 4Gamer 2026-09-19)</t>
        </is>
      </c>
      <c r="G87" s="14" t="inlineStr">
        <is>
          <t>大手の新作発表に占める『完全新規IP』比率と、PF(SIE/MS/任天堂)の中小パブリッシング/出資件数を四半期で観測する。</t>
        </is>
      </c>
      <c r="H87" s="14" t="inlineStr">
        <is>
          <t>ゲーム</t>
        </is>
      </c>
    </row>
    <row r="88">
      <c r="A88" s="14" t="inlineStr">
        <is>
          <t>2026-09-21</t>
        </is>
      </c>
      <c r="B88" s="14" t="inlineStr">
        <is>
          <t>配信PFの内製・独占強化（Netflix×MAPPA）に対抗し、国内出版社・レコード会社が『製作委員会から離脱→自社出資・権利保有』へ舵を切り、PF向けに完パケ独占を売る側へ回る逆転が進む</t>
        </is>
      </c>
      <c r="C88" s="14" t="inlineStr">
        <is>
          <t>中</t>
        </is>
      </c>
      <c r="D88" s="14" t="inlineStr">
        <is>
          <t>6〜12ヶ月</t>
        </is>
      </c>
      <c r="E88" s="14" t="inlineStr">
        <is>
          <t>Netflix,MAPPA,集英社,KADOKAWA,ソニーミュージック</t>
        </is>
      </c>
      <c r="F88" s="14" t="inlineStr">
        <is>
          <t>Netflix×MAPPA提携(screenrant,9月)／KADOKAWA映像+32.5%過去最高(業界研究,9月)</t>
        </is>
      </c>
      <c r="G88" s="14" t="inlineStr">
        <is>
          <t>KADOKAWA・集英社等の次期決算での映像・自社出資比率、製作委員会の出資構成変化、PFとの独占供給契約の開示を観測すれば当否が分かる</t>
        </is>
      </c>
      <c r="H88" s="14" t="inlineStr">
        <is>
          <t>横断</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8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row r="77">
      <c r="A77" t="inlineStr">
        <is>
          <t>2026-09-16</t>
        </is>
      </c>
      <c r="B77" t="inlineStr">
        <is>
          <t>TGS2026が史上初5日間開催——過去最多1,138社『試遊/体験』回帰と地方創生の実装</t>
        </is>
      </c>
      <c r="C77" t="inlineStr">
        <is>
          <t>東京ゲームショウ2026が9/17開幕。「史上最長、遊びづくしの5DAYS」を掲げ、会期をビジネスデイ2日＋一般公開3日の計5日間へ拡張した。出展は過去最多の1,138社・3,999小間、海外は51の国と地域から759社が参加し、来場予定は30万人規模。カプコン、スクエニ、セガ、Xboxら大手が特別番組やステージを構え、新作発表とあわせて試遊行列を前提とした『体験』設計に回帰している。JR西日本が初参戦し「鳥取ゲームショウ」ステージを展開するなど、ゲームショウが観光・地方創生の受け皿としても機能し始めた。日本ゲーム大賞2026は経産大臣賞にポケモンが選ばれ、国内IPの求心力を改めて示した。</t>
        </is>
      </c>
      <c r="D77" t="inlineStr">
        <is>
          <t>TGS/CESA, カプコン, スクウェア・エニックス, セガ, Xbox, JR西日本, ポケモン</t>
        </is>
      </c>
      <c r="E77" t="inlineStr">
        <is>
          <t>配信で新作情報が即時に世界へ届く時代に、あえて物理来場30万人・5日間へ拡張する動きはgamescomの『展示完売・国家インフラ化』と同型。オンライン発表が飽和するほど、実機試遊・行列・現地限定の『体験価値』が希少財として再評価される。自治体・鉄道の参入は、ゲームショウを商談・PRの場から地域集客装置へ転用する流れを示す。</t>
        </is>
      </c>
      <c r="F77" t="inlineStr">
        <is>
          <t>『体験の希少化』は映画の高付加価値上映、音楽のライブ高騰、アニメの聖地巡礼と同根。デジタル飽和が物理イベント／地域回遊の価値を全ジャンルで押し上げる。</t>
        </is>
      </c>
      <c r="G77" t="inlineStr">
        <is>
          <t>https://www.famitsu.com/article/202609/87472 , https://game.watch.impress.co.jp/docs/news/2133428.html</t>
        </is>
      </c>
      <c r="H77" t="inlineStr">
        <is>
          <t>ゲーム</t>
        </is>
      </c>
    </row>
    <row r="78">
      <c r="A78" t="inlineStr">
        <is>
          <t>2026-09-16</t>
        </is>
      </c>
      <c r="B78" t="inlineStr">
        <is>
          <t>世界最大級の漫画海賊版BATO.TO完全閉鎖——海賊版対策が『官民国際連携インフラ』へ</t>
        </is>
      </c>
      <c r="C78" t="inlineStr">
        <is>
          <t>60の関連サイトを運営し日本漫画を50言語超に無断翻訳・配信していた世界最大級の海賊版サイト『BATO.TO』が、2026年1月までに全サイト閉鎖に至った。KADOKAWA・講談社・集英社・小学館・スクウェア・エニックスの大手5社の要請でCODA北京事務所が2025年9月に中国当局へ刑事告訴、上海市公安が運営者を摘発した。個社の削除要請ベースの『モグラ叩き』から、日中の出版社連合＋現地捜査当局が連携する国際エンフォースメントへと、対策の枠組みそのものが変わった。</t>
        </is>
      </c>
      <c r="D78" t="inlineStr">
        <is>
          <t>CODA, KADOKAWA, 講談社, 集英社, 小学館, スクウェア・エニックス</t>
        </is>
      </c>
      <c r="E78" t="inlineStr">
        <is>
          <t>海賊版はサイトが海外サーバへ逃げるため個社対応では追いきれなかった。今回は権利者団体（CODA）が現地に拠点を置き、刑事事件として運営者個人を特定・摘発する『上流遮断』モデルが機能した点が構造的転換。証拠保全のため摘発後も一時稼働させるなど、捜査当局主導の運用ノウハウも蓄積された。</t>
        </is>
      </c>
      <c r="F78" t="inlineStr">
        <is>
          <t>同手法はアニメの違法配信・ゲームのROMサイトにも横展開可能。権利者団体の国際捜査連携がコンテンツ輸出のインフラになる。</t>
        </is>
      </c>
      <c r="G78" t="inlineStr">
        <is>
          <t>https://coda-cj.jp/news/2636/ , https://news.yahoo.co.jp/expert/articles/af599f7e585737ce2b6d3df50205621a1895d8a1</t>
        </is>
      </c>
      <c r="H78" t="inlineStr">
        <is>
          <t>横断</t>
        </is>
      </c>
    </row>
    <row r="79">
      <c r="A79" t="inlineStr">
        <is>
          <t>2026-09-16</t>
        </is>
      </c>
      <c r="B79" t="inlineStr">
        <is>
          <t>米フィジカル+25.9%・CD+58.6%——Z世代の『所有』回帰がアクセス経済へ揺り戻し</t>
        </is>
      </c>
      <c r="C79" t="inlineStr">
        <is>
          <t>米RIAAの2026年上半期レポートで、フィジカル音楽が前年比+25.9%（5億8,120万ドル）と急伸した。アナログレコード+17.7%（5億4,380万ドル）に加え、これまで縮小基調だったCDが+58.6%（1億7,100万ドル）・出荷枚数+16%と急回復。背景にはZ世代の『所有』志向があり、リスナーの60%が『90年代以前の音楽を最もよく聴く』と回答（2021年は18%）。サブスクで音源が一元化・匿名化するほど、ジャケットやライナーを含む『モノとしての音楽』が推し活・ファンダム消費の対象として再評価されている。</t>
        </is>
      </c>
      <c r="D79" t="inlineStr">
        <is>
          <t>RIAA, ユニバーサル ミュージック, ソニー・ミュージック, ワーナー・ミュージック</t>
        </is>
      </c>
      <c r="E79" t="inlineStr">
        <is>
          <t>ストリーミングは『アクセス（聴ける状態）』を売るが、フィジカルは『所有』と『応援の可視化』を売る。1再生約0.46円という希薄な分配構造の裏返しで、ファンは単価の高いモノ購入でアーティストへ直接貢献しようとする。CDが伸びたのはプレーヤー不要で若年層の参入障壁が低いためでもある。</t>
        </is>
      </c>
      <c r="F79" t="inlineStr">
        <is>
          <t>『所有 vs アクセス』の揺り戻しは、漫画の紙回帰・ゲームのフィジカル特装版・書籍の装丁強化とも通底。サブスク疲れの受け皿が全ジャンルで『モノ』化している。</t>
        </is>
      </c>
      <c r="G79" t="inlineStr">
        <is>
          <t>https://www.musically.jp/us-music-market-grows-6-9-percent-to-6-billion-in-first-half-of-2026-riaa , https://nme-jp.com/news/170363/</t>
        </is>
      </c>
      <c r="H79" t="inlineStr">
        <is>
          <t>音楽</t>
        </is>
      </c>
    </row>
    <row r="80">
      <c r="A80" t="inlineStr">
        <is>
          <t>2026-09-16</t>
        </is>
      </c>
      <c r="B80" t="inlineStr">
        <is>
          <t>GA×カクヨム共同コンテスト常態化——『Web投稿PF×レーベル』IP発掘競争がKADOKAWA外へ</t>
        </is>
      </c>
      <c r="C80" t="inlineStr">
        <is>
          <t>GA文庫（SBクリエイティブ）がKADOKAWA以外のラノベレーベルとして史上初めて、KADOKAWA運営の投稿サイト『カクヨム』と共同で『GAウェブ小説コンテスト』を開催した。第2回では大賞に賞金100万円＋3巻刊行確約＋コミカライズ確約という『メディアミックス前提』の座組みを提示。従来は自社サイト（なろう／カクヨム）内で完結していた書籍化パイプラインが、レーベルと投稿PFの垣根を越えた共同発掘へと開かれ、IPの上流である『新人発掘』の競争が激化している。</t>
        </is>
      </c>
      <c r="D80" t="inlineStr">
        <is>
          <t>GA文庫, SBクリエイティブ, カクヨム, KADOKAWA, 小説家になろう</t>
        </is>
      </c>
      <c r="E80" t="inlineStr">
        <is>
          <t>Web投稿PFはいまやIP供給の最上流。だがWeb人気と書籍売上の乖離（なろう系書籍化モデルの疲労）が顕在化するなか、レーベルは『刊行＋コミカライズ確約』を撒き餌に質の高い書き手を早期に囲い込む必要に迫られている。KADOKAWAが自社PFを他レーベルに開放するのは、投稿数＝作品供給を最大化する両面市場戦略でもある。</t>
        </is>
      </c>
      <c r="F80" t="inlineStr">
        <is>
          <t>発掘インフラの共同化は、漫画の縦読み内製化・音楽のオーディション連動と同じ『上流のIP争奪』。メディアミックス確約が創作の入口設計を規定し始める。</t>
        </is>
      </c>
      <c r="G80" t="inlineStr">
        <is>
          <t>https://ga.sbcr.jp/novel/webcontest/01/ , https://www.kadokawa.co.jp/topics/6545/</t>
        </is>
      </c>
      <c r="H80" t="inlineStr">
        <is>
          <t>小説</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c r="D34" s="9" t="inlineStr"/>
      <c r="E34" s="9" t="inlineStr"/>
      <c r="F34" s="9" t="inlineStr"/>
      <c r="G34" s="9" t="inlineStr"/>
      <c r="H34" s="9" t="inlineStr"/>
      <c r="I34" s="9" t="inlineStr"/>
      <c r="J34" s="9" t="inlineStr"/>
      <c r="K34" s="9" t="inlineStr"/>
      <c r="L34" s="9" t="n"/>
      <c r="M34" s="9" t="n"/>
      <c r="N34" s="9" t="n"/>
      <c r="O34" s="9" t="n"/>
      <c r="P34" s="9" t="n"/>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95"/>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row r="181">
      <c r="A181" s="15" t="inlineStr">
        <is>
          <t>2026-09-14</t>
        </is>
      </c>
      <c r="B181" s="15" t="inlineStr">
        <is>
          <t>K-popのフィジカル輸出拡大で米国が日本を抜き最大消費市場になった『消費地の重心移動』は、アニメ・漫画でも『海外売上が国内を上回る』転換点として同時に到来するか？</t>
        </is>
      </c>
      <c r="C181" s="15" t="inlineStr">
        <is>
          <t>K-popアルバム輸出2.57億ドルで米が日本抜き最大市場に(Outlook/Billboard)</t>
        </is>
      </c>
      <c r="D181" s="15" t="inlineStr">
        <is>
          <t>HYBE,集英社,東映アニメーション</t>
        </is>
      </c>
      <c r="E181" s="15" t="inlineStr">
        <is>
          <t>出版(海外現地版)・配信・小売(限定盤/物販)</t>
        </is>
      </c>
      <c r="F181" s="15" t="inlineStr">
        <is>
          <t>未検証</t>
        </is>
      </c>
      <c r="G181" s="15" t="inlineStr">
        <is>
          <t>音楽で先行した『海外＞国内』の逆転が、アニメ・漫画の北米売上比率上昇として追随するかを観測すると、エンタメ全体の輸出産業化の進度が測れる。</t>
        </is>
      </c>
      <c r="H181" s="15" t="inlineStr">
        <is>
          <t>横断</t>
        </is>
      </c>
    </row>
    <row r="182">
      <c r="A182" s="14" t="inlineStr">
        <is>
          <t>2026-09-15</t>
        </is>
      </c>
      <c r="B182" s="14" t="inlineStr">
        <is>
          <t>音楽版権のアセット化(SonyのRecognition取得35億ドル・エイベックスの海外版権160億円)は、アニメ主題歌やゲーム楽曲のタイアップ使用料上昇として、映像・ゲームの制作費に跳ね返るか？</t>
        </is>
      </c>
      <c r="C182" s="14" t="inlineStr">
        <is>
          <t>音楽カタログM&amp;Aの活発化(Sony/エイベックス)</t>
        </is>
      </c>
      <c r="D182" s="14" t="inlineStr">
        <is>
          <t>ソニーミュージック, エイベックス, アニメ製作委員会</t>
        </is>
      </c>
      <c r="E182" s="14" t="inlineStr">
        <is>
          <t>金融(著作権のアセット化)／映像・ゲーム制作費</t>
        </is>
      </c>
      <c r="F182" s="14" t="inlineStr">
        <is>
          <t>未検証</t>
        </is>
      </c>
      <c r="G182" s="14" t="inlineStr">
        <is>
          <t>楽曲が長期印税を生む金融資産化すると、利用側(映像・ゲーム)のライセンス料が上振れする可能性。制作費構造への逆流を観測したい。</t>
        </is>
      </c>
      <c r="H182" s="14" t="inlineStr">
        <is>
          <t>横断</t>
        </is>
      </c>
    </row>
    <row r="183">
      <c r="A183" s="14" t="inlineStr">
        <is>
          <t>2026-09-15</t>
        </is>
      </c>
      <c r="B183" s="14" t="inlineStr">
        <is>
          <t>配信PFによる制作会社の買収(HAYATEのLay-duce完全子会社化=配信×制作の垂直統合)は、音楽(レーベルの制作内製化)や出版(PFの編集機能取り込み)でも同型で起きるか？</t>
        </is>
      </c>
      <c r="C183" s="14" t="inlineStr">
        <is>
          <t>HAYATEによるLay-duce完全子会社化</t>
        </is>
      </c>
      <c r="D183" s="14" t="inlineStr">
        <is>
          <t>アニプレックス, Crunchyroll</t>
        </is>
      </c>
      <c r="E183" s="14" t="inlineStr">
        <is>
          <t>音楽・出版のバリューチェーン垂直統合</t>
        </is>
      </c>
      <c r="F183" s="14" t="inlineStr">
        <is>
          <t>未検証</t>
        </is>
      </c>
      <c r="G183" s="14" t="inlineStr">
        <is>
          <t>『配信が上流の制作を取り込む』構図はアニメ以外のエンタメでも再現余地。各業界の垂直統合の進度を比較したい。</t>
        </is>
      </c>
      <c r="H183" s="14" t="inlineStr">
        <is>
          <t>横断</t>
        </is>
      </c>
    </row>
    <row r="184">
      <c r="A184" s="15" t="inlineStr">
        <is>
          <t>2026-09-16</t>
        </is>
      </c>
      <c r="B184" s="15" t="inlineStr">
        <is>
          <t>ゲームへの投資は回復しても資金が『AI基盤』に集中し制作現場に回らない現象は、映画・アニメ・音楽でも『投資は戻るが人・作品ではなくAI/配信インフラに向かう』同型で起きるか？</t>
        </is>
      </c>
      <c r="C184" s="15" t="inlineStr">
        <is>
          <t>ゲームVC投資が上半期70億ドルに回復もAI基盤に偏重（superjoost, 9月）</t>
        </is>
      </c>
      <c r="D184" s="15" t="inlineStr">
        <is>
          <t>Makers Fund, ゲーム制作各社</t>
        </is>
      </c>
      <c r="E184" s="15" t="inlineStr">
        <is>
          <t>AIインフラ投資／VC／制作外注</t>
        </is>
      </c>
      <c r="F184" s="15" t="inlineStr">
        <is>
          <t>オープン</t>
        </is>
      </c>
      <c r="G184" s="15" t="inlineStr">
        <is>
          <t>『投資回復＝制作現場の回復』ではない。資金がインフラ層に滞留する構造は、制作費高騰に悩むアニメ・映画でも同様に起きうる。</t>
        </is>
      </c>
      <c r="H184" s="15" t="inlineStr">
        <is>
          <t>横断</t>
        </is>
      </c>
    </row>
    <row r="185">
      <c r="A185" s="15" t="inlineStr">
        <is>
          <t>2026-09-16</t>
        </is>
      </c>
      <c r="B185" s="15" t="inlineStr">
        <is>
          <t>大型スタジオ争奪の規制係争長期化（Netflix-WBD）による『資産の宙吊り』は、ゲーム（Xbox系スタジオの買い手不在）や音楽版権でも同じ『M&amp;A合意後の凍結→人材流出』を招くか？</t>
        </is>
      </c>
      <c r="C185" s="15" t="inlineStr">
        <is>
          <t>Netflix-WBD買収が連邦裁で係争・公判2027年4月結審予定（9月）／Xbox系スタジオが買い手不在</t>
        </is>
      </c>
      <c r="D185" s="15" t="inlineStr">
        <is>
          <t>Netflix, Warner Bros. Discovery, Paramount, Microsoft/Xbox</t>
        </is>
      </c>
      <c r="E185" s="15" t="inlineStr">
        <is>
          <t>M&amp;A規制／人材流出／スタジオ再編</t>
        </is>
      </c>
      <c r="F185" s="15" t="inlineStr">
        <is>
          <t>オープン</t>
        </is>
      </c>
      <c r="G185" s="15" t="inlineStr">
        <is>
          <t>買収の宙吊りは制作・人材の意思決定を凍結させる。エンタメ横断で『合意後の塩漬け』がリスク要因として共通する。</t>
        </is>
      </c>
      <c r="H185" s="15" t="inlineStr">
        <is>
          <t>横断</t>
        </is>
      </c>
    </row>
    <row r="186">
      <c r="A186" s="15" t="inlineStr">
        <is>
          <t>2026-09-17</t>
        </is>
      </c>
      <c r="B186" s="15" t="inlineStr">
        <is>
          <t>集英社で『事業収入&gt;出版売上』が逆転したIP企業化は、講談社・小学館やレコード会社・ゲーム大手でも『本業&lt;版権/IP収入』の逆転として起きるか？</t>
        </is>
      </c>
      <c r="C186" s="15" t="inlineStr">
        <is>
          <t>集英社決算でIP事業収入が出版売上を初逆転(Yahoo/河村)</t>
        </is>
      </c>
      <c r="D186" s="15" t="inlineStr">
        <is>
          <t>集英社,講談社,ソニーミュージック</t>
        </is>
      </c>
      <c r="E186" s="15" t="inlineStr">
        <is>
          <t>出版→レコード→ゲーム→放送のIP収益逆転</t>
        </is>
      </c>
      <c r="F186" s="15" t="inlineStr">
        <is>
          <t>調査中</t>
        </is>
      </c>
      <c r="G186" s="15" t="inlineStr">
        <is>
          <t>本業を入口機能に変え、IP運用を収益の核に据える転換が業界横断で進む可能性</t>
        </is>
      </c>
      <c r="H186" s="15" t="inlineStr">
        <is>
          <t>横断</t>
        </is>
      </c>
    </row>
    <row r="187">
      <c r="A187" s="15" t="inlineStr">
        <is>
          <t>2026-09-17</t>
        </is>
      </c>
      <c r="B187" s="15" t="inlineStr">
        <is>
          <t>パラマウント×WBDの大型配信統合は、日本のメディア(テレビ局・出版・レコード)でも配信を軸にした水平統合を促すか？</t>
        </is>
      </c>
      <c r="C187" s="15" t="inlineStr">
        <is>
          <t>Paramountが約1,110億ドルでWBD買収へ(AV Watch)</t>
        </is>
      </c>
      <c r="D187" s="15" t="inlineStr">
        <is>
          <t>Paramount,WBD,在京キー局,KADOKAWA</t>
        </is>
      </c>
      <c r="E187" s="15" t="inlineStr">
        <is>
          <t>米メディア再編→日本の放送・出版・音楽再編</t>
        </is>
      </c>
      <c r="F187" s="15" t="inlineStr">
        <is>
          <t>調査中</t>
        </is>
      </c>
      <c r="G187" s="15" t="inlineStr">
        <is>
          <t>海外の寡占加速が、国内の防衛的な統合・提携を誘発する可能性</t>
        </is>
      </c>
      <c r="H187" s="15" t="inlineStr">
        <is>
          <t>横断</t>
        </is>
      </c>
    </row>
    <row r="188">
      <c r="A188" s="14" t="inlineStr">
        <is>
          <t>2026-09-18</t>
        </is>
      </c>
      <c r="B188" s="14" t="inlineStr">
        <is>
          <t>音楽メジャーのSpotify直接ライセンス化(原盤+出版の直接契約で脱CRB)が示す『中間機構の排除』は、ゲームのパブリッシャー外し・アニメの製作委員会離脱と同じ『垂直統合＝中抜き』潮流の音楽版か？各ジャンルで仲介者が消えていく共通構造として捉えられるか。</t>
        </is>
      </c>
      <c r="C188" s="14" t="inlineStr">
        <is>
          <t>Sony×Spotify新グローバル契約/出版のIP運用転換(日次2026-09-18)</t>
        </is>
      </c>
      <c r="D188" s="14" t="inlineStr">
        <is>
          <t>ソニー,Spotify,製作委員会各社</t>
        </is>
      </c>
      <c r="E188" s="14" t="inlineStr">
        <is>
          <t>広告(代理店中抜き),決済(仲介手数料回避),小売(D2C)</t>
        </is>
      </c>
      <c r="F188" s="14" t="inlineStr">
        <is>
          <t>未検証</t>
        </is>
      </c>
      <c r="G188" s="14" t="inlineStr">
        <is>
          <t>権利者がPFと直接向き合い中間機構を外す動きは全エンタメ横断。仲介者は編集・目利き・リスク負担の付加価値を再定義できなければ淘汰される。</t>
        </is>
      </c>
      <c r="H188" s="14" t="inlineStr">
        <is>
          <t>横断</t>
        </is>
      </c>
    </row>
    <row r="189">
      <c r="A189" s="14" t="inlineStr">
        <is>
          <t>2026-09-18</t>
        </is>
      </c>
      <c r="B189" s="14" t="inlineStr">
        <is>
          <t>ぴあ総研が示すライブ市場の『大型化・単価上昇』依存(数より単価)は、映画のIP大作偏重・ゲームのAAA偏重と同じ中間層の空洞化をライブでも生むか？また体験(ライブ)への収益シフトはアニメ・出版のイベント/体験事業でも同時に起きるか。</t>
        </is>
      </c>
      <c r="C189" s="14" t="inlineStr">
        <is>
          <t>ライブ・エンタメ市場2025最高更新(日次2026-09-18)</t>
        </is>
      </c>
      <c r="D189" s="14" t="inlineStr">
        <is>
          <t>ぴあ,レコード会社各社,出版社</t>
        </is>
      </c>
      <c r="E189" s="14" t="inlineStr">
        <is>
          <t>テーマパーク,スポーツ興行,商業施設(体験型)</t>
        </is>
      </c>
      <c r="F189" s="14" t="inlineStr">
        <is>
          <t>未検証</t>
        </is>
      </c>
      <c r="G189" s="14" t="inlineStr">
        <is>
          <t>所有から体験へ の収益シフトはエンタメ全ジャンル共通。大型化・単価上昇は中小公演/中規模作品の生存を圧迫し二極化を招く点も各ジャンルで相似。</t>
        </is>
      </c>
      <c r="H189" s="14" t="inlineStr">
        <is>
          <t>横断</t>
        </is>
      </c>
    </row>
    <row r="190">
      <c r="A190" s="15" t="inlineStr">
        <is>
          <t>2026-09-19</t>
        </is>
      </c>
      <c r="B190" s="15" t="inlineStr">
        <is>
          <t>Netflix×MAPPAのようなプラットフォームによる制作会社との直接製作・独占配信提携は、ゲーム（パブリッシャーのスタジオ囲い込み）や音楽（DSPの直接アーティスト契約）でも制作側の権利・交渉力を反転させるか？</t>
        </is>
      </c>
      <c r="C190" s="15" t="inlineStr">
        <is>
          <t>Netflix×MAPPA提携（ScreenRant, 2026-09）/UMG流通買収</t>
        </is>
      </c>
      <c r="D190" s="15" t="inlineStr">
        <is>
          <t>Netflix, MAPPA, Crunchyroll, UMG</t>
        </is>
      </c>
      <c r="E190" s="15" t="inlineStr">
        <is>
          <t>動画配信, ゲームプラットフォーム, 音楽DSP</t>
        </is>
      </c>
      <c r="F190" s="15" t="inlineStr">
        <is>
          <t>未検証</t>
        </is>
      </c>
      <c r="G190" s="15" t="inlineStr">
        <is>
          <t>配信PFの垂直統合で、製作委員会・レーベル・パブリッシャーという中間層が外され、制作者へ権利が寄る共通構造</t>
        </is>
      </c>
      <c r="H190" s="15" t="inlineStr">
        <is>
          <t>横断</t>
        </is>
      </c>
    </row>
    <row r="191">
      <c r="A191" s="15" t="inlineStr">
        <is>
          <t>2026-09-19</t>
        </is>
      </c>
      <c r="B191" s="15" t="inlineStr">
        <is>
          <t>サウジPIFのEA完全買収に象徴されるソブリン／PEマネーのエンタメIP流入は、映画スタジオ・音楽カタログ・アニメ製作にも同様の支配権取得として波及するか？</t>
        </is>
      </c>
      <c r="C191" s="15" t="inlineStr">
        <is>
          <t>EA 550億ドルLBO完了（Wikipedia, 2026-08）/音楽M&amp;A160億ドル超（Billboard）</t>
        </is>
      </c>
      <c r="D191" s="15" t="inlineStr">
        <is>
          <t>サウジPIF, Silver Lake, EA, BMG, Concord</t>
        </is>
      </c>
      <c r="E191" s="15" t="inlineStr">
        <is>
          <t>ソブリンファンド／PE, 金融, 音楽出版</t>
        </is>
      </c>
      <c r="F191" s="15" t="inlineStr">
        <is>
          <t>未検証</t>
        </is>
      </c>
      <c r="G191" s="15" t="inlineStr">
        <is>
          <t>ゲームと音楽で同時進行する『IPの金融資産化』。次は映像・アニメ製作の資本にも及ぶか</t>
        </is>
      </c>
      <c r="H191" s="15" t="inlineStr">
        <is>
          <t>横断</t>
        </is>
      </c>
    </row>
    <row r="192">
      <c r="A192" s="14" t="inlineStr">
        <is>
          <t>2026-09-20</t>
        </is>
      </c>
      <c r="B192" s="14" t="inlineStr">
        <is>
          <t>ゲームの買い切り大作エバーグリーン化(モンハンワイルズ大型拡張)に見る『単発売り→長期運営』への寿命延長は、映画のアンコール/拡張版上映・音楽のデラックス盤/リミックス配信でも『一次販売後の継続収益化』として同型に広がるか？</t>
        </is>
      </c>
      <c r="C192" s="14" t="inlineStr">
        <is>
          <t>モンハンワイルズ：アセンダンス大型拡張(TGS2026, 4Gamer 2026-09-19)</t>
        </is>
      </c>
      <c r="D192" s="14" t="inlineStr">
        <is>
          <t>カプコン</t>
        </is>
      </c>
      <c r="E192" s="14" t="inlineStr">
        <is>
          <t>映画(再上映・拡張版), 音楽(デラックス盤・リミックス配信)</t>
        </is>
      </c>
      <c r="F192" s="14" t="inlineStr">
        <is>
          <t>未検証</t>
        </is>
      </c>
      <c r="G192" s="14" t="inlineStr">
        <is>
          <t>『発売＝終わり』から『発売＝運営開始』への転換が全ジャンルへ波及するという仮説。</t>
        </is>
      </c>
      <c r="H192" s="14" t="inlineStr">
        <is>
          <t>横断</t>
        </is>
      </c>
    </row>
    <row r="193">
      <c r="A193" s="14" t="inlineStr">
        <is>
          <t>2026-09-20</t>
        </is>
      </c>
      <c r="B193" s="14" t="inlineStr">
        <is>
          <t>レガシー/旧作の再評価収益化——ゲームの旧作リメイク回帰(ペルソナ4R)、映画の休眠IP復活(踊る大捜査線)、音楽の旧譜再ヒット(RADWIMPS)が同日に観測された。各ジャンルで『新規創出より既存資産の再収益化』へ資源が向かう構造転換が起きており、その先に新規IP空洞化リスクはあるか？</t>
        </is>
      </c>
      <c r="C193" s="14" t="inlineStr">
        <is>
          <t>ペルソナ4R・踊る大捜査線・RADWIMPS旧譜(2026-09-20 日次)</t>
        </is>
      </c>
      <c r="D193" s="14" t="inlineStr">
        <is>
          <t>アトラス, 東宝, RADWIMPS</t>
        </is>
      </c>
      <c r="E193" s="14" t="inlineStr">
        <is>
          <t>全エンタメ(カタログ再評価), 金融(IPの資産運用化)</t>
        </is>
      </c>
      <c r="F193" s="14" t="inlineStr">
        <is>
          <t>未検証</t>
        </is>
      </c>
      <c r="G193" s="14" t="inlineStr">
        <is>
          <t>レガシー再評価が3ジャンル同日で観測=新規創出リスク回避の同時進行。新規IPの担い手が誰になるかが論点。</t>
        </is>
      </c>
      <c r="H193" s="14" t="inlineStr">
        <is>
          <t>横断</t>
        </is>
      </c>
    </row>
    <row r="194">
      <c r="A194" s="14" t="inlineStr">
        <is>
          <t>2026-09-21</t>
        </is>
      </c>
      <c r="B194" s="14" t="inlineStr">
        <is>
          <t>配信PFの上流統合（Netflix×MAPPAの直接製作・独占）でアニメ制作会社が『権利保有側』に回る動きは、ゲーム（パブリッシャーのスタジオ内製・独占）や音楽（レーベルの原盤直接契約）でも同時に起きるか？</t>
        </is>
      </c>
      <c r="C194" s="14" t="inlineStr">
        <is>
          <t>Netflix×MAPPA提携／Netflixアニメ戦略転換(cbr,9月)</t>
        </is>
      </c>
      <c r="D194" s="14" t="inlineStr">
        <is>
          <t>Netflix,MAPPA,Crunchyroll</t>
        </is>
      </c>
      <c r="E194" s="14" t="inlineStr">
        <is>
          <t>ゲーム(内製),音楽(原盤直契約),映画(スタジオ製作)</t>
        </is>
      </c>
      <c r="F194" s="14" t="inlineStr">
        <is>
          <t>未検証</t>
        </is>
      </c>
      <c r="G194" s="14" t="inlineStr">
        <is>
          <t>『買い手PFが製作の当事者へ』という商流の内製化・上流統合が、アニメ→ゲーム→音楽で同型に進む可能性。従来の製作委員会/取次/中間業者の交渉力低下が共通論点。</t>
        </is>
      </c>
      <c r="H194" s="14" t="inlineStr">
        <is>
          <t>横断</t>
        </is>
      </c>
    </row>
    <row r="195">
      <c r="A195" s="14" t="inlineStr">
        <is>
          <t>2026-09-21</t>
        </is>
      </c>
      <c r="B195" s="14" t="inlineStr">
        <is>
          <t>台風25号がTGS2026とROCK IN JAPAN2026の両最終日を同時直撃した『大型リアルイベントの天候脆弱性』は、映画の公開初週・スポーツ興行・小売の催事でも同じ収益リスクとして構造化するか？</t>
        </is>
      </c>
      <c r="C195" s="14" t="inlineStr">
        <is>
          <t>TGS2026最終日オンライン化／ROCK IN JAPAN最終日中止(9/21)</t>
        </is>
      </c>
      <c r="D195" s="14" t="inlineStr">
        <is>
          <t>CESA,ロッキング・オン</t>
        </is>
      </c>
      <c r="E195" s="14" t="inlineStr">
        <is>
          <t>映画(公開初週),スポーツ興行,小売(催事),損害保険</t>
        </is>
      </c>
      <c r="F195" s="14" t="inlineStr">
        <is>
          <t>未検証</t>
        </is>
      </c>
      <c r="G195" s="14" t="inlineStr">
        <is>
          <t>異常気象の常態化で、リアル依存の興行はハイブリッド化・興行保険・払戻設計が必須要件に。天候リスクの金融商品化(保険/デリバティブ)が横断的な受け皿になりうる。</t>
        </is>
      </c>
      <c r="H195" s="14" t="inlineStr">
        <is>
          <t>横断</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8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row r="265">
      <c r="A265" t="inlineStr">
        <is>
          <t>2026-09-07〜09-13</t>
        </is>
      </c>
      <c r="B265" t="inlineStr">
        <is>
          <t>国内ファミ通</t>
        </is>
      </c>
      <c r="C265" t="n">
        <v>1</v>
      </c>
      <c r="D265" t="inlineStr">
        <is>
          <t>リズム天国 ミラクルスターズ</t>
        </is>
      </c>
      <c r="E265" t="inlineStr">
        <is>
          <t>Switch</t>
        </is>
      </c>
      <c r="F265" t="inlineStr">
        <is>
          <t>24,756</t>
        </is>
      </c>
      <c r="G265" t="inlineStr">
        <is>
          <t>100万45</t>
        </is>
      </c>
      <c r="I265" t="inlineStr">
        <is>
          <t>https://www.famitsu.com/article/202609/88346</t>
        </is>
      </c>
      <c r="J265" t="inlineStr">
        <is>
          <t>国内ファミ通週販。『リズム天国』累計100万本突破で7度目首位。</t>
        </is>
      </c>
    </row>
    <row r="266">
      <c r="A266" t="inlineStr">
        <is>
          <t>2026-09-07〜09-13</t>
        </is>
      </c>
      <c r="B266" t="inlineStr">
        <is>
          <t>国内ファミ通</t>
        </is>
      </c>
      <c r="C266" t="n">
        <v>2</v>
      </c>
      <c r="D266" t="inlineStr">
        <is>
          <t>鬼武者 Way of the Sword</t>
        </is>
      </c>
      <c r="E266" t="inlineStr">
        <is>
          <t>PS5</t>
        </is>
      </c>
      <c r="F266" t="inlineStr">
        <is>
          <t>19,654</t>
        </is>
      </c>
      <c r="G266" t="inlineStr">
        <is>
          <t>96,184</t>
        </is>
      </c>
      <c r="I266" t="inlineStr">
        <is>
          <t>https://www.famitsu.com/article/202609/88346</t>
        </is>
      </c>
      <c r="J266" t="inlineStr">
        <is>
          <t>国内ファミ通週販。</t>
        </is>
      </c>
    </row>
    <row r="267">
      <c r="A267" t="inlineStr">
        <is>
          <t>2026-09-07〜09-13</t>
        </is>
      </c>
      <c r="B267" t="inlineStr">
        <is>
          <t>国内ファミ通</t>
        </is>
      </c>
      <c r="C267" t="n">
        <v>3</v>
      </c>
      <c r="D267" t="inlineStr">
        <is>
          <t>スプラトゥーン レイダース</t>
        </is>
      </c>
      <c r="E267" t="inlineStr">
        <is>
          <t>Switch2</t>
        </is>
      </c>
      <c r="F267" t="inlineStr">
        <is>
          <t>8,163</t>
        </is>
      </c>
      <c r="G267" t="inlineStr">
        <is>
          <t>65万6692</t>
        </is>
      </c>
      <c r="I267" t="inlineStr">
        <is>
          <t>https://www.famitsu.com/article/202609/88346</t>
        </is>
      </c>
      <c r="J267" t="inlineStr">
        <is>
          <t>国内ファミ通週販。</t>
        </is>
      </c>
    </row>
    <row r="268">
      <c r="A268" t="inlineStr">
        <is>
          <t>2026-09-07〜09-13</t>
        </is>
      </c>
      <c r="B268" t="inlineStr">
        <is>
          <t>国内ファミ通</t>
        </is>
      </c>
      <c r="C268" t="n">
        <v>4</v>
      </c>
      <c r="D268" t="inlineStr">
        <is>
          <t>トモダチコレクション わくわく生活</t>
        </is>
      </c>
      <c r="E268" t="inlineStr">
        <is>
          <t>Switch</t>
        </is>
      </c>
      <c r="F268" t="inlineStr">
        <is>
          <t>7,607</t>
        </is>
      </c>
      <c r="G268" t="inlineStr">
        <is>
          <t>160万3143</t>
        </is>
      </c>
      <c r="I268" t="inlineStr">
        <is>
          <t>https://www.famitsu.com/article/202609/88346</t>
        </is>
      </c>
      <c r="J268" t="inlineStr">
        <is>
          <t>国内ファミ通週販。</t>
        </is>
      </c>
    </row>
    <row r="269">
      <c r="A269" t="inlineStr">
        <is>
          <t>2026-09-07〜09-13</t>
        </is>
      </c>
      <c r="B269" t="inlineStr">
        <is>
          <t>国内ファミ通</t>
        </is>
      </c>
      <c r="C269" t="n">
        <v>5</v>
      </c>
      <c r="D269" t="inlineStr">
        <is>
          <t>鬼武者 Way of the Sword</t>
        </is>
      </c>
      <c r="E269" t="inlineStr">
        <is>
          <t>Switch2</t>
        </is>
      </c>
      <c r="F269" t="inlineStr">
        <is>
          <t>7,070</t>
        </is>
      </c>
      <c r="G269" t="inlineStr">
        <is>
          <t>26,569</t>
        </is>
      </c>
      <c r="I269" t="inlineStr">
        <is>
          <t>https://www.famitsu.com/article/202609/88346</t>
        </is>
      </c>
      <c r="J269" t="inlineStr">
        <is>
          <t>国内ファミ通週販。</t>
        </is>
      </c>
    </row>
    <row r="270">
      <c r="A270" t="inlineStr">
        <is>
          <t>2026-09-07〜09-13</t>
        </is>
      </c>
      <c r="B270" t="inlineStr">
        <is>
          <t>国内ファミ通</t>
        </is>
      </c>
      <c r="C270" t="n">
        <v>6</v>
      </c>
      <c r="D270" t="inlineStr">
        <is>
          <t>学校であった怖い話と晦-つきこもり</t>
        </is>
      </c>
      <c r="E270" t="inlineStr">
        <is>
          <t>Switch</t>
        </is>
      </c>
      <c r="F270" t="inlineStr">
        <is>
          <t>3,683</t>
        </is>
      </c>
      <c r="G270" t="inlineStr">
        <is>
          <t>3,683</t>
        </is>
      </c>
      <c r="I270" t="inlineStr">
        <is>
          <t>https://www.famitsu.com/article/202609/88346</t>
        </is>
      </c>
      <c r="J270" t="inlineStr">
        <is>
          <t>国内ファミ通週販。初登場。</t>
        </is>
      </c>
    </row>
    <row r="271">
      <c r="A271" t="inlineStr">
        <is>
          <t>2026-09-07〜09-13</t>
        </is>
      </c>
      <c r="B271" t="inlineStr">
        <is>
          <t>国内ファミ通</t>
        </is>
      </c>
      <c r="C271" t="n">
        <v>7</v>
      </c>
      <c r="D271" t="inlineStr">
        <is>
          <t>Minecraft</t>
        </is>
      </c>
      <c r="E271" t="inlineStr">
        <is>
          <t>Switch</t>
        </is>
      </c>
      <c r="F271" t="inlineStr">
        <is>
          <t>3,324</t>
        </is>
      </c>
      <c r="G271" t="inlineStr">
        <is>
          <t>427万7487</t>
        </is>
      </c>
      <c r="I271" t="inlineStr">
        <is>
          <t>https://www.famitsu.com/article/202609/88346</t>
        </is>
      </c>
      <c r="J271" t="inlineStr">
        <is>
          <t>国内ファミ通週販。</t>
        </is>
      </c>
    </row>
    <row r="272">
      <c r="A272" t="inlineStr">
        <is>
          <t>2026-09-07〜09-13</t>
        </is>
      </c>
      <c r="B272" t="inlineStr">
        <is>
          <t>国内ファミ通</t>
        </is>
      </c>
      <c r="C272" t="n">
        <v>8</v>
      </c>
      <c r="D272" t="inlineStr">
        <is>
          <t>マリオカート ワールド</t>
        </is>
      </c>
      <c r="E272" t="inlineStr">
        <is>
          <t>Switch2</t>
        </is>
      </c>
      <c r="F272" t="inlineStr">
        <is>
          <t>3,141</t>
        </is>
      </c>
      <c r="G272" t="inlineStr">
        <is>
          <t>303万1357</t>
        </is>
      </c>
      <c r="I272" t="inlineStr">
        <is>
          <t>https://www.famitsu.com/article/202609/88346</t>
        </is>
      </c>
      <c r="J272" t="inlineStr">
        <is>
          <t>国内ファミ通週販。</t>
        </is>
      </c>
    </row>
    <row r="273">
      <c r="A273" t="inlineStr">
        <is>
          <t>2026-09-07〜09-13</t>
        </is>
      </c>
      <c r="B273" t="inlineStr">
        <is>
          <t>国内ファミ通</t>
        </is>
      </c>
      <c r="C273" t="n">
        <v>9</v>
      </c>
      <c r="D273" t="inlineStr">
        <is>
          <t>ほの暮しの庭</t>
        </is>
      </c>
      <c r="E273" t="inlineStr">
        <is>
          <t>Switch2</t>
        </is>
      </c>
      <c r="F273" t="inlineStr">
        <is>
          <t>2,837</t>
        </is>
      </c>
      <c r="G273" t="inlineStr">
        <is>
          <t>35,901</t>
        </is>
      </c>
      <c r="I273" t="inlineStr">
        <is>
          <t>https://www.famitsu.com/article/202609/88346</t>
        </is>
      </c>
      <c r="J273" t="inlineStr">
        <is>
          <t>国内ファミ通週販。</t>
        </is>
      </c>
    </row>
    <row r="274">
      <c r="A274" t="inlineStr">
        <is>
          <t>2026-09-07〜09-13</t>
        </is>
      </c>
      <c r="B274" t="inlineStr">
        <is>
          <t>国内ファミ通</t>
        </is>
      </c>
      <c r="C274" t="n">
        <v>10</v>
      </c>
      <c r="D274" t="inlineStr">
        <is>
          <t>三國志14 with パワーアップキット Complete Edition</t>
        </is>
      </c>
      <c r="E274" t="inlineStr">
        <is>
          <t>Switch</t>
        </is>
      </c>
      <c r="F274" t="inlineStr">
        <is>
          <t>2,797</t>
        </is>
      </c>
      <c r="G274" t="inlineStr">
        <is>
          <t>2,797</t>
        </is>
      </c>
      <c r="I274" t="inlineStr">
        <is>
          <t>https://www.famitsu.com/article/202609/88346</t>
        </is>
      </c>
      <c r="J274" t="inlineStr">
        <is>
          <t>国内ファミ通週販。初登場。</t>
        </is>
      </c>
    </row>
    <row r="275">
      <c r="A275" t="inlineStr">
        <is>
          <t>2026-09-08〜09-15</t>
        </is>
      </c>
      <c r="B275" t="inlineStr">
        <is>
          <t>Steamトップセラー</t>
        </is>
      </c>
      <c r="C275" t="n">
        <v>1</v>
      </c>
      <c r="D275" t="inlineStr">
        <is>
          <t>WARDOGS</t>
        </is>
      </c>
      <c r="E275" t="inlineStr">
        <is>
          <t>PC(Steam)</t>
        </is>
      </c>
      <c r="I275" t="inlineStr">
        <is>
          <t>https://www.gamegrin.com/news/weekly-top-selling-games-on-steam-8th15th-of-september-2026</t>
        </is>
      </c>
      <c r="J275" t="inlineStr">
        <is>
          <t>Steam週間グローバルトップセラー（GameGrin集計、順位のみ）。早期アクセス新作が首位浮上。</t>
        </is>
      </c>
    </row>
    <row r="276">
      <c r="A276" t="inlineStr">
        <is>
          <t>2026-09-08〜09-15</t>
        </is>
      </c>
      <c r="B276" t="inlineStr">
        <is>
          <t>Steamトップセラー</t>
        </is>
      </c>
      <c r="C276" t="n">
        <v>2</v>
      </c>
      <c r="D276" t="inlineStr">
        <is>
          <t>PUBG: BATTLEGROUNDS</t>
        </is>
      </c>
      <c r="E276" t="inlineStr">
        <is>
          <t>PC(Steam)</t>
        </is>
      </c>
      <c r="I276" t="inlineStr">
        <is>
          <t>https://www.gamegrin.com/news/weekly-top-selling-games-on-steam-8th15th-of-september-2026</t>
        </is>
      </c>
      <c r="J276" t="inlineStr">
        <is>
          <t>Steam週間グローバルトップセラー（GameGrin集計、順位のみ）。</t>
        </is>
      </c>
    </row>
    <row r="277">
      <c r="A277" t="inlineStr">
        <is>
          <t>2026-09-08〜09-15</t>
        </is>
      </c>
      <c r="B277" t="inlineStr">
        <is>
          <t>Steamトップセラー</t>
        </is>
      </c>
      <c r="C277" t="n">
        <v>3</v>
      </c>
      <c r="D277" t="inlineStr">
        <is>
          <t>Counter-Strike 2</t>
        </is>
      </c>
      <c r="E277" t="inlineStr">
        <is>
          <t>PC(Steam)</t>
        </is>
      </c>
      <c r="I277" t="inlineStr">
        <is>
          <t>https://www.gamegrin.com/news/weekly-top-selling-games-on-steam-8th15th-of-september-2026</t>
        </is>
      </c>
      <c r="J277" t="inlineStr">
        <is>
          <t>Steam週間グローバルトップセラー（GameGrin集計、順位のみ）。</t>
        </is>
      </c>
    </row>
    <row r="278">
      <c r="A278" t="inlineStr">
        <is>
          <t>2026-09-08〜09-15</t>
        </is>
      </c>
      <c r="B278" t="inlineStr">
        <is>
          <t>Steamトップセラー</t>
        </is>
      </c>
      <c r="C278" t="n">
        <v>4</v>
      </c>
      <c r="D278" t="inlineStr">
        <is>
          <t>Apex Legends</t>
        </is>
      </c>
      <c r="E278" t="inlineStr">
        <is>
          <t>PC(Steam)</t>
        </is>
      </c>
      <c r="I278" t="inlineStr">
        <is>
          <t>https://www.gamegrin.com/news/weekly-top-selling-games-on-steam-8th15th-of-september-2026</t>
        </is>
      </c>
      <c r="J278" t="inlineStr">
        <is>
          <t>Steam週間グローバルトップセラー（GameGrin集計、順位のみ）。</t>
        </is>
      </c>
    </row>
    <row r="279">
      <c r="A279" t="inlineStr">
        <is>
          <t>2026-09-08〜09-15</t>
        </is>
      </c>
      <c r="B279" t="inlineStr">
        <is>
          <t>Steamトップセラー</t>
        </is>
      </c>
      <c r="C279" t="n">
        <v>5</v>
      </c>
      <c r="D279" t="inlineStr">
        <is>
          <t>Marvel Rivals</t>
        </is>
      </c>
      <c r="E279" t="inlineStr">
        <is>
          <t>PC(Steam)</t>
        </is>
      </c>
      <c r="I279" t="inlineStr">
        <is>
          <t>https://www.gamegrin.com/news/weekly-top-selling-games-on-steam-8th15th-of-september-2026</t>
        </is>
      </c>
      <c r="J279" t="inlineStr">
        <is>
          <t>Steam週間グローバルトップセラー（GameGrin集計、順位のみ）。</t>
        </is>
      </c>
    </row>
    <row r="280">
      <c r="A280" t="inlineStr">
        <is>
          <t>2026-09-08〜09-15</t>
        </is>
      </c>
      <c r="B280" t="inlineStr">
        <is>
          <t>Steamトップセラー</t>
        </is>
      </c>
      <c r="C280" t="n">
        <v>6</v>
      </c>
      <c r="D280" t="inlineStr">
        <is>
          <t>Halloween: The Game</t>
        </is>
      </c>
      <c r="E280" t="inlineStr">
        <is>
          <t>PC(Steam)</t>
        </is>
      </c>
      <c r="I280" t="inlineStr">
        <is>
          <t>https://www.gamegrin.com/news/weekly-top-selling-games-on-steam-8th15th-of-september-2026</t>
        </is>
      </c>
      <c r="J280" t="inlineStr">
        <is>
          <t>Steam週間グローバルトップセラー（GameGrin集計、順位のみ）。</t>
        </is>
      </c>
    </row>
    <row r="281">
      <c r="A281" t="inlineStr">
        <is>
          <t>2026-09-08〜09-15</t>
        </is>
      </c>
      <c r="B281" t="inlineStr">
        <is>
          <t>Steamトップセラー</t>
        </is>
      </c>
      <c r="C281" t="n">
        <v>7</v>
      </c>
      <c r="D281" t="inlineStr">
        <is>
          <t>Dota 2</t>
        </is>
      </c>
      <c r="E281" t="inlineStr">
        <is>
          <t>PC(Steam)</t>
        </is>
      </c>
      <c r="I281" t="inlineStr">
        <is>
          <t>https://www.gamegrin.com/news/weekly-top-selling-games-on-steam-8th15th-of-september-2026</t>
        </is>
      </c>
      <c r="J281" t="inlineStr">
        <is>
          <t>Steam週間グローバルトップセラー（GameGrin集計、順位のみ）。</t>
        </is>
      </c>
    </row>
    <row r="282">
      <c r="A282" t="inlineStr">
        <is>
          <t>2026-09-08〜09-15</t>
        </is>
      </c>
      <c r="B282" t="inlineStr">
        <is>
          <t>Steamトップセラー</t>
        </is>
      </c>
      <c r="C282" t="n">
        <v>8</v>
      </c>
      <c r="D282" t="inlineStr">
        <is>
          <t>Overwatch</t>
        </is>
      </c>
      <c r="E282" t="inlineStr">
        <is>
          <t>PC(Steam)</t>
        </is>
      </c>
      <c r="I282" t="inlineStr">
        <is>
          <t>https://www.gamegrin.com/news/weekly-top-selling-games-on-steam-8th15th-of-september-2026</t>
        </is>
      </c>
      <c r="J282" t="inlineStr">
        <is>
          <t>Steam週間グローバルトップセラー（GameGrin集計、順位のみ）。</t>
        </is>
      </c>
    </row>
    <row r="283">
      <c r="A283" t="inlineStr">
        <is>
          <t>2026-09-08〜09-15</t>
        </is>
      </c>
      <c r="B283" t="inlineStr">
        <is>
          <t>Steamトップセラー</t>
        </is>
      </c>
      <c r="C283" t="n">
        <v>9</v>
      </c>
      <c r="D283" t="inlineStr">
        <is>
          <t>Bodycam</t>
        </is>
      </c>
      <c r="E283" t="inlineStr">
        <is>
          <t>PC(Steam)</t>
        </is>
      </c>
      <c r="I283" t="inlineStr">
        <is>
          <t>https://www.gamegrin.com/news/weekly-top-selling-games-on-steam-8th15th-of-september-2026</t>
        </is>
      </c>
      <c r="J283" t="inlineStr">
        <is>
          <t>Steam週間グローバルトップセラー（GameGrin集計、順位のみ）。</t>
        </is>
      </c>
    </row>
    <row r="284">
      <c r="A284" t="inlineStr">
        <is>
          <t>2026-09-08〜09-15</t>
        </is>
      </c>
      <c r="B284" t="inlineStr">
        <is>
          <t>Steamトップセラー</t>
        </is>
      </c>
      <c r="C284" t="n">
        <v>10</v>
      </c>
      <c r="D284" t="inlineStr">
        <is>
          <t>The Blood of Dawnwalker</t>
        </is>
      </c>
      <c r="E284" t="inlineStr">
        <is>
          <t>PC(Steam)</t>
        </is>
      </c>
      <c r="I284" t="inlineStr">
        <is>
          <t>https://www.gamegrin.com/news/weekly-top-selling-games-on-steam-8th15th-of-september-2026</t>
        </is>
      </c>
      <c r="J284" t="inlineStr">
        <is>
          <t>Steam週間グローバルトップセラー（GameGrin集計、順位のみ）。</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4" t="inlineStr">
        <is>
          <t>2026-08-25</t>
        </is>
      </c>
      <c r="B5" s="14" t="inlineStr"/>
      <c r="C5" s="14" t="inlineStr">
        <is>
          <t>gamescom Opening Night Live 2026</t>
        </is>
      </c>
      <c r="D5" s="14" t="inlineStr">
        <is>
          <t>ショーケース</t>
        </is>
      </c>
      <c r="E5" s="14" t="inlineStr">
        <is>
          <t>独ケルン/配信</t>
        </is>
      </c>
      <c r="F5" s="14" t="inlineStr">
        <is>
          <t>配信イベント</t>
        </is>
      </c>
      <c r="G5" s="14" t="inlineStr">
        <is>
          <t>gamescom開幕前夜の大型新作発表配信(Geoff Keighley司会)。秋〜冬商戦タイトルが集中露出。 ／ 2026は史上初の全出展枠が完売。Xbox25本試遊、任天堂・Ubisoft・CDPR・Capcom等出展。</t>
        </is>
      </c>
      <c r="H5" s="14" t="inlineStr">
        <is>
          <t>https://www.gamescom.global/en</t>
        </is>
      </c>
      <c r="I5" s="14" t="inlineStr">
        <is>
          <t>終了</t>
        </is>
      </c>
      <c r="J5" s="14" t="inlineStr">
        <is>
          <t>2026-09-21</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14" t="inlineStr">
        <is>
          <t>2026-09-17</t>
        </is>
      </c>
      <c r="B7" s="14" t="inlineStr">
        <is>
          <t>2026-09-21</t>
        </is>
      </c>
      <c r="C7" s="14" t="inlineStr">
        <is>
          <t>東京ゲームショウ2026 (TGS)</t>
        </is>
      </c>
      <c r="D7" s="14" t="inlineStr">
        <is>
          <t>展示会</t>
        </is>
      </c>
      <c r="E7" s="14" t="inlineStr">
        <is>
          <t>幕張メッセ</t>
        </is>
      </c>
      <c r="F7" s="14" t="inlineStr">
        <is>
          <t>オフライン展示会</t>
        </is>
      </c>
      <c r="G7" s="14" t="inlineStr">
        <is>
          <t>30周年・会期5日間に拡大。ビジネスデー9/17-18、一般公開9/19-21。国内最大の総合見本市。 ※台風25号接近により9/21(最終日)開催中止</t>
        </is>
      </c>
      <c r="H7" s="14" t="inlineStr">
        <is>
          <t>https://events.nikkeibp.co.jp/tgs/2026/en/</t>
        </is>
      </c>
      <c r="I7" s="14" t="inlineStr">
        <is>
          <t>開催中</t>
        </is>
      </c>
      <c r="J7" s="14" t="inlineStr">
        <is>
          <t>2026-09-20</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開催予定</t>
        </is>
      </c>
      <c r="J8" s="5" t="inlineStr">
        <is>
          <t>2026-06-17</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開催予定</t>
        </is>
      </c>
      <c r="J9" s="5" t="inlineStr">
        <is>
          <t>2026-06-17</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開催予定</t>
        </is>
      </c>
      <c r="J10" s="5" t="inlineStr">
        <is>
          <t>2026-06-17</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4" t="inlineStr">
        <is>
          <t>2026-08-08</t>
        </is>
      </c>
      <c r="B16" s="14" t="n"/>
      <c r="C16" s="14" t="inlineStr">
        <is>
          <t>東京ゲームダンジョン13</t>
        </is>
      </c>
      <c r="D16" s="14" t="inlineStr">
        <is>
          <t>展示会</t>
        </is>
      </c>
      <c r="E16" s="14" t="inlineStr">
        <is>
          <t>東京・浜松町(都立産業貿易センター)</t>
        </is>
      </c>
      <c r="F16" s="14" t="inlineStr">
        <is>
          <t>オフライン</t>
        </is>
      </c>
      <c r="G16" s="14" t="inlineStr">
        <is>
          <t>個人・インディー開発者中心の同人/インディーゲーム展示会。先着順出展で個人開発に寄り添う運営方針。</t>
        </is>
      </c>
      <c r="H16" s="14" t="inlineStr">
        <is>
          <t>https://tokyogamedungeon.com/</t>
        </is>
      </c>
      <c r="I16" s="14" t="inlineStr">
        <is>
          <t>終了</t>
        </is>
      </c>
      <c r="J16" s="14" t="inlineStr">
        <is>
          <t>2026-09-21</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4" t="inlineStr">
        <is>
          <t>2026-06-26</t>
        </is>
      </c>
      <c r="B21" s="14" t="n"/>
      <c r="C21" s="14" t="inlineStr">
        <is>
          <t>カプコンスポットライト 2026.6</t>
        </is>
      </c>
      <c r="D21" s="14" t="inlineStr">
        <is>
          <t>ショーケース</t>
        </is>
      </c>
      <c r="E21" s="14" t="inlineStr">
        <is>
          <t>オンライン配信</t>
        </is>
      </c>
      <c r="F21" s="14" t="inlineStr">
        <is>
          <t>オンライン</t>
        </is>
      </c>
      <c r="G21" s="14" t="inlineStr">
        <is>
          <t>カプコンの主力IPを約30分で紹介するデジタルイベント。『鬼武者 Way of the Sword』（9/25発売）新映像、『DD2 ダークアリズン』（10/9）、『MHStories3』ルディ編DLC（秋）などを発表。</t>
        </is>
      </c>
      <c r="H21" s="14" t="inlineStr">
        <is>
          <t>https://www.famitsu.com/article/202606/79524</t>
        </is>
      </c>
      <c r="I21" s="14" t="inlineStr">
        <is>
          <t>終了</t>
        </is>
      </c>
      <c r="J21" s="14" t="inlineStr">
        <is>
          <t>2026-09-21</t>
        </is>
      </c>
    </row>
    <row r="22">
      <c r="A22" s="14" t="inlineStr">
        <is>
          <t>2026-07-11</t>
        </is>
      </c>
      <c r="B22" s="14" t="n"/>
      <c r="C22" s="14" t="inlineStr">
        <is>
          <t>MSI 2026（LoL Mid-Season Invitational）ファイナル</t>
        </is>
      </c>
      <c r="D22" s="14" t="inlineStr">
        <is>
          <t>eスポーツ</t>
        </is>
      </c>
      <c r="E22" s="14" t="inlineStr">
        <is>
          <t>韓国・大田(Daejeon)</t>
        </is>
      </c>
      <c r="F22" s="14" t="inlineStr">
        <is>
          <t>オフライン</t>
        </is>
      </c>
      <c r="G22" s="14" t="inlineStr">
        <is>
          <t>『LoL』シーズン中盤の国際大会の決勝。会場で復刻モード『League of Legends Classic』の詳細発表が予定されている。</t>
        </is>
      </c>
      <c r="H22" s="14" t="inlineStr">
        <is>
          <t>https://www.4gamer.net/games/073/G007372/20260627007/</t>
        </is>
      </c>
      <c r="I22" s="14" t="inlineStr">
        <is>
          <t>終了</t>
        </is>
      </c>
      <c r="J22" s="14" t="inlineStr">
        <is>
          <t>2026-09-21</t>
        </is>
      </c>
    </row>
    <row r="23">
      <c r="A23" s="14" t="inlineStr">
        <is>
          <t>2026-06-30</t>
        </is>
      </c>
      <c r="B23" s="14" t="n"/>
      <c r="C23" s="14" t="inlineStr">
        <is>
          <t>スプラトゥーン レイダース Direct 2026.6.30</t>
        </is>
      </c>
      <c r="D23" s="14" t="inlineStr">
        <is>
          <t>ショーケース</t>
        </is>
      </c>
      <c r="E23" s="14" t="inlineStr">
        <is>
          <t>オンライン</t>
        </is>
      </c>
      <c r="F23" s="14" t="inlineStr">
        <is>
          <t>配信(約15分)</t>
        </is>
      </c>
      <c r="G23" s="14" t="inlineStr">
        <is>
          <t>シリーズ初スピンオフ『スプラトゥーン レイダース』(Switch 2/7-23発売)の情報を公開。新主人公『メカニック』とすりみ連合の協力アクションADV。</t>
        </is>
      </c>
      <c r="H23" s="14" t="inlineStr">
        <is>
          <t>https://www.nintendo.com/jp/nintendo-direct/20260630/index.html</t>
        </is>
      </c>
      <c r="I23" s="14" t="inlineStr">
        <is>
          <t>終了</t>
        </is>
      </c>
      <c r="J23" s="14" t="inlineStr">
        <is>
          <t>2026-09-21</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4" t="inlineStr">
        <is>
          <t>2026-07-15</t>
        </is>
      </c>
      <c r="B27" s="14" t="n"/>
      <c r="C27" s="14" t="inlineStr">
        <is>
          <t>PlayStation Store SUMMER SALE 2026</t>
        </is>
      </c>
      <c r="D27" s="14" t="inlineStr">
        <is>
          <t>セール</t>
        </is>
      </c>
      <c r="E27" s="14" t="inlineStr">
        <is>
          <t>オンライン(PS Store)</t>
        </is>
      </c>
      <c r="F27" s="14" t="inlineStr">
        <is>
          <t>オンライン</t>
        </is>
      </c>
      <c r="G27" s="14" t="inlineStr">
        <is>
          <t>PS5/PS4対象のサマーセール。最大80%OFF。旧作・大型タイトルのディスカウント商戦。</t>
        </is>
      </c>
      <c r="H27" s="14" t="inlineStr">
        <is>
          <t>https://www.pushsquare.com/playstation-plus</t>
        </is>
      </c>
      <c r="I27" s="14" t="inlineStr">
        <is>
          <t>終了</t>
        </is>
      </c>
      <c r="J27" s="14" t="inlineStr">
        <is>
          <t>2026-09-21</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開催予定</t>
        </is>
      </c>
      <c r="J28" s="15" t="inlineStr">
        <is>
          <t>2026-07-20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4" t="inlineStr">
        <is>
          <t>2026-07-15</t>
        </is>
      </c>
      <c r="B31" s="14" t="n"/>
      <c r="C31" s="14" t="inlineStr">
        <is>
          <t>第175回 芥川龍之介賞・直木三十五賞 選考会・発表</t>
        </is>
      </c>
      <c r="D31" s="14" t="inlineStr">
        <is>
          <t>映画祭・賞</t>
        </is>
      </c>
      <c r="E31" s="14" t="inlineStr">
        <is>
          <t>東京</t>
        </is>
      </c>
      <c r="F31" s="14" t="inlineStr">
        <is>
          <t>リアル</t>
        </is>
      </c>
      <c r="G31" s="14" t="inlineStr">
        <is>
          <t>芥川賞=小砂川チト『ゾンビ回収婦』(講談社)、直木賞=朝倉かすみ『けんぐゎい』(光文社)。受賞作は増刷・映像化打診の起点となり、下期文芸売上を左右する。</t>
        </is>
      </c>
      <c r="H31" s="14" t="inlineStr">
        <is>
          <t>https://news.web.nhk/newsweb/na/na-k10015176901000</t>
        </is>
      </c>
      <c r="I31" s="14" t="inlineStr">
        <is>
          <t>終了</t>
        </is>
      </c>
      <c r="J31" s="14" t="inlineStr">
        <is>
          <t>2026-09-21</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開催予定</t>
        </is>
      </c>
      <c r="J35" s="15" t="inlineStr">
        <is>
          <t>2026-08-03</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4" t="inlineStr">
        <is>
          <t>2026-09-17</t>
        </is>
      </c>
      <c r="B42" s="14" t="inlineStr">
        <is>
          <t>2026-09-21</t>
        </is>
      </c>
      <c r="C42" s="14" t="inlineStr">
        <is>
          <t>東京ゲームショウ2026</t>
        </is>
      </c>
      <c r="D42" s="14" t="inlineStr">
        <is>
          <t>展示会</t>
        </is>
      </c>
      <c r="E42" s="14" t="inlineStr">
        <is>
          <t>幕張メッセ</t>
        </is>
      </c>
      <c r="F42" s="14" t="inlineStr">
        <is>
          <t>リアル+配信</t>
        </is>
      </c>
      <c r="G42" s="14" t="inlineStr">
        <is>
          <t>史上初5日間・30周年。759社/51の国と地域が出展 ※台風25号接近により9/21(最終日)開催中止</t>
        </is>
      </c>
      <c r="H42" s="14" t="inlineStr">
        <is>
          <t>https://gamebiz.jp/news/420741</t>
        </is>
      </c>
      <c r="I42" s="14" t="inlineStr">
        <is>
          <t>開催中</t>
        </is>
      </c>
      <c r="J42" s="14" t="inlineStr">
        <is>
          <t>2026-09-20</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終了</t>
        </is>
      </c>
      <c r="J44" s="14" t="inlineStr">
        <is>
          <t>2026-09-21</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4" t="inlineStr">
        <is>
          <t>2026-09-04</t>
        </is>
      </c>
      <c r="B48" s="14" t="n"/>
      <c r="C48" s="14" t="inlineStr">
        <is>
          <t>劇場アニメ『SEKIRO: NO DEFEAT』全国公開（3週間限定）</t>
        </is>
      </c>
      <c r="D48" s="14" t="inlineStr">
        <is>
          <t>発売・公開</t>
        </is>
      </c>
      <c r="E48" s="14" t="inlineStr">
        <is>
          <t>全国56劇場</t>
        </is>
      </c>
      <c r="F48" s="14" t="inlineStr">
        <is>
          <t>現地</t>
        </is>
      </c>
      <c r="G48" s="14" t="inlineStr">
        <is>
          <t>フロム原作 初の劇場アニメ。手描き2D時代劇、主題歌 坂本龍一“Blu”</t>
        </is>
      </c>
      <c r="H48" s="14" t="inlineStr">
        <is>
          <t>https://news.denfaminicogamer.jp/news/2606193v</t>
        </is>
      </c>
      <c r="I48" s="14" t="inlineStr">
        <is>
          <t>終了</t>
        </is>
      </c>
      <c r="J48" s="14" t="inlineStr">
        <is>
          <t>2026-09-21</t>
        </is>
      </c>
    </row>
    <row r="49">
      <c r="A49" s="14" t="inlineStr">
        <is>
          <t>2026-09-04</t>
        </is>
      </c>
      <c r="B49" s="14" t="n"/>
      <c r="C49" s="14" t="inlineStr">
        <is>
          <t>『AKIRA』4K/IMAX北米上映(Crunchyroll×Sony)</t>
        </is>
      </c>
      <c r="D49" s="14" t="inlineStr">
        <is>
          <t>発売・公開</t>
        </is>
      </c>
      <c r="E49" s="14" t="inlineStr">
        <is>
          <t>北米(米国・カナダ)</t>
        </is>
      </c>
      <c r="F49" s="14" t="inlineStr">
        <is>
          <t>劇場</t>
        </is>
      </c>
      <c r="G49" s="14" t="inlineStr">
        <is>
          <t>名作AKIRAを初の4K/IMAXで再上映。旧作アニメの劇場再エンゲージ事例。</t>
        </is>
      </c>
      <c r="H49" s="14" t="inlineStr">
        <is>
          <t>https://www.animenewsnetwork.com/news/2026-07-02/crunchyroll-to-screen-akira-anime-film-in-u.s-canada-in-4k-imax-on-september-4/.239235</t>
        </is>
      </c>
      <c r="I49" s="14" t="inlineStr">
        <is>
          <t>終了</t>
        </is>
      </c>
      <c r="J49" s="14" t="inlineStr">
        <is>
          <t>2026-09-21</t>
        </is>
      </c>
    </row>
    <row r="50">
      <c r="A50" s="15" t="inlineStr">
        <is>
          <t>2026-09-05</t>
        </is>
      </c>
      <c r="B50" s="15" t="inlineStr">
        <is>
          <t>2026-09-15</t>
        </is>
      </c>
      <c r="C50" s="15" t="inlineStr">
        <is>
          <t>Steam エンドサマーセール 2026</t>
        </is>
      </c>
      <c r="D50" s="15" t="inlineStr">
        <is>
          <t>セール</t>
        </is>
      </c>
      <c r="E50" s="15" t="inlineStr">
        <is>
          <t>オンライン</t>
        </is>
      </c>
      <c r="F50" s="15" t="inlineStr">
        <is>
          <t>オンライン</t>
        </is>
      </c>
      <c r="G50" s="15" t="inlineStr">
        <is>
          <t>夏の締めセール。TGS前の端境期に旧作・インディーの需要を喚起する大型セール。</t>
        </is>
      </c>
      <c r="H50" s="15" t="inlineStr">
        <is>
          <t>https://game8.jp/steam/769004</t>
        </is>
      </c>
      <c r="I50" s="15" t="inlineStr">
        <is>
          <t>終了</t>
        </is>
      </c>
      <c r="J50" s="15" t="inlineStr">
        <is>
          <t>2026-09-16</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開催中</t>
        </is>
      </c>
      <c r="J51" s="14" t="inlineStr">
        <is>
          <t>2026-09-13</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4" t="inlineStr">
        <is>
          <t>2026-09-08</t>
        </is>
      </c>
      <c r="B53" s="14" t="n"/>
      <c r="C53" s="14" t="inlineStr">
        <is>
          <t>Nintendo Direct: ゼルダの伝説40周年 2026.9.8</t>
        </is>
      </c>
      <c r="D53" s="14" t="inlineStr">
        <is>
          <t>ショーケース</t>
        </is>
      </c>
      <c r="E53" s="14" t="inlineStr">
        <is>
          <t>オンライン</t>
        </is>
      </c>
      <c r="F53" s="14" t="inlineStr">
        <is>
          <t>配信</t>
        </is>
      </c>
      <c r="G53" s="14" t="inlineStr">
        <is>
          <t>『ゼルダの伝説』40周年に特化した約30分の配信。時のオカリナ リメイク等の続報が有力視</t>
        </is>
      </c>
      <c r="H53" s="14" t="inlineStr">
        <is>
          <t>https://www.nintendolife.com/news/2026/09/nintendo-announces-two-directs-for-next-week-8th-and-9th-september-2026</t>
        </is>
      </c>
      <c r="I53" s="14" t="inlineStr">
        <is>
          <t>終了</t>
        </is>
      </c>
      <c r="J53" s="14" t="inlineStr">
        <is>
          <t>2026-09-21</t>
        </is>
      </c>
    </row>
    <row r="54">
      <c r="A54" s="14" t="inlineStr">
        <is>
          <t>2026-09-09</t>
        </is>
      </c>
      <c r="B54" s="14" t="n"/>
      <c r="C54" s="14" t="inlineStr">
        <is>
          <t>Nintendo Direct 2026.9.9</t>
        </is>
      </c>
      <c r="D54" s="14" t="inlineStr">
        <is>
          <t>ショーケース</t>
        </is>
      </c>
      <c r="E54" s="14" t="inlineStr">
        <is>
          <t>オンライン</t>
        </is>
      </c>
      <c r="F54" s="14" t="inlineStr">
        <is>
          <t>配信</t>
        </is>
      </c>
      <c r="G54" s="14" t="inlineStr">
        <is>
          <t>約45分の通常Direct＋Treehouse実機配信。年末Switch2ラインナップの全容開示が見込まれる</t>
        </is>
      </c>
      <c r="H54" s="14" t="inlineStr">
        <is>
          <t>https://www.nintendolife.com/news/2026/09/nintendo-announces-two-directs-for-next-week-8th-and-9th-september-2026</t>
        </is>
      </c>
      <c r="I54" s="14" t="inlineStr">
        <is>
          <t>終了</t>
        </is>
      </c>
      <c r="J54" s="14" t="inlineStr">
        <is>
          <t>2026-09-21</t>
        </is>
      </c>
    </row>
    <row r="55">
      <c r="A55" s="14" t="inlineStr">
        <is>
          <t>2026-09-18</t>
        </is>
      </c>
      <c r="B55" s="14" t="inlineStr"/>
      <c r="C55" s="14" t="inlineStr">
        <is>
          <t>映画『踊る大捜査線 N.E.W. メトロポリスを駆け抜けろ！』全国公開</t>
        </is>
      </c>
      <c r="D55" s="14" t="inlineStr">
        <is>
          <t>発売・公開</t>
        </is>
      </c>
      <c r="E55" s="14" t="inlineStr">
        <is>
          <t>日本</t>
        </is>
      </c>
      <c r="F55" s="14" t="inlineStr">
        <is>
          <t>劇場</t>
        </is>
      </c>
      <c r="G55" s="14" t="inlineStr">
        <is>
          <t>14年ぶりの新作。シリーズ累計興収524.1億円の大型邦画IPの再起動</t>
        </is>
      </c>
      <c r="H55" s="14" t="inlineStr">
        <is>
          <t>https://odoru.com/</t>
        </is>
      </c>
      <c r="I55" s="14" t="inlineStr">
        <is>
          <t>終了</t>
        </is>
      </c>
      <c r="J55" s="14" t="inlineStr">
        <is>
          <t>2026-09-21</t>
        </is>
      </c>
    </row>
    <row r="56">
      <c r="A56" s="14" t="inlineStr">
        <is>
          <t>2026-09-15</t>
        </is>
      </c>
      <c r="B56" s="14" t="inlineStr"/>
      <c r="C56" s="14" t="inlineStr">
        <is>
          <t>tinyBuild Connect（オンラインショーケース）</t>
        </is>
      </c>
      <c r="D56" s="14" t="inlineStr">
        <is>
          <t>ショーケース</t>
        </is>
      </c>
      <c r="E56" s="14" t="inlineStr">
        <is>
          <t>オンライン</t>
        </is>
      </c>
      <c r="F56" s="14" t="inlineStr">
        <is>
          <t>配信</t>
        </is>
      </c>
      <c r="G56" s="14" t="inlineStr">
        <is>
          <t>tinyBuild取扱タイトルの最新情報を紹介するショーケース</t>
        </is>
      </c>
      <c r="H56" s="14" t="inlineStr">
        <is>
          <t>https://www.tinybuild.com/</t>
        </is>
      </c>
      <c r="I56" s="14" t="inlineStr">
        <is>
          <t>終了</t>
        </is>
      </c>
      <c r="J56" s="14" t="inlineStr">
        <is>
          <t>2026-09-21</t>
        </is>
      </c>
    </row>
    <row r="57">
      <c r="A57" s="14" t="inlineStr"/>
      <c r="B57" s="14" t="inlineStr"/>
      <c r="C57" s="14" t="inlineStr">
        <is>
          <t>第39回 東京国際映画祭</t>
        </is>
      </c>
      <c r="D57" s="14" t="inlineStr">
        <is>
          <t>映画祭・賞</t>
        </is>
      </c>
      <c r="E57" s="14" t="inlineStr">
        <is>
          <t>東京</t>
        </is>
      </c>
      <c r="F57" s="14" t="inlineStr">
        <is>
          <t>リアル</t>
        </is>
      </c>
      <c r="G57" s="14" t="inlineStr">
        <is>
          <t>ポスター公開。チケット料金改定、学生料金は値下げ。若年層の裾野拡大狙い。</t>
        </is>
      </c>
      <c r="H57" s="14" t="inlineStr">
        <is>
          <t>https://eiga.com/news/20260911/5/</t>
        </is>
      </c>
      <c r="I57" s="14" t="inlineStr">
        <is>
          <t>日程未確定</t>
        </is>
      </c>
      <c r="J57" s="14" t="inlineStr">
        <is>
          <t>2026-09-13</t>
        </is>
      </c>
    </row>
    <row r="58">
      <c r="A58" s="14" t="inlineStr">
        <is>
          <t>2026-09-17</t>
        </is>
      </c>
      <c r="B58" s="14" t="inlineStr">
        <is>
          <t>2026-09-21</t>
        </is>
      </c>
      <c r="C58" s="14" t="inlineStr">
        <is>
          <t>東京ゲームショウ2026(TGS2026)</t>
        </is>
      </c>
      <c r="D58" s="14" t="inlineStr">
        <is>
          <t>展示会</t>
        </is>
      </c>
      <c r="E58" s="14" t="inlineStr">
        <is>
          <t>千葉・幕張メッセ</t>
        </is>
      </c>
      <c r="F58" s="14" t="inlineStr">
        <is>
          <t>オフライン+配信</t>
        </is>
      </c>
      <c r="G58" s="14" t="inlineStr">
        <is>
          <t>30周年・史上初の5日間開催。国内540社/海外598社の計1138社・3999小間が出展、53の国・地域が参加し過去最大規模。 ※台風25号接近により9/21(最終日)開催中止</t>
        </is>
      </c>
      <c r="H58" s="14" t="inlineStr">
        <is>
          <t>https://www.famitsu.com/article/202609/87472</t>
        </is>
      </c>
      <c r="I58" s="14" t="inlineStr">
        <is>
          <t>開催中</t>
        </is>
      </c>
      <c r="J58" s="14" t="inlineStr">
        <is>
          <t>2026-09-20</t>
        </is>
      </c>
    </row>
    <row r="59">
      <c r="A59" s="14" t="inlineStr">
        <is>
          <t>2026-10-07</t>
        </is>
      </c>
      <c r="B59" s="14" t="n"/>
      <c r="C59" s="14" t="inlineStr">
        <is>
          <t>Crunchyroll Anime Future Forum(招待制アニメ業界サミット)</t>
        </is>
      </c>
      <c r="D59" s="14" t="inlineStr">
        <is>
          <t>展示会</t>
        </is>
      </c>
      <c r="E59" s="14" t="inlineStr">
        <is>
          <t>米ニューヨーク(Javits Center)</t>
        </is>
      </c>
      <c r="F59" s="14" t="inlineStr">
        <is>
          <t>オフライン</t>
        </is>
      </c>
      <c r="G59" s="14" t="inlineStr">
        <is>
          <t>Crunchyroll主催の初のアニメ業界サミット。テーマ『Designing for Anime’s Future』、NYCC前日に開催</t>
        </is>
      </c>
      <c r="H59" s="14" t="inlineStr">
        <is>
          <t>https://www.animenewsnetwork.com/news/2026-05-08/crunchyroll-hosts-inaugural-anime-leadership-summit-in-new-york-on-october-7/.237184</t>
        </is>
      </c>
      <c r="I59" s="14" t="inlineStr">
        <is>
          <t>開催予定</t>
        </is>
      </c>
      <c r="J59" s="14" t="inlineStr">
        <is>
          <t>2026-09-15</t>
        </is>
      </c>
    </row>
    <row r="60">
      <c r="A60" s="14" t="inlineStr">
        <is>
          <t>2026-09-16</t>
        </is>
      </c>
      <c r="B60" s="14" t="inlineStr"/>
      <c r="C60" s="14" t="inlineStr">
        <is>
          <t>Capcom Spotlight | TGS 2026（オンライン配信）</t>
        </is>
      </c>
      <c r="D60" s="14" t="inlineStr">
        <is>
          <t>ショーケース</t>
        </is>
      </c>
      <c r="E60" s="14" t="inlineStr">
        <is>
          <t>オンライン</t>
        </is>
      </c>
      <c r="F60" s="14" t="inlineStr">
        <is>
          <t>配信</t>
        </is>
      </c>
      <c r="G60" s="14" t="inlineStr">
        <is>
          <t>『モンハンワイルズ：アセンダンス』等カプコン最新作を約40分で発表（9/16 23:00開始）</t>
        </is>
      </c>
      <c r="H60" s="14" t="inlineStr">
        <is>
          <t>https://blog.playstation.com/2026/09/03/monster-hunter-wilds-ascendance-reveals-new-monsters-story-details-and-gameplay/</t>
        </is>
      </c>
      <c r="I60" s="14" t="inlineStr">
        <is>
          <t>終了</t>
        </is>
      </c>
      <c r="J60" s="14" t="inlineStr">
        <is>
          <t>2026-09-21</t>
        </is>
      </c>
    </row>
    <row r="61">
      <c r="A61" s="14" t="inlineStr"/>
      <c r="B61" s="14" t="inlineStr"/>
      <c r="C61" s="14" t="inlineStr">
        <is>
          <t>グローバルK-POPフェス『FANOMENON』(SM/JYP/YG/HYBE合弁)</t>
        </is>
      </c>
      <c r="D61" s="14" t="inlineStr">
        <is>
          <t>ライブ・フェス</t>
        </is>
      </c>
      <c r="E61" s="14" t="inlineStr">
        <is>
          <t>韓国(予定)</t>
        </is>
      </c>
      <c r="F61" s="14" t="inlineStr">
        <is>
          <t>リアル</t>
        </is>
      </c>
      <c r="G61" s="14" t="inlineStr">
        <is>
          <t>韓国4大事務所が合弁『Phenomenon』で立ち上げ。2027年に韓国で大規模開催、2028年から国際展開の構想</t>
        </is>
      </c>
      <c r="H61" s="14" t="inlineStr">
        <is>
          <t>https://www.billboard.com/pro/sm-jyp-yg-and-hybe-to-launch-joint-kpop-festival/</t>
        </is>
      </c>
      <c r="I61" s="14" t="inlineStr">
        <is>
          <t>日程未確定</t>
        </is>
      </c>
      <c r="J61" s="14" t="inlineStr">
        <is>
          <t>2026-09-18</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1"/>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5" t="inlineStr">
        <is>
          <t>2026-07-20</t>
        </is>
      </c>
      <c r="B2" s="15" t="inlineStr">
        <is>
          <t>対話型AI NPC／AIコンパニオン</t>
        </is>
      </c>
      <c r="C2" s="15" t="inlineStr">
        <is>
          <t>技術/UX</t>
        </is>
      </c>
      <c r="D2" s="15" t="inlineStr">
        <is>
          <t>台頭→規制逆風(中国)／EUは義務延期で一時緩和</t>
        </is>
      </c>
      <c r="E2" s="15" t="inlineStr">
        <is>
          <t>LLM＋音声認識・合成をオンデバイスで動かし、文脈を理解して自然言語で協働するNPCや僚機。事前スクリプト型AIからの脱却。</t>
        </is>
      </c>
      <c r="F2" s="15" t="inlineStr">
        <is>
          <t>PUBG「Ella」(Ally Duo)</t>
        </is>
      </c>
      <c r="G2" s="15" t="inlineStr">
        <is>
          <t>小型LLMの軽量化とGPUのAI処理能力向上、NVIDIA ACE等のミドルウェア整備。各社が体験差別化策として実装。</t>
        </is>
      </c>
      <c r="H2" s="15"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5" t="inlineStr">
        <is>
          <t>EU AI Act、高リスク義務がDigital Omnibusで2027年12月へ延期（Gibson Dunn, 2026-07-20）</t>
        </is>
      </c>
      <c r="J2" s="15" t="n">
        <v>5</v>
      </c>
    </row>
    <row r="3">
      <c r="A3" s="14" t="inlineStr">
        <is>
          <t>2026-06-28</t>
        </is>
      </c>
      <c r="B3" s="14" t="inlineStr">
        <is>
          <t>エクストラクションシューター</t>
        </is>
      </c>
      <c r="C3" s="14" t="inlineStr">
        <is>
          <t>メカニクス/構造</t>
        </is>
      </c>
      <c r="D3" s="14" t="inlineStr">
        <is>
          <t>過熱→再評価</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ジャンル自体は残るが「大手の旗艦」より中規模・既存IP内モードへ。Bungie人材流出で競争構図が変化。</t>
        </is>
      </c>
      <c r="I3" s="14" t="inlineStr">
        <is>
          <t>Sony、Bungieで大量解雇/Marathon減損(6/27)</t>
        </is>
      </c>
      <c r="J3" s="14" t="n">
        <v>4</v>
      </c>
    </row>
    <row r="4">
      <c r="A4" s="14" t="inlineStr">
        <is>
          <t>2026-09-10</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t>
        </is>
      </c>
      <c r="J4" s="14" t="n">
        <v>5</v>
      </c>
    </row>
    <row r="5">
      <c r="A5" s="14" t="inlineStr">
        <is>
          <t>2026-09-21</t>
        </is>
      </c>
      <c r="B5" s="14" t="inlineStr">
        <is>
          <t>ライブサービス／GaaS</t>
        </is>
      </c>
      <c r="C5" s="14" t="inlineStr">
        <is>
          <t>マネタイズ/運営</t>
        </is>
      </c>
      <c r="D5" s="14" t="inlineStr">
        <is>
          <t>流行中(再点火局面)→選別進行</t>
        </is>
      </c>
      <c r="E5" s="14" t="inlineStr">
        <is>
          <t>継続課金・長期運営前提の大型タイトル。市場飽和とユーザー時間の奪い合いでサービス終了が相次ぐ。</t>
        </is>
      </c>
      <c r="F5" s="14" t="inlineStr">
        <is>
          <t>Destiny 2(縮小), Fortnite, 各種運営型</t>
        </is>
      </c>
      <c r="G5" s="14" t="inlineStr">
        <is>
          <t>サブスク一律値上げが解約を招き半年で撤回(Xbox Game Pass)。ライブ/サブスク収益は価格弾力性の壁に直面し、選別と料金設計の見直しが進む。</t>
        </is>
      </c>
      <c r="H5" s="14" t="inlineStr">
        <is>
          <t>スタレVer4.6(9/28)等、6週サイクルの高頻度更新＋世界観の格上げカードで離脱抑止。ガチャIPの寿命延長が続くが、ユーザー疲労とインフレ設計が課題。</t>
        </is>
      </c>
      <c r="I5" s="14" t="inlineStr">
        <is>
          <t>崩壊：スターレイル Ver4.6発表(4Gamer,9/20)</t>
        </is>
      </c>
      <c r="J5" s="14" t="n">
        <v>5</v>
      </c>
    </row>
    <row r="6">
      <c r="A6" s="14" t="inlineStr">
        <is>
          <t>2026-07-08</t>
        </is>
      </c>
      <c r="B6" s="14" t="inlineStr">
        <is>
          <t>有料ランダム(ガチャ/ルートボックス)</t>
        </is>
      </c>
      <c r="C6" s="14" t="inlineStr">
        <is>
          <t>マネタイズ</t>
        </is>
      </c>
      <c r="D6" s="14" t="inlineStr">
        <is>
          <t>成熟→規制逆風（DFAで欧州規制が具体化）</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t>
        </is>
      </c>
      <c r="I6" s="14" t="inlineStr">
        <is>
          <t>EUデジタル公正法(DFA)ルートボックス規制方向（Freshfields/2026-07）</t>
        </is>
      </c>
      <c r="J6" s="14" t="n">
        <v>4</v>
      </c>
    </row>
    <row r="7">
      <c r="A7" s="14" t="inlineStr">
        <is>
          <t>2026-09-13</t>
        </is>
      </c>
      <c r="B7" s="14" t="inlineStr">
        <is>
          <t>オーセンティシティ(「非AI・人の手」訴求)</t>
        </is>
      </c>
      <c r="C7" s="14" t="inlineStr">
        <is>
          <t>ナラティブ/マーケ</t>
        </is>
      </c>
      <c r="D7" s="14" t="inlineStr">
        <is>
          <t>流行中→緊張(AI効率化との相克)</t>
        </is>
      </c>
      <c r="E7" s="14" t="inlineStr">
        <is>
          <t>生成AI氾濫への反動で「人間が作った」ことを差別化価値として掲げる動き。</t>
        </is>
      </c>
      <c r="F7" s="14" t="inlineStr">
        <is>
          <t>一部インディー, Larian等の姿勢</t>
        </is>
      </c>
      <c r="G7" s="14" t="inlineStr">
        <is>
          <t>AI映像・生成素材への消費者の拒否感が可視化(レベルファイブのVISION 2026配信でAI映像多用に賛否)。コスト効率化と人の手訴求の摩擦が表面化。</t>
        </is>
      </c>
      <c r="H7" s="14" t="inlineStr">
        <is>
          <t>『人の手』訴求とAIによる工程短縮(開発5年→2年)の両立が争点に。宣伝物のAI利用にも来歴表示・自主開示が求められ、AI利用の可視化が新たな信頼要件になる。</t>
        </is>
      </c>
      <c r="I7" s="14" t="inlineStr">
        <is>
          <t>レベルファイブ日野社長が発表会のAI映像使用を謝罪(AUTOMATON 2026-09-12)</t>
        </is>
      </c>
      <c r="J7" s="14" t="n">
        <v>4</v>
      </c>
    </row>
    <row r="8">
      <c r="A8" s="15" t="inlineStr">
        <is>
          <t>2026-09-16</t>
        </is>
      </c>
      <c r="B8" s="15" t="inlineStr">
        <is>
          <t>少人数・高生産性開発(AI支援)</t>
        </is>
      </c>
      <c r="C8" s="15" t="inlineStr">
        <is>
          <t>構造/制作</t>
        </is>
      </c>
      <c r="D8" s="15" t="inlineStr">
        <is>
          <t>流行中</t>
        </is>
      </c>
      <c r="E8" s="15" t="inlineStr">
        <is>
          <t>AIツールで小規模チームが高収益を出すモデル。「少人数で巨額EXIT」が象徴。</t>
        </is>
      </c>
      <c r="F8" s="15" t="inlineStr">
        <is>
          <t>小規模スタジオの成功例</t>
        </is>
      </c>
      <c r="G8" s="15" t="inlineStr">
        <is>
          <t>ゲーム投資回復もAI基盤に偏重／業界レイオフ1万人超で少人数×AI支援の開発体制が現実解に</t>
        </is>
      </c>
      <c r="H8" s="15" t="inlineStr">
        <is>
          <t>レイオフで流出した熟練者がAI活用の少人数スタジオを新設し、外注構造の受け皿になる。AAA内製の代替として中規模化が進む。</t>
        </is>
      </c>
      <c r="I8" s="15" t="inlineStr">
        <is>
          <t>ゲームVC投資がAI基盤に偏重（superjoost, 9月）／業界レイオフ1万140人（GamesIndustry, 9月）</t>
        </is>
      </c>
      <c r="J8" s="15" t="n">
        <v>4</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2026-06-28</t>
        </is>
      </c>
      <c r="B11" s="14" t="inlineStr">
        <is>
          <t>ローグライト／ローグライク</t>
        </is>
      </c>
      <c r="C11" s="14" t="inlineStr">
        <is>
          <t>メカニクス</t>
        </is>
      </c>
      <c r="D11" s="14" t="inlineStr">
        <is>
          <t>流行中(成熟・掛け合わせで再活性)</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単体は飽和気味だが定番として安定。『ヴァンサバ×ハクスラ(トレハン)』など掛け合わせで差別化（例: バベルの塔は早期アクセス1か月で10万本、国内Steamセルラン4位）。</t>
        </is>
      </c>
      <c r="I11" s="14" t="inlineStr">
        <is>
          <t>『バベルの塔: 混沌の生存者たち』正式版リリース(4Gamer, 2026-05-26)</t>
        </is>
      </c>
      <c r="J11" s="14" t="n">
        <v>3</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4" t="inlineStr">
        <is>
          <t>2026-09-20</t>
        </is>
      </c>
      <c r="B13" s="14" t="inlineStr">
        <is>
          <t>買い切り大作のエバーグリーン化(有料大型拡張・準ライブ運営)</t>
        </is>
      </c>
      <c r="C13" s="14" t="inlineStr">
        <is>
          <t>マネタイズ/運営/構造</t>
        </is>
      </c>
      <c r="D13" s="14" t="inlineStr">
        <is>
          <t>流行中</t>
        </is>
      </c>
      <c r="E13" s="14"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4" t="inlineStr">
        <is>
          <t>グラブル リリンク：エンドレスラグナロク、サイバーパンク2077、エルデンリング, ドラゴンズドグマ2(Dark Arisen)</t>
        </is>
      </c>
      <c r="G13" s="14" t="inlineStr">
        <is>
          <t>GaaS/ライブサービスへの選別・逆風の反動として、買い切りとGaaSの中間で持続的に稼ぐ運営設計に注目が集まる。大型セール経済圏がカタログIPの再燃を後押し。</t>
        </is>
      </c>
      <c r="H13" s="14" t="inlineStr">
        <is>
          <t>看板IPの大型拡張運営が定番化。単発売上よりLTV評価へ。他社の物語主導AAAも準ライブ化を追随。</t>
        </is>
      </c>
      <c r="I13" s="14" t="inlineStr">
        <is>
          <t>モンハンワイルズ：アセンダンス大型拡張公開(TGS2026, 4Gamer 2026-09-19)</t>
        </is>
      </c>
      <c r="J13" s="14"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2026-07-13</t>
        </is>
      </c>
      <c r="B15" s="14" t="inlineStr">
        <is>
          <t>モバイルF2P-IPの買い切りコンソール化（脱ガチャ移植）</t>
        </is>
      </c>
      <c r="C15" s="14" t="inlineStr">
        <is>
          <t>マネタイズ/構造</t>
        </is>
      </c>
      <c r="D15" s="14" t="inlineStr">
        <is>
          <t>台頭</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モバイル専業のコンソール移植が定着すれば、ガチャ運営IPの『第二の人生』としてコンソール買い切り版が標準オプション化する可能性。成否は移植版の売上とIP再燃効果に依存。</t>
        </is>
      </c>
      <c r="I15" s="14" t="inlineStr">
        <is>
          <t>『白猫プロジェクト INFINITY』2027年発売発表（4Gamer, 2026-07-12）</t>
        </is>
      </c>
      <c r="J15" s="14" t="n">
        <v>3</v>
      </c>
    </row>
    <row r="16">
      <c r="A16" s="14" t="inlineStr">
        <is>
          <t>2026-09-15</t>
        </is>
      </c>
      <c r="B16" s="14" t="inlineStr">
        <is>
          <t>アーリーアクセス卒業の『2度目のローンチ』化</t>
        </is>
      </c>
      <c r="C16" s="14" t="inlineStr">
        <is>
          <t>運営/マネタイズ/構造</t>
        </is>
      </c>
      <c r="D16" s="14" t="inlineStr">
        <is>
          <t>台頭→実証(加速)</t>
        </is>
      </c>
      <c r="E16" s="14"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4" t="inlineStr">
        <is>
          <t>Palworld（1.0で同接72.5万、直前平常時の約20倍）, Baldur's Gate 3, Hades</t>
        </is>
      </c>
      <c r="G16" s="14"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4" t="inlineStr">
        <is>
          <t>Palworld 1.0の同接96万人で『EA卒業＝第二の発売イベント』が実証。中堅・インディーの標準運用化が進み、PF側もEA卒業作の特集導線を整備。1.0を最大の販促の山場に据える設計が定番化する見込み</t>
        </is>
      </c>
      <c r="I16" s="14" t="inlineStr">
        <is>
          <t>パルワールド1.0、Steam同接96万人で正式版最高(gamebiz, 2026-07-23) / The Crust正式リリースでSteam同接約10倍(AUTOMATON 2026-09-14)</t>
        </is>
      </c>
      <c r="J16" s="14" t="n">
        <v>5</v>
      </c>
    </row>
    <row r="17">
      <c r="A17" s="15" t="inlineStr">
        <is>
          <t>2026-08-28</t>
        </is>
      </c>
      <c r="B17" s="15" t="inlineStr">
        <is>
          <t>アプリ外決済／Webショップ誘導（プラットフォーム手数料回避）</t>
        </is>
      </c>
      <c r="C17" s="15" t="inlineStr">
        <is>
          <t>マネタイズ/運営</t>
        </is>
      </c>
      <c r="D17" s="15" t="inlineStr">
        <is>
          <t>台頭(加速)</t>
        </is>
      </c>
      <c r="E17" s="15" t="inlineStr">
        <is>
          <t>ストア外課金の解禁・規制(DMA/スマホ競争促進法/Epic訴訟)を背景に、パブリッシャーがWeb直販・外部決済へ誘導しApple/Google 30%手数料を回避、マージンを改善する運営設計</t>
        </is>
      </c>
      <c r="F17" s="15" t="inlineStr">
        <is>
          <t>Fortnite, 各F2Pタイトル, 駅メモ!</t>
        </is>
      </c>
      <c r="G17" s="15" t="inlineStr">
        <is>
          <t>Epic等の裁判を機にアプリ外決済（ウェブ課金）が一般化。プラットフォーム手数料の圧縮が各社の利益率改善に直結し始めた。</t>
        </is>
      </c>
      <c r="H17" s="15" t="inlineStr">
        <is>
          <t>ストア手数料回避が“標準の収益設計”へ定着。今後は決済導線のUX最適化と、プラットフォーマー側の規制・報復（機能制限・手数料再設計）との攻防が焦点。</t>
        </is>
      </c>
      <c r="I17" s="15" t="inlineStr">
        <is>
          <t>ゲーム関連36社の4-6月期決算、アプリ外決済で採算改善（gamebiz, 8/28）</t>
        </is>
      </c>
      <c r="J17" s="15" t="n">
        <v>5</v>
      </c>
    </row>
    <row r="18">
      <c r="A18" s="15" t="inlineStr">
        <is>
          <t>2026-08-30</t>
        </is>
      </c>
      <c r="B18" s="15" t="inlineStr">
        <is>
          <t>レガシー旧作の無料リマスター配布による“再エンゲージ→新作送客”</t>
        </is>
      </c>
      <c r="C18" s="15" t="inlineStr">
        <is>
          <t>マネタイズ/運営</t>
        </is>
      </c>
      <c r="D18" s="15" t="inlineStr">
        <is>
          <t>台頭→流行中</t>
        </is>
      </c>
      <c r="E18" s="15" t="inlineStr">
        <is>
          <t>10年級の旗艦旧作を既存所有者へ無料アップグレードで再配布し、同接・話題を再点火。新販路（新ハード/ストア）開放と有料拡張・続編への送客をセットで設計する運営型の型。</t>
        </is>
      </c>
      <c r="F18" s="15" t="inlineStr">
        <is>
          <t>The Witcher 3: Wild Hunt Remastered, Heroes of Might and Magic III Remake</t>
        </is>
      </c>
      <c r="G18" s="15" t="inlineStr">
        <is>
          <t>新規AAA開発費の高騰でレガシー資産の再収益化が合理化。無料配布で母数を回復し、拡張・続編・新ハード版で回収する導線が成立</t>
        </is>
      </c>
      <c r="H18" s="15" t="inlineStr">
        <is>
          <t>無料アップグレードで旧作の同接・DAUを回復させ、有料大型拡張と新作予約に橋渡しする型が定着へ。新作AAA疲れ下で各社が既存資産の磨き直しに投資を厚くする。</t>
        </is>
      </c>
      <c r="I18" s="15" t="inlineStr">
        <is>
          <t>『ウィッチャー3』リマスター9/29配信・既存所有者無料アップグレード＋新拡張『追憶の調べ』（AUTOMATON, 2026-08-26 / gamescom ONL 2026）</t>
        </is>
      </c>
      <c r="J18" s="15" t="n">
        <v>4</v>
      </c>
    </row>
    <row r="19">
      <c r="A19" s="15" t="inlineStr">
        <is>
          <t>2026-09-08</t>
        </is>
      </c>
      <c r="B19" s="15" t="inlineStr">
        <is>
          <t>休眠IPの完全新作リブート(長期ブランクからの新作復活)</t>
        </is>
      </c>
      <c r="C19" s="15" t="inlineStr">
        <is>
          <t>構造/ナラティブ</t>
        </is>
      </c>
      <c r="D19" s="15" t="inlineStr">
        <is>
          <t>台頭/再評価</t>
        </is>
      </c>
      <c r="E19" s="15" t="inlineStr">
        <is>
          <t>リマスターや復刻モードとは異なり、10〜20年級の休眠ブランドを最新技術で“完全新作”として作り直す設計。既存ファンの記憶資産と新規訴求を両立させ、初動で高い認知を得る。</t>
        </is>
      </c>
      <c r="F19" s="15" t="inlineStr">
        <is>
          <t>鬼武者 Way of the Sword</t>
        </is>
      </c>
      <c r="G19" s="15" t="inlineStr">
        <is>
          <t>新規AAAの高コスト・高リスク化を背景に、認知済みブランドの再起動が“確実性の高い賭け”として選好される。</t>
        </is>
      </c>
      <c r="H19" s="15" t="inlineStr">
        <is>
          <t>初日ミリオン級の成功が続けば各社の休眠IP棚卸しが加速。ただし品質が伴わないと過去の遺産を毀損するリスクも大きく、選別が進む。</t>
        </is>
      </c>
      <c r="I19" s="15" t="inlineStr">
        <is>
          <t>鬼武者WotS発売初日100万本・累計1000万本(カプコン適時開示 9/7)</t>
        </is>
      </c>
      <c r="J19" s="15" t="inlineStr">
        <is>
          <t>4</t>
        </is>
      </c>
    </row>
    <row r="20">
      <c r="A20" s="14" t="inlineStr">
        <is>
          <t>2026-09-20</t>
        </is>
      </c>
      <c r="B20" s="14" t="inlineStr">
        <is>
          <t>レガシーIPリメイク・拡張回帰</t>
        </is>
      </c>
      <c r="C20" s="14" t="inlineStr">
        <is>
          <t>構造/運営</t>
        </is>
      </c>
      <c r="D20" s="14" t="inlineStr">
        <is>
          <t>流行中</t>
        </is>
      </c>
      <c r="E20" s="14" t="inlineStr">
        <is>
          <t>開発費高騰下でAAAが完全新規IPを避け、確立IPのリメイク・拡張・移植へ集中する設計潮流。TGS2026の目玉もFFVIIリベレーション、モンハンワイルズ:アセンダンス、時のオカリナ リメイク等の続編・リメイクが中心。</t>
        </is>
      </c>
      <c r="F20" s="14" t="inlineStr">
        <is>
          <t>FFVII リベレーション, モンスターハンターワイルズ:アセンダンス, ゼルダ 時のオカリナ リメイク</t>
        </is>
      </c>
      <c r="G20" s="14" t="inlineStr">
        <is>
          <t>AAA開発費高騰とヒットの不確実性、レガシー層の郷愁・可処分需要</t>
        </is>
      </c>
      <c r="H20" s="14" t="inlineStr">
        <is>
          <t>新作AAAの高コスト回避策として拡大。看板RPGのリメイク連打でカタログ再収益化。新規IP創出との資源配分が論点。</t>
        </is>
      </c>
      <c r="I20" s="14" t="inlineStr">
        <is>
          <t>ペルソナ4 リバイバル TGS試遊初公開(4Gamer 2026-09-19)</t>
        </is>
      </c>
      <c r="J20" s="14" t="n">
        <v>4</v>
      </c>
    </row>
    <row r="21">
      <c r="A21" s="15" t="inlineStr">
        <is>
          <t>2026-09-19</t>
        </is>
      </c>
      <c r="B21" s="15" t="inlineStr">
        <is>
          <t>生成AIによる会話駆動型NPC／シナリオ</t>
        </is>
      </c>
      <c r="C21" s="15" t="inlineStr">
        <is>
          <t>メカニクス/技術/ナラティブ</t>
        </is>
      </c>
      <c r="D21" s="15" t="inlineStr">
        <is>
          <t>台頭</t>
        </is>
      </c>
      <c r="E21" s="15" t="inlineStr">
        <is>
          <t>LLMを用い、プレイヤーの自由発話でクエスト・調合・戦闘が進む会話駆動型の設計。コーエーテクモがTGS2026で『SophieChat:AI』（ソフィーのアトリエ2世界）を発表。</t>
        </is>
      </c>
      <c r="F21" s="15" t="inlineStr">
        <is>
          <t>SophieChat:AI</t>
        </is>
      </c>
      <c r="G21" s="15" t="inlineStr">
        <is>
          <t>LLM実装コストの低下、既存IPの新形態実験、ナラティブの動的生成需要</t>
        </is>
      </c>
      <c r="H21" s="15" t="inlineStr">
        <is>
          <t>品質・コスト・権利処理が課題。実験的・無料タイトルで検証が進み、成功例が本編機能へ統合される可能性。</t>
        </is>
      </c>
      <c r="I21" s="15" t="inlineStr">
        <is>
          <t>コーエーテクモ SophieChat:AI発表（4Gamer, 2026-09-18）</t>
        </is>
      </c>
      <c r="J21" s="15" t="n">
        <v>3</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パラマウント・スカイダンスによる1株31ドル(企業価値約770億ドル)での買収が進行。ただし12州の司法長官が独禁法を理由に提訴し、完了は最長2027年6月まで遅延の可能性。9/30以降は株主へ四半期25セントの「ティッキング・フィー」が発生する条件。</t>
        </is>
      </c>
      <c r="G3" s="9" t="inlineStr">
        <is>
          <t>DC/HBO Max/ハリポタ</t>
        </is>
      </c>
      <c r="H3" s="9" t="inlineStr">
        <is>
          <t>買収プレミアム、HBO Max・DC等の豊富なIP、ティッキング・フィーによる株主補償</t>
        </is>
      </c>
      <c r="I3" s="9" t="inlineStr">
        <is>
          <t>買収完了の不確実性・訴訟リスク、統合遅延、負債</t>
        </is>
      </c>
      <c r="J3" s="9" t="inlineStr">
        <is>
          <t>買収の規制承認と完了時期、HBO Max収益化</t>
        </is>
      </c>
      <c r="K3" s="25" t="inlineStr">
        <is>
          <t>2026-09-14</t>
        </is>
      </c>
    </row>
    <row r="4">
      <c r="A4" s="9" t="inlineStr">
        <is>
          <t>パラマウント・スカイダンス</t>
        </is>
      </c>
      <c r="B4" s="9" t="inlineStr">
        <is>
          <t>PSKY</t>
        </is>
      </c>
      <c r="C4" s="9" t="inlineStr">
        <is>
          <t>米国</t>
        </is>
      </c>
      <c r="D4" s="9" t="inlineStr">
        <is>
          <t>スタジオ/配信</t>
        </is>
      </c>
      <c r="E4" s="9" t="inlineStr"/>
      <c r="F4" s="9" t="inlineStr">
        <is>
          <t>WBD買収(1株31ドル・約770億ドル)を推進。ネットフリックスが増額を見送り撤退したため買収主体として確定。12州AGの提訴で完了は最長2027年6月まで遅延の可能性があり、9/30以降ティッキング・フィー負担が発生。統合で映画・ストリーミングの大型再編へ。</t>
        </is>
      </c>
      <c r="G4" s="9" t="inlineStr">
        <is>
          <t>MI/Paramount+</t>
        </is>
      </c>
      <c r="H4" s="9" t="inlineStr">
        <is>
          <t>ハリウッド2大スタジオ統合による規模拡大、IP・ライブラリの厚み</t>
        </is>
      </c>
      <c r="I4" s="9" t="inlineStr">
        <is>
          <t>訴訟・規制リスク、統合コストと負債、完了遅延</t>
        </is>
      </c>
      <c r="J4" s="9" t="inlineStr">
        <is>
          <t>買収の規制承認、統合シナジーの実現</t>
        </is>
      </c>
      <c r="K4" s="25" t="inlineStr">
        <is>
          <t>2026-09-14</t>
        </is>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25"/>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row r="24">
      <c r="A24" t="inlineStr">
        <is>
          <t>2026-09-11</t>
        </is>
      </c>
      <c r="B24" t="inlineStr">
        <is>
          <t>オデュッセイア（The Odyssey）</t>
        </is>
      </c>
      <c r="C24" t="inlineStr">
        <is>
          <t>クリストファー・ノーラン</t>
        </is>
      </c>
      <c r="D24" t="inlineStr">
        <is>
          <t>東宝東和(日本配給)</t>
        </is>
      </c>
      <c r="E24" t="inlineStr">
        <is>
          <t>米国</t>
        </is>
      </c>
      <c r="F24" t="inlineStr">
        <is>
          <t>叙事詩/アクション</t>
        </is>
      </c>
      <c r="G24" t="inlineStr">
        <is>
          <t>公開2週で約143億円(ノーラン監督の自己最高記録更新)</t>
        </is>
      </c>
      <c r="H24" t="inlineStr">
        <is>
          <t>全世界オープニング $264M(2026年公開の実写映画No.1)</t>
        </is>
      </c>
      <c r="K24" t="inlineStr">
        <is>
          <t>5</t>
        </is>
      </c>
      <c r="L24" t="inlineStr">
        <is>
          <t>全編IMAXフィルムカメラ撮影。9/4-10にIMAX先行上映。国内週末興行(9/11-13)は『映画ちいかわ』に次ぐ2位スタートだが興収規模は最大級。</t>
        </is>
      </c>
      <c r="M24" t="inlineStr">
        <is>
          <t>https://forbesjapan.com/articles/detail/101687</t>
        </is>
      </c>
    </row>
    <row r="25">
      <c r="A25" t="inlineStr">
        <is>
          <t>2026-09-12</t>
        </is>
      </c>
      <c r="B25" t="inlineStr">
        <is>
          <t>プラクティカル・マジック：魔女たちの秘密（Practical Magic: The Secrets of the Witches）</t>
        </is>
      </c>
      <c r="D25" t="inlineStr">
        <is>
          <t>ワーナー・ブラザース</t>
        </is>
      </c>
      <c r="E25" t="inlineStr">
        <is>
          <t>米国</t>
        </is>
      </c>
      <c r="F25" t="inlineStr">
        <is>
          <t>ファンタジー/コメディ</t>
        </is>
      </c>
      <c r="H25" t="inlineStr">
        <is>
          <t>$30M(全米初動・1位)</t>
        </is>
      </c>
      <c r="K25" t="inlineStr">
        <is>
          <t>3</t>
        </is>
      </c>
      <c r="L25" t="inlineStr">
        <is>
          <t>1998年『プラクティカル・マジック』の続編。全米週末興行(9/12-14)で初登場1位。</t>
        </is>
      </c>
      <c r="M25" t="inlineStr">
        <is>
          <t>https://eiga.com/ranking/us/</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n">
        <v>46223</v>
      </c>
      <c r="B2" s="9" t="inlineStr">
        <is>
          <t>配信 vs 劇場の窓口期間</t>
        </is>
      </c>
      <c r="C2" s="9" t="inlineStr">
        <is>
          <t>ビジネスモデル</t>
        </is>
      </c>
      <c r="D2" s="9" t="inlineStr">
        <is>
          <t>45日ウィンドウが事実上の業界標準として定着し、さらに延長方向へ振れている。2021-22年の『短縮こそ最適』という前提は完全に反転した。</t>
        </is>
      </c>
      <c r="E2" s="9" t="inlineStr">
        <is>
          <t>CinemaCon 2026で全スタジオが最低45日維持を再確認。パラマウント・スカイダンスは全作劇場公開＋最低45日、SVOD移行は90日後と宣言。Universalは2026年に5週末、2027年から7週末へ拡大。実証データでも26-45日が劇場収入と配信視聴の合計を最大化すると示された。2026年北米興行はコロナ後最強のスタートで、ワイドリリースは115-120本と2019年水準（120本）にほぼ回帰。</t>
        </is>
      </c>
      <c r="F2" s="9" t="inlineStr">
        <is>
          <t>Paramount Skydance, Universal, Warner Bros., Amazon MGM, A24, Netflix, AMC</t>
        </is>
      </c>
      <c r="G2" s="9" t="inlineStr">
        <is>
          <t>ウィンドウはさらに伸びる方向。劇場期間が『希少性を作るマーケティング投資』と再定義されたため、配信側も長期化を受け入れやすい。供給本数の回復と合わせてスクリーン網の維持が共通利益として認識される。</t>
        </is>
      </c>
      <c r="H2" s="9" t="inlineStr">
        <is>
          <t>day-oneでサブスクに入れると本体の需要が痩せる——CoDのday-one撤回とまったく同じ論理。無料即時アクセスは常に強いわけではない。</t>
        </is>
      </c>
      <c r="I2" s="9" t="inlineStr">
        <is>
          <t>https://variety.com/2026/film/news/universal-pictures-extends-theatrical-window-1236685714/</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c r="B6" s="9" t="inlineStr">
        <is>
          <t>劇場体験の高付加価値化(IMAX/4DX)</t>
        </is>
      </c>
      <c r="C6" s="9" t="inlineStr">
        <is>
          <t>興行</t>
        </is>
      </c>
      <c r="D6" s="9" t="inlineStr"/>
      <c r="E6" s="9" t="inlineStr"/>
      <c r="F6" s="9" t="inlineStr"/>
      <c r="G6" s="9" t="inlineStr"/>
      <c r="H6" s="9" t="inlineStr"/>
      <c r="I6" s="9" t="inlineStr"/>
    </row>
    <row r="7">
      <c r="A7" s="9" t="inlineStr">
        <is>
          <t>2026-08-19</t>
        </is>
      </c>
      <c r="B7" s="9" t="inlineStr">
        <is>
          <t>アニメ映画の世界的躍進</t>
        </is>
      </c>
      <c r="C7" s="9" t="inlineStr">
        <is>
          <t>コンテンツ</t>
        </is>
      </c>
      <c r="D7" s="9" t="inlineStr">
        <is>
          <t>『チェンソーマン レゼ篇』が世界興収1.914億ドル(約290億円)で着地、歴代アニメ映画14位。国内は101.5億円で2026年国内4位。</t>
        </is>
      </c>
      <c r="E7" s="9" t="inlineStr">
        <is>
          <t>2025-26の北米で『鬼滅』と『チェンソーマン』が戦略差(全国一斉拡大 vs 段階拡大)を見せつつ日本アニメ映画が席巻。日本興行TOP層をアニメが寡占。</t>
        </is>
      </c>
      <c r="F7" s="9" t="inlineStr">
        <is>
          <t>MAPPA, アニプレックス, 東宝, Crunchyroll/Sony</t>
        </is>
      </c>
      <c r="G7" s="9" t="inlineStr">
        <is>
          <t>邦画実写の地盤沈下と対照的にアニメ映画が『洋画枠』を侵食。世界配給の内製化が競争軸に。</t>
        </is>
      </c>
      <c r="H7" s="9" t="inlineStr">
        <is>
          <t>北米で日本アニメ映画が独立した興行カテゴリとして定着。</t>
        </is>
      </c>
      <c r="I7" s="9" t="inlineStr">
        <is>
          <t>https://animeanime.jp/article/2026/03/31/97369.html</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『劇場版「鬼滅の刃」無限城編 第一章 猗窩座再来』のBlu-ray&amp;DVDが2026年7月29日に発売予定。第二章以降の劇場公開が控え、アニプレックス／ufotable体制で継続</t>
        </is>
      </c>
      <c r="H2" s="9" t="inlineStr"/>
      <c r="I2" s="9" t="inlineStr">
        <is>
          <t>2026-07-20</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is>
          <t>劇場版新作2本が発表。2027年夏に『ONE PIECE FILM GOD VALLEY』、2029年に『ONE PIECE FILM BAAD』の公開が決定し、長期的な劇場展開のロードマップが明確化。</t>
        </is>
      </c>
      <c r="H6" s="9" t="inlineStr"/>
      <c r="I6" s="9" t="inlineStr">
        <is>
          <t>2026-09-14</t>
        </is>
      </c>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c r="H10" s="9" t="inlineStr"/>
      <c r="I10" s="9" t="inlineStr"/>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劇場版『レゼ篇』(制作MAPPA/配給東宝)が初登場興行1位。『鬼滅』『呪術』とのジャンプ映画対決を制し、2026年公開作でも上位のスタートダッシュ。続編『刺客篇』への期待も高まる。</t>
        </is>
      </c>
      <c r="H11" s="9" t="inlineStr"/>
      <c r="I11" s="9" t="inlineStr">
        <is>
          <t>2026-09-14</t>
        </is>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row r="18">
      <c r="A18" t="inlineStr">
        <is>
          <t>ドラゴンボール超 ビルス</t>
        </is>
      </c>
      <c r="B18" t="inlineStr">
        <is>
          <t>鳥山明</t>
        </is>
      </c>
      <c r="C18" t="inlineStr">
        <is>
          <t>東映アニメーション</t>
        </is>
      </c>
      <c r="D18" t="inlineStr">
        <is>
          <t>フジテレビ/2026秋</t>
        </is>
      </c>
      <c r="E18" t="inlineStr">
        <is>
          <t>2026年秋(10月期)</t>
        </is>
      </c>
      <c r="F18" t="inlineStr">
        <is>
          <t>放送開始前</t>
        </is>
      </c>
      <c r="G18" t="inlineStr">
        <is>
          <t>10/11放送開始予定。『ドラゴンボール超』新シリーズとして展開。</t>
        </is>
      </c>
      <c r="H18" t="inlineStr">
        <is>
          <t>世界的IPの新作TVアニメ。海外配信・関連ゲーム/グッズも要追跡。</t>
        </is>
      </c>
      <c r="I18" t="inlineStr">
        <is>
          <t>2026-09-18</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制作した劇場版『チェンソーマン レゼ篇』(配給:東宝)が初登場興行1位を獲得し、『鬼滅』『呪術』とのジャンプ映画対決を制する好スタート。2026年公開作品でも上位のオープニング。劇場アニメでの制作力・話題性を改めて示した。</t>
        </is>
      </c>
      <c r="G8" s="9" t="inlineStr">
        <is>
          <t>チェンソーマン(レゼ篇)、呪術廻戦 等</t>
        </is>
      </c>
      <c r="H8" s="9" t="inlineStr">
        <is>
          <t>劇場版の大ヒット、話題性の高い人気原作の制作実績</t>
        </is>
      </c>
      <c r="I8" s="9" t="inlineStr">
        <is>
          <t>制作スケジュールの過密・人員負荷、非上場で資金調達制約</t>
        </is>
      </c>
      <c r="J8" s="9" t="inlineStr">
        <is>
          <t>チェンソーマン続編(刺客篇)展開、劇場作品の継続ヒット</t>
        </is>
      </c>
      <c r="K8" s="9" t="inlineStr">
        <is>
          <t>2026-09-14</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row r="10">
      <c r="A10" t="inlineStr">
        <is>
          <t>2026-10-11(予定)</t>
        </is>
      </c>
      <c r="B10" t="inlineStr">
        <is>
          <t>ドラゴンボール超 ビルス</t>
        </is>
      </c>
      <c r="C10" t="inlineStr">
        <is>
          <t>鳥山明(原作)</t>
        </is>
      </c>
      <c r="D10" t="inlineStr">
        <is>
          <t>東映アニメーション</t>
        </is>
      </c>
      <c r="E10" t="inlineStr">
        <is>
          <t>2026年秋(10月期)</t>
        </is>
      </c>
      <c r="F10" t="inlineStr">
        <is>
          <t>フジテレビ 毎週日曜23:15〜</t>
        </is>
      </c>
      <c r="G10" t="inlineStr">
        <is>
          <t>バトル/アクション</t>
        </is>
      </c>
      <c r="J10" t="inlineStr">
        <is>
          <t>4</t>
        </is>
      </c>
      <c r="K10" t="inlineStr">
        <is>
          <t>【次クール注目】『ドラゴンボール超』新シリーズ。破壊神ビルスを軸にした新章とみられ、秋アニメの目玉の一つ。フジテレビで10/11放送開始予定。</t>
        </is>
      </c>
      <c r="L10" t="inlineStr">
        <is>
          <t>https://www.oricon.co.jp/anime/2026_autumn/</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2026-09-16</t>
        </is>
      </c>
      <c r="B3" s="9" t="inlineStr">
        <is>
          <t>海外配信収益の比重上昇</t>
        </is>
      </c>
      <c r="C3" s="9" t="inlineStr">
        <is>
          <t>ビジネスモデル</t>
        </is>
      </c>
      <c r="D3" s="9" t="inlineStr">
        <is>
          <t>Netflixが京都アニメーション新作『二十世紀電氣目録-ユーレカ・エヴリカ-』を世界独占配信。企画・製作もNetflix主導。</t>
        </is>
      </c>
      <c r="E3" s="9" t="inlineStr">
        <is>
          <t>制作費の7-8割を海外配信が賄う構造が定着。海外ストリーミング収益は業界売上の約46%（2015年比約3倍）。</t>
        </is>
      </c>
      <c r="F3" s="9" t="inlineStr">
        <is>
          <t>Netflix, 京都アニメーション</t>
        </is>
      </c>
      <c r="G3" s="9" t="inlineStr">
        <is>
          <t>グローバル先行型（配信PF出資・独占）が製作委員会に代替。単一顧客依存リスクも増大。</t>
        </is>
      </c>
      <c r="H3" s="9" t="inlineStr">
        <is>
          <t>制作委員会を通さずスタジオ単独で動く座組みが標準化。交渉相手が国内TVから海外PFへ。</t>
        </is>
      </c>
      <c r="I3" s="9" t="inlineStr">
        <is>
          <t>https://about.netflix.com/ja/news/2026-4-title-announcement</t>
        </is>
      </c>
    </row>
    <row r="4">
      <c r="A4" s="25" t="inlineStr">
        <is>
          <t>2026-09-02</t>
        </is>
      </c>
      <c r="B4" s="9" t="inlineStr">
        <is>
          <t>製作委員会方式の変化</t>
        </is>
      </c>
      <c r="C4" s="9" t="inlineStr">
        <is>
          <t>産業構造</t>
        </is>
      </c>
      <c r="D4" s="9" t="inlineStr">
        <is>
          <t>帝国データバンク調査で2025年のアニメ制作市場が初の4000億円超（4065億円、+9.9%）。制作需要の超過を背景に、価格の主導権が製作委員会・出版社から制作側へ傾き『制作側優位』の交渉が広がる。</t>
        </is>
      </c>
      <c r="E4" s="9" t="inlineStr">
        <is>
          <t>制作会社が人件費高騰を単価に転嫁し1話単価の引き上げを獲得。海外売上2兆円超が成長を牽引し、自社IPの二次利用を持つ制作企業は過去最高益も。</t>
        </is>
      </c>
      <c r="F4" s="9" t="inlineStr">
        <is>
          <t>帝国データバンク, 日本動画協会, 東映アニメーション, MAPPA, ufotable</t>
        </is>
      </c>
      <c r="G4" s="9" t="inlineStr">
        <is>
          <t>需要超過が続く限り受注側の交渉力は維持。ただし増えた原資が現場の待遇改善に回るかは別問題で、IP保有の有無による企業間格差が拡大。</t>
        </is>
      </c>
      <c r="H4" s="9" t="inlineStr">
        <is>
          <t>『需要超過による発注側→制作側への交渉力反転』は声優報酬・作画外注にも波及しうる。</t>
        </is>
      </c>
      <c r="I4" s="9" t="inlineStr">
        <is>
          <t>https://www.tdb.co.jp/report/industry/20260819-animation25y/</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c r="B8" s="9" t="inlineStr">
        <is>
          <t>縦読み漫画(Webtoon)原作アニメ</t>
        </is>
      </c>
      <c r="C8" s="9" t="inlineStr">
        <is>
          <t>コンテンツ</t>
        </is>
      </c>
      <c r="D8" s="9" t="inlineStr"/>
      <c r="E8" s="9" t="inlineStr"/>
      <c r="F8" s="9" t="inlineStr"/>
      <c r="G8" s="9" t="inlineStr"/>
      <c r="H8" s="9" t="inlineStr"/>
      <c r="I8" s="9" t="inlineStr"/>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row r="8">
      <c r="A8" t="inlineStr">
        <is>
          <t>2026-09</t>
        </is>
      </c>
      <c r="B8" t="inlineStr">
        <is>
          <t>女の園の星</t>
        </is>
      </c>
      <c r="C8" t="inlineStr">
        <is>
          <t>和山やま</t>
        </is>
      </c>
      <c r="D8" t="inlineStr">
        <is>
          <t>祥伝社</t>
        </is>
      </c>
      <c r="E8" t="inlineStr">
        <is>
          <t>FEEL YOUNG</t>
        </is>
      </c>
      <c r="F8" t="inlineStr">
        <is>
          <t>5</t>
        </is>
      </c>
      <c r="H8" t="inlineStr">
        <is>
          <t>週間コミック売上ランキング1位(CANTERA調べ 9/14付・初登場首位)</t>
        </is>
      </c>
      <c r="I8" t="inlineStr">
        <is>
          <t>4</t>
        </is>
      </c>
      <c r="J8" t="inlineStr">
        <is>
          <t>人気ギャグ漫画の待望の最新5巻。初登場で週間コミック首位。</t>
        </is>
      </c>
      <c r="K8" t="inlineStr">
        <is>
          <t>https://cdp-ltd.co.jp/comic_weekly_ranking-20260914/</t>
        </is>
      </c>
    </row>
    <row r="9">
      <c r="A9" t="inlineStr">
        <is>
          <t>2026-09</t>
        </is>
      </c>
      <c r="B9" t="inlineStr">
        <is>
          <t>魔入りました！入間くん</t>
        </is>
      </c>
      <c r="C9" t="inlineStr">
        <is>
          <t>西修</t>
        </is>
      </c>
      <c r="D9" t="inlineStr">
        <is>
          <t>秋田書店</t>
        </is>
      </c>
      <c r="E9" t="inlineStr">
        <is>
          <t>週刊少年チャンピオン</t>
        </is>
      </c>
      <c r="F9" t="inlineStr">
        <is>
          <t>50</t>
        </is>
      </c>
      <c r="H9" t="inlineStr">
        <is>
          <t>週間コミック売上ランキング上位(CANTERA調べ 9/14付)</t>
        </is>
      </c>
      <c r="I9" t="inlineStr">
        <is>
          <t>3</t>
        </is>
      </c>
      <c r="J9" t="inlineStr">
        <is>
          <t>節目の第50巻。長期連載の人気作、アニメ効果も継続。</t>
        </is>
      </c>
      <c r="K9" t="inlineStr">
        <is>
          <t>https://cdp-ltd.co.jp/comic_weekly_ranking-20260914/</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2026-09-02</t>
        </is>
      </c>
      <c r="B3" s="9" t="inlineStr">
        <is>
          <t>電子コミック市場の成長鈍化</t>
        </is>
      </c>
      <c r="C3" s="9" t="inlineStr">
        <is>
          <t>市場動向</t>
        </is>
      </c>
      <c r="D3" s="9" t="inlineStr">
        <is>
          <t>縦読みWebtoon市場は世界ではCAGR30%級の高成長予測が続く一方、本場・韓国では『不景気』『ヤバい』との声が広がり、成長の頭打ちと過当競争の実態が表面化。</t>
        </is>
      </c>
      <c r="E3" s="9" t="inlineStr">
        <is>
          <t>最大手NAVER系Webtoon Entertainmentが従業員3%削減、傘下Wattpadも15%削減。同社は小説原作漫画など表現領域拡大、AIレコメンド強化、不正流通対策へのAI活用、作家育成70億円投資へ軸足を移す。</t>
        </is>
      </c>
      <c r="F3" s="9" t="inlineStr">
        <is>
          <t>NAVER Webtoon, Wattpad, カカオエンタ, LINEマンガ, ピッコマ</t>
        </is>
      </c>
      <c r="G3" s="9" t="inlineStr">
        <is>
          <t>数量成長が鈍化する中、競争軸は『量産・ローンチ本数』から『質・独自性・IP育成』へ。プラットフォームは投資配分を再編。</t>
        </is>
      </c>
      <c r="H3" s="9" t="inlineStr">
        <is>
          <t>高成長市場の内側で進む再編。量産×アルゴリズム配信の限界はゲーム・小説の量産モデルと同型。</t>
        </is>
      </c>
      <c r="I3" s="9" t="inlineStr">
        <is>
          <t>https://gendai.media/articles/-/143135</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is>
          <t>2026-09-16</t>
        </is>
      </c>
      <c r="B5" s="9" t="inlineStr">
        <is>
          <t>海賊版対策・法整備</t>
        </is>
      </c>
      <c r="C5" s="9" t="inlineStr">
        <is>
          <t>規制</t>
        </is>
      </c>
      <c r="D5" s="9" t="inlineStr">
        <is>
          <t>世界最大級の海賊版BATO.TO（60サイト）が2026年1月までに全閉鎖。上海公安が運営者を摘発。</t>
        </is>
      </c>
      <c r="E5" s="9" t="inlineStr">
        <is>
          <t>大手5社（KADOKAWA/講談社/集英社/小学館/スクエニ）要請でCODA北京事務所が中国当局へ刑事告訴。個社対応から官民国際連携へ。</t>
        </is>
      </c>
      <c r="F5" s="9" t="inlineStr">
        <is>
          <t>CODA, KADOKAWA, 講談社, 集英社, 小学館, スクウェア・エニックス</t>
        </is>
      </c>
      <c r="G5" s="9" t="inlineStr">
        <is>
          <t>権利者団体の現地拠点×捜査当局連携が海賊版対策の標準に。アニメ違法配信へも横展開。</t>
        </is>
      </c>
      <c r="H5" s="9" t="inlineStr">
        <is>
          <t>『削除要請』から運営者個人の『上流遮断』へ。コンテンツ輸出のインフラ化。</t>
        </is>
      </c>
      <c r="I5" s="9" t="inlineStr">
        <is>
          <t>https://coda-cj.jp/news/2636/</t>
        </is>
      </c>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2026-09-16</t>
        </is>
      </c>
      <c r="B2" s="9" t="inlineStr">
        <is>
          <t>Web発小説の書籍化サイクル</t>
        </is>
      </c>
      <c r="C2" s="9" t="inlineStr">
        <is>
          <t>コンテンツ</t>
        </is>
      </c>
      <c r="D2" s="9" t="inlineStr">
        <is>
          <t>GA文庫がKADOKAWA以外のレーベルとして史上初、カクヨムと共同で『GAウェブ小説コンテスト』を開催。</t>
        </is>
      </c>
      <c r="E2" s="9" t="inlineStr">
        <is>
          <t>第2回大賞は賞金100万＋3巻刊行確約＋コミカライズ確約。レーベル×投稿PFの垣根を越えた新人発掘競争。</t>
        </is>
      </c>
      <c r="F2" s="9" t="inlineStr">
        <is>
          <t>GA文庫, SBクリエイティブ, カクヨム, KADOKAWA</t>
        </is>
      </c>
      <c r="G2" s="9" t="inlineStr">
        <is>
          <t>発掘インフラの共同化が進み、刊行・コミカライズ確約が書き手囲い込みの標準条件に。</t>
        </is>
      </c>
      <c r="H2" s="9" t="inlineStr">
        <is>
          <t>Web人気≠書籍売上の乖離下で、レーベルは上流のIP争奪を先鋭化。</t>
        </is>
      </c>
      <c r="I2" s="9" t="inlineStr">
        <is>
          <t>https://ga.sbcr.jp/novel/webcontest/01/</t>
        </is>
      </c>
    </row>
    <row r="3">
      <c r="A3" s="25" t="n">
        <v>46223</v>
      </c>
      <c r="B3" s="9" t="inlineStr">
        <is>
          <t>オーディオブック市場の拡大</t>
        </is>
      </c>
      <c r="C3" s="9" t="inlineStr">
        <is>
          <t>フォーマット</t>
        </is>
      </c>
      <c r="D3" s="9" t="inlineStr">
        <is>
          <t>米国ではオーディオブックが電子書籍の規模を上回ったと報じられ、補助フォーマットから主要収益源へ格上げ。日本も立ち上げ期。</t>
        </is>
      </c>
      <c r="E3" s="9" t="inlineStr">
        <is>
          <t>2026年3月にKADOKAWA・小学館・集英社の大手3社が合同でオーディオブック体験イベントを開催。競合社が市場創出で協調する段階に入った。音声合成の品質向上で制作コストが下がり、ロングテール作品の音声化が採算に乗り始めている。一方で朗読者の声の同一性保持・AI合成音声の権利処理は未整備。</t>
        </is>
      </c>
      <c r="F3" s="9" t="inlineStr">
        <is>
          <t>KADOKAWA, 小学館, 集英社, audiobook.jp, Audible/Amazon, ElevenLabs</t>
        </is>
      </c>
      <c r="G3" s="9" t="inlineStr">
        <is>
          <t>通勤・家事・運動という『視覚が塞がった時間』は既存の読書時間とカニバらないため、市場の純増が見込める数少ない領域。ただし合成音声の比率が上がるほどナレーター職の権利交渉が前面化する。</t>
        </is>
      </c>
      <c r="H3" s="9" t="inlineStr">
        <is>
          <t>『声の権利』が音楽・ゲーム・アニメ・出版の4分野で同時に争点化。SAG-AFTRAのAI音声紛争と同じ論点が出版に持ち込まれつつある。</t>
        </is>
      </c>
      <c r="I3" s="9" t="inlineStr">
        <is>
          <t>https://www.nikkei.com/article/DGXZQOUD2906N0Z20C26A3000000/</t>
        </is>
      </c>
    </row>
    <row r="4">
      <c r="A4" s="9" t="inlineStr">
        <is>
          <t>2026-08-05</t>
        </is>
      </c>
      <c r="B4" s="9" t="inlineStr">
        <is>
          <t>ライトノベル市場の構造変化</t>
        </is>
      </c>
      <c r="C4" s="9" t="inlineStr">
        <is>
          <t>市場</t>
        </is>
      </c>
      <c r="D4" s="9" t="inlineStr">
        <is>
          <t>新作飽和のレッドオーシャン化。定番の異世界転生に加え、SF・歴史要素を取り込んだ複雑な世界観への高度化が進む。</t>
        </is>
      </c>
      <c r="E4" s="9" t="inlineStr">
        <is>
          <t>生成AIで執筆する『AIノベル』が台頭し参入障壁が低下、供給過剰に。Web発→書籍化→メディアミックスの高速サイクルとオーディオブック化(書き下ろし番外編)など多媒体展開で差別化。</t>
        </is>
      </c>
      <c r="F4" s="9" t="inlineStr">
        <is>
          <t>KADOKAWA, カクヨム, 小説家になろう, Audible</t>
        </is>
      </c>
      <c r="G4" s="9" t="inlineStr">
        <is>
          <t>『発見(ディスカバリー)』が最大の希少資源へ。企画・編集・多媒体プロデュース力が価値の源泉に。</t>
        </is>
      </c>
      <c r="H4" s="9" t="inlineStr">
        <is>
          <t>ゲームのインディー供給過多、Webtoon量産、AI楽曲氾濫と同型の『供給過剰×発見難』。</t>
        </is>
      </c>
      <c r="I4" s="9" t="inlineStr">
        <is>
          <t>https://note.com/hinoyama_kazari/n/n6b67af4cd3c5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c r="H11" s="9" t="inlineStr">
        <is>
          <t>HYBE内紛の影響も追跡</t>
        </is>
      </c>
      <c r="I11" s="9" t="inlineStr"/>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【8月】保有Spotify株のうち約324万株を売却へ(残余評価は8/4終値$480.05換算で約26億ドル)。売却益はアーティストへ非回収(non-recoupable)ベースで分配する方針。Q2は総収益32.9億ユーロ(+10.5%)と2桁成長を継続。</t>
        </is>
      </c>
      <c r="G2" s="9" t="inlineStr">
        <is>
          <t>Taylor Swift/Billie Eilish</t>
        </is>
      </c>
      <c r="H2" s="9" t="inlineStr">
        <is>
          <t>ストリーミング成長の継続、強力なアーティスト陣、Spotify株売却によるキャッシュ化</t>
        </is>
      </c>
      <c r="I2" s="9" t="inlineStr">
        <is>
          <t>サブスク成熟化の兆し、為替影響、フィジカル鈍化</t>
        </is>
      </c>
      <c r="J2" s="9" t="inlineStr">
        <is>
          <t>スーパープレミアム課金の浸透、Downtown買収の統合、AI音楽への対応</t>
        </is>
      </c>
      <c r="K2" s="9" t="inlineStr">
        <is>
          <t>2026-08-17</t>
        </is>
      </c>
    </row>
    <row r="3">
      <c r="A3" s="9" t="inlineStr">
        <is>
          <t>Warner Music Group</t>
        </is>
      </c>
      <c r="B3" s="9" t="inlineStr">
        <is>
          <t>WMG</t>
        </is>
      </c>
      <c r="C3" s="9" t="inlineStr">
        <is>
          <t>米国</t>
        </is>
      </c>
      <c r="D3" s="9" t="inlineStr">
        <is>
          <t>レーベル</t>
        </is>
      </c>
      <c r="E3" s="9" t="inlineStr"/>
      <c r="F3" s="9" t="inlineStr">
        <is>
          <t>Q1(5/7発表)売上17億ドル(+17%)、レコード音楽+17%・出版+14%。次回決算は8/6発表予定。出典: Billboard 2026/7</t>
        </is>
      </c>
      <c r="G3" s="9" t="inlineStr">
        <is>
          <t>Ed Sheeran/Bruno Mars</t>
        </is>
      </c>
      <c r="H3" s="9" t="inlineStr">
        <is>
          <t>UMGに次ぐカタログ規模。楽曲権利の取得を継続</t>
        </is>
      </c>
      <c r="I3" s="9" t="inlineStr">
        <is>
          <t>UMGとの規模差が交渉力の差につながる</t>
        </is>
      </c>
      <c r="J3" s="9" t="inlineStr">
        <is>
          <t>カタログ買収の資金調達環境</t>
        </is>
      </c>
      <c r="K3" s="9" t="inlineStr">
        <is>
          <t>2026-07-27</t>
        </is>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HYBEとK-POP動画ポッドキャストのグローバル独占コンテンツ提携。他業種クリエイターへ拡大予定</t>
        </is>
      </c>
      <c r="G5" s="9" t="inlineStr">
        <is>
          <t>配信プラットフォーム</t>
        </is>
      </c>
      <c r="H5" s="9" t="inlineStr">
        <is>
          <t>動画・ポッドキャスト強化で滞在時間拡大。値上げ効果</t>
        </is>
      </c>
      <c r="I5" s="9" t="inlineStr">
        <is>
          <t>レーベルへのロイヤルティ負担。競合(YouTube/Apple)との争い</t>
        </is>
      </c>
      <c r="J5" s="9" t="inlineStr">
        <is>
          <t>動画/ポッドキャスト収益化と粗利率改善</t>
        </is>
      </c>
      <c r="K5" s="25" t="n">
        <v>46265</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Q1 2026売上6983億ウォン(約4.7億ドル)で第1四半期として過去最高(BTS復帰・ワールドツアー寄与)</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n">
        <v>46265</v>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HYBE/JYP/YGと共同でK-POPフェス合弁「FANOMENON」を発表(2027年12月に韓国で始動予定、以降主要国へ)</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n">
        <v>46265</v>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16"/>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row r="15">
      <c r="A15" t="inlineStr">
        <is>
          <t>2026-09-16(付)</t>
        </is>
      </c>
      <c r="B15" t="inlineStr">
        <is>
          <t>チャート</t>
        </is>
      </c>
      <c r="C15" t="inlineStr">
        <is>
          <t>時空超えてユニバース</t>
        </is>
      </c>
      <c r="D15" t="inlineStr">
        <is>
          <t>M!LK</t>
        </is>
      </c>
      <c r="F15" t="inlineStr">
        <is>
          <t>デジタル/ストリーミング/動画</t>
        </is>
      </c>
      <c r="G15" t="inlineStr">
        <is>
          <t>Billboard JAPAN「Japan Hot Shot Songs」1位</t>
        </is>
      </c>
      <c r="I15" t="inlineStr">
        <is>
          <t>4</t>
        </is>
      </c>
      <c r="J15" t="inlineStr">
        <is>
          <t>急上昇ソングチャート首位(集計期間2026-09-07〜09-13)。M!LKが勢いを維持。</t>
        </is>
      </c>
      <c r="K15" t="inlineStr">
        <is>
          <t>https://magazine.tunecore.co.jp/news/666771/</t>
        </is>
      </c>
    </row>
    <row r="16">
      <c r="A16" t="inlineStr">
        <is>
          <t>2026-09-16(付)</t>
        </is>
      </c>
      <c r="B16" t="inlineStr">
        <is>
          <t>新譜/チャート</t>
        </is>
      </c>
      <c r="C16" t="inlineStr">
        <is>
          <t>ありふれた世界の果てに</t>
        </is>
      </c>
      <c r="D16" t="inlineStr">
        <is>
          <t>YAO(Awich, CHICO CARLITO, ONE OK ROCK &amp; Paledusk)</t>
        </is>
      </c>
      <c r="F16" t="inlineStr">
        <is>
          <t>配信シングル</t>
        </is>
      </c>
      <c r="G16" t="inlineStr">
        <is>
          <t>Japan Hot Shot Songs 2位</t>
        </is>
      </c>
      <c r="I16" t="inlineStr">
        <is>
          <t>4</t>
        </is>
      </c>
      <c r="J16" t="inlineStr">
        <is>
          <t>話題沸騰のコラボプロジェクトYAO第2弾。配信直後から急上昇。</t>
        </is>
      </c>
      <c r="K16" t="inlineStr">
        <is>
          <t>https://magazine.tunecore.co.jp/news/666771/</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2026-08-19</t>
        </is>
      </c>
      <c r="B3" s="9" t="inlineStr">
        <is>
          <t>ライブ・フェス市場の回復と高騰</t>
        </is>
      </c>
      <c r="C3" s="9" t="inlineStr">
        <is>
          <t>興行</t>
        </is>
      </c>
      <c r="D3" s="9" t="inlineStr">
        <is>
          <t>人気アーティストのツアー中止が国内外で続出、『ブルードット・フィーバー(売れ残り席の青点現象)』と呼ばれ始める。今夏の国内フェス中止は200件超。</t>
        </is>
      </c>
      <c r="E3" s="9" t="inlineStr">
        <is>
          <t>米平均チケットは2025年約132ドル→2026年150ドル超。ダイナミックプライシングがVIP席を数十万円へ。専門メディアは『ハイブリッド化が生存のカギ』と指摘。</t>
        </is>
      </c>
      <c r="F3" s="9" t="inlineStr">
        <is>
          <t>Live Nation/Ticketmaster, ぴあ, 各フェス主催</t>
        </is>
      </c>
      <c r="G3" s="9" t="inlineStr">
        <is>
          <t>供給過多と高騰で動員の裾野が縮小。プレミアム化と裾野維持の両立が課題に。</t>
        </is>
      </c>
      <c r="H3" s="9" t="inlineStr">
        <is>
          <t>ライブ依存の収益構造が高騰を招き、可処分所得の天井に直面。</t>
        </is>
      </c>
      <c r="I3" s="9" t="inlineStr">
        <is>
          <t>https://www.diamondv.jp/article/jCsWLRhTWfT6fckWUYvpHt</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2026-08-26</t>
        </is>
      </c>
      <c r="B5" s="9" t="inlineStr">
        <is>
          <t>生成AIと音楽制作・声の権利</t>
        </is>
      </c>
      <c r="C5" s="9" t="inlineStr">
        <is>
          <t>AI/権利</t>
        </is>
      </c>
      <c r="D5" s="9" t="inlineStr">
        <is>
          <t>生成AI音楽が「無断学習・氾濫」から「ライセンス済み生成」へ移行。UdioはUMGとの和解後DL停止＋PF内生成モデルに転換、2026年にUMG共同の公認PFを予定。</t>
        </is>
      </c>
      <c r="E5" s="9" t="inlineStr">
        <is>
          <t>DeezerがEJIと提携(2026/3)しAI単独生成の録音物を分配対象から除外。「人間の実演家のみ保護」を分配基準に。声優・津田健次郎氏はAI音声巡りTikTokを提訴。</t>
        </is>
      </c>
      <c r="F5" s="9" t="inlineStr">
        <is>
          <t>Udio, UMG, Deezer, EJI, Suno, TikTok</t>
        </is>
      </c>
      <c r="G5" s="9" t="inlineStr">
        <is>
          <t>「公認AI」と「人間の実演」を仕分けて共存させる設計が主流化。非ライセンスAI曲は分配・掲載から段階的に排除へ。</t>
        </is>
      </c>
      <c r="H5" s="9" t="inlineStr">
        <is>
          <t>音楽の分配ルール設計が、Sora 2を巡る映像・声優交渉の先行事例になる。</t>
        </is>
      </c>
      <c r="I5" s="9" t="inlineStr">
        <is>
          <t>https://www.musicman.co.jp/business/717998</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2026-08-05</t>
        </is>
      </c>
      <c r="B8" s="9" t="inlineStr">
        <is>
          <t>楽曲カタログの売買・投資</t>
        </is>
      </c>
      <c r="C8" s="9" t="inlineStr">
        <is>
          <t>ファイナンス</t>
        </is>
      </c>
      <c r="D8" s="9" t="inlineStr">
        <is>
          <t>安定的なストリーミング印税を生む楽曲カタログの金融商品化が進み、ファンド・投資家の資金が流入。</t>
        </is>
      </c>
      <c r="E8" s="9" t="inlineStr">
        <is>
          <t>2026年の資金の流れの鍵として『アーティスト・音楽IPの証券化』が浮上。旧作カタログが長期分配キャッシュフローを生む『債券的』資産として運用対象化。</t>
        </is>
      </c>
      <c r="F8" s="9" t="inlineStr">
        <is>
          <t>Hipgnosis, Universal Music, Sony Music, Warner Music, KKR</t>
        </is>
      </c>
      <c r="G8" s="9" t="inlineStr">
        <is>
          <t>アーティストは一括売却で早期現金化、権利は投資家へ。創作者の長期取り分減少リスク。新作より既存IP運用へ重心移動。</t>
        </is>
      </c>
      <c r="H8" s="9" t="inlineStr">
        <is>
          <t>ゲームのレガシーIP恒久カタログ化、映画フランチャイズ資産、Steam旧作8割と同じ『既存IPストック運用』。</t>
        </is>
      </c>
      <c r="I8" s="9" t="inlineStr">
        <is>
          <t>https://note.com/kentanishimura/n/nb75d76cdca5c</t>
        </is>
      </c>
    </row>
    <row r="9">
      <c r="A9" s="9" t="inlineStr">
        <is>
          <t>2026-09-16</t>
        </is>
      </c>
      <c r="B9" s="9" t="inlineStr">
        <is>
          <t>フィジカル(アナログ・CD)回帰</t>
        </is>
      </c>
      <c r="C9" s="9" t="inlineStr">
        <is>
          <t>フォーマット</t>
        </is>
      </c>
      <c r="D9" s="9" t="inlineStr">
        <is>
          <t>米RIAA 2026上半期でフィジカル+25.9%。CD+58.6%（出荷枚数+16%）がレコード（+2.4%）を上回る伸び。</t>
        </is>
      </c>
      <c r="E9" s="9" t="inlineStr">
        <is>
          <t>Z世代リスナーの60%が『90年代以前の音楽を最も聴く』（2021年18%）。所有・推し活消費が牽引。</t>
        </is>
      </c>
      <c r="F9" s="9" t="inlineStr">
        <is>
          <t>RIAA, ユニバーサル ミュージック, ソニー・ミュージック, ワーナー・ミュージック</t>
        </is>
      </c>
      <c r="G9" s="9" t="inlineStr">
        <is>
          <t>プレーヤー不要のCDが若年入口として再評価。フィジカルは応援消費の中核として定着。</t>
        </is>
      </c>
      <c r="H9" s="9" t="inlineStr">
        <is>
          <t>『所有 vs アクセス』の揺り戻し。サブスク疲れの受け皿がモノ化。</t>
        </is>
      </c>
      <c r="I9" s="9" t="inlineStr">
        <is>
          <t>https://www.musically.jp/us-music-market-grows-6-9-percent-to-6-billion-in-first-half-of-2026-riaa</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84"/>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2026-08-07</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2026-08-07</t>
        </is>
      </c>
      <c r="I19" s="14" t="inlineStr">
        <is>
          <t>公開済</t>
        </is>
      </c>
      <c r="J19" s="14" t="inlineStr">
        <is>
          <t>東宝, 講談社</t>
        </is>
      </c>
      <c r="K19" s="14" t="inlineStr">
        <is>
          <t>8/7実写映画公開。アニメ・ゲームに続く実写化。邦画実写苦戦下で人気スポーツ漫画IPの実写通用度を占う試金石</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2026-08-26</t>
        </is>
      </c>
      <c r="B43" s="14" t="inlineStr">
        <is>
          <t>Cyberpunk 2077</t>
        </is>
      </c>
      <c r="C43" s="14" t="inlineStr">
        <is>
          <t>ゲーム</t>
        </is>
      </c>
      <c r="D43" s="14" t="inlineStr">
        <is>
          <t>CD Projekt RED</t>
        </is>
      </c>
      <c r="E43" s="14" t="inlineStr">
        <is>
          <t>アニメ</t>
        </is>
      </c>
      <c r="F43" s="14" t="inlineStr">
        <is>
          <t>Netflix完全新作アニメ『エッジランナーズ2』全10話（新キャラ・新作画）</t>
        </is>
      </c>
      <c r="G43" s="14" t="inlineStr">
        <is>
          <t>2026-08-20</t>
        </is>
      </c>
      <c r="H43" s="14" t="inlineStr">
        <is>
          <t>2026-10-20</t>
        </is>
      </c>
      <c r="I43" s="14" t="inlineStr">
        <is>
          <t>公開間近</t>
        </is>
      </c>
      <c r="J43" s="14" t="inlineStr">
        <is>
          <t>CD Projekt, Studio Trigger, Netflix</t>
        </is>
      </c>
      <c r="K43" s="14" t="inlineStr">
        <is>
          <t>ゲームIP発アニメの続編。原作本編への逆輸入送客が焦点</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2026-09-19</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公開済</t>
        </is>
      </c>
      <c r="J47" s="15" t="inlineStr">
        <is>
          <t>集英社, 東宝</t>
        </is>
      </c>
      <c r="K47" s="15" t="inlineStr">
        <is>
          <t>アニメ映画（2024）に続く実写化。名匠×短編漫画の多重映像化</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4" t="inlineStr">
        <is>
          <t>2026-09-15</t>
        </is>
      </c>
      <c r="B54" s="14" t="inlineStr">
        <is>
          <t>薬屋のひとりごと</t>
        </is>
      </c>
      <c r="C54" s="14" t="inlineStr">
        <is>
          <t>小説</t>
        </is>
      </c>
      <c r="D54" s="14" t="inlineStr">
        <is>
          <t>日向夏</t>
        </is>
      </c>
      <c r="E54" s="14" t="inlineStr">
        <is>
          <t>映画</t>
        </is>
      </c>
      <c r="F54" s="14" t="inlineStr">
        <is>
          <t>シリーズ初の劇場版（原作者による完全新作ストーリー）</t>
        </is>
      </c>
      <c r="G54" s="14" t="inlineStr">
        <is>
          <t>2026-09-03</t>
        </is>
      </c>
      <c r="H54" s="14" t="inlineStr">
        <is>
          <t>2028年</t>
        </is>
      </c>
      <c r="I54" s="14" t="inlineStr">
        <is>
          <t>発表</t>
        </is>
      </c>
      <c r="J54" s="14" t="inlineStr">
        <is>
          <t>TOHO animation,OLM</t>
        </is>
      </c>
      <c r="K54" s="14" t="inlineStr">
        <is>
          <t>監督Yuki Saito・脚本吉田恵里香。Prime Videoで世界独占配信</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2026-09-07</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2026-09</t>
        </is>
      </c>
      <c r="I62" s="15" t="inlineStr">
        <is>
          <t>公開間近</t>
        </is>
      </c>
      <c r="J62" s="15" t="inlineStr">
        <is>
          <t>Netflix</t>
        </is>
      </c>
      <c r="K62" s="15" t="inlineStr">
        <is>
          <t>劇場発の実写化IPを配信で継続展開。漫画→実写→配信の窓口横断シリーズ運用</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14" t="inlineStr">
        <is>
          <t>2026-09-12</t>
        </is>
      </c>
      <c r="B69" s="14" t="inlineStr">
        <is>
          <t>SAKAMOTO DAYS</t>
        </is>
      </c>
      <c r="C69" s="14" t="inlineStr">
        <is>
          <t>漫画</t>
        </is>
      </c>
      <c r="D69" s="14" t="inlineStr">
        <is>
          <t>鈴木祐斗/集英社</t>
        </is>
      </c>
      <c r="E69" s="14" t="inlineStr">
        <is>
          <t>映画</t>
        </is>
      </c>
      <c r="F69" s="14" t="inlineStr">
        <is>
          <t>実写映画化(企画進行)</t>
        </is>
      </c>
      <c r="G69" s="14" t="inlineStr">
        <is>
          <t>2026</t>
        </is>
      </c>
      <c r="H69" s="14" t="inlineStr">
        <is>
          <t>未定</t>
        </is>
      </c>
      <c r="I69" s="14" t="inlineStr">
        <is>
          <t>制作中</t>
        </is>
      </c>
      <c r="J69" s="14" t="inlineStr">
        <is>
          <t>集英社</t>
        </is>
      </c>
      <c r="K69" s="14" t="inlineStr">
        <is>
          <t>アニメ化に続く実写展開。ジャンプIPの多層展開</t>
        </is>
      </c>
    </row>
    <row r="70">
      <c r="A70" s="15" t="inlineStr">
        <is>
          <t>2026-09-14</t>
        </is>
      </c>
      <c r="B70" s="15" t="inlineStr">
        <is>
          <t>あの星が降る丘で、君とまた出会いたい。</t>
        </is>
      </c>
      <c r="C70" s="15" t="inlineStr">
        <is>
          <t>小説</t>
        </is>
      </c>
      <c r="D70" s="15" t="inlineStr">
        <is>
          <t>汐見夏衛</t>
        </is>
      </c>
      <c r="E70" s="15" t="inlineStr">
        <is>
          <t>映画</t>
        </is>
      </c>
      <c r="F70" s="15" t="inlineStr">
        <is>
          <t>実写映画化(人気シリーズ続編)</t>
        </is>
      </c>
      <c r="G70" s="15" t="inlineStr">
        <is>
          <t>2026年</t>
        </is>
      </c>
      <c r="H70" s="15" t="inlineStr">
        <is>
          <t>未定</t>
        </is>
      </c>
      <c r="I70" s="15" t="inlineStr">
        <is>
          <t>発表</t>
        </is>
      </c>
      <c r="J70" s="15" t="inlineStr"/>
      <c r="K70" s="15" t="inlineStr">
        <is>
          <t>SNS発・若年層向け青春小説の実写映画化。原作ファンダム前提の中規模ヒット型。</t>
        </is>
      </c>
    </row>
    <row r="71">
      <c r="A71" s="14" t="inlineStr">
        <is>
          <t>2026-09-15</t>
        </is>
      </c>
      <c r="B71" s="14" t="inlineStr">
        <is>
          <t>シャングリラ・フロンティア</t>
        </is>
      </c>
      <c r="C71" s="14" t="inlineStr">
        <is>
          <t>小説</t>
        </is>
      </c>
      <c r="D71" s="14" t="inlineStr">
        <is>
          <t>硬梨菜／講談社</t>
        </is>
      </c>
      <c r="E71" s="14" t="inlineStr">
        <is>
          <t>ゲーム</t>
        </is>
      </c>
      <c r="F71" s="14" t="inlineStr">
        <is>
          <t>ゲーム化(ネットマーブル、事前登録開始)</t>
        </is>
      </c>
      <c r="G71" s="14" t="inlineStr">
        <is>
          <t>2026-09</t>
        </is>
      </c>
      <c r="H71" s="14" t="inlineStr">
        <is>
          <t>未定</t>
        </is>
      </c>
      <c r="I71" s="14" t="inlineStr">
        <is>
          <t>制作中</t>
        </is>
      </c>
      <c r="J71" s="14" t="inlineStr">
        <is>
          <t>ネットマーブル</t>
        </is>
      </c>
      <c r="K71" s="14" t="inlineStr">
        <is>
          <t>小説→漫画→アニメ→ゲームの多層展開。実機プレイ披露予定</t>
        </is>
      </c>
    </row>
    <row r="72">
      <c r="A72" s="15" t="inlineStr">
        <is>
          <t>2026-09-16</t>
        </is>
      </c>
      <c r="B72" s="15" t="inlineStr">
        <is>
          <t>ザ・ファブル</t>
        </is>
      </c>
      <c r="C72" s="15" t="inlineStr">
        <is>
          <t>漫画</t>
        </is>
      </c>
      <c r="D72" s="15" t="inlineStr">
        <is>
          <t>南勝久／講談社</t>
        </is>
      </c>
      <c r="E72" s="15" t="inlineStr">
        <is>
          <t>アニメ</t>
        </is>
      </c>
      <c r="F72" s="15" t="inlineStr">
        <is>
          <t>TVアニメ第2期（日本テレビ系、ティザーPV公開）</t>
        </is>
      </c>
      <c r="G72" s="15" t="inlineStr">
        <is>
          <t>2026-09-15</t>
        </is>
      </c>
      <c r="H72" s="15" t="inlineStr">
        <is>
          <t>2027-01</t>
        </is>
      </c>
      <c r="I72" s="15" t="inlineStr">
        <is>
          <t>発表</t>
        </is>
      </c>
      <c r="J72" s="15" t="inlineStr">
        <is>
          <t>日本テレビ, 講談社</t>
        </is>
      </c>
      <c r="K72" s="15" t="inlineStr">
        <is>
          <t>第1期の反響を受けた続編。放送に合わせ原作重版・配信施策が想定される。</t>
        </is>
      </c>
    </row>
    <row r="73">
      <c r="A73" s="15" t="inlineStr">
        <is>
          <t>2026-09-16</t>
        </is>
      </c>
      <c r="B73" s="15" t="inlineStr">
        <is>
          <t>SAKAMOTO DAYS</t>
        </is>
      </c>
      <c r="C73" s="15" t="inlineStr">
        <is>
          <t>漫画</t>
        </is>
      </c>
      <c r="D73" s="15" t="inlineStr">
        <is>
          <t>鈴木祐斗／集英社</t>
        </is>
      </c>
      <c r="E73" s="15" t="inlineStr">
        <is>
          <t>ゲーム</t>
        </is>
      </c>
      <c r="F73" s="15" t="inlineStr">
        <is>
          <t>スマホゲーム配信開始</t>
        </is>
      </c>
      <c r="G73" s="15" t="inlineStr">
        <is>
          <t>2026-09-14</t>
        </is>
      </c>
      <c r="H73" s="15" t="inlineStr">
        <is>
          <t>配信中</t>
        </is>
      </c>
      <c r="I73" s="15" t="inlineStr">
        <is>
          <t>公開済</t>
        </is>
      </c>
      <c r="J73" s="15" t="inlineStr">
        <is>
          <t>集英社</t>
        </is>
      </c>
      <c r="K73" s="15" t="inlineStr">
        <is>
          <t>実写・アニメ化に続くゲーム化。人気漫画IPの多面展開の一環。</t>
        </is>
      </c>
    </row>
    <row r="74">
      <c r="A74" s="15" t="inlineStr">
        <is>
          <t>2026-09-17</t>
        </is>
      </c>
      <c r="B74" s="15" t="inlineStr">
        <is>
          <t>死して生きるSSS級ハンター</t>
        </is>
      </c>
      <c r="C74" s="15" t="inlineStr">
        <is>
          <t>漫画</t>
        </is>
      </c>
      <c r="D74" s="15" t="inlineStr">
        <is>
          <t>韓国ウェブトゥーン原作</t>
        </is>
      </c>
      <c r="E74" s="15" t="inlineStr">
        <is>
          <t>アニメ</t>
        </is>
      </c>
      <c r="F74" s="15" t="inlineStr">
        <is>
          <t>TVアニメ化(主演:大塚剛央/日野聡)</t>
        </is>
      </c>
      <c r="G74" s="15" t="inlineStr">
        <is>
          <t>2026-09-10</t>
        </is>
      </c>
      <c r="H74" s="15" t="inlineStr">
        <is>
          <t>2027-01</t>
        </is>
      </c>
      <c r="I74" s="15" t="inlineStr">
        <is>
          <t>発表</t>
        </is>
      </c>
      <c r="J74" s="15" t="inlineStr"/>
      <c r="K74" s="15" t="inlineStr">
        <is>
          <t>韓国ウェブトゥーン→日本制作の越境メディアミックス</t>
        </is>
      </c>
    </row>
    <row r="75">
      <c r="A75" s="15" t="inlineStr">
        <is>
          <t>2026-09-17</t>
        </is>
      </c>
      <c r="B75" s="15" t="inlineStr">
        <is>
          <t>ホロライブ</t>
        </is>
      </c>
      <c r="C75" s="15" t="inlineStr">
        <is>
          <t>オリジナル</t>
        </is>
      </c>
      <c r="D75" s="15" t="inlineStr">
        <is>
          <t>カバー</t>
        </is>
      </c>
      <c r="E75" s="15" t="inlineStr">
        <is>
          <t>アニメ</t>
        </is>
      </c>
      <c r="F75" s="15" t="inlineStr">
        <is>
          <t>10周年記念TVアニメプロジェクト始動</t>
        </is>
      </c>
      <c r="G75" s="15" t="inlineStr">
        <is>
          <t>2026-09</t>
        </is>
      </c>
      <c r="H75" s="15" t="inlineStr">
        <is>
          <t>未定</t>
        </is>
      </c>
      <c r="I75" s="15" t="inlineStr">
        <is>
          <t>発表</t>
        </is>
      </c>
      <c r="J75" s="15" t="inlineStr">
        <is>
          <t>カバー</t>
        </is>
      </c>
      <c r="K75" s="15" t="inlineStr">
        <is>
          <t>VTuberファンダム型IPのアニメ映像化</t>
        </is>
      </c>
    </row>
    <row r="76">
      <c r="A76" s="14" t="inlineStr">
        <is>
          <t>2026-09-18</t>
        </is>
      </c>
      <c r="B76" s="14" t="inlineStr">
        <is>
          <t>バイオハザード</t>
        </is>
      </c>
      <c r="C76" s="14" t="inlineStr">
        <is>
          <t>ゲーム</t>
        </is>
      </c>
      <c r="D76" s="14" t="inlineStr">
        <is>
          <t>カプコン</t>
        </is>
      </c>
      <c r="E76" s="14" t="inlineStr">
        <is>
          <t>映画</t>
        </is>
      </c>
      <c r="F76" s="14" t="inlineStr">
        <is>
          <t>実写映画リブート(Zach Cregger監督)</t>
        </is>
      </c>
      <c r="G76" s="14" t="inlineStr">
        <is>
          <t>2026</t>
        </is>
      </c>
      <c r="H76" s="14" t="inlineStr">
        <is>
          <t>2026年内予定</t>
        </is>
      </c>
      <c r="I76" s="14" t="inlineStr">
        <is>
          <t>制作中</t>
        </is>
      </c>
      <c r="J76" s="14" t="inlineStr">
        <is>
          <t>Sony Pictures,カプコン</t>
        </is>
      </c>
      <c r="K76" s="14" t="inlineStr">
        <is>
          <t>ゲーム原作実写の再起動。旬のホラー監督起用でブランド刷新を図る</t>
        </is>
      </c>
    </row>
    <row r="77">
      <c r="A77" s="14" t="inlineStr">
        <is>
          <t>2026-09-18</t>
        </is>
      </c>
      <c r="B77" s="14" t="inlineStr">
        <is>
          <t>神さま学校の落ちこぼれ</t>
        </is>
      </c>
      <c r="C77" s="14" t="inlineStr">
        <is>
          <t>漫画</t>
        </is>
      </c>
      <c r="D77" s="14" t="inlineStr">
        <is>
          <t>日向夏・赤瓦もどむ/スクウェア・エニックス</t>
        </is>
      </c>
      <c r="E77" s="14" t="inlineStr">
        <is>
          <t>アニメ</t>
        </is>
      </c>
      <c r="F77" s="14" t="inlineStr">
        <is>
          <t>TVアニメ化決定、ティザービジュアル公開</t>
        </is>
      </c>
      <c r="G77" s="14" t="inlineStr">
        <is>
          <t>2026</t>
        </is>
      </c>
      <c r="H77" s="14" t="inlineStr">
        <is>
          <t>未定</t>
        </is>
      </c>
      <c r="I77" s="14" t="inlineStr">
        <is>
          <t>発表</t>
        </is>
      </c>
      <c r="J77" s="14" t="inlineStr">
        <is>
          <t>スクウェア・エニックス</t>
        </is>
      </c>
      <c r="K77" s="14" t="inlineStr">
        <is>
          <t>『薬屋のひとりごと』原作者の別作。作家ブランドを軸にしたIP横展開</t>
        </is>
      </c>
    </row>
    <row r="78">
      <c r="A78" s="15" t="inlineStr">
        <is>
          <t>2026-09-19</t>
        </is>
      </c>
      <c r="B78" s="15" t="inlineStr">
        <is>
          <t>俺たちの箱根駅伝</t>
        </is>
      </c>
      <c r="C78" s="15" t="inlineStr">
        <is>
          <t>小説</t>
        </is>
      </c>
      <c r="D78" s="15" t="inlineStr">
        <is>
          <t>池井戸潤／文藝春秋</t>
        </is>
      </c>
      <c r="E78" s="15" t="inlineStr">
        <is>
          <t>ドラマ</t>
        </is>
      </c>
      <c r="F78" s="15" t="inlineStr">
        <is>
          <t>実写連続ドラマ化（日本テレビ系）</t>
        </is>
      </c>
      <c r="G78" s="15" t="inlineStr"/>
      <c r="H78" s="15" t="inlineStr">
        <is>
          <t>2026-10-10</t>
        </is>
      </c>
      <c r="I78" s="15" t="inlineStr">
        <is>
          <t>公開間近</t>
        </is>
      </c>
      <c r="J78" s="15" t="inlineStr">
        <is>
          <t>日本テレビ, 文藝春秋</t>
        </is>
      </c>
      <c r="K78" s="15" t="inlineStr">
        <is>
          <t>小説→地上波連ドラの王道メディアミックス</t>
        </is>
      </c>
    </row>
    <row r="79">
      <c r="A79" s="14" t="inlineStr">
        <is>
          <t>2026-09-20</t>
        </is>
      </c>
      <c r="B79" s="14" t="inlineStr">
        <is>
          <t>ジョジョの奇妙な冒険 スティール・ボール・ラン</t>
        </is>
      </c>
      <c r="C79" s="14" t="inlineStr">
        <is>
          <t>漫画</t>
        </is>
      </c>
      <c r="D79" s="14" t="inlineStr">
        <is>
          <t>集英社/荒木飛呂彦</t>
        </is>
      </c>
      <c r="E79" s="14" t="inlineStr">
        <is>
          <t>アニメ</t>
        </is>
      </c>
      <c r="F79" s="14" t="inlineStr">
        <is>
          <t>TVアニメ 2nd&amp;3rd STAGE(Netflix世界独占先行配信・全11話週次)</t>
        </is>
      </c>
      <c r="G79" s="14" t="inlineStr">
        <is>
          <t>2026-09</t>
        </is>
      </c>
      <c r="H79" s="14" t="inlineStr">
        <is>
          <t>2026-09下旬</t>
        </is>
      </c>
      <c r="I79" s="14" t="inlineStr">
        <is>
          <t>公開間近</t>
        </is>
      </c>
      <c r="J79" s="14" t="inlineStr">
        <is>
          <t>Netflix, ワーナー・ブラザース ジャパン, david production</t>
        </is>
      </c>
      <c r="K79" s="14" t="inlineStr">
        <is>
          <t>秋クールに先行配信。人気漫画IPの世界独占アニメ化。</t>
        </is>
      </c>
    </row>
    <row r="80">
      <c r="A80" s="14" t="inlineStr">
        <is>
          <t>2026-09-20</t>
        </is>
      </c>
      <c r="B80" s="14" t="inlineStr">
        <is>
          <t>ワンス・アポン・ア・タイム・イン・ハリウッド</t>
        </is>
      </c>
      <c r="C80" s="14" t="inlineStr">
        <is>
          <t>映画</t>
        </is>
      </c>
      <c r="D80" s="14" t="inlineStr">
        <is>
          <t>クエンティン・タランティーノ</t>
        </is>
      </c>
      <c r="E80" s="14" t="inlineStr">
        <is>
          <t>小説</t>
        </is>
      </c>
      <c r="F80" s="14" t="inlineStr">
        <is>
          <t>続編を小説(ノベライズ/続編小説)として執筆・発表</t>
        </is>
      </c>
      <c r="G80" s="14" t="inlineStr">
        <is>
          <t>2026-09-17</t>
        </is>
      </c>
      <c r="H80" s="14" t="inlineStr">
        <is>
          <t>未定</t>
        </is>
      </c>
      <c r="I80" s="14" t="inlineStr">
        <is>
          <t>発表</t>
        </is>
      </c>
      <c r="J80" s="14" t="inlineStr">
        <is>
          <t>-</t>
        </is>
      </c>
      <c r="K80" s="14" t="inlineStr">
        <is>
          <t>映画監督による映画→小説の逆メディアミックス。展開先が小説という珍しいパターン。</t>
        </is>
      </c>
    </row>
    <row r="81">
      <c r="A81" s="14" t="inlineStr">
        <is>
          <t>2026-09-21</t>
        </is>
      </c>
      <c r="B81" s="14" t="inlineStr">
        <is>
          <t>クレイジータクシー</t>
        </is>
      </c>
      <c r="C81" s="14" t="inlineStr">
        <is>
          <t>ゲーム</t>
        </is>
      </c>
      <c r="D81" s="14" t="inlineStr">
        <is>
          <t>セガ</t>
        </is>
      </c>
      <c r="E81" s="14" t="inlineStr">
        <is>
          <t>映画</t>
        </is>
      </c>
      <c r="F81" s="14" t="inlineStr">
        <is>
          <t>実写映画化(Netflix協業)</t>
        </is>
      </c>
      <c r="G81" s="14" t="inlineStr">
        <is>
          <t>2026-09-15</t>
        </is>
      </c>
      <c r="H81" s="14" t="inlineStr">
        <is>
          <t>未定</t>
        </is>
      </c>
      <c r="I81" s="14" t="inlineStr">
        <is>
          <t>発表</t>
        </is>
      </c>
      <c r="J81" s="14" t="inlineStr">
        <is>
          <t>セガ,Netflix</t>
        </is>
      </c>
      <c r="K81" s="14" t="inlineStr">
        <is>
          <t>休眠ゲームIPの実写映像化。複数タイトル映像化の一環</t>
        </is>
      </c>
    </row>
    <row r="82">
      <c r="A82" s="14" t="inlineStr">
        <is>
          <t>2026-09-21</t>
        </is>
      </c>
      <c r="B82" s="14" t="inlineStr">
        <is>
          <t>ストレンジャー・ザン・ヘヴン</t>
        </is>
      </c>
      <c r="C82" s="14" t="inlineStr">
        <is>
          <t>ゲーム</t>
        </is>
      </c>
      <c r="D82" s="14" t="inlineStr">
        <is>
          <t>セガ</t>
        </is>
      </c>
      <c r="E82" s="14" t="inlineStr">
        <is>
          <t>映画</t>
        </is>
      </c>
      <c r="F82" s="14" t="inlineStr">
        <is>
          <t>実写映画化(Netflix協業)</t>
        </is>
      </c>
      <c r="G82" s="14" t="inlineStr">
        <is>
          <t>2026-09-15</t>
        </is>
      </c>
      <c r="H82" s="14" t="inlineStr">
        <is>
          <t>未定</t>
        </is>
      </c>
      <c r="I82" s="14" t="inlineStr">
        <is>
          <t>発表</t>
        </is>
      </c>
      <c r="J82" s="14" t="inlineStr">
        <is>
          <t>セガ,Netflix</t>
        </is>
      </c>
      <c r="K82" s="14" t="inlineStr">
        <is>
          <t>セガ×Netflix複数タイトル映像化の一つ</t>
        </is>
      </c>
    </row>
    <row r="83">
      <c r="A83" s="14" t="inlineStr">
        <is>
          <t>2026-09-21</t>
        </is>
      </c>
      <c r="B83" s="14" t="inlineStr">
        <is>
          <t>ソニック</t>
        </is>
      </c>
      <c r="C83" s="14" t="inlineStr">
        <is>
          <t>ゲーム</t>
        </is>
      </c>
      <c r="D83" s="14" t="inlineStr">
        <is>
          <t>セガ</t>
        </is>
      </c>
      <c r="E83" s="14" t="inlineStr">
        <is>
          <t>アニメ</t>
        </is>
      </c>
      <c r="F83" s="14" t="inlineStr">
        <is>
          <t>新規アニメ化(Netflix)</t>
        </is>
      </c>
      <c r="G83" s="14" t="inlineStr">
        <is>
          <t>2026-09-15</t>
        </is>
      </c>
      <c r="H83" s="14" t="inlineStr">
        <is>
          <t>未定</t>
        </is>
      </c>
      <c r="I83" s="14" t="inlineStr">
        <is>
          <t>発表</t>
        </is>
      </c>
      <c r="J83" s="14" t="inlineStr">
        <is>
          <t>セガ,Netflix</t>
        </is>
      </c>
      <c r="K83" s="14" t="inlineStr">
        <is>
          <t>既存映画に続き新アニメで継続展開</t>
        </is>
      </c>
    </row>
    <row r="84">
      <c r="A84" s="14" t="inlineStr">
        <is>
          <t>2026-09-21</t>
        </is>
      </c>
      <c r="B84" s="14" t="inlineStr">
        <is>
          <t>黄泉のツガイ</t>
        </is>
      </c>
      <c r="C84" s="14" t="inlineStr">
        <is>
          <t>漫画</t>
        </is>
      </c>
      <c r="D84" s="14" t="inlineStr">
        <is>
          <t>荒川弘／スクウェア・エニックス</t>
        </is>
      </c>
      <c r="E84" s="14" t="inlineStr">
        <is>
          <t>アニメ</t>
        </is>
      </c>
      <c r="F84" s="14" t="inlineStr">
        <is>
          <t>TVアニメ第2期制作決定</t>
        </is>
      </c>
      <c r="G84" s="14" t="inlineStr">
        <is>
          <t>2026-09-20</t>
        </is>
      </c>
      <c r="H84" s="14" t="inlineStr">
        <is>
          <t>未定</t>
        </is>
      </c>
      <c r="I84" s="14" t="inlineStr">
        <is>
          <t>制作中</t>
        </is>
      </c>
      <c r="J84" s="14" t="inlineStr">
        <is>
          <t>スクウェア・エニックス</t>
        </is>
      </c>
      <c r="K84" s="14" t="inlineStr">
        <is>
          <t>第1期は9/19最終話。連続クール展開</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2026-09-20T22:21:01Z</dcterms:modified>
</cp:coreProperties>
</file>