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20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2026-10-23</t>
        </is>
      </c>
      <c r="B2136" s="5" t="inlineStr">
        <is>
          <t>ゲーム</t>
        </is>
      </c>
      <c r="C2136" s="5" t="inlineStr">
        <is>
          <t>PE傘下Splash Damage、買収8カ月のGamepiresで人員削減―買収即リストラの連鎖</t>
        </is>
      </c>
      <c r="D2136" s="5" t="inlineStr">
        <is>
          <t>https://www.pcgamer.com/gaming-industry/splash-damage-acquired-this-studio-just-3-months-after-laying-off-a-bunch-of-people-now-its-laying-them-off-too/</t>
        </is>
      </c>
      <c r="E2136" s="5" t="inlineStr">
        <is>
          <t>Splash Damageはプライベートエクイティに買収された約2カ月後に人員を削減した。さらにその約3カ月後、Emona Capitalの支援を受けて『SCUM』開発元のクロアチアGamepiresを買収し、「グループに即時の仕事と安定をもたらす」と説明していた。</t>
        </is>
      </c>
      <c r="F2136" s="5" t="inlineStr">
        <is>
          <t>PC Gamerによると、Gamepiresは「厳しい市場環境」への適応と長期的な持続可能性を理由に人員削減を発表した。人数は非公表。Splash Damageも削減を認め、『SCUM』の開発は継続するとした。グループの人員は150人弱。Splash Damageは2020年の『Gears Tactics』以降は新作を出しておらず、『Transformers: Reactivate』は2025年に中止された。</t>
        </is>
      </c>
      <c r="G2136" s="5" t="inlineStr">
        <is>
          <t>買収から約8カ月で、買収先のスタジオでも人員を削減した
親会社自身もPE買収の約2カ月後に人員を削減していた
買収時に掲げた「安定」の約束が短期間で覆された
『SCUM』の運営は継続し、稼働中のライブタイトルを収益源として確保する構図</t>
        </is>
      </c>
      <c r="H2136" s="5" t="inlineStr">
        <is>
          <t>PEや投資ファンド主導のスタジオ再編では、稼働中タイトルを取り込みつつコストを削る手法が続くとみられる。中堅スタジオは新作パイプラインを持たずに買収・統合で延命する例が増え、開発者の雇用不安と人材流出がさらに強まりそうだ。</t>
        </is>
      </c>
      <c r="I2136" s="5" t="inlineStr">
        <is>
          <t>PEファンドによるゲームスタジオ買収と再編の手法</t>
        </is>
      </c>
      <c r="J2136" s="5" t="inlineStr">
        <is>
          <t>Splash Damage,Gamepires,Emona Capital</t>
        </is>
      </c>
      <c r="K2136" s="5" t="inlineStr">
        <is>
          <t>SCUM</t>
        </is>
      </c>
      <c r="L2136" s="5" t="inlineStr">
        <is>
          <t>海外,M&amp;A,人事・組織</t>
        </is>
      </c>
      <c r="M2136" s="5" t="n"/>
    </row>
    <row r="2137">
      <c r="A2137" s="5" t="inlineStr">
        <is>
          <t>2026-10-23</t>
        </is>
      </c>
      <c r="B2137" s="5" t="inlineStr">
        <is>
          <t>ゲーム</t>
        </is>
      </c>
      <c r="C2137" s="5" t="inlineStr">
        <is>
          <t>元miHoYo系AI技術者のSemiGraph、AIアイドル育成ゲームで1000万ドル超を調達</t>
        </is>
      </c>
      <c r="D2137" s="5" t="inlineStr">
        <is>
          <t>https://www.gamespark.jp/article/2026/10/22/173953.html</t>
        </is>
      </c>
      <c r="E2137" s="5" t="inlineStr">
        <is>
          <t>生成AIでキャラクターがリアルタイムに応答する「AIコンパニオン」型ゲームへの投資が中国で広がっている。創業者のXing Jun氏は、miHoYoのデスクトップアプリ『N0va Desktop』でバーチャルキャラクター「Lumi」のAI技術に関わった。</t>
        </is>
      </c>
      <c r="F2137" s="5" t="inlineStr">
        <is>
          <t>上海のSemiGraphはLenovo Capitalなどから1000万ドル超（約15.7億円）を調達した。2025年3月にはIDG Capitalも出資している。開発中の『代号Live』はプレイヤーがプロデューサーとなり、3Dアイドル「Ria」を歌・ダンス・会話で育成する。AIが動作・表情・配信風コメントをユーザーごとに生成する。モバイル先行で、PC版も予定する。</t>
        </is>
      </c>
      <c r="G2137" s="5" t="inlineStr">
        <is>
          <t>調達額は1000万ドル超で、Lenovo Capitalなどが出資した
AIで3Dの動作や表情を生成し、発話や状況にリアルタイムで反応する
生成コンテンツはユーザーごとに個別で、プレイヤー間で共有しない
プレイヤーの放置中もAIの配信風コメントでキャラクターが活動を続ける
中国と一部海外地域での同時展開を計画している</t>
        </is>
      </c>
      <c r="H2137" s="5" t="inlineStr">
        <is>
          <t>AIキャラクターとの関係構築を軸にした「育成×コンパニオン」型は、ガチャ型ライブサービスの次の収益モデル候補として資金が集まりやすい。一方、AI生成の表現やユーザーとの親密な関係に関する規制、サーバーの推論コストが事業化の課題になるとみられる。</t>
        </is>
      </c>
      <c r="I2137" s="5" t="inlineStr">
        <is>
          <t>生成AIコンパニオン型ゲームの収益モデルと規制</t>
        </is>
      </c>
      <c r="J2137" s="5" t="inlineStr">
        <is>
          <t>SemiGraph,Lenovo Capital,IDG Capital,miHoYo</t>
        </is>
      </c>
      <c r="K2137" s="5" t="inlineStr">
        <is>
          <t>代号Live</t>
        </is>
      </c>
      <c r="L2137" s="5" t="inlineStr">
        <is>
          <t>海外,AI,出資</t>
        </is>
      </c>
      <c r="M2137" s="5" t="n"/>
    </row>
    <row r="2138">
      <c r="A2138" s="5" t="inlineStr">
        <is>
          <t>2026-10-23</t>
        </is>
      </c>
      <c r="B2138" s="5" t="inlineStr">
        <is>
          <t>ゲーム</t>
        </is>
      </c>
      <c r="C2138" s="5" t="inlineStr">
        <is>
          <t>Atari VCSが27年2月にストア閉鎖、OSをローカル化し自作アプリで「所有」を担保</t>
        </is>
      </c>
      <c r="D2138" s="5" t="inlineStr">
        <is>
          <t>https://www.videogameschronicle.com/news/atari-is-ending-support-for-its-2021-vcs-console-will-release-a-homebrew-app-to-let-players-keep-making-and-adding-games/</t>
        </is>
      </c>
      <c r="E2138" s="5" t="inlineStr">
        <is>
          <t>米下院でサーバー終了前のオフラインモード提供を求める「所有権」法案が発表された。PCストアLegacy Gamesの閉店で購入作が再DL不可になる問題も起き、デジタル購入作の保全が議論になっている。Atari VCSは2021年に一般発売された復刻ハードで、販売は低調だった。</t>
        </is>
      </c>
      <c r="F2138" s="5" t="inlineStr">
        <is>
          <t>Atariは10月22日、2021年発売のVCSのサポート終了を発表した。ストアでの購入は2027年1月31日まで、ストアは2月1日に閉鎖する。その後、Atariサーバーでの認証やソフト配信に依存しないよう、全機能を本体内に移すOSアップデートを配信する。あわせて、ストアを介さずにゲームを追加・共有できる「Atari Home Brew」アプリを全ユーザーに提供する予定だ。</t>
        </is>
      </c>
      <c r="G2138" s="5" t="inlineStr">
        <is>
          <t>ストア閉鎖は2027年2月1日で、購入は1月31日まで
OS更新で認証を本体内に移し、サーバー依存をなくす
Homebrewアプリでユーザーや開発者がゲームを追加・共有できる
サポート終了後も本体を使い続けられると約束した</t>
        </is>
      </c>
      <c r="H2138" s="5" t="inlineStr">
        <is>
          <t>サービス終了時に認証をローカル化する対応は、規制当局や議会が求める「所有権の保護」の実例として参照されやすい。小規模なプラットフォームの撤退では同様の手法が標準になる可能性があり、大手ストアにも終了時の扱いを示すよう求める圧力が強まるとみられる。</t>
        </is>
      </c>
      <c r="I2138" s="5" t="inlineStr">
        <is>
          <t>デジタル購入作の所有権とプラットフォーム終了時の保全</t>
        </is>
      </c>
      <c r="J2138" s="5" t="inlineStr">
        <is>
          <t>Atari</t>
        </is>
      </c>
      <c r="K2138" s="5" t="inlineStr">
        <is>
          <t>Atari VCS</t>
        </is>
      </c>
      <c r="L2138" s="5" t="inlineStr">
        <is>
          <t>海外,ハード,規制,消費者インサイト</t>
        </is>
      </c>
      <c r="M2138" s="5" t="n"/>
    </row>
    <row r="2139">
      <c r="A2139" s="5" t="inlineStr">
        <is>
          <t>2026-10-23</t>
        </is>
      </c>
      <c r="B2139" s="5" t="inlineStr">
        <is>
          <t>ゲーム</t>
        </is>
      </c>
      <c r="C2139" s="5" t="inlineStr">
        <is>
          <t>ゲームフリーク社員と東大教授、水シミュを全体1.5倍速くする新手法を学会で発表</t>
        </is>
      </c>
      <c r="D2139" s="5" t="inlineStr">
        <is>
          <t>https://automaton-media.com/articles/newsjp/20261022-475027/</t>
        </is>
      </c>
      <c r="E2139" s="5" t="inlineStr">
        <is>
          <t>大規模な液体シミュレーションでは圧力計算の負荷が大きい。水深の深い部分を縦長セルで省略するTall Cell（2006年）が知られ、成田氏らは2025年にQuadtree Tall Cells、2026年にAdaptive Optical Layersを発表していた。ゲームフリークは広大な海が舞台とされる『ポケットモンスター ウインド・ウェーブ』を2027年に発売予定だ。</t>
        </is>
      </c>
      <c r="F2139" s="5" t="inlineStr">
        <is>
          <t>ゲームフリークのプログラマー成田史弥氏と東京大学の金井崇教授は、Pacific Graphics 2026（シンガポール、10月6日）で「Extended Quadtree Tall Cells」を発表した。2つの既存手法を統合し、平滑化と正規化で安定性を高めた。雨のシーンなど3つのテストで、圧力計算は約2.5〜3.0倍、シミュレーション全体は約1.5倍速くなった。</t>
        </is>
      </c>
      <c r="G2139" s="5" t="inlineStr">
        <is>
          <t>水平方向の可変格子と、水面付近の可変層厚を組み合わせた
層厚を決める評価関数を正規化し、解像度や空間サイズへの依存をなくした
静止物体の周囲も縦長セルのまま扱えるよう圧力計算を拡張した
水が落ち着いた場面での追加負荷やメモリ消費の増加が課題として残る
自社新作との関係は明言されていない</t>
        </is>
      </c>
      <c r="H2139" s="5" t="inlineStr">
        <is>
          <t>国内ゲーム会社の社員が学術界と組んで、描画や物理の要素技術を国際会議で発表する例は増えている。水表現の軽量化は、オープンワールドや携帯機向けの表現力を高める基盤技術になるとみられる。採用面でも研究開発力のアピールにつながりそうだ。</t>
        </is>
      </c>
      <c r="I2139" s="5" t="inlineStr">
        <is>
          <t>ゲーム会社の産学連携とリアルタイム物理シミュレーション技術</t>
        </is>
      </c>
      <c r="J2139" s="5" t="inlineStr">
        <is>
          <t>ゲームフリーク,東京大学</t>
        </is>
      </c>
      <c r="K2139" s="5" t="inlineStr">
        <is>
          <t>ポケットモンスター ウインド・ウェーブ</t>
        </is>
      </c>
      <c r="L2139" s="5" t="inlineStr">
        <is>
          <t>国内,技術</t>
        </is>
      </c>
      <c r="M2139" s="5" t="n"/>
    </row>
    <row r="2140">
      <c r="A2140" s="5" t="inlineStr">
        <is>
          <t>2026-10-23</t>
        </is>
      </c>
      <c r="B2140" s="5" t="inlineStr">
        <is>
          <t>ゲーム</t>
        </is>
      </c>
      <c r="C2140" s="5" t="inlineStr">
        <is>
          <t>THQ Nordic『Fatekeeper』が早期アクセス4カ月で50万本、2時間の短尺でも売れる</t>
        </is>
      </c>
      <c r="D2140" s="5" t="inlineStr">
        <is>
          <t>https://automaton-media.com/articles/newsjp/20261022-474917/</t>
        </is>
      </c>
      <c r="E2140" s="5" t="inlineStr">
        <is>
          <t>Steamでは早期アクセス作の過半が1年以上更新されず、ウィッシュリストの購買転換率も下がるなど、早期アクセス市場の厳しさが指摘されていた。そのなかで、パブリッシャーが付いた中規模の一人称アクションRPGが短期間で販売を伸ばした。</t>
        </is>
      </c>
      <c r="F2140" s="5" t="inlineStr">
        <is>
          <t>THQ Nordicは10月21日、Paraglacial開発の一人称ダークファンタジーARPG『Fatekeeper』の販売が50万本を突破したと発表した。6月3日にSteamで早期アクセスを開始し、現在のプレイ時間は約2時間（正式版は約15時間の予定）。レビューは約1.1万件で80%が好評。秋にゲームパッド対応や多言語化、冬に新エリアとアリーナモードを追加する予定だ。</t>
        </is>
      </c>
      <c r="G2140" s="5" t="inlineStr">
        <is>
          <t>早期アクセス開始から約4カ月で50万本を突破した
収録ボリュームは約2時間と短いが、Steamの評価は「非常に好評」
大型パッチ2回を計画し、更新予定を明示している
翻訳はパブリッシャーが手配し、ローカライズを支援する</t>
        </is>
      </c>
      <c r="H2140" s="5" t="inlineStr">
        <is>
          <t>更新ロードマップを明示し、パブリッシャーがローカライズなどを支える早期アクセスモデルは、放置作の多い市場で信頼を得る手法として注目される。THQ Nordicは中規模作の早期アクセス投入を他タイトルにも広げる可能性がある。</t>
        </is>
      </c>
      <c r="I2140" s="5" t="inlineStr">
        <is>
          <t>早期アクセスの成功条件とパブリッシャーの支援モデル</t>
        </is>
      </c>
      <c r="J2140" s="5" t="inlineStr">
        <is>
          <t>THQ Nordic,Paraglacial</t>
        </is>
      </c>
      <c r="K2140" s="5" t="inlineStr">
        <is>
          <t>Fatekeeper</t>
        </is>
      </c>
      <c r="L2140" s="5" t="inlineStr">
        <is>
          <t>海外,インディー,消費者インサイト</t>
        </is>
      </c>
      <c r="M2140" s="5" t="n"/>
    </row>
    <row r="2141">
      <c r="A2141" s="5" t="inlineStr">
        <is>
          <t>2026-10-23</t>
        </is>
      </c>
      <c r="B2141" s="5" t="inlineStr">
        <is>
          <t>映画</t>
        </is>
      </c>
      <c r="C2141" s="5" t="inlineStr">
        <is>
          <t>マローン氏「Netflixに『勝ち目なし』と政権側が通告」、WBD争奪は政治が決めたとの見方</t>
        </is>
      </c>
      <c r="D2141" s="5" t="inlineStr">
        <is>
          <t>https://cosmicbook.news/malone-trump-netflix</t>
        </is>
      </c>
      <c r="E2141" s="5" t="inlineStr">
        <is>
          <t>Netflixは一時WBDの買収で合意していたが、パラマウント・スカイダンスが1株31ドルの全額現金案で上回った。Netflixは2月下旬に入札から撤退し、その日はサランドスCEOがホワイトハウスで政権関係者と会談した日だった。サランドス氏は撤退理由を、WBDがパラマウント案を優れていると判断したためと説明していた。</t>
        </is>
      </c>
      <c r="F2141" s="5" t="inlineStr">
        <is>
          <t>元WBD取締役のジョン・マローン氏は10月21日、Paley Centerの国際評議会サミットで、トランプ政権がNetflixにWBD合併の規制承認について「ノーチャンス」と伝え、それが決定打になったと語った（Deadline報道、10月22日に各媒体が追随）。司法省は6月に承認し、12州の訴訟は9月に和解した。取引は10月6日に完了している。</t>
        </is>
      </c>
      <c r="G2141" s="5" t="inlineStr">
        <is>
          <t>Netflix撤退の実質的な理由は規制リスクだったと、元取締役が明言した
サランドス氏の「政権は完全に中立」という説明と食い違う
パラマウント側は最低劇場公開本数や15億ドルの米国内制作を約束して州訴訟を和解した
大型メディアM&amp;Aの成否を政権との距離が左右する構図が表面化した</t>
        </is>
      </c>
      <c r="H2141" s="5" t="inlineStr">
        <is>
          <t>政権の意向が取引の行方を事実上決めたとの見方が広がれば、今後の買収（ライオンズゲートなど）でも買い手の政治的立ち位置が評価材料になりうる。Netflixは大型買収より自前のIPやクリエイター投資へ軸足を移すとみられ、議会や民主党側から規制の透明性を問う声が上がる可能性もある。</t>
        </is>
      </c>
      <c r="I2141" s="5" t="inlineStr">
        <is>
          <t>米メディアM&amp;Aの規制審査と政治的影響</t>
        </is>
      </c>
      <c r="J2141" s="5" t="inlineStr">
        <is>
          <t>Netflix,Warner Bros. Discovery,Skydance</t>
        </is>
      </c>
      <c r="K2141" s="5" t="n"/>
      <c r="L2141" s="5" t="inlineStr">
        <is>
          <t>海外,M&amp;A,規制</t>
        </is>
      </c>
      <c r="M2141" s="5" t="n"/>
    </row>
    <row r="2142">
      <c r="A2142" s="5" t="inlineStr">
        <is>
          <t>2026-10-23</t>
        </is>
      </c>
      <c r="B2142" s="5" t="inlineStr">
        <is>
          <t>映画</t>
        </is>
      </c>
      <c r="C2142" s="5" t="inlineStr">
        <is>
          <t>豪HOYTSが配給会社Kismetと提携し買付・配給に参入、シネコンが独立系映画の調達を内製化</t>
        </is>
      </c>
      <c r="D2142" s="5" t="inlineStr">
        <is>
          <t>https://www.boxofficepro.com/hoyts-cinemas-and-kismet-movies-form-partnership-to-acquire-and-distribute-feature-films-across-australia-and-new-zealand/</t>
        </is>
      </c>
      <c r="E2142" s="5" t="inlineStr">
        <is>
          <t>ハリウッドのメジャー作品は製作本数の減少やスタジオ再編によって供給が細っており、映画館は上映作品の確保が課題になっている。米国では独立系配給の買収・集約が進み、インディー映画の劇場公開の受け皿づくりが各地で動いている。</t>
        </is>
      </c>
      <c r="F2142" s="5" t="inlineStr">
        <is>
          <t>豪州・ニュージーランドの大手シネコンHOYTSは10月21日、配給会社Kismet Moviesと提携し、長編映画の買付・配給を共同で手がけると発表した。HOYTSの劇場網とKismetの買付ノウハウを組み合わせ、HOYTS以外のチェーンにも広く配給する。第1弾はNeonのホラー『4 X 4: The Event』と豪州産スリラー『Feeding Ground』。</t>
        </is>
      </c>
      <c r="G2142" s="5" t="inlineStr">
        <is>
          <t>興行会社が配給機能を持ち、上映作品の調達を自前で行う垂直統合の動き
自社館に限らず複数チェーンで公開し、独立系作品のワイド公開を狙う
HOYTSのキーオCEOは「質の高い独立系映画への需要の高まりを肌で感じている」と述べた
Kismetのラム共同創業者は、独立系コンテンツの復活と底堅さへの市場の信頼の表れだとした</t>
        </is>
      </c>
      <c r="H2142" s="5" t="inlineStr">
        <is>
          <t>メジャー作品の供給不足が続けば、他地域のシネコンでも買付・配給への参入や、独立系配給との提携が広がるとみられる。日本でも前売券のメイジャーが配給に参入するなど、作品調達の多様化は世界的な流れになりつつある。ホラーなど低予算ジャンルが中心になる見通しだ。</t>
        </is>
      </c>
      <c r="I2142" s="5" t="inlineStr">
        <is>
          <t>映画館の垂直統合とインディー映画の劇場流通</t>
        </is>
      </c>
      <c r="J2142" s="5" t="inlineStr">
        <is>
          <t>HOYTS,Kismet Movies,Neon</t>
        </is>
      </c>
      <c r="K2142" s="5" t="inlineStr">
        <is>
          <t>4 X 4: The Event,Feeding Ground</t>
        </is>
      </c>
      <c r="L2142" s="5" t="inlineStr">
        <is>
          <t>海外,提携,インディー,興行</t>
        </is>
      </c>
      <c r="M2142" s="5" t="n"/>
    </row>
    <row r="2143">
      <c r="A2143" s="5" t="inlineStr">
        <is>
          <t>2026-10-23</t>
        </is>
      </c>
      <c r="B2143" s="5" t="inlineStr">
        <is>
          <t>映画</t>
        </is>
      </c>
      <c r="C2143" s="5" t="inlineStr">
        <is>
          <t>吉田恵輔監督『mentor』4日で1.6億円、作家性の強いオリジナル作が若年層を動員</t>
        </is>
      </c>
      <c r="D2143" s="5" t="inlineStr">
        <is>
          <t>https://eiga.com/news/20261021/7/</t>
        </is>
      </c>
      <c r="E2143" s="5" t="inlineStr">
        <is>
          <t>国内興行はアニメや人気原作の実写化が上位を占め、監督の作家性で勝負するオリジナル実写作品が大きくヒットする例は少ない。吉田恵輔監督の過去作は『ミッシング』が最終興収約5.1億円、『空白』が約1.8億円で、監督の名前で客を呼べる中規模ヒットにとどまっていた。</t>
        </is>
      </c>
      <c r="F2143" s="5" t="inlineStr">
        <is>
          <t>10月16日公開の『mentor』（主演：磯村勇斗・末澤誠也、共演：綾野剛）は、204館で公開4日間（10月16〜19日）に動員10万3,822人、興収1億6,164万円を記録した。金〜日の3日間で比べると『ミッシング』の137%、『空白』の343%にあたり、監督のキャリア最高となる可能性がある。客層は20〜30代が中心。ワルシャワ国際映画祭でNETPAC賞を受賞した。</t>
        </is>
      </c>
      <c r="G2143" s="5" t="inlineStr">
        <is>
          <t>公開4日で興収1.6億円、動員10.4万人
『ミッシング』の初週比137%で、最終興収5億円超えが視野に入る
20〜30代が中心で、アイドルグループAぇ! groupの末澤の起用がファン層の動員につながったとみられる
海外映画祭での受賞と、来場者特典の第2弾配布で公開後の話題づくりを続けている</t>
        </is>
      </c>
      <c r="H2143" s="5" t="inlineStr">
        <is>
          <t>口コミが続けば最終興収5億円を超え、吉田監督の最高記録を更新する可能性が高い。アイドル俳優と実力派監督を組み合わせて若年層を劇場に呼ぶ手法は、オリジナル実写企画の成功モデルとして他社にも広がるとみられる。年末の大作公開で上映回数が絞られるのが下振れ要因になる。</t>
        </is>
      </c>
      <c r="I2143" s="5" t="inlineStr">
        <is>
          <t>オリジナル実写映画の成立条件とキャスティングによる若年層動員</t>
        </is>
      </c>
      <c r="J2143" s="5" t="n"/>
      <c r="K2143" s="5" t="inlineStr">
        <is>
          <t>mentor,ミッシング,空白</t>
        </is>
      </c>
      <c r="L2143" s="5" t="inlineStr">
        <is>
          <t>国内,興行,消費者インサイト</t>
        </is>
      </c>
      <c r="M2143" s="5" t="n"/>
    </row>
    <row r="2144">
      <c r="A2144" s="5" t="inlineStr">
        <is>
          <t>2026-10-23</t>
        </is>
      </c>
      <c r="B2144" s="5" t="inlineStr">
        <is>
          <t>横断</t>
        </is>
      </c>
      <c r="C2144" s="5" t="inlineStr">
        <is>
          <t>政府、アニメ・ゲーム支援を一元化する新法人を27年にも設立へ―赤字のクールジャパン機構と一線</t>
        </is>
      </c>
      <c r="D2144" s="5" t="inlineStr">
        <is>
          <t>https://news.web.nhk/newsweb/na/nd-20261022de63790</t>
        </is>
      </c>
      <c r="E2144" s="5" t="inlineStr">
        <is>
          <t>政府のコンテンツ振興はこれまで経産省所管の官民ファンド「クールジャパン機構」が中心だったが、同機構は2025年度までに累積赤字540億円を抱え、統廃合が議論されている。支援策も総務省・経産省・文科省に分かれ、予算執行の非効率や重複が指摘されてきた。</t>
        </is>
      </c>
      <c r="F2144" s="5" t="inlineStr">
        <is>
          <t>古川俊治コンテンツ戦略担当相は10月20日、アニメやゲームなどコンテンツ産業を一元的に支援する法人の設立検討を表明した。内閣府主導の「一元的なコンテンツ産業支援法人の設立検討タスクフォース」が22日に初会合を開き、来年（2027年）にも設立する方針。3省に分かれた補助金を集約し、個社では難しい海賊版対策や重点国向けサービスも担う。</t>
        </is>
      </c>
      <c r="G2144" s="5" t="inlineStr">
        <is>
          <t>3省（総務・経産・文科）に分散したコンテンツ支援予算の集約・最適化が狙い
官民ファンドではなく「支援」に特化した組織で、古川担当相はクールジャパン機構とは「全く違うもの」と強調
個社では対応が難しい海賊版対策を新法人の機能に明記
法人形態・予算規模・発足時期の詳細は未定で、タスクフォースで詰める</t>
        </is>
      </c>
      <c r="H2144" s="5" t="inlineStr">
        <is>
          <t>韓国KOCCAのような一元的振興機関の日本版となる可能性がある。IP360補助金など既存の大型補助金の執行主体が移れば、アニメ制作会社や製作委員会の海外展開・人材育成支援の窓口が変わる。一方、クールジャパン機構の統廃合と並行するため、既存出資案件の扱いや天下り批判への説明も焦点になる。</t>
        </is>
      </c>
      <c r="I2144" s="5" t="inlineStr">
        <is>
          <t>国のコンテンツ産業政策の体系（IP360補助金・クールジャパン機構・韓国KOCCAとの比較）</t>
        </is>
      </c>
      <c r="J2144" s="5" t="inlineStr">
        <is>
          <t>内閣府,経済産業省,総務省,文部科学省,海外需要開拓支援機構</t>
        </is>
      </c>
      <c r="K2144" s="5" t="n"/>
      <c r="L2144" s="5" t="inlineStr">
        <is>
          <t>国内,規制,出資,トレンド</t>
        </is>
      </c>
      <c r="M2144" s="5" t="n"/>
    </row>
    <row r="2145">
      <c r="A2145" s="5" t="inlineStr">
        <is>
          <t>2026-10-23</t>
        </is>
      </c>
      <c r="B2145" s="5" t="inlineStr">
        <is>
          <t>アニメ</t>
        </is>
      </c>
      <c r="C2145" s="5" t="inlineStr">
        <is>
          <t>KADOKAWA「Studio One Base」11月始動、約400人体制で自社制作比率50%へ</t>
        </is>
      </c>
      <c r="D2145" s="5" t="inlineStr">
        <is>
          <t>https://videosalon.jp/report/202610-studio-one-base-kadokawa</t>
        </is>
      </c>
      <c r="E2145" s="5" t="inlineStr">
        <is>
          <t>KADOKAWAは9月8日、制作体制改革構想「創る人をつくる。創る所をつくる。」の第3弾として、ENGI・Studio KADAN・チップチューン・ベルノックスフィルムズ・レイジングブルのグループ制作会社5社を統合し、新会社「Studio One Base」を設立すると発表していた。その新拠点の詳細が明らかになった。</t>
        </is>
      </c>
      <c r="F2145" s="5" t="inlineStr">
        <is>
          <t>10月22日公開の内覧会レポートによると、新拠点は池袋サンシャインシティ内の延床約1400坪で、約400人が働く。本スタジオは約1000坪のワンフロアにクリエイター席306席を配置し、別棟約400坪に育成施設「クリエイターアカデミー」を置く。10月中に全員が入居し、11月1日に正式稼働する。社長はKADOKAWA執行役員の菊池剛氏。</t>
        </is>
      </c>
      <c r="G2145" s="5" t="inlineStr">
        <is>
          <t>中期計画で自社制作比率50%を掲げ、Studio One Base・動画工房・キネマシトラスがラインナップの半分を元請けする構想
約1000坪ワンフロアに306席、10GbE回線や低照度設計など作業環境に投資
育成施設を併設し、人材の採用・定着を制作拠点と一体で進める
経営陣は当面の最優先を「予算と納期の順守」とし、来年が勝負の年と位置づけ</t>
        </is>
      </c>
      <c r="H2145" s="5" t="inlineStr">
        <is>
          <t>出版社系IPホルダーが制作会社を集約・内製化する流れが加速し、外部スタジオへの発注量や条件に影響する可能性がある。大規模拠点はAI・3DCGなど新技術の導入や教育の効率化に有利だが、統合後の管理部門一本化で各ブランドの個性を保てるか、納期遵守の実績が問われる。</t>
        </is>
      </c>
      <c r="I2145" s="5" t="inlineStr">
        <is>
          <t>IPホルダーによるアニメ制作の内製化（垂直統合）と大規模スタジオ集約の得失</t>
        </is>
      </c>
      <c r="J2145" s="5" t="inlineStr">
        <is>
          <t>KADOKAWA,Studio One Base,動画工房,キネマシトラス,ENGI</t>
        </is>
      </c>
      <c r="K2145" s="5" t="n"/>
      <c r="L2145" s="5" t="inlineStr">
        <is>
          <t>国内,人事・組織,M&amp;A,トレンド</t>
        </is>
      </c>
      <c r="M2145" s="5" t="n"/>
    </row>
    <row r="2146">
      <c r="A2146" s="5" t="inlineStr">
        <is>
          <t>2026-10-23</t>
        </is>
      </c>
      <c r="B2146" s="5" t="inlineStr">
        <is>
          <t>アニメ</t>
        </is>
      </c>
      <c r="C2146" s="5" t="inlineStr">
        <is>
          <t>フェリックスフィルムの生成AI歓迎求人に批判、修正し「未導入」と声明―AI活用の線引きが課題に</t>
        </is>
      </c>
      <c r="D2146" s="5" t="inlineStr">
        <is>
          <t>https://automaton-media.com/en/news/anime-studio-behind-mf-ghost-nekopara-says-it-hasnt-adopted-generative-ai-after-animator-job-listing-sparks-backlash/</t>
        </is>
      </c>
      <c r="E2146" s="5" t="inlineStr">
        <is>
          <t>アニメ業界では人手不足を背景に生成AIの活用議論が進む一方、ファンやクリエイターの間には著作権や雇用への懸念が根強い。10月には日俳連が音声生成AIの利用ガイドラインを策定するなど、業界団体の線引きも始まっている。</t>
        </is>
      </c>
      <c r="F2146" s="5" t="inlineStr">
        <is>
          <t>『MFゴースト』『ネコぱら』などを手がけるフェリックスフィルムが、アニメーター求人で「画像生成AIを扱える方」を特に歓迎すると記載し、ファンから批判を浴びた。同社は求人を「Blenderなど3DCGや新しいデジタル技術で効率化に関心のある方」に修正し、10月17日に声明を発表。生成AIは制作工程に未導入で、将来の活用を検討中にとどまると説明した。</t>
        </is>
      </c>
      <c r="G2146" s="5" t="inlineStr">
        <is>
          <t>求人の「画像生成AI歓迎」の文言が炎上し、3DCG・デジタル技術への関心に書き換えた
同社は生成AIを「クリエイターの道具で置き換えではない」と位置づけ、工数削減に使う考え
作品全体の生成やAI画像の無加工使用はしないと明言し、著作権への懸念にも言及
現状は手描きと3DCGの併用で、3DCGはレイアウトや背景に使用</t>
        </is>
      </c>
      <c r="H2146" s="5" t="inlineStr">
        <is>
          <t>スタジオがAI活用を表明するたびに炎上リスクがあり、各社は「どの工程に、何を学習したツールを使うか」の開示を迫られる。日俳連のガイドラインに続き、動画協会や制作会社団体が作画分野の指針を出す可能性があり、求人や採用の要件にも影響が広がるとみられる。</t>
        </is>
      </c>
      <c r="I2146" s="5" t="inlineStr">
        <is>
          <t>アニメ制作の生成AI活用：工程別の許容範囲・権利処理・ファンの受容性</t>
        </is>
      </c>
      <c r="J2146" s="5" t="inlineStr">
        <is>
          <t>フェリックスフィルム</t>
        </is>
      </c>
      <c r="K2146" s="5" t="inlineStr">
        <is>
          <t>MFゴースト,ネコぱら</t>
        </is>
      </c>
      <c r="L2146" s="5" t="inlineStr">
        <is>
          <t>国内,AI,技術,消費者インサイト</t>
        </is>
      </c>
      <c r="M2146" s="5" t="n"/>
    </row>
    <row r="2147">
      <c r="A2147" s="5" t="inlineStr">
        <is>
          <t>2026-10-23</t>
        </is>
      </c>
      <c r="B2147" s="5" t="inlineStr">
        <is>
          <t>アニメ</t>
        </is>
      </c>
      <c r="C2147" s="5" t="inlineStr">
        <is>
          <t>劇場版『青ブタ』最新作が初動1.84億円でシリーズ最高、ファン集中型の深夜アニメ劇場版が伸びる</t>
        </is>
      </c>
      <c r="D2147" s="5" t="inlineStr">
        <is>
          <t>https://anime.eiga.com/news/column/eiga_ranking/127690/</t>
        </is>
      </c>
      <c r="E2147" s="5" t="inlineStr">
        <is>
          <t>深夜アニメ発の劇場版はコアファンが公開直後に集中して鑑賞するため、初動の大きさが最終成績を左右しやすい。『青春ブタ野郎』シリーズは鴨志田一のライトノベル（KADOKAWA）が原作で、TVシリーズと劇場版を交互に重ねてきた。</t>
        </is>
      </c>
      <c r="F2147" s="5" t="inlineStr">
        <is>
          <t>興行通信社による10月16〜18日の全国週末興行で、『青春ブタ野郎はディアフレンドの夢を見ない』が4位に初登場した。公開3日間の興収は1億8409万7420円、動員11万3235人で、シリーズ歴代最高の初動となった。同週は『映画ちいかわ 人魚の島のひみつ』が7位で、累計動員1242万人・興収181億円を突破した。</t>
        </is>
      </c>
      <c r="G2147" s="5" t="inlineStr">
        <is>
          <t>公開3日間で興収約1.84億円・動員約11.3万人と、シリーズ最高の初動を記録
公開初日の金曜の販売数が土曜を上回るなど、ファンの前倒し鑑賞が初動を押し上げた
ラノベ原作の深夜アニメが、TV放送と劇場版の交互展開でファン層を維持している
同週『映画ちいかわ』は累計181億円に到達し、ファミリー層向けとの二極構造が続く</t>
        </is>
      </c>
      <c r="H2147" s="5" t="inlineStr">
        <is>
          <t>初動型の作品は2週目以降の落ち込みが大きくなりやすく、最終興収は5〜8億円規模が一つの目安になるとみられる。入場者特典の追加投入や配信・パッケージへの早期移行のタイミングが収益を左右し、ラノベ原作アニメの劇場版を軸にした続編展開の判断材料にもなる。</t>
        </is>
      </c>
      <c r="I2147" s="5" t="inlineStr">
        <is>
          <t>ファン集中型の劇場アニメ興行：初動依存・特典施策・最終興収の見立て</t>
        </is>
      </c>
      <c r="J2147" s="5" t="inlineStr">
        <is>
          <t>KADOKAWA,興行通信社</t>
        </is>
      </c>
      <c r="K2147" s="5" t="inlineStr">
        <is>
          <t>青春ブタ野郎シリーズ,映画ちいかわ</t>
        </is>
      </c>
      <c r="L2147" s="5" t="inlineStr">
        <is>
          <t>国内,興行,チャート・ランキング,消費者インサイト</t>
        </is>
      </c>
      <c r="M2147" s="5" t="n"/>
    </row>
    <row r="2148">
      <c r="A2148" s="5" t="inlineStr">
        <is>
          <t>2026-10-23</t>
        </is>
      </c>
      <c r="B2148" s="5" t="inlineStr">
        <is>
          <t>アニメ</t>
        </is>
      </c>
      <c r="C2148" s="5" t="inlineStr">
        <is>
          <t>ABEMA秋アニメ週間ランキング、初アニメ化のなろう系3作が上位に―続編優位の中で新顔が浮上</t>
        </is>
      </c>
      <c r="D2148" s="5" t="inlineStr">
        <is>
          <t>https://0115765.com/archives/210846</t>
        </is>
      </c>
      <c r="E2148" s="5" t="inlineStr">
        <is>
          <t>2026年秋アニメは『薬屋のひとりごと』3期など続編が録画・注目度ランキングの上位を占めてきた。ABEMAは秋アニメ70作超を無料配信し、一部作品は地上波より先行配信するなど、無料配信プラットフォームとして視聴データの存在感を高めている。</t>
        </is>
      </c>
      <c r="F2148" s="5" t="inlineStr">
        <is>
          <t>ABEMAの10月12〜18日の週間アニメランキングで、『薬屋のひとりごと』3期が3週連続首位、4年ぶり新作の『転生したら剣でした』2期が2位だった。3位は4位から上昇した『貸した魔力は【リボ払い】で強制徴収』、4位は『追放されたチート付与魔術師は気ままなセカンドライフを謳歌する。』、5位は新登場の『凶乱令嬢ニア・リストン』で、いずれも初アニメ化作品。</t>
        </is>
      </c>
      <c r="G2148" s="5" t="inlineStr">
        <is>
          <t>首位は『薬屋』3期で3週連続、2位は地上波より1週先行配信の『転剣』2期
3〜5位は初アニメ化のウェブ小説・ラノベ原作作品で、週を追って順位を上げた
「リボ払い」など設定の分かりやすいタイトルが無料配信で視聴を伸ばした
録画ランキング（続編優位）とは異なり、無料配信では新作の発見が起きやすい</t>
        </is>
      </c>
      <c r="H2148" s="5" t="inlineStr">
        <is>
          <t>無料配信での視聴データが、なろう系など中規模原作のアニメ化企画を後押しする材料になるとみられる。ABEMAなど無料・先行配信の効果が数値で示されることで、製作委員会が配信窓口の組み合わせや先行配信枠を重視する傾向が強まりそうだ。</t>
        </is>
      </c>
      <c r="I2148" s="5" t="inlineStr">
        <is>
          <t>無料配信プラットフォームの視聴データと、ウェブ小説原作アニメの発見経路</t>
        </is>
      </c>
      <c r="J2148" s="5" t="inlineStr">
        <is>
          <t>ABEMA,サイバーエージェント</t>
        </is>
      </c>
      <c r="K2148" s="5" t="inlineStr">
        <is>
          <t>薬屋のひとりごと,転生したら剣でした,貸した魔力は【リボ払い】で強制徴収,追放されたチート付与魔術師は気ままなセカンドライフを謳歌する。,凶乱令嬢ニア・リストン</t>
        </is>
      </c>
      <c r="L2148" s="5" t="inlineStr">
        <is>
          <t>国内,配信,チャート・ランキング,消費者インサイト</t>
        </is>
      </c>
      <c r="M2148" s="5" t="n"/>
    </row>
    <row r="2149">
      <c r="A2149" s="5" t="inlineStr">
        <is>
          <t>2026-10-23</t>
        </is>
      </c>
      <c r="B2149" s="5" t="inlineStr">
        <is>
          <t>横断</t>
        </is>
      </c>
      <c r="C2149" s="5" t="inlineStr">
        <is>
          <t>TIFFCOM2026、AIを日本IP海外展開・国際共同製作に次ぐ第3の柱に―アニメ新賞シンポも併催</t>
        </is>
      </c>
      <c r="D2149" s="5" t="inlineStr">
        <is>
          <t>https://branc.jp/article/2026/10/22/3220.html</t>
        </is>
      </c>
      <c r="E2149" s="5" t="inlineStr">
        <is>
          <t>日本は2026年5月のカンヌ映画祭マーケットで「カントリー・オブ・オナー」に選ばれ、Japan IP Marketを現地開催した。東京国際映画祭併設のコンテンツマーケットTIFFCOMは、その成果を引き継ぎ日本IPの国際取引の場を拡充している。</t>
        </is>
      </c>
      <c r="F2149" s="5" t="inlineStr">
        <is>
          <t>TIFFCOMの池田香織事務局長はインタビューで、日本IPの海外展開と国際共同製作に加え、AIを新たな柱に据えると説明した。『アベンジャーズ』を手がけた米AGBOの共同CEOらが基調講演に登壇する。会期は10月28〜30日、会場は東京都立産業貿易センター浜松町館。Tokyo IP Marketではピッチを行い、30日には2027年創設の新アニメ賞を巡るシンポジウムも開く。</t>
        </is>
      </c>
      <c r="G2149" s="5" t="inlineStr">
        <is>
          <t>AIを著作権問題だけでなく、物語作りや制作の観点から扱う方針
AGBOの共同CEOと最高科学責任者が登壇し、ハリウッドのAI活用を紹介
Tokyo IP Market/TGFMのピッチにはIPホルダー8社・映画10企画が参加
29日にJETRO主催の「カントリー・オブ・オナーのその先へ」、30日に「TOKYO ANIME NEXT」関連シンポを開催</t>
        </is>
      </c>
      <c r="H2149" s="5" t="inlineStr">
        <is>
          <t>アニメIPの実写化や海外共同製作の商談が増え、AIを使った制作効率化の議論が日本の制作会社にも広がるとみられる。新アニメ賞の発表（11月2日）と合わせ、東京を日本IPの国際取引拠点にする取り組みが本格化しそうだ。</t>
        </is>
      </c>
      <c r="I2149" s="5" t="inlineStr">
        <is>
          <t>日本IPの国際共同製作と、コンテンツマーケットでのAI議論</t>
        </is>
      </c>
      <c r="J2149" s="5" t="inlineStr">
        <is>
          <t>TIFFCOM,AGBO,JETRO,日本動画協会,A-1 Pictures</t>
        </is>
      </c>
      <c r="K2149" s="5" t="n"/>
      <c r="L2149" s="5" t="inlineStr">
        <is>
          <t>国内,ライブ・イベント,AI,権利・ライセンス</t>
        </is>
      </c>
      <c r="M2149" s="5" t="n"/>
    </row>
    <row r="2150">
      <c r="A2150" s="5" t="inlineStr">
        <is>
          <t>2026-10-23</t>
        </is>
      </c>
      <c r="B2150" s="5" t="inlineStr">
        <is>
          <t>アニメ</t>
        </is>
      </c>
      <c r="C2150" s="5" t="inlineStr">
        <is>
          <t>高校生調査でアニメ好きは男子65%・女子56%、首位は完結済み『進撃』と『ハイキュー!!』</t>
        </is>
      </c>
      <c r="D2150" s="5" t="inlineStr">
        <is>
          <t>https://prtimes.jp/main/html/rd/p/000000059.000118654.html</t>
        </is>
      </c>
      <c r="E2150" s="5" t="inlineStr">
        <is>
          <t>アニメの主要視聴層は配信の普及で10代にも広がっており、Crunchyrollの調査でも米国の13〜17歳の82%は視聴の半分以上がアニメだった。国内の高校生がどの作品を支持しているかは、長期IPの世代継承を測る材料になる。</t>
        </is>
      </c>
      <c r="F2150" s="5" t="inlineStr">
        <is>
          <t>シップの高校生ネットワーク「YOUTH TIME JAPAN」が9月10〜24日に1334人（男子614人、女子720人）を対象に実施した調査で、アニメが「好き」と答えたのは男子65.4%、女子56.2%だった。「やや好き」を含めると男子は約9割、女子は約8割。好きな作品は男子が1位『進撃の巨人』、2位『ONE PIECE』、女子は1位『ハイキュー!!』、2位『鬼滅の刃』だった。</t>
        </is>
      </c>
      <c r="G2150" s="5" t="inlineStr">
        <is>
          <t>「好き」は男子65.4%、女子56.2%で、「やや好き」を含めると8〜9割が肯定的
男子1位の『進撃の巨人』は2023年にアニメが完結しており、完結作が支持され続けている
女子1位の『ハイキュー!!』は2024年の劇場版が興収100億円超、2027年に新作映画を予定
上位は2010年代以降の大型IPと長寿IPで、配信による旧作の視聴が支えとみられる</t>
        </is>
      </c>
      <c r="H2150" s="5" t="inlineStr">
        <is>
          <t>完結済み作品が高校生の上位に残ることは、配信での旧作視聴がIPの寿命を延ばしていることを示す。『ハイキュー!!』の2027年新作映画などで若年層の動員が期待でき、完結IPの劇場版・リマスター・グッズ展開が今後も続くとみられる。</t>
        </is>
      </c>
      <c r="I2150" s="5" t="inlineStr">
        <is>
          <t>Z世代・α世代のアニメ視聴行動と長期IPの世代継承</t>
        </is>
      </c>
      <c r="J2150" s="5" t="inlineStr">
        <is>
          <t>シップ,講談社,集英社</t>
        </is>
      </c>
      <c r="K2150" s="5" t="inlineStr">
        <is>
          <t>進撃の巨人,ONE PIECE,ハイキュー!!,鬼滅の刃</t>
        </is>
      </c>
      <c r="L2150" s="5" t="inlineStr">
        <is>
          <t>国内,消費者インサイト,チャート・ランキング,トレンド</t>
        </is>
      </c>
      <c r="M2150" s="5" t="n"/>
    </row>
    <row r="2151">
      <c r="A2151" s="5" t="inlineStr">
        <is>
          <t>2026-10-23</t>
        </is>
      </c>
      <c r="B2151" s="5" t="inlineStr">
        <is>
          <t>漫画</t>
        </is>
      </c>
      <c r="C2151" s="5" t="inlineStr">
        <is>
          <t>コミックシーモアの流出は最大約420万件、侵入経路を特定―再開は閲覧優先、購入は後回し</t>
        </is>
      </c>
      <c r="D2151" s="5" t="inlineStr">
        <is>
          <t>https://www.nttsolmare.com/press/2026/1021.html</t>
        </is>
      </c>
      <c r="E2151" s="5" t="inlineStr">
        <is>
          <t>国内最大級の電子コミックストア「コミックシーモア」は10月15日、不正アクセスの可能性を理由に全サービスを停止した。16日に会員情報の流出を公表し、18日の第3報ではシステムログの流出も判明していた。18日からはパピレスの「Renta!」も不正アクセスの可能性で停止しており、電子コミック大手の停止が続いている。</t>
        </is>
      </c>
      <c r="F2151" s="5" t="inlineStr">
        <is>
          <t>NTTソルマーレは10月21日の第4報で、会員DBから319件(メールアドレス、ハッシュ化パスワード等)、システムログから最大約420万件(メールアドレス、ニックネーム、生年月日、性別。重複含む可能性)の流出を公表した。侵入経路と攻撃手法は特定し、遮断も完了した。クレジットカード情報、購入履歴、MY本棚の流出は確認されていない。再開時期は未定。</t>
        </is>
      </c>
      <c r="G2151" s="5" t="inlineStr">
        <is>
          <t>流出は会員DB319件と、システムログ最大約420万件の2系統
侵入経路・攻撃手法を特定し、遮断を完了。システム改修と再点検を継続中
再開は購入済み作品のWeb閲覧と読み放題閲覧を優先し、購入・決済は後から順次
停止中の月額課金は原則引き落としなし。失効ポイントは再付与を検討し、再開時には全会員にパスワード再設定を求める
Renta!は18日から停止中で、ブックライブは19日にセキュリティ対策を強化</t>
        </is>
      </c>
      <c r="H2151" s="5" t="inlineStr">
        <is>
          <t>再開後は全会員のパスワード再設定と補償策の内容が利用者の定着を左右し、停止期間中に他ストアへ流れた需要がどれだけ戻るかが焦点になる。出版社側では、単一ストアへの売上依存や配信停止時の作家への印税影響を見直す動きが出るとみられる。業界全体でもセキュリティ投資と事故対応の基準づくりが進みそうだ。</t>
        </is>
      </c>
      <c r="I2151" s="5" t="inlineStr">
        <is>
          <t>電子コミックストアのセキュリティと販路集中リスク</t>
        </is>
      </c>
      <c r="J2151" s="5" t="inlineStr">
        <is>
          <t>NTTソルマーレ,パピレス,BookLive</t>
        </is>
      </c>
      <c r="K2151" s="5" t="n"/>
      <c r="L2151" s="5" t="inlineStr">
        <is>
          <t>国内,技術,配信</t>
        </is>
      </c>
      <c r="M2151" s="5" t="n"/>
    </row>
    <row r="2152">
      <c r="A2152" s="5" t="inlineStr">
        <is>
          <t>2026-10-23</t>
        </is>
      </c>
      <c r="B2152" s="5" t="inlineStr">
        <is>
          <t>漫画</t>
        </is>
      </c>
      <c r="C2152" s="5" t="inlineStr">
        <is>
          <t>延期の小学館漫画賞贈呈式を開催、社長がマンガワン問題を謝罪―ガバナンス問題が尾を引く</t>
        </is>
      </c>
      <c r="D2152" s="5" t="inlineStr">
        <is>
          <t>https://hon.jp/news/1.0/0/59850</t>
        </is>
      </c>
      <c r="E2152" s="5" t="inlineStr">
        <is>
          <t>小学館のマンガ配信アプリ「マンガワン」の編集部が、性加害事件を起こした元教員の漫画家を別名義で起用していたことが2026年春に問題化した。小学館は3月に予定していた第71回小学館漫画賞の贈呈式を延期していた。</t>
        </is>
      </c>
      <c r="F2152" s="5" t="inlineStr">
        <is>
          <t>朝日新聞(10月21日)によると、3月の予定から延期されていた第71回小学館漫画賞の贈呈式が開かれ、社長がマンガワン編集部の起用問題について謝罪した。HON.jpは10月23日の日刊まとめでこの報道を漫画関連の主要ニュースとして取り上げた。</t>
        </is>
      </c>
      <c r="G2152" s="5" t="inlineStr">
        <is>
          <t>第71回小学館漫画賞の贈呈式は、3月予定から約7カ月遅れで開催
マンガワン編集部が、性加害事件を起こした元教員の漫画家を別名義で起用した問題が延期の理由
受賞者を祝う場で社長が改めて謝罪し、問題がなお続いていることを示した
アプリ編集部の作家起用・審査の仕組みが出版社ガバナンスの論点になった</t>
        </is>
      </c>
      <c r="H2152" s="5" t="inlineStr">
        <is>
          <t>大手出版社では、Webアプリ編集部の作家起用ルールや身元・経歴の確認体制、第三者チェックを明文化する動きが広がるとみられる。漫画賞や新人発掘でもコンプライアンス審査が強まり、他社も含めた業界ガイドラインづくりにつながる可能性がある。</t>
        </is>
      </c>
      <c r="I2152" s="5" t="inlineStr">
        <is>
          <t>マンガアプリ編集部の作家起用とコンプライアンス体制</t>
        </is>
      </c>
      <c r="J2152" s="5" t="inlineStr">
        <is>
          <t>小学館</t>
        </is>
      </c>
      <c r="K2152" s="5" t="inlineStr">
        <is>
          <t>マンガワン</t>
        </is>
      </c>
      <c r="L2152" s="5" t="inlineStr">
        <is>
          <t>国内,受賞,人事・組織</t>
        </is>
      </c>
      <c r="M2152" s="5" t="n"/>
    </row>
    <row r="2153">
      <c r="A2153" s="5" t="inlineStr">
        <is>
          <t>2026-10-23</t>
        </is>
      </c>
      <c r="B2153" s="5" t="inlineStr">
        <is>
          <t>漫画</t>
        </is>
      </c>
      <c r="C2153" s="5" t="inlineStr">
        <is>
          <t>マンガ図書館Zが出版社作品約4万冊の有料販売を開始、広告収益モデルの限界で転換</t>
        </is>
      </c>
      <c r="D2153" s="5" t="inlineStr">
        <is>
          <t>https://www.watch.impress.co.jp/docs/news/2149643.html</t>
        </is>
      </c>
      <c r="E2153" s="5" t="inlineStr">
        <is>
          <t>マンガ図書館Zは、漫画家の赤松健氏が2010年に始めた「Jコミ」が前身で、絶版漫画を無料公開し広告収益を作家に分配してきた。2024年にクレジットカード決済契約の打ち切りで停止し、クラウドファンディングを経て2025年4月に再開していた。</t>
        </is>
      </c>
      <c r="F2153" s="5" t="inlineStr">
        <is>
          <t>Jコミックテラスは10月20日、マンガ図書館Zで出版社が提供する商業作品の有料販売を始めた。開始時は約4万冊(約7000シリーズ)で、順次追加する。作品単位の単品購入で、クレジットカード、BitCash、atone、PayPayに対応する。有料作品の閲覧時は広告を出さない。TL/BL作品も復活し、プレミアム会員のポイントも拡充した。</t>
        </is>
      </c>
      <c r="G2153" s="5" t="inlineStr">
        <is>
          <t>出版社提供の商業作品約4万冊・約7000シリーズで単品販売を開始
Web広告の単価とPVの低下を理由に、広告だけに頼らないモデルへ移行
各カテゴリを有料・無料のフロアに分け、商業作品と投稿作品の区別を明確にした
ジュネット、グループ・ゼロ、ファンギルドなどが作品を提供
2024年の決済停止の経緯があり、決済手段の多様化も図った</t>
        </is>
      </c>
      <c r="H2153" s="5" t="inlineStr">
        <is>
          <t>無料・広告型の漫画配信は、広告単価の下落で単品課金やポイント制との併用に向かう流れが続くとみられる。中小出版社にとっては大手ストア以外の販路が増える一方、TL/BLなど決済事業者の審査が厳しいジャンルでは、決済手段の確保が引き続き事業リスクになる。</t>
        </is>
      </c>
      <c r="I2153" s="5" t="inlineStr">
        <is>
          <t>広告型漫画配信の収益性低下と単品課金へのシフト</t>
        </is>
      </c>
      <c r="J2153" s="5" t="inlineStr">
        <is>
          <t>Jコミックテラス,ジュネット,グループ・ゼロ,ファンギルド</t>
        </is>
      </c>
      <c r="K2153" s="5" t="n"/>
      <c r="L2153" s="5" t="inlineStr">
        <is>
          <t>国内,配信,トレンド</t>
        </is>
      </c>
      <c r="M2153" s="5" t="n"/>
    </row>
    <row r="2154">
      <c r="A2154" s="5" t="inlineStr">
        <is>
          <t>2026-10-23</t>
        </is>
      </c>
      <c r="B2154" s="5" t="inlineStr">
        <is>
          <t>小説</t>
        </is>
      </c>
      <c r="C2154" s="5" t="inlineStr">
        <is>
          <t>英作家協会、自ら主導した「倫理的AI憲章」から1週間で離脱―会員の「倫理的AIは矛盾」に屈す</t>
        </is>
      </c>
      <c r="D2154" s="5" t="inlineStr">
        <is>
          <t>https://lunch.publishersmarketplace.com/2026/10/uk-society-of-authors-withdraws-from-ethical-ai-charter/</t>
        </is>
      </c>
      <c r="E2154" s="5" t="inlineStr">
        <is>
          <t>英国作家協会（SoA）は10月中旬、英米加豪NZの作家団体などと共に「クリエイティブ産業における倫理的AI利用憲章」を立ち上げた。AI利用の透明性と説明責任を求める内容だった。しかしネット上では、作家や出版関係者から「倫理的なAI利用など形容矛盾だ」「作家の代表団体が支持すべきでない」と強い反発が起きた。</t>
        </is>
      </c>
      <c r="F2154" s="5" t="inlineStr">
        <is>
          <t>SoAは10月21日、会員へのメールで同憲章から離脱すると伝えた。アナ・ガンリーCEOは当初、憲章の意図を説明する声明で擁護していた。ウェブサイトでは「会員の意見と懸念に耳を傾ける時間を確保するため、憲章から離脱する」と表明した。今後は会員アンケートで意見を集める。立ち上げからわずか約1週間での撤回となった。</t>
        </is>
      </c>
      <c r="G2154" s="5" t="inlineStr">
        <is>
          <t>AIの「条件付き容認」路線は、作家団体の内部ですら合意を得られなかった
離脱の直接の理由は会員の反発で、生成AIに関する基本方針は維持するとしている
他国の団体が参加を続けるかは明らかになっていない
米作家協会の出版社向けAI指針など、各国団体の対応の違いが浮き彫りになった</t>
        </is>
      </c>
      <c r="H2154" s="5" t="inlineStr">
        <is>
          <t>SoAは会員調査の結果を受けて、AIへの姿勢をより強い「原則反対・同意制」寄りに改める可能性が高い。国際的な共同憲章は英国の主要団体を欠くことになり、影響力は弱まるとみられる。英国政府のAI著作権政策をめぐるロビー活動でも、作家側の主張がより強硬になる公算が大きい。</t>
        </is>
      </c>
      <c r="I2154" s="5" t="inlineStr">
        <is>
          <t>作家団体のAI方針（同意制・開示義務・全面拒否）の違い</t>
        </is>
      </c>
      <c r="J2154" s="5" t="inlineStr">
        <is>
          <t>Society of Authors</t>
        </is>
      </c>
      <c r="K2154" s="5" t="n"/>
      <c r="L2154" s="5" t="inlineStr">
        <is>
          <t>海外,AI,規制,人事・組織</t>
        </is>
      </c>
      <c r="M2154" s="5" t="n"/>
    </row>
    <row r="2155">
      <c r="A2155" s="5" t="inlineStr">
        <is>
          <t>2026-10-23</t>
        </is>
      </c>
      <c r="B2155" s="5" t="inlineStr">
        <is>
          <t>小説</t>
        </is>
      </c>
      <c r="C2155" s="5" t="inlineStr">
        <is>
          <t>Kindle Unlimitedが「Kindle+」に改称、米国で電子書籍と音声を追加料金なしに</t>
        </is>
      </c>
      <c r="D2155" s="5" t="inlineStr">
        <is>
          <t>https://goodereader.com/blog/kindle/kindle-unlimited-is-now-known-as-amazon-kinde</t>
        </is>
      </c>
      <c r="E2155" s="5" t="inlineStr">
        <is>
          <t>読み放題サービス市場では、Spotifyのオーディオブック枠や楽天Koboのオーディオブック込みプラン、YouTube Premiumへのオーディオブック追加計画など、テキストと音声を一体にする競争が激しくなっている。AmazonはAudibleを別サブスクとして運営してきた。</t>
        </is>
      </c>
      <c r="F2155" s="5" t="inlineStr">
        <is>
          <t>Amazonは10月22日、読み放題サービス「Kindle Unlimited」の名称を「Kindle+」に変更した。米国の会員は電子書籍とオーディオブック版の両方を追加料金なしで利用できるようになった。料金は米国で月11.99ドルで、Primeとは別契約。同時に借りられる上限は20冊、返却期限なしという基本の仕組みは変わらない。収録対象は雑誌やコミックにも広がっている。</t>
        </is>
      </c>
      <c r="G2155" s="5" t="inlineStr">
        <is>
          <t>名称の「+」は動画配信の命名に合わせたもので、Audibleの構成とも整合させた
「読む」と「聴く」の切り替えを標準機能にしたことが今回の最大の変更点
米国以外の市場への展開と価格は明らかになっていない
KDPの読み放題分配金の原資と、オーディオブックの権利処理の扱いが出版社と作家の関心事になる</t>
        </is>
      </c>
      <c r="H2155" s="5" t="inlineStr">
        <is>
          <t>日本を含む他の市場でも順次改称と音声の統合が進む可能性がある。読み放題経由の音声の聴取が増えれば、オーディオブックの権利を持つ版元と作家の取り分の設計が論点になる。Audible単体の会員とのすみ分けや値上げの有無も注目される。</t>
        </is>
      </c>
      <c r="I2155" s="5" t="inlineStr">
        <is>
          <t>読み放題サブスクの電子書籍と音声の統合と収益分配</t>
        </is>
      </c>
      <c r="J2155" s="5" t="inlineStr">
        <is>
          <t>Amazon,Audible</t>
        </is>
      </c>
      <c r="K2155" s="5" t="n"/>
      <c r="L2155" s="5" t="inlineStr">
        <is>
          <t>海外,配信,出版,トレンド</t>
        </is>
      </c>
      <c r="M2155" s="5" t="n"/>
    </row>
    <row r="2156">
      <c r="A2156" s="5" t="inlineStr">
        <is>
          <t>2026-10-23</t>
        </is>
      </c>
      <c r="B2156" s="5" t="inlineStr">
        <is>
          <t>横断</t>
        </is>
      </c>
      <c r="C2156" s="5" t="inlineStr">
        <is>
          <t>出版業界がソースネクスト「0秒読書」に抗議、電子書籍をAI要約用にPDF化するソフトに海賊版懸念</t>
        </is>
      </c>
      <c r="D2156" s="5" t="inlineStr">
        <is>
          <t>https://hon.jp/news/1.0/0/59841</t>
        </is>
      </c>
      <c r="E2156" s="5" t="inlineStr">
        <is>
          <t>ソースネクストは2026年2月に「0秒読書」の提供を始めた。PC画面に表示した電子書籍のページを自動で送ってキャプチャし、文字情報付きのPDFを作る。AIに読み込ませて要約させる用途を想定したソフトで、300ページを約5分で取り込めるとされ、発売当初から合法性をめぐって賛否が分かれていた。</t>
        </is>
      </c>
      <c r="F2156" s="5" t="inlineStr">
        <is>
          <t>日本経済新聞は10月20日、出版業界がソースネクストに「0秒読書」をめぐって抗議したと報じた。HON.jpによると、抗議文は9月24日付とみられる。ソースネクストは著作権侵害には当たらないと主張し、出版業界は海賊版などへの悪用を懸念している。同社のFAQは、キャプチャ防止機能のある作品は取り込めないと説明している。</t>
        </is>
      </c>
      <c r="G2156" s="5" t="inlineStr">
        <is>
          <t>電子書籍を丸ごとPDFにする行為は複製に当たり、業務での利用には私的複製（著作権法30条）が適用されない
人が読めるPDFを作るため、AIの情報解析の例外（30条の4）も適用が難しいとの指摘がある
電子書店の利用規約が画面キャプチャを禁じていれば、契約違反の問題も残る
「本を読む」から「AIに読ませる」へという消費行動の変化と、権利者との衝突が表面化した</t>
        </is>
      </c>
      <c r="H2156" s="5" t="inlineStr">
        <is>
          <t>出版社側は電子書店と連携してキャプチャ対策を強め、規約での禁止を明確にする可能性が高い。ソースネクストが機能制限などで歩み寄るか、法的措置に発展するかが焦点になる。並行して、出版社公認のAI要約サービスやライセンス型の提供を模索する動きも出てくるとみられる。</t>
        </is>
      </c>
      <c r="I2156" s="5" t="inlineStr">
        <is>
          <t>電子書籍のAI利用と私的複製・30条の4の境界</t>
        </is>
      </c>
      <c r="J2156" s="5" t="inlineStr">
        <is>
          <t>ソースネクスト</t>
        </is>
      </c>
      <c r="K2156" s="5" t="n"/>
      <c r="L2156" s="5" t="inlineStr">
        <is>
          <t>国内,AI,権利・ライセンス,消費者インサイト</t>
        </is>
      </c>
      <c r="M2156" s="5" t="n"/>
    </row>
    <row r="2157">
      <c r="A2157" s="5" t="inlineStr">
        <is>
          <t>2026-10-23</t>
        </is>
      </c>
      <c r="B2157" s="5" t="inlineStr">
        <is>
          <t>小説</t>
        </is>
      </c>
      <c r="C2157" s="5" t="inlineStr">
        <is>
          <t>GA文庫のSBクリエイティブがエンタメ文芸「SB文庫」を創刊、ラノベ作家をライト文芸に転用</t>
        </is>
      </c>
      <c r="D2157" s="5" t="inlineStr">
        <is>
          <t>https://realsound.jp/book/2026/10/post-2557177.html</t>
        </is>
      </c>
      <c r="E2157" s="5" t="inlineStr">
        <is>
          <t>ライトノベルの市場は異世界系の飽和と読者の高齢化で伸び悩んでいる。各社はラノベで育った作家と読者を一般文芸寄りの「ライト文芸」や文庫ミステリーに移す動きを強めている。SBクリエイティブはGA文庫やGAノベルを持つラノベ大手の一角である。</t>
        </is>
      </c>
      <c r="F2157" s="5" t="inlineStr">
        <is>
          <t>SBクリエイティブは10月20日、エンタメ文芸レーベル「SB文庫」を創刊した。ライトミステリー、お仕事、ホラー、青春、恋愛、ファンタジーを扱い、毎月第4木曜に刊行する。10月22日発売の創刊ラインナップは8点で、十文字青、乙野四方字（8年ぶりの長編）、屋久ユウキ（初の文芸作品）らが並ぶ。11月は6点、12月は5点を予定し、2027年1月以降は神永学らが続く。</t>
        </is>
      </c>
      <c r="G2157" s="5" t="inlineStr">
        <is>
          <t>ラノベ出身の作家を一般文芸の読者層に送り込む「作家の再配置」の動きにあたる
12月にはGA文庫大賞の文芸部門で金賞を受けた作品を投入し、自社の新人賞と直結させる
ドラマ『身代金は誘拐です』の小説版も予定し、映像とのタイアップも狙う
月5〜8点の刊行で、書店の文庫棚の確保を目指す</t>
        </is>
      </c>
      <c r="H2157" s="5" t="inlineStr">
        <is>
          <t>KADOKAWAのメディアワークス文庫や講談社タイガなど、先行するライト文芸レーベルと文庫棚を奪い合うことになる。ラノベ大手のライト文芸参入が続けば、作家の囲い込みと映像化原作の確保の競争が激しくなる。初年度の重版率が、レーベルが定着するかの試金石になる。</t>
        </is>
      </c>
      <c r="I2157" s="5" t="inlineStr">
        <is>
          <t>ラノベからライト文芸への作家・読者の移行と文庫棚の競争</t>
        </is>
      </c>
      <c r="J2157" s="5" t="inlineStr">
        <is>
          <t>SBクリエイティブ</t>
        </is>
      </c>
      <c r="K2157" s="5" t="inlineStr">
        <is>
          <t>SB文庫,GA文庫,身代金は誘拐です</t>
        </is>
      </c>
      <c r="L2157" s="5" t="inlineStr">
        <is>
          <t>国内,出版,新作,トレンド</t>
        </is>
      </c>
      <c r="M2157" s="5" t="n"/>
    </row>
    <row r="2158">
      <c r="A2158" s="5" t="inlineStr">
        <is>
          <t>2026-10-23</t>
        </is>
      </c>
      <c r="B2158" s="5" t="inlineStr">
        <is>
          <t>小説</t>
        </is>
      </c>
      <c r="C2158" s="5" t="inlineStr">
        <is>
          <t>双葉社が紙の文芸誌『Leaf』を創刊、小説推理のWeb移行後に544頁880円・年2回で逆張り</t>
        </is>
      </c>
      <c r="D2158" s="5" t="inlineStr">
        <is>
          <t>https://realsound.jp/book/2026/10/post-2559739.html</t>
        </is>
      </c>
      <c r="E2158" s="5" t="inlineStr">
        <is>
          <t>文芸誌は部数の減少が続き、双葉社も2025年9月号で『小説推理』を紙からウェブマガジンに移した。週刊誌などの完全デジタル化も相次ぐなか、紙の文芸誌を新たに立ち上げるのは異例である。</t>
        </is>
      </c>
      <c r="F2158" s="5" t="inlineStr">
        <is>
          <t>双葉社は10月21日、紙の文芸誌『Leaf』を創刊した。創刊号は544ページで880円（税込）、年2回（4月・10月）刊行する。テーマは毎号ひとつで、掲載作はすべて読み切り。創刊号には赤川次郎、一穂ミチ、宮島未奈、佐藤究、澤村伊智らが小説を寄せ、伊坂幸太郎がエッセイを書いた。2028年5月の創業80周年に向け、第5号までに計80人の書き手を起用する。</t>
        </is>
      </c>
      <c r="G2158" s="5" t="inlineStr">
        <is>
          <t>連載をやめて読み切りのテーマ型にし、単行本化の前段という文芸誌の従来の役割から、一冊の読み物として完結する形に変えた
880円の低価格と544ページの大部で、「お得なアンソロジー」として書店で売る設計
ウェブで得た読者とのつながりを、紙の特別感で収益化する狙い
人気作家を並べることで、文芸誌を新作の見本市として使う</t>
        </is>
      </c>
      <c r="H2158" s="5" t="inlineStr">
        <is>
          <t>連載型の月刊文芸誌がウェブに移る一方で、年数回刊行のテーマ型ムックという形が、紙の文芸誌を生き残らせるモデルとして広がる可能性がある。創刊号の実売と重版の有無が、他社が追随するかを左右するとみられる。収録作の単行本化や映像化の権利の窓口としての機能も注目される。</t>
        </is>
      </c>
      <c r="I2158" s="5" t="inlineStr">
        <is>
          <t>文芸誌のウェブ移行と紙のテーマ型アンソロジー化</t>
        </is>
      </c>
      <c r="J2158" s="5" t="inlineStr">
        <is>
          <t>双葉社</t>
        </is>
      </c>
      <c r="K2158" s="5" t="inlineStr">
        <is>
          <t>Leaf,小説推理</t>
        </is>
      </c>
      <c r="L2158" s="5" t="inlineStr">
        <is>
          <t>国内,出版,新作,トレンド</t>
        </is>
      </c>
      <c r="M2158" s="5" t="n"/>
    </row>
    <row r="2159">
      <c r="A2159" s="5" t="inlineStr">
        <is>
          <t>2026-10-23</t>
        </is>
      </c>
      <c r="B2159" s="5" t="inlineStr">
        <is>
          <t>小説</t>
        </is>
      </c>
      <c r="C2159" s="5" t="inlineStr">
        <is>
          <t>ポーランドで新刊の定価維持法案が攻防、値引き上限45%・販売データの報告義務に競争当局が反対</t>
        </is>
      </c>
      <c r="D2159" s="5" t="inlineStr">
        <is>
          <t>https://publishingperspectives.com/2026/10/with-reading-under-pressure-central-europe-debates-fixed-book-price-laws/</t>
        </is>
      </c>
      <c r="E2159" s="5" t="inlineStr">
        <is>
          <t>ドイツ、フランス、イタリア、スペインなど欧州の少なくとも14カ国には書籍の定価維持法がある。中東欧では未整備の国が多い。ポーランドでは過去5年で数百の書店が閉店し、出版団体PIKは2024年に市場を「危機的」と表現していた。</t>
        </is>
      </c>
      <c r="F2159" s="5" t="inlineStr">
        <is>
          <t>Publishing Perspectivesは10月21日、中東欧の定価維持論議を報じた。ポーランド文化省が2025年末に進めた法案は、新刊を12カ月間定価販売とし、卸の最大値引き率を45%に抑え、出版社・輸入業者・小売に統計局への販売データ報告を義務づける。PIKは賛成だが、大手小売と競争・消費者保護庁（UOKiK）は7月に競争を損なうと反対した。チェコとブルガリアでも業界の意見は割れている。</t>
        </is>
      </c>
      <c r="G2159" s="5" t="inlineStr">
        <is>
          <t>法案は再販制度と販売データの公的な把握をセットにした設計
書店の減少と寡占化への対策として、独立系書店と小規模出版社が支持している
競争当局と大手小売が反対し、成立時期は見えていない
チェコでは書籍の付加価値税ゼロを優先する声もあり、支援策の選び方が国によって異なる</t>
        </is>
      </c>
      <c r="H2159" s="5" t="inlineStr">
        <is>
          <t>ポーランドで成立すれば、中東欧で定価維持を導入する国が相次ぐ可能性がある。日本の再販制度や、国内で書店支援策を求める議論にとっても比較材料になる。競争当局との調整で、値引き上限や定価期間を縮める修正が入る公算が大きい。</t>
        </is>
      </c>
      <c r="I2159" s="5" t="inlineStr">
        <is>
          <t>欧州の書籍定価維持法と書店支援策の比較</t>
        </is>
      </c>
      <c r="J2159" s="5" t="inlineStr">
        <is>
          <t>Polish Chamber of Books,UOKiK</t>
        </is>
      </c>
      <c r="K2159" s="5" t="n"/>
      <c r="L2159" s="5" t="inlineStr">
        <is>
          <t>海外,規制,出版,トレンド</t>
        </is>
      </c>
      <c r="M2159" s="5" t="n"/>
    </row>
    <row r="2160">
      <c r="A2160" s="5" t="inlineStr">
        <is>
          <t>2026-10-23</t>
        </is>
      </c>
      <c r="B2160" s="5" t="inlineStr">
        <is>
          <t>音楽</t>
        </is>
      </c>
      <c r="C2160" s="5" t="inlineStr">
        <is>
          <t>Spotify、Audi車載にネイティブアプリ投入―スマホ不要、CarPlay外で車内接点を自社化</t>
        </is>
      </c>
      <c r="D2160" s="5" t="inlineStr">
        <is>
          <t>https://www.musicbusinessworldwide.com/spotify-launches-native-in-car-app-with-audi-less-than-two-years-after-switching-off-car-thing/</t>
        </is>
      </c>
      <c r="E2160" s="5" t="inlineStr">
        <is>
          <t>Spotifyは2022年に専用車載端末「Car Thing」を発売したが、同年に撤退して3,100万ユーロを損失計上し、2024年12月には端末を使用不能にした。車内はApple CarPlayやAndroid Auto経由の利用が中心で、Spotifyは体験やデータをプラットフォーマーに握られていた。</t>
        </is>
      </c>
      <c r="F2160" s="5" t="inlineStr">
        <is>
          <t>SpotifyとAudiは10月21日、車載インフォテインメントで直接動くネイティブアプリをAudi Application Storeで公開した。A6 e-tronやQ6 e-tronなど5車種から始め、47市場に展開する。無料会員も利用できる。走行中は歌詞と動画を中央画面に表示せず音声操作のみとし、停車中や助手席ディスプレイでは動画ポッドキャストやMVも見られる。</t>
        </is>
      </c>
      <c r="G2160" s="5" t="inlineStr">
        <is>
          <t>Audiは「Spotifyのフル機能ネイティブアプリを統合した世界初の自動車メーカー」と主張
Spotify DJやJam、リアルタイム歌詞、MVに対応
2023年からのテンプレート型アプリを置き換える
スマートフォン接続なしで動作し、CarPlayを経由しない</t>
        </is>
      </c>
      <c r="H2160" s="5" t="inlineStr">
        <is>
          <t>車内を動画ポッドキャストやMVの視聴面として確保する動きで、他の自動車メーカーへの展開や車内広告在庫の拡大につながるとみられる。Appleが次世代CarPlayで車載画面全体を押さえようとする動きと競合し、OEMとの直接連携がDSP間の差別化要素になりそうだ。</t>
        </is>
      </c>
      <c r="I2160" s="5" t="inlineStr">
        <is>
          <t>車載インフォテインメントを巡るDSPとOS事業者の主導権争い</t>
        </is>
      </c>
      <c r="J2160" s="5" t="inlineStr">
        <is>
          <t>Spotify,Audi,Apple</t>
        </is>
      </c>
      <c r="K2160" s="5" t="n"/>
      <c r="L2160" s="5" t="inlineStr">
        <is>
          <t>配信,提携,技術,海外</t>
        </is>
      </c>
      <c r="M2160" s="5" t="n"/>
    </row>
    <row r="2161">
      <c r="A2161" s="5" t="inlineStr">
        <is>
          <t>2026-10-23</t>
        </is>
      </c>
      <c r="B2161" s="5" t="inlineStr">
        <is>
          <t>音楽</t>
        </is>
      </c>
      <c r="C2161" s="5" t="inlineStr">
        <is>
          <t>米音楽家労組AFM「Human Made Human Paid」始動―AI許諾料の演奏家配分を要求</t>
        </is>
      </c>
      <c r="D2161" s="5" t="inlineStr">
        <is>
          <t>https://completemusicupdate.com/major-labels-are-getting-massive-corporate-payouts-for-ai-licensing-but-paying-musicians-zero-says-afms-human-made-human-paid-campaign/</t>
        </is>
      </c>
      <c r="E2161" s="5" t="inlineStr">
        <is>
          <t>メジャーレーベルはSunoやUdioなどとのAIライセンス契約で収入を得始めている。しかし、セッション・ミュージシャンへの分配の仕組みはない。AFMはメジャーとの録音労働協約（SRLA）の交渉を4回重ねても妥結できておらず、協約の「新規利用」条項がAIに及ぶかを巡ってUMGとWMGを提訴している。</t>
        </is>
      </c>
      <c r="F2161" s="5" t="inlineStr">
        <is>
          <t>米国音楽家連盟（AFM）は10月21日、「Human Made Human Paid」キャンペーンを始めた。人間の演奏をAI開発に使う際には「同意・クレジット・報酬」が必要だとし、学習を許可・拒否する権利、透明なクレジット、価値が生じた際の公正な支払いの3点を譲れない条件に掲げた。レーベルは巨額のAIライセンス料を得ながら、演奏家には何も払っていないと批判している。</t>
        </is>
      </c>
      <c r="G2161" s="5" t="inlineStr">
        <is>
          <t>SRLA交渉は4回で膠着し、AI保護を最大の争点に据えた
レーベル側は「新規利用」条項がAIライセンスに及ばないと主張している
著作権法の改正か労働協約がない限り、セッション奏者はAI収入を受け取れない構造にある
作家は出版契約やPRSなどの管理団体の運用次第、アーティストは原盤契約次第となる</t>
        </is>
      </c>
      <c r="H2161" s="5" t="inlineStr">
        <is>
          <t>AIライセンス収入の分配が、レーベルの次の労使・契約交渉の中心になる。俳優組合SAG-AFTRAの先例に倣い、AI条項の労働協約への盛り込みやストライキ示唆を含む圧力が強まるとみられる。英国や欧州の演奏家団体が追随する可能性も高い。</t>
        </is>
      </c>
      <c r="I2161" s="5" t="inlineStr">
        <is>
          <t>AIライセンス収益の分配と演奏家・作家の権利</t>
        </is>
      </c>
      <c r="J2161" s="5" t="inlineStr">
        <is>
          <t>AFM,Universal Music Group,Warner Music Group,Sony Music</t>
        </is>
      </c>
      <c r="K2161" s="5" t="n"/>
      <c r="L2161" s="5" t="inlineStr">
        <is>
          <t>AI,権利・ライセンス,人事・組織,海外</t>
        </is>
      </c>
      <c r="M2161" s="5" t="n"/>
    </row>
    <row r="2162">
      <c r="A2162" s="5" t="inlineStr">
        <is>
          <t>2026-10-23</t>
        </is>
      </c>
      <c r="B2162" s="5" t="inlineStr">
        <is>
          <t>音楽</t>
        </is>
      </c>
      <c r="C2162" s="5" t="inlineStr">
        <is>
          <t>米下院監視委、StubHub CEOが運営するヘッジファンドの買い占め・転売の実態を追及</t>
        </is>
      </c>
      <c r="D2162" s="5" t="inlineStr">
        <is>
          <t>https://www.digitalmusicnews.com/2026/10/22/house-oversight-stubhub-ceo-hedge-fund/</t>
        </is>
      </c>
      <c r="E2162" s="5" t="inlineStr">
        <is>
          <t>チケット転売市場では、米司法省による転売業者REPSの提訴や、ワシントンDCの「額面+10%上限」法を巡る訴訟など、規制強化の動きが相次いでいる。StubHubのエリック・ベイカーCEOは、自らが運営に関わるヘッジファンドAndro Capitalとの関係が夏から議会の調査対象となっていた。</t>
        </is>
      </c>
      <c r="F2162" s="5" t="inlineStr">
        <is>
          <t>米下院監視・政府改革委員会の民主党筆頭委員ロバート・ガルシア議員は、10月22日までにベイカー氏をAndro Capitalのマネージング・ディレクターとして宛てた書簡を送った。Andro Capitalの調達、在庫資金、StubHubなどでの販売方法の説明を求めた。Androがチケットを大量に買い付けてStubHubで転売し、利益を得ている疑いがある。</t>
        </is>
      </c>
      <c r="G2162" s="5" t="inlineStr">
        <is>
          <t>夏の照会はCEOとしてのベイカー氏宛てだったが、今回はファンド側の責任者として追及した
StubHubの証券届出書に記載された、通常のブローカーを超える関連当事者関係を根拠にしている
優遇措置、消費者・アーティストに不利な取引への懸念を指摘した
ベイカー氏、Andro、StubHubの回答は記事時点で出ていない</t>
        </is>
      </c>
      <c r="H2162" s="5" t="inlineStr">
        <is>
          <t>マーケットプレイス運営者が転売業者側の利益にも関わる利益相反の構図は、二次流通の規制議論を加速させるとみられる。上場企業StubHubには開示とガバナンスの見直し圧力がかかり、価格上限や転売禁止の州法・国法が広がる追い風になりそうだ。</t>
        </is>
      </c>
      <c r="I2162" s="5" t="inlineStr">
        <is>
          <t>チケット二次流通の利益相反と規制強化</t>
        </is>
      </c>
      <c r="J2162" s="5" t="inlineStr">
        <is>
          <t>StubHub,Andro Capital</t>
        </is>
      </c>
      <c r="K2162" s="5" t="n"/>
      <c r="L2162" s="5" t="inlineStr">
        <is>
          <t>規制,ライブ・イベント,海外</t>
        </is>
      </c>
      <c r="M2162" s="5" t="n"/>
    </row>
    <row r="2163">
      <c r="A2163" s="5" t="inlineStr">
        <is>
          <t>2026-10-24</t>
        </is>
      </c>
      <c r="B2163" s="5" t="inlineStr">
        <is>
          <t>ゲーム</t>
        </is>
      </c>
      <c r="C2163" s="5" t="inlineStr">
        <is>
          <t>Arkane、11月13日までに買い手が見つからなければ閉鎖と報道―『Blade』開発中</t>
        </is>
      </c>
      <c r="D2163" s="5" t="inlineStr">
        <is>
          <t>https://www.videogameschronicle.com/news/arkane-has-until-november-to-find-a-buyer-or-face-closure-its-claimed/</t>
        </is>
      </c>
      <c r="E2163"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63"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63"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63"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63" s="5" t="inlineStr">
        <is>
          <t>大手パブリッシャーのスタジオ売却・スピンアウトの仕組みと、ライセンスIP作品の権利移転</t>
        </is>
      </c>
      <c r="J2163" s="5" t="inlineStr">
        <is>
          <t>Microsoft, Xbox, Arkane Studios, Marvel, Undead Labs, Ninja Theory</t>
        </is>
      </c>
      <c r="K2163" s="5" t="inlineStr">
        <is>
          <t>Marvel's Blade, Dishonored, Deathloop</t>
        </is>
      </c>
      <c r="L2163" s="5" t="inlineStr">
        <is>
          <t>M&amp;A,人事・組織,海外</t>
        </is>
      </c>
      <c r="M2163" s="5" t="n"/>
    </row>
    <row r="2164">
      <c r="A2164" s="5" t="inlineStr">
        <is>
          <t>2026-10-24</t>
        </is>
      </c>
      <c r="B2164" s="5" t="inlineStr">
        <is>
          <t>ゲーム</t>
        </is>
      </c>
      <c r="C2164" s="5" t="inlineStr">
        <is>
          <t>カプコンID不正アクセス、約1177万件のメールアドレス等が流出</t>
        </is>
      </c>
      <c r="D2164" s="5" t="inlineStr">
        <is>
          <t>https://www.gamebusiness.jp/article/2026/10/23/28420.html</t>
        </is>
      </c>
      <c r="E2164"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64"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64"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64"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64" s="5" t="inlineStr">
        <is>
          <t>ゲーム会社の会員ID基盤のセキュリティ（多要素認証、リスト型攻撃対策）と個人情報保護法上の報告義務</t>
        </is>
      </c>
      <c r="J2164" s="5" t="inlineStr">
        <is>
          <t>カプコン</t>
        </is>
      </c>
      <c r="K2164" s="5" t="n"/>
      <c r="L2164" s="5" t="inlineStr">
        <is>
          <t>技術,適時開示,国内</t>
        </is>
      </c>
      <c r="M2164" s="5" t="n"/>
    </row>
    <row r="2165">
      <c r="A2165" s="5" t="inlineStr">
        <is>
          <t>2026-10-24</t>
        </is>
      </c>
      <c r="B2165" s="5" t="inlineStr">
        <is>
          <t>ゲーム</t>
        </is>
      </c>
      <c r="C2165" s="5" t="inlineStr">
        <is>
          <t>Xboxクラウド、非Game Pass向けに「プレイ時間」販売をテスト―10時間3.99ドル</t>
        </is>
      </c>
      <c r="D2165" s="5" t="inlineStr">
        <is>
          <t>https://www.gamebusiness.jp/article/2026/10/23/28416.html</t>
        </is>
      </c>
      <c r="E2165"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65"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65"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65"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65" s="5" t="inlineStr">
        <is>
          <t>クラウドゲーミングのコスト構造と課金モデル（サブスク・従量課金・広告付き）の比較</t>
        </is>
      </c>
      <c r="J2165" s="5" t="inlineStr">
        <is>
          <t>Microsoft, Xbox</t>
        </is>
      </c>
      <c r="K2165" s="5" t="inlineStr">
        <is>
          <t>Xbox Game Pass</t>
        </is>
      </c>
      <c r="L2165" s="5" t="inlineStr">
        <is>
          <t>クラウド,ライブサービス,消費者インサイト,海外</t>
        </is>
      </c>
      <c r="M2165" s="5" t="n"/>
    </row>
    <row r="2166">
      <c r="A2166" s="5" t="inlineStr">
        <is>
          <t>2026-10-24</t>
        </is>
      </c>
      <c r="B2166" s="5" t="inlineStr">
        <is>
          <t>ゲーム</t>
        </is>
      </c>
      <c r="C2166" s="5" t="inlineStr">
        <is>
          <t>米9月ゲーム市場、『ウルヴァリン』首位でPS5売上43%増―Xboxは9月の過去最低</t>
        </is>
      </c>
      <c r="D2166" s="5" t="inlineStr">
        <is>
          <t>https://www.videogameschronicle.com/news/wolverine-was-uss-best-selling-game-in-september-with-ps5-sales-up-43/</t>
        </is>
      </c>
      <c r="E2166"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66"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66"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66"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66" s="5" t="inlineStr">
        <is>
          <t>Circana月次データの読み方と、ファーストパーティ作品によるハード牽引効果</t>
        </is>
      </c>
      <c r="J2166" s="5" t="inlineStr">
        <is>
          <t>Sony Interactive Entertainment, Insomniac Games, Microsoft, 任天堂, Circana</t>
        </is>
      </c>
      <c r="K2166" s="5" t="inlineStr">
        <is>
          <t>Marvel's Wolverine, NBA 2K27, EA Sports FC 27</t>
        </is>
      </c>
      <c r="L2166" s="5" t="inlineStr">
        <is>
          <t>チャート・ランキング,ハード,海外</t>
        </is>
      </c>
      <c r="M2166" s="5" t="n"/>
    </row>
    <row r="2167">
      <c r="A2167" s="5" t="inlineStr">
        <is>
          <t>2026-10-24</t>
        </is>
      </c>
      <c r="B2167" s="5" t="inlineStr">
        <is>
          <t>ゲーム</t>
        </is>
      </c>
      <c r="C2167" s="5" t="inlineStr">
        <is>
          <t>GameMaker、新ランタイムGMRTを27年1月から商用無料化―家庭用機は従来通り有料</t>
        </is>
      </c>
      <c r="D2167" s="5" t="inlineStr">
        <is>
          <t>https://www.gamedeveloper.com/programming/gamemaker-s-gmrt-runtime-will-soon-be-free-for-all-commercial-devs</t>
        </is>
      </c>
      <c r="E2167"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67"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67"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67"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67" s="5" t="inlineStr">
        <is>
          <t>ゲームエンジン各社のライセンス・収益モデル比較（Unity／Unreal／Godot／GameMaker）</t>
        </is>
      </c>
      <c r="J2167" s="5" t="inlineStr">
        <is>
          <t>GameMaker, Opera, Unity, Epic Games</t>
        </is>
      </c>
      <c r="K2167" s="5" t="n"/>
      <c r="L2167" s="5" t="inlineStr">
        <is>
          <t>技術,インディー,AI,海外</t>
        </is>
      </c>
      <c r="M2167" s="5" t="n"/>
    </row>
    <row r="2168">
      <c r="A2168" s="5" t="inlineStr">
        <is>
          <t>2026-10-24</t>
        </is>
      </c>
      <c r="B2168" s="5" t="inlineStr">
        <is>
          <t>ゲーム</t>
        </is>
      </c>
      <c r="C2168" s="5" t="inlineStr">
        <is>
          <t>VRの老舗Owlchemy Labs、グラス型XR向けに新作―「カフェテスト」通過を狙う</t>
        </is>
      </c>
      <c r="D2168" s="5" t="inlineStr">
        <is>
          <t>https://www.gamedeveloper.com/extended-reality/vr-pioneer-owlchemy-labs-pivots-to-xr-for-its-next-release</t>
        </is>
      </c>
      <c r="E2168"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68"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68"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68"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68" s="5" t="inlineStr">
        <is>
          <t>Android XRなどグラス型XRデバイスのエコシステムと、VR市場が伸び悩む要因</t>
        </is>
      </c>
      <c r="J2168" s="5" t="inlineStr">
        <is>
          <t>Owlchemy Labs, Google</t>
        </is>
      </c>
      <c r="K2168" s="5" t="inlineStr">
        <is>
          <t>Hyper Visor, Job Simulator</t>
        </is>
      </c>
      <c r="L2168" s="5" t="inlineStr">
        <is>
          <t>XR,ハード,海外</t>
        </is>
      </c>
      <c r="M2168" s="5" t="n"/>
    </row>
    <row r="2169">
      <c r="A2169" s="5" t="inlineStr">
        <is>
          <t>2026-10-24</t>
        </is>
      </c>
      <c r="B2169" s="5" t="inlineStr">
        <is>
          <t>ゲーム</t>
        </is>
      </c>
      <c r="C2169" s="5" t="inlineStr">
        <is>
          <t>宮本茂氏、文化勲章会見で生成AIに言及―「作業」と「創造」を分けて考えよと指摘</t>
        </is>
      </c>
      <c r="D2169" s="5" t="inlineStr">
        <is>
          <t>https://www.videogameschronicle.com/news/shigeru-miyamoto-explains-why-ai-wont-make-human-creativity-obsolete/</t>
        </is>
      </c>
      <c r="E2169"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69"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69"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69"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69" s="5" t="inlineStr">
        <is>
          <t>国内大手ゲーム会社の生成AI方針（任天堂・コナミ等の発言比較）と制作工程の切り分け</t>
        </is>
      </c>
      <c r="J2169" s="5" t="inlineStr">
        <is>
          <t>任天堂</t>
        </is>
      </c>
      <c r="K2169" s="5" t="n"/>
      <c r="L2169" s="5" t="inlineStr">
        <is>
          <t>AI,人事・組織,国内</t>
        </is>
      </c>
      <c r="M2169" s="5" t="n"/>
    </row>
    <row r="2170">
      <c r="A2170" s="5" t="inlineStr">
        <is>
          <t>2026-10-24</t>
        </is>
      </c>
      <c r="B2170" s="5" t="inlineStr">
        <is>
          <t>映画</t>
        </is>
      </c>
      <c r="C2170" s="5" t="inlineStr">
        <is>
          <t>マスク氏がスカイダンスに約10億ドル出資と報道、WBD買収後の財務強化策</t>
        </is>
      </c>
      <c r="D2170" s="5" t="inlineStr">
        <is>
          <t>https://www.thewrap.com/industry-news/tech/elon-musk-skydance-1-billion-investment/</t>
        </is>
      </c>
      <c r="E2170"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70"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70"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70"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70" s="5" t="inlineStr">
        <is>
          <t>レバレッジド・バイアウト後のメディア企業の資本政策と、通信・衛星事業者を使ったコンテンツ流通モデル</t>
        </is>
      </c>
      <c r="J2170" s="5" t="inlineStr">
        <is>
          <t>Skydance,Paramount,Warner Bros. Discovery,SpaceX,Starlink</t>
        </is>
      </c>
      <c r="K2170" s="5" t="n"/>
      <c r="L2170" s="5" t="inlineStr">
        <is>
          <t>出資,M&amp;A,提携,海外</t>
        </is>
      </c>
      <c r="M2170" s="5" t="n"/>
    </row>
    <row r="2171">
      <c r="A2171" s="5" t="inlineStr">
        <is>
          <t>2026-10-24</t>
        </is>
      </c>
      <c r="B2171" s="5" t="inlineStr">
        <is>
          <t>映画</t>
        </is>
      </c>
      <c r="C2171" s="5" t="inlineStr">
        <is>
          <t>国内興収130億円の『トイ・ストーリー5』、公開から約4か月でDisney＋見放題へ</t>
        </is>
      </c>
      <c r="D2171" s="5" t="inlineStr">
        <is>
          <t>https://www.cinematoday.jp/news/N0157591</t>
        </is>
      </c>
      <c r="E2171"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71"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71"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71"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71" s="5" t="inlineStr">
        <is>
          <t>国内における劇場公開から配信までのウィンドウ期間の変化と、サブスク加入者獲得への効果</t>
        </is>
      </c>
      <c r="J2171" s="5" t="inlineStr">
        <is>
          <t>ウォルト・ディズニー・ジャパン,Pixar,Disney+</t>
        </is>
      </c>
      <c r="K2171" s="5" t="inlineStr">
        <is>
          <t>トイ・ストーリー</t>
        </is>
      </c>
      <c r="L2171" s="5" t="inlineStr">
        <is>
          <t>配信,興行,国内</t>
        </is>
      </c>
      <c r="M2171" s="5" t="inlineStr">
        <is>
          <t>ミクロ採用：興収100億円超の大作でも約4か月で見放題に移る。国内の劇場公開から配信までの期間を測る基準になる事例。</t>
        </is>
      </c>
    </row>
    <row r="2172">
      <c r="A2172" s="5" t="inlineStr">
        <is>
          <t>2026-10-24</t>
        </is>
      </c>
      <c r="B2172" s="5" t="inlineStr">
        <is>
          <t>映画</t>
        </is>
      </c>
      <c r="C2172" s="5" t="inlineStr">
        <is>
          <t>三菱UFJ銀行が経産省事業で「日本型フィルム・ファイナンス」を調査、完成保証を検証</t>
        </is>
      </c>
      <c r="D2172" s="5" t="inlineStr">
        <is>
          <t>https://branc.jp/article/2026/10/23/3223.html</t>
        </is>
      </c>
      <c r="E2172"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72"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72"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72"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72" s="5" t="inlineStr">
        <is>
          <t>完成保証（completion bond）とプリセールスを担保にした映画融資の仕組み、製作委員会方式との比較</t>
        </is>
      </c>
      <c r="J2172" s="5" t="inlineStr">
        <is>
          <t>三菱UFJ銀行,経済産業省,GEM Partners,東京海上日動火災保険,フィルム・ソリューションズ,三菱UFJリサーチ＆コンサルティング</t>
        </is>
      </c>
      <c r="K2172" s="5" t="n"/>
      <c r="L2172" s="5" t="inlineStr">
        <is>
          <t>出資,規制,国内</t>
        </is>
      </c>
      <c r="M2172" s="5" t="n"/>
    </row>
    <row r="2173">
      <c r="A2173" s="5" t="inlineStr">
        <is>
          <t>2026-10-24</t>
        </is>
      </c>
      <c r="B2173" s="5" t="inlineStr">
        <is>
          <t>映画</t>
        </is>
      </c>
      <c r="C2173" s="5" t="inlineStr">
        <is>
          <t>ターミネーターの配信収益が急増、AI不安が名作SFの「不安の見返し」を生む</t>
        </is>
      </c>
      <c r="D2173" s="5" t="inlineStr">
        <is>
          <t>https://www.thewrap.com/media-platforms/streaming/terminator-streaming-viewership-surge-ai-panic/</t>
        </is>
      </c>
      <c r="E2173"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73"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73"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73"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73" s="5" t="inlineStr">
        <is>
          <t>配信における旧作（ライブラリ）の価値の測り方と、社会情勢が視聴需要に与える影響</t>
        </is>
      </c>
      <c r="J2173" s="5" t="inlineStr">
        <is>
          <t>Parrot Analytics</t>
        </is>
      </c>
      <c r="K2173" s="5" t="inlineStr">
        <is>
          <t>ターミネーター,マトリックス,ブレードランナー</t>
        </is>
      </c>
      <c r="L2173" s="5" t="inlineStr">
        <is>
          <t>消費者インサイト,配信,AI,海外</t>
        </is>
      </c>
      <c r="M2173" s="5" t="inlineStr">
        <is>
          <t>ミクロ採用：AIへの社会的な不安が旧作SFの需要を押し上げているという仮説。旧作の価値を見直す材料になる。</t>
        </is>
      </c>
    </row>
    <row r="2174">
      <c r="A2174" s="5" t="inlineStr">
        <is>
          <t>2026-10-24</t>
        </is>
      </c>
      <c r="B2174" s="5" t="inlineStr">
        <is>
          <t>映画</t>
        </is>
      </c>
      <c r="C2174" s="5" t="inlineStr">
        <is>
          <t>ライカ『ワイルドウッド』、PG-13指定の1億ドル超ストップモーションが試金石に</t>
        </is>
      </c>
      <c r="D2174" s="5" t="inlineStr">
        <is>
          <t>https://www.thewrap.com/creative-content/movies/pg-13-animation-wildwood-ray-gunn-forgotten-island/</t>
        </is>
      </c>
      <c r="E2174"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74"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74"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74"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74" s="5" t="inlineStr">
        <is>
          <t>アニメ映画の年齢区分と客層の関係、ストップモーション作品の製作費構造</t>
        </is>
      </c>
      <c r="J2174" s="5" t="inlineStr">
        <is>
          <t>Laika,Fathom Entertainment,FilmNation Entertainment,DreamWorks Animation,Skydance Animation,Netflix</t>
        </is>
      </c>
      <c r="K2174" s="5" t="inlineStr">
        <is>
          <t>Wildwood</t>
        </is>
      </c>
      <c r="L2174" s="5" t="inlineStr">
        <is>
          <t>興行,トレンド,インディー,海外</t>
        </is>
      </c>
      <c r="M2174" s="5" t="inlineStr">
        <is>
          <t>ミクロ採用：大人向けアニメの劇場興行が成り立つかを測る試金石。数字はWorld of Reel（10/23）とCartoon Brewによる。Bloomberg記事は本文を取得できず、見出しのみ参照。</t>
        </is>
      </c>
    </row>
    <row r="2175">
      <c r="A2175" s="5" t="inlineStr">
        <is>
          <t>2026-10-24</t>
        </is>
      </c>
      <c r="B2175" s="5" t="inlineStr">
        <is>
          <t>映画</t>
        </is>
      </c>
      <c r="C2175" s="5" t="inlineStr">
        <is>
          <t>DC『クレイフェイス』製作費4400万ドルのR指定ホラーが前夜祭350万ドル</t>
        </is>
      </c>
      <c r="D2175" s="5" t="inlineStr">
        <is>
          <t>https://deadline.com/2026/10/box-office-clayface-you-can-see-everything-1237171500/</t>
        </is>
      </c>
      <c r="E2175"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75"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75"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75"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75" s="5" t="inlineStr">
        <is>
          <t>スーパーヒーロー映画の予算を抑えたジャンル映画化と、宣伝素材を各国で作り世界で使うグローバル化の動き</t>
        </is>
      </c>
      <c r="J2175" s="5" t="inlineStr">
        <is>
          <t>DC Studios,Warner Bros.,Paramount,A24</t>
        </is>
      </c>
      <c r="K2175" s="5" t="inlineStr">
        <is>
          <t>Clayface,DC</t>
        </is>
      </c>
      <c r="L2175" s="5" t="inlineStr">
        <is>
          <t>興行,トレンド,海外</t>
        </is>
      </c>
      <c r="M2175" s="5" t="inlineStr">
        <is>
          <t>ミクロ採用：中予算・R指定ホラーでIPを展開するやり方の試金石。Deadline本文は取得できず、同記事を引用したJoBlo・World of Reel（10/23）とシネマトゥデイN0157577で事実を確認した。</t>
        </is>
      </c>
    </row>
    <row r="2176">
      <c r="A2176" s="5" t="inlineStr">
        <is>
          <t>2026-10-24</t>
        </is>
      </c>
      <c r="B2176" s="5" t="inlineStr">
        <is>
          <t>映画</t>
        </is>
      </c>
      <c r="C2176" s="5" t="inlineStr">
        <is>
          <t>欧州Kinepolis、7〜9月期の来場者49%増、プレミアム上映と米国拡大で過去最高ペース</t>
        </is>
      </c>
      <c r="D2176" s="5" t="inlineStr">
        <is>
          <t>https://www.boxofficepro.com/after-a-record-first-half-kinepolis-strengthens-its-lead-in-the-third-quarter/</t>
        </is>
      </c>
      <c r="E2176"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76"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76"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76"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76" s="5" t="inlineStr">
        <is>
          <t>映画館チェーンのプレミアム上映（PLF）戦略と、来場者1人あたりの売上の改善</t>
        </is>
      </c>
      <c r="J2176" s="5" t="inlineStr">
        <is>
          <t>Kinepolis,IMAX,Showcase,Emagine,Cinemark</t>
        </is>
      </c>
      <c r="K2176" s="5" t="inlineStr">
        <is>
          <t>オデッセイ,スパイダーマン,アベンジャーズ,デューン</t>
        </is>
      </c>
      <c r="L2176" s="5" t="inlineStr">
        <is>
          <t>業績,興行,海外</t>
        </is>
      </c>
      <c r="M2176" s="5" t="n"/>
    </row>
    <row r="2177">
      <c r="A2177" s="5" t="inlineStr">
        <is>
          <t>2026-10-24</t>
        </is>
      </c>
      <c r="B2177" s="5" t="inlineStr">
        <is>
          <t>映画</t>
        </is>
      </c>
      <c r="C2177" s="5" t="inlineStr">
        <is>
          <t>第39回東京国際映画祭が26日開幕、来年の上映作を観客が提案する「TIFFプラス1」も</t>
        </is>
      </c>
      <c r="D2177" s="5" t="inlineStr">
        <is>
          <t>https://eiga.com/news/20261023/5/</t>
        </is>
      </c>
      <c r="E2177"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77"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77" s="5" t="inlineStr">
        <is>
          <t>会期は2026年10月26日〜11月4日
観客の提案から選んだ1本を第40回（2027年）で上映
名作や日本で未公開の話題作も対象
応募はSNS・会場の投票箱・ウェブの3つの方法</t>
        </is>
      </c>
      <c r="H2177"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77" s="5" t="inlineStr">
        <is>
          <t>国際映画祭の観客参加型の企画と、日本で未公開の作品への需要を測る方法</t>
        </is>
      </c>
      <c r="J2177" s="5" t="inlineStr">
        <is>
          <t>東京国際映画祭,LEXUS</t>
        </is>
      </c>
      <c r="K2177" s="5" t="n"/>
      <c r="L2177" s="5" t="inlineStr">
        <is>
          <t>ライブ・イベント,消費者インサイト,国内</t>
        </is>
      </c>
      <c r="M2177" s="5" t="n"/>
    </row>
    <row r="2178">
      <c r="A2178" s="5" t="inlineStr">
        <is>
          <t>2026-10-24</t>
        </is>
      </c>
      <c r="B2178" s="5" t="inlineStr">
        <is>
          <t>アニメ</t>
        </is>
      </c>
      <c r="C2178" s="5" t="inlineStr">
        <is>
          <t>テレ東がフーモアに出資、M&amp;Aで描き下ろしからグッズ製造まで一気通貫</t>
        </is>
      </c>
      <c r="D2178" s="5" t="inlineStr">
        <is>
          <t>https://branc.jp/article/2026/10/23/3225.html</t>
        </is>
      </c>
      <c r="E2178"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78"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78"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78"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78" s="5" t="inlineStr">
        <is>
          <t>アニメ商品化のバリューチェーン（描き下ろし・製造・流通）と、放送局のIP事業戦略（CaaS）</t>
        </is>
      </c>
      <c r="J2178" s="5" t="inlineStr">
        <is>
          <t>テレビ東京,フーモア</t>
        </is>
      </c>
      <c r="K2178" s="5" t="n"/>
      <c r="L2178" s="5" t="inlineStr">
        <is>
          <t>出資,M&amp;A,権利・ライセンス,国内</t>
        </is>
      </c>
      <c r="M2178" s="5" t="n"/>
    </row>
    <row r="2179">
      <c r="A2179" s="5" t="inlineStr">
        <is>
          <t>2026-10-24</t>
        </is>
      </c>
      <c r="B2179" s="5" t="inlineStr">
        <is>
          <t>アニメ</t>
        </is>
      </c>
      <c r="C2179" s="5" t="inlineStr">
        <is>
          <t>『攻殻機動隊』新作アニメが始動、TV版に続きサイエンスSARUが制作</t>
        </is>
      </c>
      <c r="D2179" s="5" t="inlineStr">
        <is>
          <t>https://animeanime.jp/article/2026/10/23/104138.html</t>
        </is>
      </c>
      <c r="E2179"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79"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79"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79"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79" s="5" t="inlineStr">
        <is>
          <t>アニメ制作スタジオのIP継続受注と、ファッション・コミュニティを活用したIP運営</t>
        </is>
      </c>
      <c r="J2179" s="5" t="inlineStr">
        <is>
          <t>サイエンスSARU,バンダイナムコフィルムワークス,講談社</t>
        </is>
      </c>
      <c r="K2179" s="5" t="inlineStr">
        <is>
          <t>攻殻機動隊</t>
        </is>
      </c>
      <c r="L2179" s="5" t="inlineStr">
        <is>
          <t>新作,映像化,国内</t>
        </is>
      </c>
      <c r="M2179" s="5" t="inlineStr">
        <is>
          <t>放送終了直後に同じスタジオで新作を発表し、アパレル・展覧会・Discordなどと連動させている。旧作IPを継続的に展開するやり方を確かめる材料になる。</t>
        </is>
      </c>
    </row>
    <row r="2180">
      <c r="A2180" s="5" t="inlineStr">
        <is>
          <t>2026-10-24</t>
        </is>
      </c>
      <c r="B2180" s="5" t="inlineStr">
        <is>
          <t>アニメ</t>
        </is>
      </c>
      <c r="C2180" s="5" t="inlineStr">
        <is>
          <t>生成AIで作った117分の長編アニメをYouTubeで無料公開、3人・約3カ月で制作</t>
        </is>
      </c>
      <c r="D2180" s="5" t="inlineStr">
        <is>
          <t>https://animeanime.jp/article/2026/10/22/104090.html</t>
        </is>
      </c>
      <c r="E2180" s="5" t="inlineStr">
        <is>
          <t>生成AIを使った映像はこれまで短尺の作品やMVが中心だった。監督は、長尺になるほど背景やキャラクターの一貫性、感情の流れを保つのが難しいことを理由に挙げている。</t>
        </is>
      </c>
      <c r="F2180"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80"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80"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80" s="5" t="inlineStr">
        <is>
          <t>動画生成AIの長尺化技術（一貫性の維持）と、アニメ制作でのAI利用の権利・倫理</t>
        </is>
      </c>
      <c r="J2180" s="5" t="inlineStr">
        <is>
          <t>SPEED EFFECT</t>
        </is>
      </c>
      <c r="K2180" s="5" t="inlineStr">
        <is>
          <t>星の唄が聞こえる</t>
        </is>
      </c>
      <c r="L2180" s="5" t="inlineStr">
        <is>
          <t>AI,技術,インディー,国内</t>
        </is>
      </c>
      <c r="M2180" s="5" t="n"/>
    </row>
    <row r="2181">
      <c r="A2181" s="5" t="inlineStr">
        <is>
          <t>2026-10-24</t>
        </is>
      </c>
      <c r="B2181" s="5" t="inlineStr">
        <is>
          <t>アニメ</t>
        </is>
      </c>
      <c r="C2181" s="5" t="inlineStr">
        <is>
          <t>ワークマンのアニメ衣料、女性6割を狙いTシャツ980円で新規客を呼ぶ</t>
        </is>
      </c>
      <c r="D2181" s="5" t="inlineStr">
        <is>
          <t>https://animeanime.jp/article/2026/10/23/104103.html</t>
        </is>
      </c>
      <c r="E2181" s="5" t="inlineStr">
        <is>
          <t>ワークマンは約2年前にアニメIPとのコラボを始め、2025年秋冬から本格化した。作業服の品質と低価格を生かし、これまで来店しなかった客層を取り込む手段にしている。</t>
        </is>
      </c>
      <c r="F2181"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81"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81"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81" s="5" t="inlineStr">
        <is>
          <t>アニメIPと量販アパレルのコラボの経済性と、女性ファンのSNS拡散が購買に与える影響</t>
        </is>
      </c>
      <c r="J2181" s="5" t="inlineStr">
        <is>
          <t>ワークマン</t>
        </is>
      </c>
      <c r="K2181" s="5" t="inlineStr">
        <is>
          <t>薬屋のひとりごと,呪術廻戦,葬送のフリーレン,ジョジョの奇妙な冒険,サンリオキャラクターズ</t>
        </is>
      </c>
      <c r="L2181" s="5" t="inlineStr">
        <is>
          <t>消費者インサイト,権利・ライセンス,トレンド,国内</t>
        </is>
      </c>
      <c r="M2181" s="5" t="inlineStr">
        <is>
          <t>「普段着として着られる」「放送時期に合わせる」「女性の拡散力」を重視する点は、アニメグッズの買われ方の変化を示す材料になる。</t>
        </is>
      </c>
    </row>
    <row r="2182">
      <c r="A2182" s="5" t="inlineStr">
        <is>
          <t>2026-10-24</t>
        </is>
      </c>
      <c r="B2182" s="5" t="inlineStr">
        <is>
          <t>アニメ</t>
        </is>
      </c>
      <c r="C2182" s="5" t="inlineStr">
        <is>
          <t>ガンダムベース米2店舗目がミネアポリスで10/30開業、延期から約1カ月</t>
        </is>
      </c>
      <c r="D2182" s="5" t="inlineStr">
        <is>
          <t>https://www.siliconera.com/mall-of-america-bandai-namco-cross-store-and-gundam-base-open-this-month/</t>
        </is>
      </c>
      <c r="E2182"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82"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82"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82"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82" s="5" t="inlineStr">
        <is>
          <t>日本IP企業の海外直営店戦略と、北米のホビー・フィギュア市場</t>
        </is>
      </c>
      <c r="J2182" s="5" t="inlineStr">
        <is>
          <t>バンダイナムコ</t>
        </is>
      </c>
      <c r="K2182" s="5" t="inlineStr">
        <is>
          <t>機動戦士ガンダム</t>
        </is>
      </c>
      <c r="L2182" s="5" t="inlineStr">
        <is>
          <t>海外,権利・ライセンス</t>
        </is>
      </c>
      <c r="M2182" s="5" t="n"/>
    </row>
    <row r="2183">
      <c r="A2183" s="5" t="inlineStr">
        <is>
          <t>2026-10-24</t>
        </is>
      </c>
      <c r="B2183" s="5" t="inlineStr">
        <is>
          <t>アニメ</t>
        </is>
      </c>
      <c r="C2183" s="5" t="inlineStr">
        <is>
          <t>少女漫画の名作に「出会い直す」年、初TVアニメ化と大型原画展が相次ぐ</t>
        </is>
      </c>
      <c r="D2183" s="5" t="inlineStr">
        <is>
          <t>https://animeanime.jp/article/2026/10/23/104104.html</t>
        </is>
      </c>
      <c r="E2183" s="5" t="inlineStr">
        <is>
          <t>1970〜90年代に始まった少女漫画の名作で、連載の周年や雑誌の創刊記念が重なっている。2026年は「LaLa」創刊50周年、『王家の紋章』連載50周年、『彼方から』連載35周年にあたる。</t>
        </is>
      </c>
      <c r="F2183"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83"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83"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83" s="5" t="inlineStr">
        <is>
          <t>旧作原作の再アニメ化と周年マーケティング、大人の女性ファン向けの展覧会ビジネス</t>
        </is>
      </c>
      <c r="J2183" s="5" t="n"/>
      <c r="K2183" s="5" t="inlineStr">
        <is>
          <t>天は赤い河のほとり,彼方から,ぼくの地球を守って,王家の紋章</t>
        </is>
      </c>
      <c r="L2183" s="5" t="inlineStr">
        <is>
          <t>映像化,トレンド,消費者インサイト,国内</t>
        </is>
      </c>
      <c r="M2183" s="5" t="inlineStr">
        <is>
          <t>30年前後前の少女漫画が、初アニメ化と美術館規模の原画展の両方で掘り起こされている。旧作IPの再活用が少女漫画にも広がっていることを示す材料になる。</t>
        </is>
      </c>
    </row>
    <row r="2184">
      <c r="A2184" s="5" t="inlineStr">
        <is>
          <t>2026-10-24</t>
        </is>
      </c>
      <c r="B2184" s="5" t="inlineStr">
        <is>
          <t>漫画</t>
        </is>
      </c>
      <c r="C2184" s="5" t="inlineStr">
        <is>
          <t>LINE Digital Frontier、日本発オリジナルに3年で100億円投資—世界同時配信へ</t>
        </is>
      </c>
      <c r="D2184" s="5" t="inlineStr">
        <is>
          <t>https://prtimes.jp/main/html/rd/p/000000539.000063705.html</t>
        </is>
      </c>
      <c r="E2184"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84"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84"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84"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84" s="5" t="inlineStr">
        <is>
          <t>縦読みスタジオの収益構造と、プラットフォームが持つ独占IPのグローバル同時配信モデル</t>
        </is>
      </c>
      <c r="J2184" s="5" t="inlineStr">
        <is>
          <t>LINE Digital Frontier,WEBTOON Entertainment,ナンバーナイン,NAVER</t>
        </is>
      </c>
      <c r="K2184" s="5" t="inlineStr">
        <is>
          <t>暗殺勇者の天星航路</t>
        </is>
      </c>
      <c r="L2184" s="5" t="inlineStr">
        <is>
          <t>出資,配信,海外</t>
        </is>
      </c>
      <c r="M2184" s="5" t="n"/>
    </row>
    <row r="2185">
      <c r="A2185" s="5" t="inlineStr">
        <is>
          <t>2026-10-24</t>
        </is>
      </c>
      <c r="B2185" s="5" t="inlineStr">
        <is>
          <t>漫画</t>
        </is>
      </c>
      <c r="C2185" s="5" t="inlineStr">
        <is>
          <t>財務省が財政審で漫画の出版社横断PFを提起、AIで多言語翻訳し海外へ</t>
        </is>
      </c>
      <c r="D2185" s="5" t="inlineStr">
        <is>
          <t>https://news.ksb.co.jp/ann/article/16986225</t>
        </is>
      </c>
      <c r="E2185"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85"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85"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85"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85" s="5" t="inlineStr">
        <is>
          <t>漫画の海外配信モデル（自社アプリ／横断アプリ／海外PF）と政府のコンテンツ支援予算</t>
        </is>
      </c>
      <c r="J2185" s="5" t="inlineStr">
        <is>
          <t>財務省,経済産業省,文化庁</t>
        </is>
      </c>
      <c r="K2185" s="5" t="n"/>
      <c r="L2185" s="5" t="inlineStr">
        <is>
          <t>規制,AI,配信,海外</t>
        </is>
      </c>
      <c r="M2185" s="5" t="n"/>
    </row>
    <row r="2186">
      <c r="A2186" s="5" t="inlineStr">
        <is>
          <t>2026-10-24</t>
        </is>
      </c>
      <c r="B2186" s="5" t="inlineStr">
        <is>
          <t>漫画</t>
        </is>
      </c>
      <c r="C2186" s="5" t="inlineStr">
        <is>
          <t>電子コミック停止の長期化、漫画家の収入に「死活問題」の声—シーモアは影響を確認へ</t>
        </is>
      </c>
      <c r="D2186" s="5" t="inlineStr">
        <is>
          <t>https://www.j-cast.com/2026/10/22518655.html</t>
        </is>
      </c>
      <c r="E2186"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86"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86"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86"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86" s="5" t="inlineStr">
        <is>
          <t>電子書店の独占配信・PF内製レーベルの収益配分と、単一の販路に頼るリスク</t>
        </is>
      </c>
      <c r="J2186" s="5" t="inlineStr">
        <is>
          <t>NTTソルマーレ,パピレス</t>
        </is>
      </c>
      <c r="K2186" s="5" t="n"/>
      <c r="L2186" s="5" t="inlineStr">
        <is>
          <t>配信,消費者インサイト,国内</t>
        </is>
      </c>
      <c r="M2186" s="5" t="n"/>
    </row>
    <row r="2187">
      <c r="A2187" s="5" t="inlineStr">
        <is>
          <t>2026-10-24</t>
        </is>
      </c>
      <c r="B2187" s="5" t="inlineStr">
        <is>
          <t>漫画</t>
        </is>
      </c>
      <c r="C2187" s="5" t="inlineStr">
        <is>
          <t>Renta!も第三者の不正アクセスで会員情報流出のおそれ、電子書店で被害相次ぐ</t>
        </is>
      </c>
      <c r="D2187" s="5" t="inlineStr">
        <is>
          <t>https://rocket-boys.co.jp/security-measures-lab/renta_papyless_unauthorized_access_member_email_leak_risk_20261023/</t>
        </is>
      </c>
      <c r="E2187"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87"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87"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87"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87" s="5" t="inlineStr">
        <is>
          <t>電子書店の個人情報管理と、サービス停止が出版社・作家の売上に与える影響</t>
        </is>
      </c>
      <c r="J2187" s="5" t="inlineStr">
        <is>
          <t>パピレス,NTTソルマーレ</t>
        </is>
      </c>
      <c r="K2187" s="5" t="n"/>
      <c r="L2187" s="5" t="inlineStr">
        <is>
          <t>配信,技術,国内</t>
        </is>
      </c>
      <c r="M2187" s="5" t="n"/>
    </row>
    <row r="2188">
      <c r="A2188" s="5" t="inlineStr">
        <is>
          <t>2026-10-24</t>
        </is>
      </c>
      <c r="B2188" s="5" t="inlineStr">
        <is>
          <t>漫画</t>
        </is>
      </c>
      <c r="C2188" s="5" t="inlineStr">
        <is>
          <t>韓国「今日の我らの漫画」受賞5作すべてがネイバーウェブトゥーン連載、公募発の新人も</t>
        </is>
      </c>
      <c r="D2188" s="5" t="inlineStr">
        <is>
          <t>https://www.fnnews.com/news/202610221809191256</t>
        </is>
      </c>
      <c r="E2188"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88"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88"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88"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88" s="5" t="inlineStr">
        <is>
          <t>韓国ウェブトゥーンのUGC（挑戦漫画）から連載へ上がる仕組みと新人育成</t>
        </is>
      </c>
      <c r="J2188" s="5" t="inlineStr">
        <is>
          <t>NAVER WEBTOON,韓国漫画家協会,文化体育観光部</t>
        </is>
      </c>
      <c r="K2188" s="5" t="inlineStr">
        <is>
          <t>低軌道人間,鉄と氷の旅路,大阪幻想線,事変怪談,ティラノ・ノ・ギョンス</t>
        </is>
      </c>
      <c r="L2188" s="5" t="inlineStr">
        <is>
          <t>受賞,トレンド,海外</t>
        </is>
      </c>
      <c r="M2188" s="5" t="inlineStr">
        <is>
          <t>単品の受賞よりも、受賞作の出どころがUGC・公募経由の新人に偏っている点が、プラットフォームの新人育成の強さを確かめる材料になる</t>
        </is>
      </c>
    </row>
    <row r="2189">
      <c r="A2189" s="5" t="inlineStr">
        <is>
          <t>2026-10-24</t>
        </is>
      </c>
      <c r="B2189" s="5" t="inlineStr">
        <is>
          <t>漫画</t>
        </is>
      </c>
      <c r="C2189" s="5" t="inlineStr">
        <is>
          <t>丸善ジュンク堂、池袋本店に紙コミック×グッズの店「COMICTION」を11月下旬に開設</t>
        </is>
      </c>
      <c r="D2189" s="5" t="inlineStr">
        <is>
          <t>https://www.shinbunka.co.jp/archives/14599</t>
        </is>
      </c>
      <c r="E2189"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89"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89" s="5" t="inlineStr">
        <is>
          <t>11月下旬、ジュンク堂書店池袋本店内に開設
紙のコミックとグッズを一緒に販売
店名はCOMICS＋COLLECTIONの造語
詳細は11月中旬に発表予定</t>
        </is>
      </c>
      <c r="H2189"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89" s="5" t="inlineStr">
        <is>
          <t>書店の非書籍商材（グッズ・トレカ）の収益性と、紙コミックの売り場の作り方</t>
        </is>
      </c>
      <c r="J2189" s="5" t="inlineStr">
        <is>
          <t>丸善ジュンク堂書店</t>
        </is>
      </c>
      <c r="K2189" s="5" t="n"/>
      <c r="L2189" s="5" t="inlineStr">
        <is>
          <t>出版,トレンド,国内</t>
        </is>
      </c>
      <c r="M2189" s="5" t="inlineStr">
        <is>
          <t>一店舗の話だが、書店がコミックをグッズと一体にして体験・収集型の売り場に変えるトレンドを確かめる材料になる</t>
        </is>
      </c>
    </row>
    <row r="2190">
      <c r="A2190" s="5" t="inlineStr">
        <is>
          <t>2026-10-24</t>
        </is>
      </c>
      <c r="B2190" s="5" t="inlineStr">
        <is>
          <t>小説</t>
        </is>
      </c>
      <c r="C2190" s="5" t="inlineStr">
        <is>
          <t>日販GHDが「取引倫理審査委員会」を設置、アンソロピックへの書籍大量販売問題を受け</t>
        </is>
      </c>
      <c r="D2190" s="5" t="inlineStr">
        <is>
          <t>https://www.bunkanews.jp/article/483501/</t>
        </is>
      </c>
      <c r="E2190"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90"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90"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90"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90" s="5" t="inlineStr">
        <is>
          <t>AI学習目的の書籍スキャンの法的評価（米国の判例と著作権法30条の4）、取次の海外販売の仕組み</t>
        </is>
      </c>
      <c r="J2190" s="5" t="inlineStr">
        <is>
          <t>日販グループホールディングス,日販アイ・ピー・エス,Anthropic,日本書籍出版協会</t>
        </is>
      </c>
      <c r="K2190" s="5" t="n"/>
      <c r="L2190" s="5" t="inlineStr">
        <is>
          <t>AI,権利・ライセンス,国内</t>
        </is>
      </c>
      <c r="M2190" s="5" t="n"/>
    </row>
    <row r="2191">
      <c r="A2191" s="5" t="inlineStr">
        <is>
          <t>2026-10-24</t>
        </is>
      </c>
      <c r="B2191" s="5" t="inlineStr">
        <is>
          <t>小説</t>
        </is>
      </c>
      <c r="C2191" s="5" t="inlineStr">
        <is>
          <t>韓国出版界、AI学習目的とみられる書籍の大量購入に補償と法整備を要求</t>
        </is>
      </c>
      <c r="D2191" s="5" t="inlineStr">
        <is>
          <t>https://koreatimes.co.kr/amp/lifestyle/books/20261022/publishers-seek-safeguards-over-suspected-ai-book-buying-spree</t>
        </is>
      </c>
      <c r="E2191"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91"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91"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91"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91" s="5" t="inlineStr">
        <is>
          <t>AI企業による書籍の物理購入とスキャンの実態、各国の学習データ開示義務の議論（EU AI法ほか）</t>
        </is>
      </c>
      <c r="J2191" s="5" t="inlineStr">
        <is>
          <t>教保文庫,Yes24,大韓出版文化協会,韓国文学翻訳院,Anthropic</t>
        </is>
      </c>
      <c r="K2191" s="5" t="n"/>
      <c r="L2191" s="5" t="inlineStr">
        <is>
          <t>AI,権利・ライセンス,海外</t>
        </is>
      </c>
      <c r="M2191" s="5" t="n"/>
    </row>
    <row r="2192">
      <c r="A2192" s="5" t="inlineStr">
        <is>
          <t>2026-10-24</t>
        </is>
      </c>
      <c r="B2192" s="5" t="inlineStr">
        <is>
          <t>小説</t>
        </is>
      </c>
      <c r="C2192" s="5" t="inlineStr">
        <is>
          <t>受賞作家オレリアンの小説にAI使用の痕跡、加ボレアル社が取引を打ち切り</t>
        </is>
      </c>
      <c r="D2192" s="5" t="inlineStr">
        <is>
          <t>https://www.livreshebdo.fr/article/de-nouveaux-elements-indiquent-que-lia-ete-utilisee-les-editions-du-boreal-rompent-avec</t>
        </is>
      </c>
      <c r="E2192"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92"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92"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92"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92" s="5" t="inlineStr">
        <is>
          <t>出版契約のAI使用表明条項とAI検出の信頼性、作家と版元の信頼関係</t>
        </is>
      </c>
      <c r="J2192" s="5" t="inlineStr">
        <is>
          <t>Les Éditions du Boréal,Grasset,Fnac</t>
        </is>
      </c>
      <c r="K2192" s="5" t="inlineStr">
        <is>
          <t>C'était ça ou mourir</t>
        </is>
      </c>
      <c r="L2192" s="5" t="inlineStr">
        <is>
          <t>AI,受賞,海外</t>
        </is>
      </c>
      <c r="M2192" s="5" t="inlineStr">
        <is>
          <t>単品作品だが、文学賞を受けた作品がAI使用で版元を失った初期の事例で、契約実務の変化を占う材料になる</t>
        </is>
      </c>
    </row>
    <row r="2193">
      <c r="A2193" s="5" t="inlineStr">
        <is>
          <t>2026-10-24</t>
        </is>
      </c>
      <c r="B2193" s="5" t="inlineStr">
        <is>
          <t>小説</t>
        </is>
      </c>
      <c r="C2193" s="5" t="inlineStr">
        <is>
          <t>英Bloomsbury上期は調整後税前利益30%減、AIライセンス収入の減少が響く</t>
        </is>
      </c>
      <c r="D2193" s="5" t="inlineStr">
        <is>
          <t>https://www.thebookseller.com/news/bloomsbury-profit-falls-30-in-half-year-results-but-banks-on-sarah-j-maas-for-record-year</t>
        </is>
      </c>
      <c r="E2193"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93"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93"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93"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93" s="5" t="inlineStr">
        <is>
          <t>出版社のAIライセンス収入の持続性と会計処理、ロマンタジーへの依存度</t>
        </is>
      </c>
      <c r="J2193" s="5" t="inlineStr">
        <is>
          <t>Bloomsbury,Rowman &amp; Littlefield,Anthropic</t>
        </is>
      </c>
      <c r="K2193" s="5" t="inlineStr">
        <is>
          <t>A Court of Splintered Harmony,A Court of Forgotten Melody</t>
        </is>
      </c>
      <c r="L2193" s="5" t="inlineStr">
        <is>
          <t>業績,AI,海外</t>
        </is>
      </c>
      <c r="M2193" s="5" t="n"/>
    </row>
    <row r="2194">
      <c r="A2194" s="5" t="inlineStr">
        <is>
          <t>2026-10-24</t>
        </is>
      </c>
      <c r="B2194" s="5" t="inlineStr">
        <is>
          <t>小説</t>
        </is>
      </c>
      <c r="C2194" s="5" t="inlineStr">
        <is>
          <t>書店議連が首相に要望書へ、トラック新法の「適正原価」で書籍に2〜3年の猶予を求める</t>
        </is>
      </c>
      <c r="D2194" s="5" t="inlineStr">
        <is>
          <t>https://www.shinbunka.co.jp/archives/14617</t>
        </is>
      </c>
      <c r="E2194"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94"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94"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94"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94" s="5" t="inlineStr">
        <is>
          <t>トラック新法の適正原価制度、出版物流のコスト構造と再販制度の下での価格転嫁</t>
        </is>
      </c>
      <c r="J2194" s="5" t="inlineStr">
        <is>
          <t>国土交通省</t>
        </is>
      </c>
      <c r="K2194" s="5" t="n"/>
      <c r="L2194" s="5" t="inlineStr">
        <is>
          <t>規制,出版,国内</t>
        </is>
      </c>
      <c r="M2194" s="5" t="n"/>
    </row>
    <row r="2195">
      <c r="A2195" s="5" t="inlineStr">
        <is>
          <t>2026-10-24</t>
        </is>
      </c>
      <c r="B2195" s="5" t="inlineStr">
        <is>
          <t>小説</t>
        </is>
      </c>
      <c r="C2195" s="5" t="inlineStr">
        <is>
          <t>第17回山田風太郎賞は恒川光太郎『幽民奇聞』、候補5作のうち3作がKADOKAWA刊</t>
        </is>
      </c>
      <c r="D2195" s="5" t="inlineStr">
        <is>
          <t>https://prtimes.jp/main/html/rd/p/000020453.000007006.html</t>
        </is>
      </c>
      <c r="E2195"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95"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95"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95"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95" s="5" t="inlineStr">
        <is>
          <t>民俗ホラー・伝奇ジャンルの市場動向と、版元が主催する文学賞の販促効果</t>
        </is>
      </c>
      <c r="J2195" s="5" t="inlineStr">
        <is>
          <t>KADOKAWA,東京創元社,光文社</t>
        </is>
      </c>
      <c r="K2195" s="5" t="inlineStr">
        <is>
          <t>幽民奇聞,ざんどぅまの影,残火,誰何,青のナースシューズ</t>
        </is>
      </c>
      <c r="L2195" s="5" t="inlineStr">
        <is>
          <t>受賞,国内</t>
        </is>
      </c>
      <c r="M2195" s="5" t="n"/>
    </row>
    <row r="2196">
      <c r="A2196" s="5" t="inlineStr">
        <is>
          <t>2026-10-24</t>
        </is>
      </c>
      <c r="B2196" s="5" t="inlineStr">
        <is>
          <t>小説</t>
        </is>
      </c>
      <c r="C2196" s="5" t="inlineStr">
        <is>
          <t>英HarperCollinsがニューアダルト専門レーベル「Wildlit」を創設、初回は自費出版ロマンタジーを獲得</t>
        </is>
      </c>
      <c r="D2196" s="5" t="inlineStr">
        <is>
          <t>https://www.thebookseller.com/news/harpercollins-launches-new-adult-imprint-wildlit</t>
        </is>
      </c>
      <c r="E2196"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96"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96"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96"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96" s="5" t="inlineStr">
        <is>
          <t>ニューアダルト・ロマンタジー市場の規模と、自費出版作品を大手が獲得する仕組み</t>
        </is>
      </c>
      <c r="J2196" s="5" t="inlineStr">
        <is>
          <t>HarperCollins,HarperCollins Children's Books</t>
        </is>
      </c>
      <c r="K2196" s="5" t="inlineStr">
        <is>
          <t>The Emberquell Academy</t>
        </is>
      </c>
      <c r="L2196" s="5" t="inlineStr">
        <is>
          <t>出版,トレンド,海外</t>
        </is>
      </c>
      <c r="M2196" s="5" t="n"/>
    </row>
    <row r="2197">
      <c r="A2197" s="5" t="inlineStr">
        <is>
          <t>2026-10-24</t>
        </is>
      </c>
      <c r="B2197" s="5" t="inlineStr">
        <is>
          <t>音楽</t>
        </is>
      </c>
      <c r="C2197" s="5" t="inlineStr">
        <is>
          <t>Spotify、Q3で有料会員306M・営業益6.72億ユーロ―通期は過去最高の利益ペース</t>
        </is>
      </c>
      <c r="D2197" s="5" t="inlineStr">
        <is>
          <t>https://www.musicbusinessworldwide.com/spotify-is-on-course-for-a-3-3b-annual-operating-profit-in-2026-after-adding-6m-subscribers-in-q3/</t>
        </is>
      </c>
      <c r="E2197"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97"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97"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97"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97" s="5" t="inlineStr">
        <is>
          <t>ストリーミングのARPU改善策（値上げ・共有規制）と地域別課金浸透率の比較</t>
        </is>
      </c>
      <c r="J2197" s="5" t="inlineStr">
        <is>
          <t>Spotify</t>
        </is>
      </c>
      <c r="K2197" s="5" t="n"/>
      <c r="L2197" s="5" t="inlineStr">
        <is>
          <t>業績,配信,海外</t>
        </is>
      </c>
      <c r="M2197" s="5" t="n"/>
    </row>
    <row r="2198">
      <c r="A2198" s="5" t="inlineStr">
        <is>
          <t>2026-10-24</t>
        </is>
      </c>
      <c r="B2198" s="5" t="inlineStr">
        <is>
          <t>音楽</t>
        </is>
      </c>
      <c r="C2198" s="5" t="inlineStr">
        <is>
          <t>音楽出版Reservoir、SunoとAnthropicを同日提訴―計約3.4億ドルの法定損害を主張</t>
        </is>
      </c>
      <c r="D2198" s="5" t="inlineStr">
        <is>
          <t>https://www.musicbusinessworldwide.com/reservoir-sues-suno-for-infringment-over-1050-songs-including-tracks-by-joni-mitchell-johnny-cash-madonna-and-more/</t>
        </is>
      </c>
      <c r="E2198"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98"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98"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98"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98" s="5" t="inlineStr">
        <is>
          <t>米国AI学習訴訟の争点（フェアユース、DMCA 1201/1202条）と和解・ライセンスの動向</t>
        </is>
      </c>
      <c r="J2198" s="5" t="inlineStr">
        <is>
          <t>Reservoir Media,Shapiro Bernstein &amp; Co.,Suno,Anthropic</t>
        </is>
      </c>
      <c r="K2198" s="5" t="n"/>
      <c r="L2198" s="5" t="inlineStr">
        <is>
          <t>AI,権利・ライセンス,規制,海外</t>
        </is>
      </c>
      <c r="M2198" s="5" t="n"/>
    </row>
    <row r="2199">
      <c r="A2199" s="5" t="inlineStr">
        <is>
          <t>2026-10-24</t>
        </is>
      </c>
      <c r="B2199" s="5" t="inlineStr">
        <is>
          <t>音楽</t>
        </is>
      </c>
      <c r="C2199" s="5" t="inlineStr">
        <is>
          <t>Suno、学習に使った録音を「全て削除していない」と認める―UMG・ソニーの「洗浄」訴訟への答弁</t>
        </is>
      </c>
      <c r="D2199" s="5" t="inlineStr">
        <is>
          <t>https://www.musicbusinessworldwide.com/suno-admits-it-has-not-deleted-all-the-recordings-used-to-train-its-ai-in-answer-to-umg-and-sonys-laundering-lawsuit/</t>
        </is>
      </c>
      <c r="E2199"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99"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99"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99"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99" s="5" t="inlineStr">
        <is>
          <t>AIモデルの世代交代と侵害責任の承継（蒸留・合成データ学習）の法的論点</t>
        </is>
      </c>
      <c r="J2199" s="5" t="inlineStr">
        <is>
          <t>Suno,Universal Music Group,Sony Music,Warner Music Group,BMG,Believe</t>
        </is>
      </c>
      <c r="K2199" s="5" t="n"/>
      <c r="L2199" s="5" t="inlineStr">
        <is>
          <t>AI,権利・ライセンス,規制,海外</t>
        </is>
      </c>
      <c r="M2199" s="5" t="n"/>
    </row>
    <row r="2200">
      <c r="A2200" s="5" t="inlineStr">
        <is>
          <t>2026-10-24</t>
        </is>
      </c>
      <c r="B2200" s="5" t="inlineStr">
        <is>
          <t>音楽</t>
        </is>
      </c>
      <c r="C2200" s="5" t="inlineStr">
        <is>
          <t>EMPIRE創業者、インディー向けB2B配信基盤「Supply Chain」を世界展開</t>
        </is>
      </c>
      <c r="D2200" s="5" t="inlineStr">
        <is>
          <t>https://www.musicbusinessworldwide.com/empire-founder-ghazi-launches-b2b-music-infrastructure-company-supply-chain-globally-with-beatport-owned-ampsuite-as-launch-partner/</t>
        </is>
      </c>
      <c r="E2200"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200"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200"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200"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200" s="5" t="inlineStr">
        <is>
          <t>音楽配信インフラ（ホワイトラベル配信・B2B SaaS）の業界構造とメジャーによる囲い込み</t>
        </is>
      </c>
      <c r="J2200" s="5" t="inlineStr">
        <is>
          <t>EMPIRE,Supply Chain,Beatport,Ampsuite,Universal Music Group,Virgin Music Group,Downtown Music Holdings,FUGA</t>
        </is>
      </c>
      <c r="K2200" s="5" t="n"/>
      <c r="L2200" s="5" t="inlineStr">
        <is>
          <t>インディー,技術,提携,海外</t>
        </is>
      </c>
      <c r="M2200" s="5" t="n"/>
    </row>
    <row r="2201">
      <c r="A2201" s="5" t="inlineStr">
        <is>
          <t>2026-10-24</t>
        </is>
      </c>
      <c r="B2201" s="5" t="inlineStr">
        <is>
          <t>音楽</t>
        </is>
      </c>
      <c r="C2201" s="5" t="inlineStr">
        <is>
          <t>JASRAC上半期の徴収額756億円で過去最高―配信8.7%増、生成AI曲の判別技術も検証へ</t>
        </is>
      </c>
      <c r="D2201" s="5" t="inlineStr">
        <is>
          <t>https://realsound.jp/2026/10/post-2561364.html</t>
        </is>
      </c>
      <c r="E2201"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201"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201"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201"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201" s="5" t="inlineStr">
        <is>
          <t>国内著作権使用料の構造（配信・演奏・カラオケ）とレコード演奏・伝達権の制度設計</t>
        </is>
      </c>
      <c r="J2201" s="5" t="inlineStr">
        <is>
          <t>JASRAC</t>
        </is>
      </c>
      <c r="K2201" s="5" t="n"/>
      <c r="L2201" s="5" t="inlineStr">
        <is>
          <t>業績,AI,権利・ライセンス,国内</t>
        </is>
      </c>
      <c r="M2201" s="5" t="n"/>
    </row>
    <row r="2202">
      <c r="A2202" s="5" t="inlineStr">
        <is>
          <t>2026-10-24</t>
        </is>
      </c>
      <c r="B2202" s="5" t="inlineStr">
        <is>
          <t>音楽</t>
        </is>
      </c>
      <c r="C2202" s="5" t="inlineStr">
        <is>
          <t>NHKの「MUSIC EXPO」が初の海外開催、台北公演を台湾TVBSと共同制作で日台放送</t>
        </is>
      </c>
      <c r="D2202" s="5" t="inlineStr">
        <is>
          <t>https://www.thefirsttimes.jp/news/0000904234/</t>
        </is>
      </c>
      <c r="E2202"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202"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202"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202"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202" s="5" t="inlineStr">
        <is>
          <t>日本の音楽の海外展開策（放送局の国際共同制作、海外ショーケース、アジア市場）</t>
        </is>
      </c>
      <c r="J2202" s="5" t="inlineStr">
        <is>
          <t>NHK,TVBS</t>
        </is>
      </c>
      <c r="K2202" s="5" t="inlineStr">
        <is>
          <t>MUSIC EXPO</t>
        </is>
      </c>
      <c r="L2202" s="5" t="inlineStr">
        <is>
          <t>ライブ・イベント,提携,国内</t>
        </is>
      </c>
      <c r="M2202" s="5" t="n"/>
    </row>
    <row r="2203">
      <c r="A2203" s="5" t="inlineStr">
        <is>
          <t>2026-10-24</t>
        </is>
      </c>
      <c r="B2203" s="5" t="inlineStr">
        <is>
          <t>横断</t>
        </is>
      </c>
      <c r="C2203" s="5" t="inlineStr">
        <is>
          <t>久石譲氏がLAフィルのコンポーザー・イン・レジデンスに、27年から5年契約</t>
        </is>
      </c>
      <c r="D2203" s="5" t="inlineStr">
        <is>
          <t>https://mynewsla.com/hollywood/2026/10/22/composer-joe-hisaishi-named-la-phil-composer-in-residence-for-five-years/</t>
        </is>
      </c>
      <c r="E2203"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203"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203"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203"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203" s="5" t="inlineStr">
        <is>
          <t>アニメ・映画音楽のオーケストラ公演市場と、作曲家のIPを海外で収益化する方法</t>
        </is>
      </c>
      <c r="J2203" s="5" t="inlineStr">
        <is>
          <t>ロサンゼルス・フィルハーモニック</t>
        </is>
      </c>
      <c r="K2203" s="5" t="inlineStr">
        <is>
          <t>となりのトトロ,千と千尋の神隠し</t>
        </is>
      </c>
      <c r="L2203" s="5" t="inlineStr">
        <is>
          <t>海外,ライブ・イベント,人事・組織</t>
        </is>
      </c>
      <c r="M2203" s="5" t="n"/>
    </row>
    <row r="2204">
      <c r="A2204" s="5" t="inlineStr">
        <is>
          <t>2026-10-24</t>
        </is>
      </c>
      <c r="B2204" s="5" t="inlineStr">
        <is>
          <t>横断</t>
        </is>
      </c>
      <c r="C2204" s="5" t="inlineStr">
        <is>
          <t>Xbox、自社IPの7年独占映像化をNetflixに8億ドルで打診も決裂と報道</t>
        </is>
      </c>
      <c r="D2204" s="5" t="inlineStr">
        <is>
          <t>https://www.videogameschronicle.com/news/xbox-wanted-800-million-from-netflix-for-7-years-of-its-biggest-characters-its-claimed/</t>
        </is>
      </c>
      <c r="E2204"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204"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204"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204"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204" s="5" t="inlineStr">
        <is>
          <t>ゲームIP映像化のライセンス契約形態（独占包括型と個別型の違い）と収益構造</t>
        </is>
      </c>
      <c r="J2204" s="5" t="inlineStr">
        <is>
          <t>Microsoft, Xbox, Netflix, Paramount</t>
        </is>
      </c>
      <c r="K2204" s="5" t="inlineStr">
        <is>
          <t>Minecraft, Diablo, Halo</t>
        </is>
      </c>
      <c r="L2204" s="5" t="inlineStr">
        <is>
          <t>映像化,権利・ライセンス,提携,海外</t>
        </is>
      </c>
      <c r="M2204" s="5" t="n"/>
    </row>
    <row r="2205">
      <c r="A2205" s="5" t="inlineStr">
        <is>
          <t>2026-10-24</t>
        </is>
      </c>
      <c r="B2205" s="5" t="inlineStr">
        <is>
          <t>横断</t>
        </is>
      </c>
      <c r="C2205" s="5" t="inlineStr">
        <is>
          <t>note、東証プライム市場への変更に向け準備を開始―第3四半期は営業利益が6.7倍</t>
        </is>
      </c>
      <c r="D2205" s="5" t="inlineStr">
        <is>
          <t>https://www.shinbunka.co.jp/archives/14607</t>
        </is>
      </c>
      <c r="E2205"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205"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205" s="5" t="inlineStr">
        <is>
          <t>東証グロースからプライム市場への変更に向けて準備を開始
第3四半期の売上高は40億5800万円で33.2%増
営業利益は8億4900万円で567.0%増
純利益は9億9400万円で368.1%増</t>
        </is>
      </c>
      <c r="H2205"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205" s="5" t="inlineStr">
        <is>
          <t>投稿プラットフォームの収益モデルと、出版社がそこからIPを調達する流れ</t>
        </is>
      </c>
      <c r="J2205" s="5" t="inlineStr">
        <is>
          <t>note</t>
        </is>
      </c>
      <c r="K2205" s="5" t="n"/>
      <c r="L2205" s="5" t="inlineStr">
        <is>
          <t>業績,国内,トレンド</t>
        </is>
      </c>
      <c r="M2205" s="5" t="n"/>
    </row>
    <row r="2206">
      <c r="A2206" s="5" t="inlineStr">
        <is>
          <t>2026-10-24</t>
        </is>
      </c>
      <c r="B2206" s="5" t="inlineStr">
        <is>
          <t>横断</t>
        </is>
      </c>
      <c r="C2206" s="5" t="inlineStr">
        <is>
          <t>UMG、ゲームプレイに合わせ楽曲をAIで変化させる「TYGER」にメジャー初のライセンス</t>
        </is>
      </c>
      <c r="D2206" s="5" t="inlineStr">
        <is>
          <t>https://www.musicbusinessworldwide.com/umg-becomes-first-major-music-company-to-license-tyger-which-uses-ai-to-adapt-songs-to-gameplay-in-real-time/</t>
        </is>
      </c>
      <c r="E2206"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206"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206"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206"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206" s="5" t="inlineStr">
        <is>
          <t>ゲーム×音楽の収益モデル（シンク許諾、適応型オーディオ、ゲーマー向けサブスク）</t>
        </is>
      </c>
      <c r="J2206" s="5" t="inlineStr">
        <is>
          <t>Universal Music Group,TYGER,Overwolf</t>
        </is>
      </c>
      <c r="K2206" s="5" t="inlineStr">
        <is>
          <t>Fortnite,Valorant,Apex Legends,Rainbow Six</t>
        </is>
      </c>
      <c r="L2206" s="5" t="inlineStr">
        <is>
          <t>提携,AI,権利・ライセンス,海外</t>
        </is>
      </c>
      <c r="M2206" s="5" t="n"/>
    </row>
    <row r="2207">
      <c r="A2207" s="5" t="inlineStr">
        <is>
          <t>2026-10-24</t>
        </is>
      </c>
      <c r="B2207" s="5" t="inlineStr">
        <is>
          <t>横断</t>
        </is>
      </c>
      <c r="C2207" s="5" t="inlineStr">
        <is>
          <t>映画『汝、星のごとく』公開で原作小説と主題歌が同時上昇、RADWIMPS曲が急上昇1位</t>
        </is>
      </c>
      <c r="D2207" s="5" t="inlineStr">
        <is>
          <t>https://www.thefirsttimes.jp/news/0000903719/</t>
        </is>
      </c>
      <c r="E2207"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207"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207"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207"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207" s="5" t="inlineStr">
        <is>
          <t>小説原作映画における原作・主題歌・興行の連動効果（メディアミックスのKPI設計）</t>
        </is>
      </c>
      <c r="J2207" s="5" t="n"/>
      <c r="K2207" s="5" t="inlineStr">
        <is>
          <t>汝、星のごとく,夕星-ゆうづつ-</t>
        </is>
      </c>
      <c r="L2207" s="5" t="inlineStr">
        <is>
          <t>映像化,チャート・ランキング,消費者インサイト,国内</t>
        </is>
      </c>
      <c r="M2207" s="5" t="inlineStr">
        <is>
          <t>映画公開が原作の書籍と主題歌の双方の消費を押し上げており、タイアップの波及効果を検証する材料になる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row r="85">
      <c r="A85" t="inlineStr">
        <is>
          <t>2026-10-22</t>
        </is>
      </c>
      <c r="B85" t="inlineStr">
        <is>
          <t>ファイナルファンタジー レゾナンス（FINAL FANTASY RESONANCE）</t>
        </is>
      </c>
      <c r="C85" t="inlineStr">
        <is>
          <t>スクウェア・エニックス</t>
        </is>
      </c>
      <c r="D85" t="inlineStr">
        <is>
          <t>スクウェア・エニックス</t>
        </is>
      </c>
      <c r="E85" t="inlineStr">
        <is>
          <t>PS5/Switch/Switch2/Xbox/PC</t>
        </is>
      </c>
      <c r="F85" t="inlineStr">
        <is>
          <t>HD-2D ターン制RPG</t>
        </is>
      </c>
      <c r="G85" t="inlineStr">
        <is>
          <t>85(PS5)/86(PC・XSX)/83(Switch2)</t>
        </is>
      </c>
      <c r="K85" t="n">
        <v>5</v>
      </c>
      <c r="L85" t="inlineStr">
        <is>
          <t>HD-2Dを採用した新作ターン制RPG。コンセプトは『FFがドットのまま進化したら』。Metacritic PS5 85(45媒体中44媒体が好意的・98%)、PC/XSX 86、Switch2 83。DualShockers満点・Noisy Pixel 90・GamesRadar 80。Steam版は10/23。</t>
        </is>
      </c>
      <c r="M85" t="inlineStr">
        <is>
          <t>https://news.denfaminicogamer.jp/news/261021h</t>
        </is>
      </c>
    </row>
    <row r="86">
      <c r="A86" t="inlineStr">
        <is>
          <t>2026-10-23</t>
        </is>
      </c>
      <c r="B86" t="inlineStr">
        <is>
          <t>Call of Duty: Modern Warfare 4（コール オブ デューティ モダン・ウォーフェア4）</t>
        </is>
      </c>
      <c r="C86" t="inlineStr">
        <is>
          <t>Infinity Ward</t>
        </is>
      </c>
      <c r="D86" t="inlineStr">
        <is>
          <t>Activision（Microsoft）</t>
        </is>
      </c>
      <c r="E86" t="inlineStr">
        <is>
          <t>PS5/Xbox/PC/Switch2</t>
        </is>
      </c>
      <c r="F86" t="inlineStr">
        <is>
          <t>FPS</t>
        </is>
      </c>
      <c r="H86" t="inlineStr">
        <is>
          <t>84</t>
        </is>
      </c>
      <c r="K86" t="n">
        <v>5</v>
      </c>
      <c r="L86" t="inlineStr">
        <is>
          <t>シリーズ最新作。OpenCritic『Mighty』84・批評家推奨100%。Steamは94%『非常に好評』(4,068件)で“16年ぶりのCoD最高Steam評価”と話題。キャンペーンは10/22先行アクセス。</t>
        </is>
      </c>
      <c r="M86" t="inlineStr">
        <is>
          <t>https://opencritic.com/game/20690/view</t>
        </is>
      </c>
    </row>
    <row r="87">
      <c r="A87" t="inlineStr">
        <is>
          <t>2026-10-22</t>
        </is>
      </c>
      <c r="B87" t="inlineStr">
        <is>
          <t>Nintendo Switch スポーツ リゾート</t>
        </is>
      </c>
      <c r="C87" t="inlineStr">
        <is>
          <t>任天堂</t>
        </is>
      </c>
      <c r="D87" t="inlineStr">
        <is>
          <t>任天堂</t>
        </is>
      </c>
      <c r="E87" t="inlineStr">
        <is>
          <t>Switch2</t>
        </is>
      </c>
      <c r="F87" t="inlineStr">
        <is>
          <t>スポーツ(体感)</t>
        </is>
      </c>
      <c r="K87" t="n">
        <v>3</v>
      </c>
      <c r="L87" t="inlineStr">
        <is>
          <t>『Wii Sports Resort』系譜の体感スポーツ新作。10/22発売。</t>
        </is>
      </c>
      <c r="M87" t="inlineStr">
        <is>
          <t>https://www.famitsu.com/schedule/all-platforms/202610</t>
        </is>
      </c>
    </row>
    <row r="88">
      <c r="A88" t="inlineStr">
        <is>
          <t>2026-10-29(予定)</t>
        </is>
      </c>
      <c r="B88" t="inlineStr">
        <is>
          <t>鬼滅の刃 ヒノカミ血風譚2 Nintendo Switch 2 Edition</t>
        </is>
      </c>
      <c r="C88" t="inlineStr">
        <is>
          <t>サイバーコネクトツー</t>
        </is>
      </c>
      <c r="D88" t="inlineStr">
        <is>
          <t>アニプレックス</t>
        </is>
      </c>
      <c r="E88" t="inlineStr">
        <is>
          <t>Switch2</t>
        </is>
      </c>
      <c r="F88" t="inlineStr">
        <is>
          <t>対戦アクション</t>
        </is>
      </c>
      <c r="K88" t="n">
        <v>4</v>
      </c>
      <c r="L88" t="inlineStr">
        <is>
          <t>【来週】人気対戦アクションのSwitch2版。『無限城編 第一章』キャラクターパス同梱。10/29発売予定。</t>
        </is>
      </c>
      <c r="M88" t="inlineStr">
        <is>
          <t>https://www.famitsu.com/schedule/all-platforms/202610</t>
        </is>
      </c>
    </row>
    <row r="89">
      <c r="A89" t="inlineStr">
        <is>
          <t>2026-10-29(予定)</t>
        </is>
      </c>
      <c r="B89" t="inlineStr">
        <is>
          <t>Dune: Awakening（デューン アウェイクニング）</t>
        </is>
      </c>
      <c r="C89" t="inlineStr">
        <is>
          <t>Funcom</t>
        </is>
      </c>
      <c r="D89" t="inlineStr">
        <is>
          <t>Funcom</t>
        </is>
      </c>
      <c r="E89" t="inlineStr">
        <is>
          <t>PS5</t>
        </is>
      </c>
      <c r="F89" t="inlineStr">
        <is>
          <t>オープンワールド サバイバルMMO</t>
        </is>
      </c>
      <c r="K89" t="n">
        <v>3</v>
      </c>
      <c r="L89" t="inlineStr">
        <is>
          <t>【来週】砂の惑星『DUNE』を舞台にしたサバイバルMMOのPS5版。10/29発売予定。</t>
        </is>
      </c>
      <c r="M89" t="inlineStr">
        <is>
          <t>https://www.famitsu.com/schedule/all-platforms/202610</t>
        </is>
      </c>
    </row>
    <row r="90">
      <c r="A90" t="inlineStr">
        <is>
          <t>2026-10-28(予定)</t>
        </is>
      </c>
      <c r="B90" t="inlineStr">
        <is>
          <t>Minecraft（Switch2版）</t>
        </is>
      </c>
      <c r="C90" t="inlineStr">
        <is>
          <t>Mojang</t>
        </is>
      </c>
      <c r="D90" t="inlineStr">
        <is>
          <t>Microsoft</t>
        </is>
      </c>
      <c r="E90" t="inlineStr">
        <is>
          <t>Switch2</t>
        </is>
      </c>
      <c r="F90" t="inlineStr">
        <is>
          <t>サンドボックス</t>
        </is>
      </c>
      <c r="K90" t="n">
        <v>3</v>
      </c>
      <c r="L90" t="inlineStr">
        <is>
          <t>【来週】世界的サンドボックスのSwitch2ネイティブ版。10/28発売予定。</t>
        </is>
      </c>
      <c r="M90" t="inlineStr">
        <is>
          <t>https://www.famitsu.com/schedule/all-platforms/202610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row r="27">
      <c r="A27" t="inlineStr">
        <is>
          <t>2026-10-23</t>
        </is>
      </c>
      <c r="B27" t="inlineStr">
        <is>
          <t>Guns of Eschaton（ガンズ・オブ・エスカトン）</t>
        </is>
      </c>
      <c r="C27" t="inlineStr">
        <is>
          <t>Eschatology Entertainment</t>
        </is>
      </c>
      <c r="D27" t="inlineStr">
        <is>
          <t>発売日未定（製品版2026-12-08予定／デモ配信中・Steam Next Fest 2026年10月出展）</t>
        </is>
      </c>
      <c r="E27" t="inlineStr">
        <is>
          <t>PC(Steam)</t>
        </is>
      </c>
      <c r="F27" t="inlineStr">
        <is>
          <t>ウィアードウェスタン ソウルライクFPS</t>
        </is>
      </c>
      <c r="G27" t="inlineStr">
        <is>
          <t>Steam Next Fest(2026年10月)の注目デモとして複数メディア(steamhype等)が選出。西部劇×ソウルライクFPSの異色作で会期中に大型アップデート。</t>
        </is>
      </c>
      <c r="H27" t="inlineStr">
        <is>
          <t>デモ配信中(Steam Next Fest 2026年10月出展)</t>
        </is>
      </c>
      <c r="I27" t="inlineStr">
        <is>
          <t>製品版発売でMetascore付与見込み、要ウォッチ。</t>
        </is>
      </c>
    </row>
    <row r="28">
      <c r="A28" t="inlineStr">
        <is>
          <t>2026-10-23</t>
        </is>
      </c>
      <c r="B28" t="inlineStr">
        <is>
          <t>El Paso, Elsewhere 2（エルパソ・エルスウェア2）</t>
        </is>
      </c>
      <c r="C28" t="inlineStr">
        <is>
          <t>Strange Scaffold</t>
        </is>
      </c>
      <c r="D28" t="inlineStr">
        <is>
          <t>発売日未定（デモ配信中・Steam Next Fest 2026年10月出展）</t>
        </is>
      </c>
      <c r="E28" t="inlineStr">
        <is>
          <t>PC(Steam)</t>
        </is>
      </c>
      <c r="F28" t="inlineStr">
        <is>
          <t>ゴシック バレットタイム シューター</t>
        </is>
      </c>
      <c r="G28" t="inlineStr">
        <is>
          <t>高評価だった前作『El Paso, Elsewhere』の続編。Next Festデモが各メディアのおすすめに選出。</t>
        </is>
      </c>
      <c r="H28" t="inlineStr">
        <is>
          <t>デモ配信中(Steam Next Fest 2026年10月出展)</t>
        </is>
      </c>
      <c r="I28" t="inlineStr">
        <is>
          <t>名手Strange Scaffoldの新作。製品版発売で要昇格。</t>
        </is>
      </c>
    </row>
    <row r="29">
      <c r="A29" t="inlineStr">
        <is>
          <t>2026-10-23</t>
        </is>
      </c>
      <c r="B29" t="inlineStr">
        <is>
          <t>Probably Stolen - Cyberpunk Shopkeeper Sim</t>
        </is>
      </c>
      <c r="C29" t="inlineStr">
        <is>
          <t>Questing Goose Studio</t>
        </is>
      </c>
      <c r="D29" t="inlineStr">
        <is>
          <t>2026-10-28発売予定（デモ配信中・Steam Next Fest 2026年10月出展）</t>
        </is>
      </c>
      <c r="E29" t="inlineStr">
        <is>
          <t>PC(Steam)</t>
        </is>
      </c>
      <c r="F29" t="inlineStr">
        <is>
          <t>サイバーパンク 店舗経営シム</t>
        </is>
      </c>
      <c r="G29" t="inlineStr">
        <is>
          <t>tinyBuildパブリッシュ。Next Fest注目デモ特集(GameGrin等)に掲載。</t>
        </is>
      </c>
      <c r="H29" t="inlineStr">
        <is>
          <t>デモ配信中(Steam Next Fest 2026年10月出展)</t>
        </is>
      </c>
      <c r="I29" t="inlineStr">
        <is>
          <t>10/28製品版。要ウォッチ。</t>
        </is>
      </c>
    </row>
    <row r="30">
      <c r="A30" t="inlineStr">
        <is>
          <t>2026-10-23</t>
        </is>
      </c>
      <c r="B30" t="inlineStr">
        <is>
          <t>Loftia（ロフティア）</t>
        </is>
      </c>
      <c r="C30" t="inlineStr">
        <is>
          <t>Qloud Games</t>
        </is>
      </c>
      <c r="D30" t="inlineStr">
        <is>
          <t>2026-11-03発売予定（デモ配信中・Steam Next Fest 2026年10月出展）</t>
        </is>
      </c>
      <c r="E30" t="inlineStr">
        <is>
          <t>PC(Steam)</t>
        </is>
      </c>
      <c r="F30" t="inlineStr">
        <is>
          <t>コージー ライフシム</t>
        </is>
      </c>
      <c r="G30" t="inlineStr">
        <is>
          <t>GameGrinのNext Fest注目デモ特集に掲載。癒やし系ライフシム。</t>
        </is>
      </c>
      <c r="H30" t="inlineStr">
        <is>
          <t>デモ配信中(Steam Next Fest 2026年10月出展)</t>
        </is>
      </c>
      <c r="I30" t="inlineStr">
        <is>
          <t>11/3製品版。コージー系の期待株。</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row r="118">
      <c r="A118" s="5" t="inlineStr">
        <is>
          <t>2026-10-23</t>
        </is>
      </c>
      <c r="B118" s="5" t="inlineStr">
        <is>
          <t>財務省の「漫画の出版社横断・共通配信基盤」案と政府のコンテンツ支援新法人を受け、大手出版社（集英社・講談社・小学館）は自社の海外PF（MANGA Plus、K MANGA等）と競合する国策基盤への作品供給には消極姿勢をとり、基盤は“中小出版社・旧作カタログ・AI翻訳のローカライズ受託”中心の卸型として設計される。結果、運営・受託の主体はメディアドゥなど電子取次・翻訳ベンダー側に寄り、国策予算の受け皿が「出版社」から「流通・翻訳インフラ企業」へ移る。</t>
        </is>
      </c>
      <c r="C118" s="5" t="inlineStr">
        <is>
          <t>中</t>
        </is>
      </c>
      <c r="D118" s="5" t="inlineStr">
        <is>
          <t>2027年中（財政審意見は12月、27年度予算・新法人設立で具体化）</t>
        </is>
      </c>
      <c r="E118" s="5" t="inlineStr">
        <is>
          <t>財務省,内閣府,集英社,講談社,小学館,メディアドゥ</t>
        </is>
      </c>
      <c r="F118" s="5" t="inlineStr">
        <is>
          <t>財務省が漫画の出版社横断「共通配信基盤」を提案、AI翻訳で海外の主導権狙う（KSB/ANN 2026-10-22）／政府、アニメ・ゲーム支援を一元化する新法人を27年にも設立へ（NHK 2026-10-22）</t>
        </is>
      </c>
      <c r="G118" s="5" t="inlineStr">
        <is>
          <t>12月の財政審建議と27年度予算で基盤の運営主体・委託先が電子取次/翻訳ベンダーになるか、大手3社が作品供給（新作・旧作の別）を表明するかを確認。</t>
        </is>
      </c>
      <c r="H118" s="5" t="inlineStr">
        <is>
          <t>漫画</t>
        </is>
      </c>
      <c r="I118" s="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6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row r="265">
      <c r="A265" s="5" t="inlineStr">
        <is>
          <t>2026-10-23</t>
        </is>
      </c>
      <c r="B265" s="5" t="inlineStr">
        <is>
          <t>財務省が漫画の出版社横断「共通配信基盤」（AI翻訳）を提案し、政府はアニメ・ゲーム支援を一元化する新法人を27年にも設立する。海外PF・現地ローカライザーに流れていた収益を“国策の共通基盤”で取り戻す発想は、アニメ（海外配信窓口）・音楽（海外DSP・権利処理）・ゲーム（国産ストア/決済）にも広がるか？ それとも各社の自社PF（MANGA Plus等）と競合して形骸化するか？</t>
        </is>
      </c>
      <c r="C265" s="5" t="inlineStr">
        <is>
          <t>財務省・財政審「漫画の共通配信基盤」提案（KSB/ANN 10/22）／政府「一元的コンテンツ産業支援法人」タスクフォース初会合（NHK 10/22）</t>
        </is>
      </c>
      <c r="D265" s="5" t="inlineStr">
        <is>
          <t>財務省,内閣府,経済産業省,集英社,講談社,KADOKAWA,クールジャパン機構</t>
        </is>
      </c>
      <c r="E265" s="5" t="inlineStr">
        <is>
          <t>通信（国策PFとキャリア課金）、金融（官民ファンドの再編）、広告（海外向け共通マーケ基盤）</t>
        </is>
      </c>
      <c r="F265" s="5" t="inlineStr">
        <is>
          <t>未検討</t>
        </is>
      </c>
      <c r="G265" s="5" t="inlineStr">
        <is>
          <t>漫画の海外売上のうち日本の出版社・作家に届くのは約8%との指摘。アニメ・ゲームの新法人と漫画の共通基盤は同じ「中抜き是正」を狙う国策の両輪で、音楽（海外DSPへの依存）にも同じ論点がある。</t>
        </is>
      </c>
      <c r="H265" s="5" t="inlineStr">
        <is>
          <t>横断</t>
        </is>
      </c>
    </row>
    <row r="266">
      <c r="A266" s="5" t="inlineStr">
        <is>
          <t>2026-10-23</t>
        </is>
      </c>
      <c r="B266" s="5" t="inlineStr">
        <is>
          <t>出版（カナダBorealのAI使用発覚で作家と絶縁、英作家協会は「倫理的AI憲章」から1週間で離脱）、アニメ（フェリックスフィルムの生成AI歓迎求人に批判→「未導入」声明）、音楽（米AFM「Human Made Human Paid」）で、AI使用の有無が取引停止・炎上級のリスクになった。ゲームで始まった第三者による「AI利用の認証マーク」（英Ukie）は、出版・アニメ・音楽の標準になるか？ それとも“使っても開示しない”萎縮を招くか？</t>
        </is>
      </c>
      <c r="C266" s="5" t="inlineStr">
        <is>
          <t>加Boreal作家絶縁（10/22）／英作家協会AI憲章離脱（10/21）／フェリックスフィルム求人炎上（10/22）／AFM Human Made Human Paid（10/21）</t>
        </is>
      </c>
      <c r="D266" s="5" t="inlineStr">
        <is>
          <t>Boreal,Society of Authors,フェリックスフィルム,AFM,Ukie</t>
        </is>
      </c>
      <c r="E266" s="5" t="inlineStr">
        <is>
          <t>保険（AI起因の契約・賠償リスク）、監査・認証ビジネス（コンテンツの“人の手”証明）、広告（AI生成表示）</t>
        </is>
      </c>
      <c r="F266" s="5" t="inlineStr">
        <is>
          <t>未検討</t>
        </is>
      </c>
      <c r="G266" s="5" t="inlineStr">
        <is>
          <t>「倫理的AI」という中間地帯が成立しにくく、白黒の開示圧力に振れている。認証の担い手が業界団体か法律事務所か出版社かで、コストを誰が負うかが変わる。</t>
        </is>
      </c>
      <c r="H266" s="5" t="inlineStr">
        <is>
          <t>横断</t>
        </is>
      </c>
    </row>
    <row r="267">
      <c r="A267" s="5" t="inlineStr">
        <is>
          <t>2026-10-23</t>
        </is>
      </c>
      <c r="B267" s="5" t="inlineStr">
        <is>
          <t>SpotifyがCarPlay/Android Autoを経由せず、Audiの車載OSにネイティブアプリを入れた（47市場・無料会員も可）。車内を“自社の画面”として取りに行く動きは、動画配信・クラウドゲーミング・オーディオブック（Kindle+の音声）にも広がり、自動車メーカーが新たな“アプリストア手数料・データ”の徴収者になるか？</t>
        </is>
      </c>
      <c r="C267" s="5" t="inlineStr">
        <is>
          <t>Spotify×Audi車載ネイティブアプリ（MBW 10/21）</t>
        </is>
      </c>
      <c r="D267" s="5" t="inlineStr">
        <is>
          <t>Spotify,Audi,Apple,Google,Amazon</t>
        </is>
      </c>
      <c r="E267" s="5" t="inlineStr">
        <is>
          <t>自動車（SDV・車載アプリストアの収益化）、通信（車載回線のバンドル）、広告（車内オーディオ広告）</t>
        </is>
      </c>
      <c r="F267" s="5" t="inlineStr">
        <is>
          <t>未検討</t>
        </is>
      </c>
      <c r="G267" s="5" t="inlineStr">
        <is>
          <t>EV化で停車中（充電中）の可処分時間が伸び、動画・ゲームも車内コンテンツになる。プラットフォーマー（Apple/Google）を外す交渉相手が自動車メーカーに変わる点が、ゲームのストア手数料回避と同じ構造。</t>
        </is>
      </c>
      <c r="H267" s="5" t="inlineStr">
        <is>
          <t>音楽</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生成AIと創作の線引き：締め出すか、課金に取り込むか</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声・肖像は誰の資産になるか（AI時代のパブリシティ権）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旧作が新作より稼ぐ時代はどこまで続くか</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サブスクの値上げはどこで止まるか（解約・共有規制）</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配信プラットフォームと制作側、権利は誰の手に移るか</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エンタメIPは誰の利回り資産になるか（M&amp;A・ファンド）</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成長前提の終焉：レイオフ後に作り手はどこへ行くか</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規制は「確率」から「設計」へ広がるか（ガチャ・年齢区分）</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専用ハードは汎用端末とサブスクに飲み込まれるか</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ライブサービスの選別と終わらせ方</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紙・電子・縦読み：次の成長はどこが担うか</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IPは誰が束ね、どこで稼ぐか（メディアミックス）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海外依存はリスクか成長か（中国・米国・地政学）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開催中</t>
        </is>
      </c>
      <c r="J112" s="5" t="inlineStr">
        <is>
          <t>2026-10-24</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row r="115">
      <c r="A115" s="5" t="inlineStr">
        <is>
          <t>2026-11-01</t>
        </is>
      </c>
      <c r="B115" s="5" t="n"/>
      <c r="C115" s="5" t="inlineStr">
        <is>
          <t>KADOKAWA「Studio One Base」正式稼働</t>
        </is>
      </c>
      <c r="D115" s="5" t="inlineStr">
        <is>
          <t>発売・公開</t>
        </is>
      </c>
      <c r="E115" s="5" t="inlineStr">
        <is>
          <t>東京・池袋サンシャインシティ</t>
        </is>
      </c>
      <c r="F115" s="5" t="inlineStr">
        <is>
          <t>オフライン</t>
        </is>
      </c>
      <c r="G115" s="5" t="inlineStr">
        <is>
          <t>KADOKAWAグループのアニメ制作会社を集約した拠点が稼働。約400人体制、自社制作比率50%を目指す</t>
        </is>
      </c>
      <c r="H115" s="5" t="inlineStr">
        <is>
          <t>https://videosalon.jp/report/202610-studio-one-base-kadokawa</t>
        </is>
      </c>
      <c r="I115" s="5" t="inlineStr">
        <is>
          <t>開催予定</t>
        </is>
      </c>
      <c r="J115" s="5" t="inlineStr">
        <is>
          <t>2026-10-23</t>
        </is>
      </c>
    </row>
    <row r="116">
      <c r="A116" s="5" t="inlineStr">
        <is>
          <t>2027-02-01</t>
        </is>
      </c>
      <c r="B116" s="5" t="n"/>
      <c r="C116" s="5" t="inlineStr">
        <is>
          <t>Atari VCS ストア閉鎖</t>
        </is>
      </c>
      <c r="D116" s="5" t="inlineStr">
        <is>
          <t>発売・公開</t>
        </is>
      </c>
      <c r="E116" s="5" t="inlineStr">
        <is>
          <t>オンライン</t>
        </is>
      </c>
      <c r="F116" s="5" t="inlineStr">
        <is>
          <t>オンライン</t>
        </is>
      </c>
      <c r="G116" s="5" t="inlineStr">
        <is>
          <t>購入は2027年1月31日まで。OSのローカル化とHomebrewアプリで購入済みゲームの継続利用を担保</t>
        </is>
      </c>
      <c r="H116" s="5" t="inlineStr">
        <is>
          <t>https://www.videogameschronicle.com/news/atari-is-ending-support-for-its-2021-vcs-console-will-release-a-homebrew-app-to-let-players-keep-making-and-adding-games/</t>
        </is>
      </c>
      <c r="I116" s="5" t="inlineStr">
        <is>
          <t>開催予定</t>
        </is>
      </c>
      <c r="J116" s="5" t="inlineStr">
        <is>
          <t>2026-10-23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0"/>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row r="30">
      <c r="A30" s="5" t="inlineStr">
        <is>
          <t>2026-10-23</t>
        </is>
      </c>
      <c r="B30" s="5" t="inlineStr">
        <is>
          <t>AI適応型サウンドトラック（プレイ連動で既存楽曲が変化）</t>
        </is>
      </c>
      <c r="C30" s="5" t="inlineStr">
        <is>
          <t>技術/UX/マネタイズ</t>
        </is>
      </c>
      <c r="D30" s="5" t="inlineStr">
        <is>
          <t>台頭</t>
        </is>
      </c>
      <c r="E30" s="5" t="inlineStr">
        <is>
          <t>プレイ状況（戦闘・探索・緊張度）に合わせて、ライセンス済みの既存楽曲をAIがリアルタイムに編曲・変化させる。ゲーム側の組み込み不要で、プレイヤーが月額課金で自分の好きな楽曲を持ち込む“BYO（Bring Your Own）音楽”型。従来のインタラクティブミュージック（作曲段階で分岐を作る）と違い、カタログ楽曲を後付けで適応させる。</t>
        </is>
      </c>
      <c r="F30" s="5" t="inlineStr">
        <is>
          <t>TYGER対応タイトル（20超・ベータ）, Roblox（UMG提携）</t>
        </is>
      </c>
      <c r="G30" s="5" t="inlineStr">
        <is>
          <t>UMGがメジャー初のライセンス（原盤＋出版）を供与し、権利処理の壁が下がった。ゲームが音楽の新たな消費面（Roblox・Fortniteのライブ）になり、レーベル側がゲーム内での“超パーソナライズ音楽”を収益源と位置づけた。</t>
        </is>
      </c>
      <c r="H30" s="5" t="inlineStr">
        <is>
          <t>残るソニー・WMGの追随が普及の鍵。ゲーム側からは開発コストゼロのオーバーレイとして広がる一方、配信者のBGM権利（著作権クレーム）や作品の音響演出との衝突が論点になる。成功すれば“楽曲サブスクのゲーム内版”としてDSPと競合する。</t>
        </is>
      </c>
      <c r="I30" s="5" t="inlineStr">
        <is>
          <t>UMG、ゲームプレイに合わせて楽曲がAIで変化するTYGERにメジャー初のライセンス（MBW 2026-10-22）</t>
        </is>
      </c>
      <c r="J30" s="5"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row r="33">
      <c r="A33" t="inlineStr">
        <is>
          <t>2026-10-02</t>
        </is>
      </c>
      <c r="B33" t="inlineStr">
        <is>
          <t>ママがもうこの世界にいなくても 私の命の日記</t>
        </is>
      </c>
      <c r="E33" t="inlineStr">
        <is>
          <t>日本</t>
        </is>
      </c>
      <c r="F33" t="inlineStr">
        <is>
          <t>ドラマ</t>
        </is>
      </c>
      <c r="G33" t="inlineStr">
        <is>
          <t>週末4.48億円(10/16-18)／累計22億円超</t>
        </is>
      </c>
      <c r="K33" t="n">
        <v>4</v>
      </c>
      <c r="L33" t="inlineStr">
        <is>
          <t>公開3週目で週末興行1位に返り咲き(週末動員31.2万人、累計154万人)。興行通信社10/19発表。</t>
        </is>
      </c>
      <c r="M33" t="inlineStr">
        <is>
          <t>https://www.cinematoday.jp/news/N0157496</t>
        </is>
      </c>
    </row>
    <row r="34">
      <c r="A34" t="inlineStr">
        <is>
          <t>2026-10-16</t>
        </is>
      </c>
      <c r="B34" t="inlineStr">
        <is>
          <t>青春ブタ野郎はディアフレンドの夢を見ない</t>
        </is>
      </c>
      <c r="E34" t="inlineStr">
        <is>
          <t>日本</t>
        </is>
      </c>
      <c r="F34" t="inlineStr">
        <is>
          <t>アニメ映画</t>
        </is>
      </c>
      <c r="G34" t="inlineStr">
        <is>
          <t>週末興行 初登場4位</t>
        </is>
      </c>
      <c r="K34" t="n">
        <v>3</v>
      </c>
      <c r="L34" t="inlineStr">
        <is>
          <t>『青ブタ』シリーズ劇場版。10/16公開、週末興行(10/16-18)初登場4位。</t>
        </is>
      </c>
      <c r="M34" t="inlineStr">
        <is>
          <t>https://www.cinematoday.jp/news/N0157496</t>
        </is>
      </c>
    </row>
    <row r="35">
      <c r="A35" t="inlineStr">
        <is>
          <t>2026-10-16</t>
        </is>
      </c>
      <c r="B35" t="inlineStr">
        <is>
          <t>mentor（メンター）</t>
        </is>
      </c>
      <c r="G35" t="inlineStr">
        <is>
          <t>週末興行 初登場5位</t>
        </is>
      </c>
      <c r="K35" t="n">
        <v>2</v>
      </c>
      <c r="L35" t="inlineStr">
        <is>
          <t>10/16公開、週末興行(10/16-18)初登場5位。同週は新作5本がトップ10入りしランキング一新。</t>
        </is>
      </c>
      <c r="M35" t="inlineStr">
        <is>
          <t>https://www.cinematoday.jp/news/N0157496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row r="14">
      <c r="A14" t="inlineStr">
        <is>
          <t>2026-秋(放送中)</t>
        </is>
      </c>
      <c r="B14" t="inlineStr">
        <is>
          <t>SAKAMOTO DAYS 第2期</t>
        </is>
      </c>
      <c r="C14" t="inlineStr">
        <is>
          <t>鈴木祐斗(集英社)</t>
        </is>
      </c>
      <c r="E14" t="inlineStr">
        <is>
          <t>2026年秋</t>
        </is>
      </c>
      <c r="F14" t="inlineStr">
        <is>
          <t>各種配信</t>
        </is>
      </c>
      <c r="G14" t="inlineStr">
        <is>
          <t>アクション</t>
        </is>
      </c>
      <c r="J14" t="n">
        <v>4</v>
      </c>
      <c r="K14" t="inlineStr">
        <is>
          <t>人気漫画原作アニメの第2期が秋クールに放送中。スタイリッシュアクションで話題継続。</t>
        </is>
      </c>
      <c r="L14" t="inlineStr">
        <is>
          <t>https://www.toy-people.com/jp/?p=103700</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row r="23">
      <c r="A23" t="inlineStr">
        <is>
          <t>2026-10-07(付)</t>
        </is>
      </c>
      <c r="B23" t="inlineStr">
        <is>
          <t>チャート</t>
        </is>
      </c>
      <c r="C23" t="inlineStr">
        <is>
          <t>イチャイチャ虫</t>
        </is>
      </c>
      <c r="D23" t="inlineStr">
        <is>
          <t>日向坂46</t>
        </is>
      </c>
      <c r="E23" t="inlineStr">
        <is>
          <t>ソニー</t>
        </is>
      </c>
      <c r="F23" t="inlineStr">
        <is>
          <t>シングル</t>
        </is>
      </c>
      <c r="G23" t="inlineStr">
        <is>
          <t>Billboard JAPAN Hot 100 1位(確認できた最新週)</t>
        </is>
      </c>
      <c r="I23" t="n">
        <v>4</v>
      </c>
      <c r="J23" t="inlineStr">
        <is>
          <t>日向坂46が総合ソングチャートで週間1位。同週はMrs. GREEN APPLE『POPS』収録曲が多数チャートイン。</t>
        </is>
      </c>
      <c r="K23" t="inlineStr">
        <is>
          <t>https://en.wikipedia.org/wiki/List_of_Hot_100_number-one_singles_of_2026_(Japan)</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3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2026-10-24T00:57:33Z</dcterms:modified>
</cp:coreProperties>
</file>