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131"/>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2"/>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L68" t="inlineStr">
        <is>
          <t>【来週の大型】Insomniacの新規X-MEN三部作第1弾。PS5独占、9/15発売予定。GTA6を避けた9月大型ラッシュの中核。</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TGS2026で『ファイナルファンタジーVII Revelation』『ファイナルファンタジー Resonance』を発表、会場にプレイアブルデモを設置。</t>
        </is>
      </c>
      <c r="E8" s="9" t="inlineStr">
        <is>
          <t>FFVII Revelation / FF Resonance(いずれもTGS2026出展・発売時期未定)</t>
        </is>
      </c>
      <c r="F8" s="9" t="inlineStr"/>
      <c r="G8" s="9" t="inlineStr">
        <is>
          <t>アクティブ</t>
        </is>
      </c>
      <c r="H8" s="9" t="inlineStr"/>
      <c r="I8" s="9" t="inlineStr">
        <is>
          <t>2026-09-07</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TGS2026(9/17-21)にカプコンが出展、9/16のCapcom Spotlightで最新情報配信予定。ワイルズ後の展開に注目。</t>
        </is>
      </c>
      <c r="E11" s="9" t="inlineStr">
        <is>
          <t>Monster Hunter Wilds 拡張『Ascendance』展開中。次期ナンバリングは2027年想定。</t>
        </is>
      </c>
      <c r="F11" s="9" t="inlineStr"/>
      <c r="G11" s="9" t="inlineStr">
        <is>
          <t>アクティブ</t>
        </is>
      </c>
      <c r="H11" s="9" t="inlineStr"/>
      <c r="I11" s="9" t="inlineStr">
        <is>
          <t>2026-09-07</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『ペルソナ5X』は今夏展開で概ね想定通り。セガサミーは2027年3月期の大型4本計画の中核にペルソナ系を位置付け。</t>
        </is>
      </c>
      <c r="E17" s="9" t="inlineStr">
        <is>
          <t>『ペルソナ4 リバイバル』2027/2/18発売決定(PC/PS5/Xbox、Game Pass初日対応)。『ペルソナ6』はストアページ公開済。</t>
        </is>
      </c>
      <c r="F17" s="9" t="inlineStr"/>
      <c r="G17" s="9" t="inlineStr">
        <is>
          <t>アクティブ</t>
        </is>
      </c>
      <c r="H17" s="9" t="inlineStr"/>
      <c r="I17" s="9" t="inlineStr">
        <is>
          <t>2026-07-13</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Take-Two/CEOがGTA VIの2026/11/19発売を再確認、追加延期を否定。8月下旬に拡張トレーラー公開、直前に大規模リーク(全マップ・映像)が流出しRockstarが声明</t>
        </is>
      </c>
      <c r="E29" s="9" t="inlineStr">
        <is>
          <t>Grand Theft Auto VI：2026/11/19発売予定(PS5/Xbox Series)</t>
        </is>
      </c>
      <c r="F29" s="9" t="inlineStr"/>
      <c r="G29" s="9" t="inlineStr">
        <is>
          <t>発売目前</t>
        </is>
      </c>
      <c r="H29" s="9" t="inlineStr"/>
      <c r="I29" s="25" t="n">
        <v>46265</v>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Q2 2026は売上14.7億ドル(+36%)、DAU1.23億。ブッキング減速で株価は下落。</t>
        </is>
      </c>
      <c r="E54" s="9" t="inlineStr">
        <is>
          <t>未成年保護機能の拡充と広告・課金の収益化施策を継続。</t>
        </is>
      </c>
      <c r="F54" s="9" t="inlineStr"/>
      <c r="G54" s="9" t="inlineStr">
        <is>
          <t>アクティブ</t>
        </is>
      </c>
      <c r="H54" s="9" t="inlineStr"/>
      <c r="I54" s="9" t="inlineStr">
        <is>
          <t>2026-08-03</t>
        </is>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【9月】Switch2の累計販売が23百万台超と2年目としては堅調に推移。9/1に欧米で本体を値上げ。9/8にゼルダ40周年記念Direct、9/9に今冬のSwitch2向け新作を扱うNintendo Directを実施予定で、年末商戦に向けたソフト供給ロードマップに注目が集まる。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9/8・9/9のDirect内容と冬のSwitch2向け大型タイトル、欧米値上げ後の普及ペース、年末商戦</t>
        </is>
      </c>
      <c r="Q2" s="9" t="inlineStr">
        <is>
          <t>2026-09-07</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TGS2026(9/17-21)にモンスターハンター/Pragmata/鬼武者など6タイトルを出展、9/16に40分のCapcom Spotlightを世界配信予定。通期は11期連続の営業増益(営業益約752億円)がほぼ射程で、新規IP・カタログ販売の両輪が続く。</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9/16 Capcom Spotlightと鬼武者/Pragmataの初動、モンハン後の新作パイプライン、通期進捗</t>
        </is>
      </c>
      <c r="Q4" s="9" t="inlineStr">
        <is>
          <t>2026-09-07</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TGS2026のラインナップを発表。目玉は『ファイナルファンタジーVII Revelation』と『ファイナルファンタジー Resonance』で会場にプレイアブルデモを設置、『ドラゴンクエスト モンスターズ 枯れた世界』も出展。マルチプラットフォーム＆大型IP供給計画が具体化しつつある。</t>
        </is>
      </c>
      <c r="N5" s="9" t="inlineStr">
        <is>
          <t>マルチプラットフォーム展開の拡大、大型IPの定期供給方針</t>
        </is>
      </c>
      <c r="O5" s="9" t="inlineStr">
        <is>
          <t>新作本数減で売上トップライン縮小、ヒット依存</t>
        </is>
      </c>
      <c r="P5" s="9" t="inlineStr">
        <is>
          <t>FF新規タイトル群の反応、DQ新作の発売時期、マルチ展開による本数・トップライン回復</t>
        </is>
      </c>
      <c r="Q5" s="9" t="inlineStr">
        <is>
          <t>2026-09-07</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27.3期1Q(4-6月)は売上1,295億円(+33.6%)、営業益452.85億円(+63.3%)と第1四半期で過去最高。W杯効果で『eFootball』が好調、『パワプロ2026-2027』等も寄与。2Qに『MGS Δ Vol.2』『SILENT HILL: Townfall』発売予定。遊戯王も堅調で決算後に株価大幅高。</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2026-08-03</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【8/6】27/3期1Q発表。トイホビー大幅増を主因に売上3,285億(+9.3%)、営業益692億(+33.3%)、純益511億(+33.4%)。2Q累計予想も上方修正。8/7株価は続伸し5,000円台を回復。デジタル(ゲーム)はNightreign反動で減益。</t>
        </is>
      </c>
      <c r="N7" s="9" t="inlineStr">
        <is>
          <t>ガンダム等主力IPの世界的伸長、トイホビーの利益貢献拡大</t>
        </is>
      </c>
      <c r="O7" s="9" t="inlineStr">
        <is>
          <t>目標株価引き下げ、ゲーム大型新作の端境期</t>
        </is>
      </c>
      <c r="P7" s="9" t="inlineStr">
        <is>
          <t>IP軸戦略の持続力、家庭用新作とトイホビーの両輪</t>
        </is>
      </c>
      <c r="Q7" s="9" t="inlineStr">
        <is>
          <t>2026-08-06</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株価は1,593.5円(7/10)で推移、次回決算は7/27予定。鯉沼社長が『2035年までに営業利益で世界トップ10』を掲げ開発ライン増設・5,000人規模組織を目指す長期戦略を表明。『仁王3』はシリーズ最速で全世界100万本突破。足元はモバイル減速と先行投資で減収減益。
なお、サウジPIF傘下Savvy Games Groupが当社を含む任天堂/バンダイナムコ/Nexon/コーエーテクモ/スクウェア・エニックスの約10%少数持分を約120億ドル規模でSavvyへ移管・集約済み（出典: Reuters/TechTimes 2026/7/17引用のPocketGamer.biz報）。</t>
        </is>
      </c>
      <c r="N9" s="9" t="inlineStr">
        <is>
          <t>『仁王3』ヒットとアクションIPの海外評価、コンソール新作好調</t>
        </is>
      </c>
      <c r="O9" s="9" t="inlineStr">
        <is>
          <t>モバイル事業の減速、先行投資による利益圧迫</t>
        </is>
      </c>
      <c r="P9" s="9" t="inlineStr">
        <is>
          <t>『仁王3』の販売継続と大型コンソール新作、開発ライン増設に伴う中長期の成長投資</t>
        </is>
      </c>
      <c r="Q9" s="9" t="inlineStr">
        <is>
          <t>2026-07-20</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7/6にXbox部門で約3,200人(部門の約20%)の人員削減を発表、全社では約4,800人規模。Double Fine/Compulsion(IP保持し独立)・Ninja Theory/Undead Labs(新オーナーの下でSenua/State of Decay 3継続)の4スタジオを分離、Arkaneも仏労使審査次第。Asha Sharma新CEOは『マージンが同業の3〜10分の1』と説明。</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『reset』後のファーストパーティ体制、GTAⅥ商戦・Game Passの立て直し、AI/クラウド基盤との統合</t>
        </is>
      </c>
      <c r="P2" s="9" t="inlineStr">
        <is>
          <t>2026-07-13</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CEOゼルニックがGTA VIの2026/11/19発売を再確認し追加延期を否定。8月下旬の拡張トレーラー公開直前、暗号資産サイト「CyberLeek」経由とされる大規模リーク(ゲーム映像・全マップ)が流出しRockstarが声明を発表。直近四半期は売上19.6億ドルで市場予想を上回った。</t>
        </is>
      </c>
      <c r="M3" s="9" t="inlineStr">
        <is>
          <t>GTA VI発売目前で期待最高潮。直近四半期は予想上振れ</t>
        </is>
      </c>
      <c r="N3" s="9" t="inlineStr">
        <is>
          <t>リーク流出リスク。GTA依存度が高く延期・不振時の下振れ大</t>
        </is>
      </c>
      <c r="O3" s="9" t="inlineStr">
        <is>
          <t>2026/11/19のGTA VI発売成否がすべて</t>
        </is>
      </c>
      <c r="P3" s="25" t="n">
        <v>46265</v>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2026/8/4、PIF・シルバーレイク・Affinity(クシュナー系)による総額550億ドルのLBOが完了し上場廃止(1株210ドル、史上最大の非公開化)。約180億ドルの負債(年利約18億ドル)を抱え、年間7億ドル(うち1.7億ドルは組織効率化)のコスト削減を債権者に表明。大規模レイオフ懸念が強まる。</t>
        </is>
      </c>
      <c r="M4" s="9" t="inlineStr">
        <is>
          <t>EA Sports FC/Madden/Sims等の安定収益。非公開化で短期業績圧力から解放</t>
        </is>
      </c>
      <c r="N4" s="9" t="inlineStr">
        <is>
          <t>180億ドル負債・年18億ドル金利。7億ドル削減とレイオフで開発力低下リスク</t>
        </is>
      </c>
      <c r="O4" s="9" t="inlineStr">
        <is>
          <t>負債返済とヒット継続の両立。Battlefield新作の成否</t>
        </is>
      </c>
      <c r="P4" s="25" t="n">
        <v>46265</v>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7月の米ゲーム消費が前年比10%減と市場軟化。そのなかで経営陣の株式売却(CEOが約200万ドル分)が話題化。DAU成長は続くが、収益化ペースと未成年保護を巡る規制・訴訟議論が継続。アナリストはコミュニケーション・サービス銘柄として引き続き注目。</t>
        </is>
      </c>
      <c r="M11" s="9" t="inlineStr">
        <is>
          <t>UGCプラットフォームのDAU成長継続。広告・課金の伸び</t>
        </is>
      </c>
      <c r="N11" s="9" t="inlineStr">
        <is>
          <t>7月ゲーム消費10%減。未成年安全性の規制・訴訟リスク。インサイダー売り</t>
        </is>
      </c>
      <c r="O11" s="9" t="inlineStr">
        <is>
          <t>収益化加速と安全性・規制対応の両立</t>
        </is>
      </c>
      <c r="P11" s="25" t="n">
        <v>46265</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【8月】Edgewater Researchのセクター一括アップグレードで株価上昇。広告支援型マネタイズへの業界シフトを好感。Vector AI広告の成長で戦略成長領域は前年比+50〜52%ガイド。26年EPS$1.06予想と黒字化トレンドが継続。</t>
        </is>
      </c>
      <c r="M12" s="9" t="inlineStr">
        <is>
          <t>Vector AI広告の急成長と収益改善、黒字化前倒し期待</t>
        </is>
      </c>
      <c r="N12" s="9" t="inlineStr">
        <is>
          <t>エンジン課金モデルの信頼回復途上、広告は競合と価格競争</t>
        </is>
      </c>
      <c r="O12" s="9" t="inlineStr">
        <is>
          <t>Vector AI広告の収益化加速、Q4 2026 GAAP黒字化、エンジン課金モデルの安定化</t>
        </is>
      </c>
      <c r="P12" s="9" t="inlineStr">
        <is>
          <t>2026-08-17</t>
        </is>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【8/16】株価$319.84(+2.3%)で推移。Edgewater Researchによる広告収益化ピボットを評価したセクター一括アップグレードが追い風。JPモルガンは26年の純広告収入$81億(+48%)、調整後EBITDAマージン84%を予想。</t>
        </is>
      </c>
      <c r="M13" s="9" t="inlineStr">
        <is>
          <t>AXON広告エンジンの高収益・高マージン、ad-tech内での支配的地位</t>
        </is>
      </c>
      <c r="N13" s="9" t="inlineStr">
        <is>
          <t>広告モデル改良の端境で成長鈍化懸念、高バリュエーションの反動、株価急落</t>
        </is>
      </c>
      <c r="O13" s="9" t="inlineStr">
        <is>
          <t>AXON広告エンジンの拡張、eコマース等新領域への広告拡大、Q2決算での成長持続</t>
        </is>
      </c>
      <c r="P13" s="9" t="inlineStr">
        <is>
          <t>2026-08-17</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2026-09-02</t>
        </is>
      </c>
      <c r="B2" s="9" t="inlineStr">
        <is>
          <t>生成AIのゲーム活用</t>
        </is>
      </c>
      <c r="C2" s="9" t="inlineStr">
        <is>
          <t>技術</t>
        </is>
      </c>
      <c r="D2" s="9" t="inlineStr">
        <is>
          <t>gamescom dev（8月・ケルン）で生成AIが最重要トレンドの一つに。『グラフィックのリアリズムを追求する競争は終わりに近づいている』との認識が開発者間で共有され、AI活用は企画・実装・アセット・テストの各工程で実装段階に入った。</t>
        </is>
      </c>
      <c r="E2" s="9" t="inlineStr">
        <is>
          <t>議論は『AIを使えるか』から『どの工程に組み込むか』『誰がどこまで作ったかの開示』へ移行。プロンプトによるプロトタイプ即時生成が一般化する一方、GDC調査でAAAスタジオの3分の2が過去1年にレイオフ。</t>
        </is>
      </c>
      <c r="F2" s="9" t="inlineStr">
        <is>
          <t>NVIDIA, Epic Games, Valve, IGDA, 各AAAスタジオ</t>
        </is>
      </c>
      <c r="G2" s="9" t="inlineStr">
        <is>
          <t>差別化軸が『見た目の精細さ』から『体験設計・独自性』へ移動。開発の民主化で少人数スタジオの上位進出が進み、AI開示と“人手証明”が競争規範化。</t>
        </is>
      </c>
      <c r="H2" s="9" t="inlineStr">
        <is>
          <t>効率化の恩恵と雇用縮小が同時進行。写実性の頭打ちは映像・アニメの作画競争にも波及する横断論点。</t>
        </is>
      </c>
      <c r="I2" s="9" t="inlineStr">
        <is>
          <t>https://www.famitsu.com/article/202608/85483</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2026-07-29</t>
        </is>
      </c>
      <c r="B4" s="9" t="inlineStr">
        <is>
          <t>サブスクリプション</t>
        </is>
      </c>
      <c r="C4" s="9" t="inlineStr">
        <is>
          <t>ビジネスモデル</t>
        </is>
      </c>
      <c r="D4" s="9" t="inlineStr">
        <is>
          <t>Xbox Game Passの倍額値上げ（2025/10）で数百万人が解約、2026/4に一部値下げも復帰は鈍い。動画もHulu・FODが値上げ。</t>
        </is>
      </c>
      <c r="E4" s="9" t="inlineStr">
        <is>
          <t>コンソールサブスクの価格弾力性が露呈。単価転嫁の限界が具体数字で表面化。</t>
        </is>
      </c>
      <c r="F4" s="9" t="inlineStr">
        <is>
          <t>Microsoft, Xbox, ソニー</t>
        </is>
      </c>
      <c r="G4" s="9" t="inlineStr">
        <is>
          <t>バンドル化・広告付き廉価プランへの回帰が横断的に進む可能性。</t>
        </is>
      </c>
      <c r="H4" s="9" t="inlineStr">
        <is>
          <t>「値上げ→離脱→値下げしても戻らない」価格信頼の回復困難性。音楽・動画と同時進行。</t>
        </is>
      </c>
      <c r="I4" s="9" t="inlineStr">
        <is>
          <t>https://keioh.ne.jp/subscription-price-increase</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2026-07-08</t>
        </is>
      </c>
      <c r="B9" s="9" t="inlineStr">
        <is>
          <t>Free-to-Play/ガチャ規制</t>
        </is>
      </c>
      <c r="C9" s="9" t="inlineStr">
        <is>
          <t>ビジネスモデル</t>
        </is>
      </c>
      <c r="D9" s="9" t="inlineStr">
        <is>
          <t>レーティングによる間接規制フェーズへ。直接的賭博規制は国ごとに温度差。</t>
        </is>
      </c>
      <c r="E9" s="9" t="inlineStr">
        <is>
          <t>PEGIが6月以降、有料ランダムアイテム(ルートボックス/ガチャ/カードパック/キー)含有タイトルを原則16+に。蘭裁判所はEAへの1000万ユーロ制裁を撤回。</t>
        </is>
      </c>
      <c r="F9" s="9" t="inlineStr">
        <is>
          <t>PEGI, EA, Netherlands当局</t>
        </is>
      </c>
      <c r="G9" s="9" t="inlineStr">
        <is>
          <t>16+化で若年層訴求が制約され、課金設計の見直し圧力が強まる。EU Digital Fairness Actが未成年向け規制を上乗せする可能性。</t>
        </is>
      </c>
      <c r="H9" s="9" t="inlineStr">
        <is>
          <t>「禁止」から「格付け・開示」への規制シフトが鮮明。</t>
        </is>
      </c>
      <c r="I9" s="9" t="inlineStr">
        <is>
          <t>https://www.nintendolife.com/news/2026/03/pegi-targets-loot-boxes-with-its-new-overhauled-ratings-system</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2026-08-05</t>
        </is>
      </c>
      <c r="B12" s="9" t="inlineStr">
        <is>
          <t>Switch 2世代の動向</t>
        </is>
      </c>
      <c r="C12" s="9" t="inlineStr">
        <is>
          <t>ハード</t>
        </is>
      </c>
      <c r="D12" s="9" t="inlineStr">
        <is>
          <t>ローンチ後約1年で約19.86M台、PS5を上回るインストールベースを形成。</t>
        </is>
      </c>
      <c r="E12" s="9" t="inlineStr">
        <is>
          <t>2月Partner ShowcaseでFF7 Rebirth(6/3)・Fallout 4・Indiana Jones・Oblivion Remasteredなどサードパーティ大作のSwitch 2投入が相次ぎ、現行世代とほぼ同等品質の同時マルチが標準化。任天堂ハード空白期の需要回帰が日本PCゲーム市場減速(+5%)の一因。</t>
        </is>
      </c>
      <c r="F12" s="9" t="inlineStr">
        <is>
          <t>任天堂, Square Enix, Bethesda, EA, Take-Two, CD PROJEKT RED</t>
        </is>
      </c>
      <c r="G12" s="9" t="inlineStr">
        <is>
          <t>Switch 2は『後回し移植先』から『同時発売の主力対象』へ。2026後半以降サードパーティ専用/移植が一層拡大。</t>
        </is>
      </c>
      <c r="H12" s="9" t="inlineStr">
        <is>
          <t>性能ギャップ縮小でマルチ前提が完成。『どこに最初に出すか』でなく『全機種同時が既定』の時代。</t>
        </is>
      </c>
      <c r="I12" s="9" t="inlineStr">
        <is>
          <t>https://finance.biggo.jp/news/202602080021_Nintendo_Switch_2_2026_Third-Party_Game_Lineup_Revealed</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2026-08-26</t>
        </is>
      </c>
      <c r="B16" t="inlineStr">
        <is>
          <t>ゲームショウ／トレードショウの再集約</t>
        </is>
      </c>
      <c r="C16" t="inlineStr">
        <is>
          <t>イベント/B2B</t>
        </is>
      </c>
      <c r="D16" t="inlineStr">
        <is>
          <t>gamescom 2026(8/26-30・ケルン)が出展1600社超で過去最高、展示は史上初の完全完売。インディーエリアは前年比16%増と最大の伸び。</t>
        </is>
      </c>
      <c r="E16" t="inlineStr">
        <is>
          <t>Opening Night LiveでMETRO 2039、Witcher 3新拡張『Songs of the Past』、FF7 Reversal(仮)・無限大ANANTA・天地創造の新展開などを一挙披露。物理見本市の集客力が回復・過熱。</t>
        </is>
      </c>
      <c r="F16" t="inlineStr">
        <is>
          <t>KoelnMesse, Valve, CD Projekt RED, Square Enix, NetEase, Deep Silver</t>
        </is>
      </c>
      <c r="G16" t="inlineStr">
        <is>
          <t>出展増＝新作供給増でSteam上のディスカバリー難が深刻化。イベント露出の一極集中とロングテール埋没が並行進行。</t>
        </is>
      </c>
      <c r="H16" t="inlineStr">
        <is>
          <t>見本市の“再集約”とインディー供給過剰は表裏。発見の仕組み（推薦・ウィッシュリスト）を握る者が価値を左右。</t>
        </is>
      </c>
      <c r="I16" t="inlineStr">
        <is>
          <t>https://www.4gamer.net/games/991/G999110/20260819009/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6"/>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2"/>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c r="D34" s="9" t="inlineStr"/>
      <c r="E34" s="9" t="inlineStr"/>
      <c r="F34" s="9" t="inlineStr"/>
      <c r="G34" s="9" t="inlineStr"/>
      <c r="H34" s="9" t="inlineStr"/>
      <c r="I34" s="9" t="inlineStr"/>
      <c r="J34" s="9" t="inlineStr"/>
      <c r="K34" s="9" t="inlineStr"/>
      <c r="L34" s="9" t="n"/>
      <c r="M34" s="9" t="n"/>
      <c r="N34" s="9" t="n"/>
      <c r="O34" s="9" t="n"/>
      <c r="P34" s="9" t="n"/>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72"/>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3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5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5" t="inlineStr">
        <is>
          <t>2026-08-25</t>
        </is>
      </c>
      <c r="B5" s="15" t="inlineStr"/>
      <c r="C5" s="15" t="inlineStr">
        <is>
          <t>gamescom Opening Night Live 2026</t>
        </is>
      </c>
      <c r="D5" s="15" t="inlineStr">
        <is>
          <t>ショーケース</t>
        </is>
      </c>
      <c r="E5" s="15" t="inlineStr">
        <is>
          <t>独ケルン/配信</t>
        </is>
      </c>
      <c r="F5" s="15" t="inlineStr">
        <is>
          <t>配信イベント</t>
        </is>
      </c>
      <c r="G5" s="15" t="inlineStr">
        <is>
          <t>gamescom開幕前夜の大型新作発表配信(Geoff Keighley司会)。秋〜冬商戦タイトルが集中露出。 ／ 2026は史上初の全出展枠が完売。Xbox25本試遊、任天堂・Ubisoft・CDPR・Capcom等出展。</t>
        </is>
      </c>
      <c r="H5" s="15" t="inlineStr">
        <is>
          <t>https://www.gamescom.global/en</t>
        </is>
      </c>
      <c r="I5" s="15" t="inlineStr">
        <is>
          <t>開催中</t>
        </is>
      </c>
      <c r="J5" s="15" t="inlineStr">
        <is>
          <t>2026-09-08</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5" t="inlineStr">
        <is>
          <t>2026-09-17</t>
        </is>
      </c>
      <c r="B7" s="5" t="inlineStr">
        <is>
          <t>2026-09-21</t>
        </is>
      </c>
      <c r="C7" s="5" t="inlineStr">
        <is>
          <t>東京ゲームショウ2026 (TGS)</t>
        </is>
      </c>
      <c r="D7" s="5" t="inlineStr">
        <is>
          <t>展示会</t>
        </is>
      </c>
      <c r="E7" s="5" t="inlineStr">
        <is>
          <t>幕張メッセ</t>
        </is>
      </c>
      <c r="F7" s="5" t="inlineStr">
        <is>
          <t>オフライン展示会</t>
        </is>
      </c>
      <c r="G7" s="5" t="inlineStr">
        <is>
          <t>30周年・会期5日間に拡大。ビジネスデー9/17-18、一般公開9/19-21。国内最大の総合見本市。</t>
        </is>
      </c>
      <c r="H7" s="5" t="inlineStr">
        <is>
          <t>https://events.nikkeibp.co.jp/tgs/2026/en/</t>
        </is>
      </c>
      <c r="I7" s="5" t="inlineStr">
        <is>
          <t>開催予定</t>
        </is>
      </c>
      <c r="J7" s="5" t="inlineStr">
        <is>
          <t>2026-06-17</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開催予定</t>
        </is>
      </c>
      <c r="J8" s="5" t="inlineStr">
        <is>
          <t>2026-06-17</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5" t="inlineStr">
        <is>
          <t>2026-08-08</t>
        </is>
      </c>
      <c r="B16" s="15" t="n"/>
      <c r="C16" s="15" t="inlineStr">
        <is>
          <t>東京ゲームダンジョン13</t>
        </is>
      </c>
      <c r="D16" s="15" t="inlineStr">
        <is>
          <t>展示会</t>
        </is>
      </c>
      <c r="E16" s="15" t="inlineStr">
        <is>
          <t>東京・浜松町(都立産業貿易センター)</t>
        </is>
      </c>
      <c r="F16" s="15" t="inlineStr">
        <is>
          <t>オフライン</t>
        </is>
      </c>
      <c r="G16" s="15" t="inlineStr">
        <is>
          <t>個人・インディー開発者中心の同人/インディーゲーム展示会。先着順出展で個人開発に寄り添う運営方針。</t>
        </is>
      </c>
      <c r="H16" s="15" t="inlineStr">
        <is>
          <t>https://tokyogamedungeon.com/</t>
        </is>
      </c>
      <c r="I16" s="15" t="inlineStr">
        <is>
          <t>開催中</t>
        </is>
      </c>
      <c r="J16" s="15" t="inlineStr">
        <is>
          <t>2026-09-08</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5" t="inlineStr">
        <is>
          <t>2026-06-26</t>
        </is>
      </c>
      <c r="B21" s="15" t="n"/>
      <c r="C21" s="15" t="inlineStr">
        <is>
          <t>カプコンスポットライト 2026.6</t>
        </is>
      </c>
      <c r="D21" s="15" t="inlineStr">
        <is>
          <t>ショーケース</t>
        </is>
      </c>
      <c r="E21" s="15" t="inlineStr">
        <is>
          <t>オンライン配信</t>
        </is>
      </c>
      <c r="F21" s="15" t="inlineStr">
        <is>
          <t>オンライン</t>
        </is>
      </c>
      <c r="G21" s="15" t="inlineStr">
        <is>
          <t>カプコンの主力IPを約30分で紹介するデジタルイベント。『鬼武者 Way of the Sword』（9/25発売）新映像、『DD2 ダークアリズン』（10/9）、『MHStories3』ルディ編DLC（秋）などを発表。</t>
        </is>
      </c>
      <c r="H21" s="15" t="inlineStr">
        <is>
          <t>https://www.famitsu.com/article/202606/79524</t>
        </is>
      </c>
      <c r="I21" s="15" t="inlineStr">
        <is>
          <t>開催中</t>
        </is>
      </c>
      <c r="J21" s="15" t="inlineStr">
        <is>
          <t>2026-09-08</t>
        </is>
      </c>
    </row>
    <row r="22">
      <c r="A22" s="15" t="inlineStr">
        <is>
          <t>2026-07-11</t>
        </is>
      </c>
      <c r="B22" s="15" t="n"/>
      <c r="C22" s="15" t="inlineStr">
        <is>
          <t>MSI 2026（LoL Mid-Season Invitational）ファイナル</t>
        </is>
      </c>
      <c r="D22" s="15" t="inlineStr">
        <is>
          <t>eスポーツ</t>
        </is>
      </c>
      <c r="E22" s="15" t="inlineStr">
        <is>
          <t>韓国・大田(Daejeon)</t>
        </is>
      </c>
      <c r="F22" s="15" t="inlineStr">
        <is>
          <t>オフライン</t>
        </is>
      </c>
      <c r="G22" s="15" t="inlineStr">
        <is>
          <t>『LoL』シーズン中盤の国際大会の決勝。会場で復刻モード『League of Legends Classic』の詳細発表が予定されている。</t>
        </is>
      </c>
      <c r="H22" s="15" t="inlineStr">
        <is>
          <t>https://www.4gamer.net/games/073/G007372/20260627007/</t>
        </is>
      </c>
      <c r="I22" s="15" t="inlineStr">
        <is>
          <t>開催中</t>
        </is>
      </c>
      <c r="J22" s="15" t="inlineStr">
        <is>
          <t>2026-09-08</t>
        </is>
      </c>
    </row>
    <row r="23">
      <c r="A23" s="15" t="inlineStr">
        <is>
          <t>2026-06-30</t>
        </is>
      </c>
      <c r="B23" s="15" t="n"/>
      <c r="C23" s="15" t="inlineStr">
        <is>
          <t>スプラトゥーン レイダース Direct 2026.6.30</t>
        </is>
      </c>
      <c r="D23" s="15" t="inlineStr">
        <is>
          <t>ショーケース</t>
        </is>
      </c>
      <c r="E23" s="15" t="inlineStr">
        <is>
          <t>オンライン</t>
        </is>
      </c>
      <c r="F23" s="15" t="inlineStr">
        <is>
          <t>配信(約15分)</t>
        </is>
      </c>
      <c r="G23" s="15" t="inlineStr">
        <is>
          <t>シリーズ初スピンオフ『スプラトゥーン レイダース』(Switch 2/7-23発売)の情報を公開。新主人公『メカニック』とすりみ連合の協力アクションADV。</t>
        </is>
      </c>
      <c r="H23" s="15" t="inlineStr">
        <is>
          <t>https://www.nintendo.com/jp/nintendo-direct/20260630/index.html</t>
        </is>
      </c>
      <c r="I23" s="15" t="inlineStr">
        <is>
          <t>開催中</t>
        </is>
      </c>
      <c r="J23" s="15" t="inlineStr">
        <is>
          <t>2026-09-08</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開催中</t>
        </is>
      </c>
      <c r="J27" s="15" t="inlineStr">
        <is>
          <t>2026-09-08</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開催予定</t>
        </is>
      </c>
      <c r="J28" s="15" t="inlineStr">
        <is>
          <t>2026-07-20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開催中</t>
        </is>
      </c>
      <c r="J31" s="15" t="inlineStr">
        <is>
          <t>2026-09-08</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開催予定</t>
        </is>
      </c>
      <c r="J35" s="15" t="inlineStr">
        <is>
          <t>2026-08-03</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5" t="inlineStr">
        <is>
          <t>2026-09-17</t>
        </is>
      </c>
      <c r="B42" s="15" t="inlineStr">
        <is>
          <t>2026-09-21</t>
        </is>
      </c>
      <c r="C42" s="15" t="inlineStr">
        <is>
          <t>東京ゲームショウ2026</t>
        </is>
      </c>
      <c r="D42" s="15" t="inlineStr">
        <is>
          <t>展示会</t>
        </is>
      </c>
      <c r="E42" s="15" t="inlineStr">
        <is>
          <t>幕張メッセ</t>
        </is>
      </c>
      <c r="F42" s="15" t="inlineStr">
        <is>
          <t>リアル+配信</t>
        </is>
      </c>
      <c r="G42" s="15" t="inlineStr">
        <is>
          <t>史上初5日間・30周年。759社/51の国と地域が出展</t>
        </is>
      </c>
      <c r="H42" s="15" t="inlineStr">
        <is>
          <t>https://gamebiz.jp/news/420741</t>
        </is>
      </c>
      <c r="I42" s="15" t="inlineStr">
        <is>
          <t>開催予定</t>
        </is>
      </c>
      <c r="J42" s="15" t="inlineStr">
        <is>
          <t>2026-08-25</t>
        </is>
      </c>
    </row>
    <row r="43">
      <c r="A43" s="15" t="inlineStr">
        <is>
          <t>2026-09-02</t>
        </is>
      </c>
      <c r="B43" s="15" t="inlineStr">
        <is>
          <t>2026-09-12</t>
        </is>
      </c>
      <c r="C43" s="15" t="inlineStr">
        <is>
          <t>第82回 ヴェネツィア国際映画祭 2026</t>
        </is>
      </c>
      <c r="D43" s="15" t="inlineStr">
        <is>
          <t>映画祭・賞</t>
        </is>
      </c>
      <c r="E43" s="15" t="inlineStr">
        <is>
          <t>ヴェネツィア(伊)</t>
        </is>
      </c>
      <c r="F43" s="15" t="inlineStr">
        <is>
          <t>リアル</t>
        </is>
      </c>
      <c r="G43" s="15" t="inlineStr">
        <is>
          <t>秋の賞レース号砲。開幕作はダニー・ボイル『Ink』、巨匠作がコンペに集結</t>
        </is>
      </c>
      <c r="H43" s="15" t="inlineStr">
        <is>
          <t>https://www.screendaily.com/news/venice-film-festival-reveals-2026-lineup/5218820.article</t>
        </is>
      </c>
      <c r="I43" s="15" t="inlineStr">
        <is>
          <t>開催中</t>
        </is>
      </c>
      <c r="J43" s="15" t="inlineStr">
        <is>
          <t>2026-09-02</t>
        </is>
      </c>
    </row>
    <row r="44">
      <c r="A44" s="15" t="inlineStr">
        <is>
          <t>2026-09-10</t>
        </is>
      </c>
      <c r="B44" s="15" t="inlineStr">
        <is>
          <t>2026-09-20</t>
        </is>
      </c>
      <c r="C44" s="15" t="inlineStr">
        <is>
          <t>トロント国際映画祭 2026 (TIFF)</t>
        </is>
      </c>
      <c r="D44" s="15" t="inlineStr">
        <is>
          <t>映画祭・賞</t>
        </is>
      </c>
      <c r="E44" s="15" t="inlineStr">
        <is>
          <t>カナダ・トロント</t>
        </is>
      </c>
      <c r="F44" s="15" t="inlineStr">
        <is>
          <t>現地</t>
        </is>
      </c>
      <c r="G44" s="15" t="inlineStr">
        <is>
          <t>今年から150社超が参加する初の公式マーケットを新設。開幕前から配給権取引が活発化（セス・ローゲン『Babies』等）。欧州系映画祭に対抗する取引ハブ化が焦点。</t>
        </is>
      </c>
      <c r="H44" s="15" t="inlineStr">
        <is>
          <t>https://deadline.com/2026/08/seth-rogen-anna-kendrick-babies-tiff-acquisition-1237049895/</t>
        </is>
      </c>
      <c r="I44" s="15" t="inlineStr">
        <is>
          <t>開催予定</t>
        </is>
      </c>
      <c r="J44" s="15" t="inlineStr">
        <is>
          <t>2026-08-28</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5" t="inlineStr">
        <is>
          <t>2026-09-04</t>
        </is>
      </c>
      <c r="B48" s="15" t="n"/>
      <c r="C48" s="15" t="inlineStr">
        <is>
          <t>劇場アニメ『SEKIRO: NO DEFEAT』全国公開（3週間限定）</t>
        </is>
      </c>
      <c r="D48" s="15" t="inlineStr">
        <is>
          <t>発売・公開</t>
        </is>
      </c>
      <c r="E48" s="15" t="inlineStr">
        <is>
          <t>全国56劇場</t>
        </is>
      </c>
      <c r="F48" s="15" t="inlineStr">
        <is>
          <t>現地</t>
        </is>
      </c>
      <c r="G48" s="15" t="inlineStr">
        <is>
          <t>フロム原作 初の劇場アニメ。手描き2D時代劇、主題歌 坂本龍一“Blu”</t>
        </is>
      </c>
      <c r="H48" s="15" t="inlineStr">
        <is>
          <t>https://news.denfaminicogamer.jp/news/2606193v</t>
        </is>
      </c>
      <c r="I48" s="15" t="inlineStr">
        <is>
          <t>開催中</t>
        </is>
      </c>
      <c r="J48" s="15" t="inlineStr">
        <is>
          <t>2026-09-08</t>
        </is>
      </c>
    </row>
    <row r="49">
      <c r="A49" s="15" t="inlineStr">
        <is>
          <t>2026-09-04</t>
        </is>
      </c>
      <c r="B49" s="15" t="n"/>
      <c r="C49" s="15" t="inlineStr">
        <is>
          <t>『AKIRA』4K/IMAX北米上映(Crunchyroll×Sony)</t>
        </is>
      </c>
      <c r="D49" s="15" t="inlineStr">
        <is>
          <t>発売・公開</t>
        </is>
      </c>
      <c r="E49" s="15" t="inlineStr">
        <is>
          <t>北米(米国・カナダ)</t>
        </is>
      </c>
      <c r="F49" s="15" t="inlineStr">
        <is>
          <t>劇場</t>
        </is>
      </c>
      <c r="G49" s="15" t="inlineStr">
        <is>
          <t>名作AKIRAを初の4K/IMAXで再上映。旧作アニメの劇場再エンゲージ事例。</t>
        </is>
      </c>
      <c r="H49" s="15" t="inlineStr">
        <is>
          <t>https://www.animenewsnetwork.com/news/2026-07-02/crunchyroll-to-screen-akira-anime-film-in-u.s-canada-in-4k-imax-on-september-4/.239235</t>
        </is>
      </c>
      <c r="I49" s="15" t="inlineStr">
        <is>
          <t>開催中</t>
        </is>
      </c>
      <c r="J49" s="15" t="inlineStr">
        <is>
          <t>2026-09-08</t>
        </is>
      </c>
    </row>
    <row r="50">
      <c r="A50" s="14" t="inlineStr">
        <is>
          <t>2026-09-05</t>
        </is>
      </c>
      <c r="B50" s="14" t="inlineStr">
        <is>
          <t>2026-09-15</t>
        </is>
      </c>
      <c r="C50" s="14" t="inlineStr">
        <is>
          <t>Steam エンドサマーセール 2026</t>
        </is>
      </c>
      <c r="D50" s="14" t="inlineStr">
        <is>
          <t>セール</t>
        </is>
      </c>
      <c r="E50" s="14" t="inlineStr">
        <is>
          <t>オンライン</t>
        </is>
      </c>
      <c r="F50" s="14" t="inlineStr">
        <is>
          <t>オンライン</t>
        </is>
      </c>
      <c r="G50" s="14" t="inlineStr">
        <is>
          <t>夏の締めセール。TGS前の端境期に旧作・インディーの需要を喚起する大型セール。</t>
        </is>
      </c>
      <c r="H50" s="14" t="inlineStr">
        <is>
          <t>https://game8.jp/steam/769004</t>
        </is>
      </c>
      <c r="I50" s="14" t="inlineStr">
        <is>
          <t>開催中</t>
        </is>
      </c>
      <c r="J50" s="14" t="inlineStr">
        <is>
          <t>2026-09-05</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開催予定</t>
        </is>
      </c>
      <c r="J51" s="14" t="inlineStr">
        <is>
          <t>2026-09-05</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2026-09-09</t>
        </is>
      </c>
    </row>
    <row r="54">
      <c r="A54" s="15" t="inlineStr">
        <is>
          <t>2026-09-09</t>
        </is>
      </c>
      <c r="B54" s="15" t="n"/>
      <c r="C54" s="15" t="inlineStr">
        <is>
          <t>Nintendo Direct 2026.9.9</t>
        </is>
      </c>
      <c r="D54" s="15" t="inlineStr">
        <is>
          <t>ショーケース</t>
        </is>
      </c>
      <c r="E54" s="15" t="inlineStr">
        <is>
          <t>オンライン</t>
        </is>
      </c>
      <c r="F54" s="15" t="inlineStr">
        <is>
          <t>配信</t>
        </is>
      </c>
      <c r="G54" s="15" t="inlineStr">
        <is>
          <t>約45分の通常Direct＋Treehouse実機配信。年末Switch2ラインナップの全容開示が見込まれる</t>
        </is>
      </c>
      <c r="H54" s="15" t="inlineStr">
        <is>
          <t>https://www.nintendolife.com/news/2026/09/nintendo-announces-two-directs-for-next-week-8th-and-9th-september-2026</t>
        </is>
      </c>
      <c r="I54" s="15" t="inlineStr">
        <is>
          <t>開催中</t>
        </is>
      </c>
      <c r="J54" s="15" t="inlineStr">
        <is>
          <t>2026-09-09</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2026-09-06</t>
        </is>
      </c>
      <c r="B4" s="14" t="inlineStr">
        <is>
          <t>復刻モード／レガシー再現</t>
        </is>
      </c>
      <c r="C4" s="14" t="inlineStr">
        <is>
          <t>運営/ナラティブ</t>
        </is>
      </c>
      <c r="D4" s="14" t="inlineStr">
        <is>
          <t>台頭(加速)→主流化(新作の32%)</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旧作の原型保存モード併載が移植・リメイクの標準仕様化へ。新作疲れ・時間の旧作集中を背景に主流化が続く。</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t>
        </is>
      </c>
      <c r="J4" s="14" t="n">
        <v>5</v>
      </c>
    </row>
    <row r="5">
      <c r="A5" s="15" t="inlineStr">
        <is>
          <t>2026-08-14</t>
        </is>
      </c>
      <c r="B5" s="15" t="inlineStr">
        <is>
          <t>ライブサービス／GaaS</t>
        </is>
      </c>
      <c r="C5" s="15" t="inlineStr">
        <is>
          <t>マネタイズ/運営</t>
        </is>
      </c>
      <c r="D5" s="15" t="inlineStr">
        <is>
          <t>流行中(再点火局面)</t>
        </is>
      </c>
      <c r="E5" s="15" t="inlineStr">
        <is>
          <t>継続課金・長期運営前提の大型タイトル。市場飽和とユーザー時間の奪い合いでサービス終了が相次ぐ。</t>
        </is>
      </c>
      <c r="F5" s="15" t="inlineStr">
        <is>
          <t>Destiny 2(縮小), Fortnite, 各種運営型</t>
        </is>
      </c>
      <c r="G5" s="15" t="inlineStr">
        <is>
          <t>供給過多・高い運営コスト・ヒット集中。大手が新規GaaS投資を抑制し選択と集中へ。</t>
        </is>
      </c>
      <c r="H5" s="15" t="inlineStr">
        <is>
          <t>新作GaaSの飽和が指摘される一方、長寿タイトルは『記念・復刻イベントで既存/休眠ユーザーを再燃→高ARPPUで刈り取る』アニバーサリー運営が有効。無料開放でMAUを膨らませ限定課金で回収する設計が、新作依存を下げる延命策として定着へ。</t>
        </is>
      </c>
      <c r="I5" s="15" t="inlineStr">
        <is>
          <t>ポケモンGO 10周年で月商1.415億ドル・4年ぶり高値(PocketGamer.biz, 2026-08)</t>
        </is>
      </c>
      <c r="J5" s="15"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2026-07-14</t>
        </is>
      </c>
      <c r="B7" s="14" t="inlineStr">
        <is>
          <t>オーセンティシティ(「非AI・人の手」訴求)</t>
        </is>
      </c>
      <c r="C7" s="14" t="inlineStr">
        <is>
          <t>ナラティブ/マーケ</t>
        </is>
      </c>
      <c r="D7" s="14" t="inlineStr">
        <is>
          <t>台頭(加速)</t>
        </is>
      </c>
      <c r="E7" s="14" t="inlineStr">
        <is>
          <t>生成AI氾濫への反動で「人間が作った」ことを差別化価値として掲げる動き。</t>
        </is>
      </c>
      <c r="F7" s="14" t="inlineStr">
        <is>
          <t>一部インディー, Larian等の姿勢</t>
        </is>
      </c>
      <c r="G7" s="14" t="inlineStr">
        <is>
          <t>生成AIコンテンツの氾濫とユーザーの真正性選好。プラットフォームのAI開示ルール強化に加え、EU AI Actの透明性義務(8/2適用)でAI生成表示が制度化。</t>
        </is>
      </c>
      <c r="H7" s="14" t="inlineStr">
        <is>
          <t>生成AI逆風(開発者52%が悪影響)とgameslop氾濫を追い風に、『非AI・人の手』保証が購買シグナルとして定着へ</t>
        </is>
      </c>
      <c r="I7" s="14" t="inlineStr">
        <is>
          <t>EU AI Act透明性義務が8/2適用開始(本日追記の日次ニュース) / 生成AI逆風・開発者52%が悪影響/gameslop(GameDeveloper/2026-07-14)</t>
        </is>
      </c>
      <c r="J7" s="14" t="n">
        <v>3</v>
      </c>
    </row>
    <row r="8">
      <c r="A8" s="15" t="inlineStr">
        <is>
          <t>2026-08-31</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生成AI・エンジンの生産性向上、レベニューシェア型の資金供給拡大。</t>
        </is>
      </c>
      <c r="H8" s="15" t="inlineStr">
        <is>
          <t>中国では開発分野のAI普及率が86%超に到達。大手のAIモデル自社保有投資が進み、AI支援開発は『例外』から『前提』へ。今後は生産性格差が資本力に直結し、中小スタジオの淘汰・再編を促す</t>
        </is>
      </c>
      <c r="I8" s="15" t="inlineStr">
        <is>
          <t>中国ゲーム開発AI普及率86.36%／miHoYo最大1000億元AI投資（AFPBB 2026-08）</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5" t="inlineStr">
        <is>
          <t>2026-09-07</t>
        </is>
      </c>
      <c r="B13" s="15" t="inlineStr">
        <is>
          <t>買い切り大作のエバーグリーン化(有料大型拡張・準ライブ運営)</t>
        </is>
      </c>
      <c r="C13" s="15" t="inlineStr">
        <is>
          <t>マネタイズ/運営/構造</t>
        </is>
      </c>
      <c r="D13" s="15" t="inlineStr">
        <is>
          <t>再評価/流行中</t>
        </is>
      </c>
      <c r="E13" s="15"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5" t="inlineStr">
        <is>
          <t>グラブル リリンク：エンドレスラグナロク、サイバーパンク2077、エルデンリング, ドラゴンズドグマ2(Dark Arisen)</t>
        </is>
      </c>
      <c r="G13" s="15" t="inlineStr">
        <is>
          <t>GaaS/ライブサービスへの選別・逆風の反動として、買い切りとGaaSの中間で持続的に稼ぐ運営設計に注目が集まる。大型セール経済圏がカタログIPの再燃を後押し。</t>
        </is>
      </c>
      <c r="H13" s="15" t="inlineStr">
        <is>
          <t>買い切り大作を無料大型更新で長期運営し、評価回復と母数維持→有料DLCの受け皿化。ストラテジー大作にも波及</t>
        </is>
      </c>
      <c r="I13" s="15" t="inlineStr">
        <is>
          <t>『シヴィライゼーションVII』大型無料アップデート(Arc of Tomorrow)2027配信発表(ファミ通 2026-09-06)</t>
        </is>
      </c>
      <c r="J13" s="15"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5" t="inlineStr">
        <is>
          <t>2026-07-23</t>
        </is>
      </c>
      <c r="B16" s="15" t="inlineStr">
        <is>
          <t>アーリーアクセス卒業の『2度目のローンチ』化</t>
        </is>
      </c>
      <c r="C16" s="15" t="inlineStr">
        <is>
          <t>運営/マネタイズ/構造</t>
        </is>
      </c>
      <c r="D16" s="15" t="inlineStr">
        <is>
          <t>台頭→実証(加速)</t>
        </is>
      </c>
      <c r="E16" s="15"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5" t="inlineStr">
        <is>
          <t>Palworld（1.0で同接72.5万、直前平常時の約20倍）, Baldur's Gate 3, Hades</t>
        </is>
      </c>
      <c r="G16" s="15"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5" t="inlineStr">
        <is>
          <t>Palworld 1.0の同接96万人で『EA卒業＝第二の発売イベント』が実証。中堅・インディーの標準運用化が進み、PF側もEA卒業作の特集導線を整備。1.0を最大の販促の山場に据える設計が定番化する見込み</t>
        </is>
      </c>
      <c r="I16" s="15" t="inlineStr">
        <is>
          <t>パルワールド1.0、Steam同接96万人で正式版最高(gamebiz, 2026-07-23)</t>
        </is>
      </c>
      <c r="J16" s="15"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2026-08-30</t>
        </is>
      </c>
      <c r="B18" s="15" t="inlineStr">
        <is>
          <t>レガシー旧作の無料リマスター配布による“再エンゲージ→新作送客”</t>
        </is>
      </c>
      <c r="C18" s="15" t="inlineStr">
        <is>
          <t>マネタイズ/運営</t>
        </is>
      </c>
      <c r="D18" s="15" t="inlineStr">
        <is>
          <t>台頭→流行中</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無料アップグレードで旧作の同接・DAUを回復させ、有料大型拡張と新作予約に橋渡しする型が定着へ。新作AAA疲れ下で各社が既存資産の磨き直しに投資を厚くする。</t>
        </is>
      </c>
      <c r="I18" s="15" t="inlineStr">
        <is>
          <t>『ウィッチャー3』リマスター9/29配信・既存所有者無料アップグレード＋新拡張『追憶の調べ』（AUTOMATON, 2026-08-26 / gamescom ONL 2026）</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Paramount Skydanceによる買収手続きが進行。12州の司法長官が反トラスト訴訟を提起。取引完了は2026年9〜12月見込み</t>
        </is>
      </c>
      <c r="G3" s="9" t="inlineStr">
        <is>
          <t>DC/HBO Max/ハリポタ</t>
        </is>
      </c>
      <c r="H3" s="9" t="inlineStr">
        <is>
          <t>HBO/DC/HBO Maxの強力IP。統合で規模拡大の可能性</t>
        </is>
      </c>
      <c r="I3" s="9" t="inlineStr">
        <is>
          <t>反トラスト訴訟で不透明。単独では配信でNetflix/Disneyに劣後との見方</t>
        </is>
      </c>
      <c r="J3" s="9" t="inlineStr">
        <is>
          <t>Paramount統合の可否と条件。DCフィルム再建</t>
        </is>
      </c>
      <c r="K3" s="25" t="n">
        <v>46265</v>
      </c>
    </row>
    <row r="4">
      <c r="A4" s="9" t="inlineStr">
        <is>
          <t>パラマウント・スカイダンス</t>
        </is>
      </c>
      <c r="B4" s="9" t="inlineStr">
        <is>
          <t>PSKY</t>
        </is>
      </c>
      <c r="C4" s="9" t="inlineStr">
        <is>
          <t>米国</t>
        </is>
      </c>
      <c r="D4" s="9" t="inlineStr">
        <is>
          <t>スタジオ/配信</t>
        </is>
      </c>
      <c r="E4" s="9" t="inlineStr"/>
      <c r="F4" s="9" t="inlineStr">
        <is>
          <t>WBD買収を推進。Regalに年30本・45日劇場独占ウィンドウを3年間書面確約し反トラスト懸念に対応。EllisonCEOが州AGへ同意判決(consent decree)を提案</t>
        </is>
      </c>
      <c r="G4" s="9" t="inlineStr">
        <is>
          <t>MI/Paramount+</t>
        </is>
      </c>
      <c r="H4" s="9" t="inlineStr">
        <is>
          <t>WBD統合でハリウッドBig4入り。劇場チェーンとの関係強化</t>
        </is>
      </c>
      <c r="I4" s="9" t="inlineStr">
        <is>
          <t>12州AGの反トラスト訴訟。買収資金と統合リスク</t>
        </is>
      </c>
      <c r="J4" s="9" t="inlineStr">
        <is>
          <t>2026年9〜12月の買収完了可否</t>
        </is>
      </c>
      <c r="K4" s="25" t="n">
        <v>46265</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1"/>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n">
        <v>46223</v>
      </c>
      <c r="B2" s="9" t="inlineStr">
        <is>
          <t>配信 vs 劇場の窓口期間</t>
        </is>
      </c>
      <c r="C2" s="9" t="inlineStr">
        <is>
          <t>ビジネスモデル</t>
        </is>
      </c>
      <c r="D2" s="9" t="inlineStr">
        <is>
          <t>45日ウィンドウが事実上の業界標準として定着し、さらに延長方向へ振れている。2021-22年の『短縮こそ最適』という前提は完全に反転した。</t>
        </is>
      </c>
      <c r="E2" s="9" t="inlineStr">
        <is>
          <t>CinemaCon 2026で全スタジオが最低45日維持を再確認。パラマウント・スカイダンスは全作劇場公開＋最低45日、SVOD移行は90日後と宣言。Universalは2026年に5週末、2027年から7週末へ拡大。実証データでも26-45日が劇場収入と配信視聴の合計を最大化すると示された。2026年北米興行はコロナ後最強のスタートで、ワイドリリースは115-120本と2019年水準（120本）にほぼ回帰。</t>
        </is>
      </c>
      <c r="F2" s="9" t="inlineStr">
        <is>
          <t>Paramount Skydance, Universal, Warner Bros., Amazon MGM, A24, Netflix, AMC</t>
        </is>
      </c>
      <c r="G2" s="9" t="inlineStr">
        <is>
          <t>ウィンドウはさらに伸びる方向。劇場期間が『希少性を作るマーケティング投資』と再定義されたため、配信側も長期化を受け入れやすい。供給本数の回復と合わせてスクリーン網の維持が共通利益として認識される。</t>
        </is>
      </c>
      <c r="H2" s="9" t="inlineStr">
        <is>
          <t>day-oneでサブスクに入れると本体の需要が痩せる——CoDのday-one撤回とまったく同じ論理。無料即時アクセスは常に強いわけではない。</t>
        </is>
      </c>
      <c r="I2" s="9" t="inlineStr">
        <is>
          <t>https://variety.com/2026/film/news/universal-pictures-extends-theatrical-window-1236685714/</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2026-08-05</t>
        </is>
      </c>
      <c r="B4" s="9" t="inlineStr">
        <is>
          <t>生成AIの映像制作活用</t>
        </is>
      </c>
      <c r="C4" s="9" t="inlineStr">
        <is>
          <t>技術</t>
        </is>
      </c>
      <c r="D4" s="9" t="inlineStr">
        <is>
          <t>OpenAI「Sora 2」等の動画生成AIが実用水準に近づき、既存IPそっくりの映像を量産できる段階に到達。</t>
        </is>
      </c>
      <c r="E4" s="9" t="inlineStr">
        <is>
          <t>Sora 2に対し日本のアニメ・漫画権利者団体が改善を要求。論点が『学習データ』から『出力映像のIP侵害・オプトアウト実効性』へシフト。制作現場ではラフ・絵コンテ・背景など前工程での補助利用が先行。</t>
        </is>
      </c>
      <c r="F4" s="9" t="inlineStr">
        <is>
          <t>OpenAI, CODA, 東映アニメーション, ハリウッド各社</t>
        </is>
      </c>
      <c r="G4" s="9" t="inlineStr">
        <is>
          <t>生成物の権利処理とプロベナンス表示がプラットフォーム義務化へ向かう。制作は前工程AI活用と権利保護の両立が課題。</t>
        </is>
      </c>
      <c r="H4" s="9" t="inlineStr">
        <is>
          <t>映像・アニメ・ゲームで『出力物の権利』が共通の争点に収斂。</t>
        </is>
      </c>
      <c r="I4" s="9" t="inlineStr">
        <is>
          <t>https://www.nikkei.com/article/DGXZQOUC0444N0U5A201C2000000/</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2026-08-19</t>
        </is>
      </c>
      <c r="B7" s="9" t="inlineStr">
        <is>
          <t>アニメ映画の世界的躍進</t>
        </is>
      </c>
      <c r="C7" s="9" t="inlineStr">
        <is>
          <t>コンテンツ</t>
        </is>
      </c>
      <c r="D7" s="9" t="inlineStr">
        <is>
          <t>『チェンソーマン レゼ篇』が世界興収1.914億ドル(約290億円)で着地、歴代アニメ映画14位。国内は101.5億円で2026年国内4位。</t>
        </is>
      </c>
      <c r="E7" s="9" t="inlineStr">
        <is>
          <t>2025-26の北米で『鬼滅』と『チェンソーマン』が戦略差(全国一斉拡大 vs 段階拡大)を見せつつ日本アニメ映画が席巻。日本興行TOP層をアニメが寡占。</t>
        </is>
      </c>
      <c r="F7" s="9" t="inlineStr">
        <is>
          <t>MAPPA, アニプレックス, 東宝, Crunchyroll/Sony</t>
        </is>
      </c>
      <c r="G7" s="9" t="inlineStr">
        <is>
          <t>邦画実写の地盤沈下と対照的にアニメ映画が『洋画枠』を侵食。世界配給の内製化が競争軸に。</t>
        </is>
      </c>
      <c r="H7" s="9" t="inlineStr">
        <is>
          <t>北米で日本アニメ映画が独立した興行カテゴリとして定着。</t>
        </is>
      </c>
      <c r="I7" s="9" t="inlineStr">
        <is>
          <t>https://animeanime.jp/article/2026/03/31/97369.html</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『劇場版「鬼滅の刃」無限城編 第一章 猗窩座再来』のBlu-ray&amp;DVDが2026年7月29日に発売予定。第二章以降の劇場公開が控え、アニプレックス／ufotable体制で継続</t>
        </is>
      </c>
      <c r="H2" s="9" t="inlineStr"/>
      <c r="I2" s="9" t="inlineStr">
        <is>
          <t>2026-07-20</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c r="H6" s="9" t="inlineStr"/>
      <c r="I6" s="9" t="inlineStr"/>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c r="H10" s="9" t="inlineStr"/>
      <c r="I10" s="9" t="inlineStr"/>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劇場版『レゼ篇』(2025/9)に続き、新作アニメ『刺客篇』の制作が発表済み。原作の人気シーンの映像化が続く。</t>
        </is>
      </c>
      <c r="H11" s="9" t="inlineStr"/>
      <c r="I11" s="9" t="inlineStr">
        <is>
          <t>2026-09-07</t>
        </is>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非上場。呪術廻戦 第3期「死滅回游 前編」が放送・配信中（ABEMA他）。Netflixとの戦略的提携が報じられ、Crunchyrollへの脅威と評されている</t>
        </is>
      </c>
      <c r="G8" s="9" t="inlineStr">
        <is>
          <t>呪術廻戦/進撃/チェンソーマン</t>
        </is>
      </c>
      <c r="H8" s="9" t="inlineStr">
        <is>
          <t>呪術廻戦/チェンソーマン/進撃の巨人と話題作を複数保有。配信大手との直接提携で交渉力が上昇</t>
        </is>
      </c>
      <c r="I8" s="9" t="inlineStr">
        <is>
          <t>制作スケジュールの過密と人材負荷が継続的な論点</t>
        </is>
      </c>
      <c r="J8" s="9" t="inlineStr">
        <is>
          <t>Netflix提携の具体的な作品ラインと独占範囲。死滅回游 後編の制作進行</t>
        </is>
      </c>
      <c r="K8" s="9" t="inlineStr">
        <is>
          <t>2026-07-20</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2026-08-19</t>
        </is>
      </c>
      <c r="B2" s="9" t="inlineStr">
        <is>
          <t>制作現場の人手不足・待遇</t>
        </is>
      </c>
      <c r="C2" s="9" t="inlineStr">
        <is>
          <t>労務</t>
        </is>
      </c>
      <c r="D2" s="9" t="inlineStr">
        <is>
          <t>アニメ制作会社の倒産・廃業が3年連続増加。2026年秋クールの一部作品で『放送延期』が相次ぎ、経営難が背景と報じられる。</t>
        </is>
      </c>
      <c r="E2" s="9" t="inlineStr">
        <is>
          <t>制作費は1話2000万円超へ高騰も単価は頭打ち。外注比率の高い中小ほど資金繰り逼迫。公取委の取引実態調査(令和7年12月)が下請けの弱い立場を裏づけ。</t>
        </is>
      </c>
      <c r="F2" s="9" t="inlineStr">
        <is>
          <t>中小アニメ制作会社, 製作委員会各社, 公正取引委員会</t>
        </is>
      </c>
      <c r="G2" s="9" t="inlineStr">
        <is>
          <t>本数インフレ(配信枠取り)が人材を奪い合い、延期・分割2クール化が常態化。制作の持続可能性が次の争点。</t>
        </is>
      </c>
      <c r="H2" s="9" t="inlineStr">
        <is>
          <t>『好況下の担い手の困窮』でゲームのレイオフと同型。</t>
        </is>
      </c>
      <c r="I2" s="9" t="inlineStr">
        <is>
          <t>https://wwwanime.jp/202511/39320</t>
        </is>
      </c>
    </row>
    <row r="3">
      <c r="A3" s="9" t="inlineStr">
        <is>
          <t>2026-08-05</t>
        </is>
      </c>
      <c r="B3" s="9" t="inlineStr">
        <is>
          <t>海外配信収益の比重上昇</t>
        </is>
      </c>
      <c r="C3" s="9" t="inlineStr">
        <is>
          <t>ビジネスモデル</t>
        </is>
      </c>
      <c r="D3" s="9" t="inlineStr">
        <is>
          <t>海外配信の売上が制作費の7〜8割を賄う構造。アニメ売上の約46%を海外配信が占め2015年比で約3倍。</t>
        </is>
      </c>
      <c r="E3" s="9" t="inlineStr">
        <is>
          <t>Netflixが独占配信権と引き換えに億単位を投じる『グローバル先行型』が常態化し、委員会に頼らずスタジオ単独で動く例も増加。一方で収益源が少数の海外PFに集中する『単一顧客依存』の脆弱性が顕在化。海外取引企業比率も45.2%へ上昇。</t>
        </is>
      </c>
      <c r="F3" s="9" t="inlineStr">
        <is>
          <t>Netflix, Crunchyroll, Disney+, 東映アニメーション</t>
        </is>
      </c>
      <c r="G3" s="9" t="inlineStr">
        <is>
          <t>PF依存が深まるほど企画・表現・IP権利の主導権がPF側へ。委員会の分散モデルとPF集中モデルの綱引きが続く。</t>
        </is>
      </c>
      <c r="H3" s="9" t="inlineStr">
        <is>
          <t>音楽の分配率、映画の配信オリジナルと同型の『供給側のPF依存・交渉力低下』問題。</t>
        </is>
      </c>
      <c r="I3" s="9" t="inlineStr">
        <is>
          <t>https://www.nikkei.com/article/DGXZQOUB119920R10C26A6000000/</t>
        </is>
      </c>
    </row>
    <row r="4">
      <c r="A4" s="25" t="inlineStr">
        <is>
          <t>2026-09-02</t>
        </is>
      </c>
      <c r="B4" s="9" t="inlineStr">
        <is>
          <t>製作委員会方式の変化</t>
        </is>
      </c>
      <c r="C4" s="9" t="inlineStr">
        <is>
          <t>産業構造</t>
        </is>
      </c>
      <c r="D4" s="9" t="inlineStr">
        <is>
          <t>帝国データバンク調査で2025年のアニメ制作市場が初の4000億円超（4065億円、+9.9%）。制作需要の超過を背景に、価格の主導権が製作委員会・出版社から制作側へ傾き『制作側優位』の交渉が広がる。</t>
        </is>
      </c>
      <c r="E4" s="9" t="inlineStr">
        <is>
          <t>制作会社が人件費高騰を単価に転嫁し1話単価の引き上げを獲得。海外売上2兆円超が成長を牽引し、自社IPの二次利用を持つ制作企業は過去最高益も。</t>
        </is>
      </c>
      <c r="F4" s="9" t="inlineStr">
        <is>
          <t>帝国データバンク, 日本動画協会, 東映アニメーション, MAPPA, ufotable</t>
        </is>
      </c>
      <c r="G4" s="9" t="inlineStr">
        <is>
          <t>需要超過が続く限り受注側の交渉力は維持。ただし増えた原資が現場の待遇改善に回るかは別問題で、IP保有の有無による企業間格差が拡大。</t>
        </is>
      </c>
      <c r="H4" s="9" t="inlineStr">
        <is>
          <t>『需要超過による発注側→制作側への交渉力反転』は声優報酬・作画外注にも波及しうる。</t>
        </is>
      </c>
      <c r="I4" s="9" t="inlineStr">
        <is>
          <t>https://www.tdb.co.jp/report/industry/20260819-animation25y/</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2026-09-02</t>
        </is>
      </c>
      <c r="B3" s="9" t="inlineStr">
        <is>
          <t>電子コミック市場の成長鈍化</t>
        </is>
      </c>
      <c r="C3" s="9" t="inlineStr">
        <is>
          <t>市場動向</t>
        </is>
      </c>
      <c r="D3" s="9" t="inlineStr">
        <is>
          <t>縦読みWebtoon市場は世界ではCAGR30%級の高成長予測が続く一方、本場・韓国では『不景気』『ヤバい』との声が広がり、成長の頭打ちと過当競争の実態が表面化。</t>
        </is>
      </c>
      <c r="E3" s="9" t="inlineStr">
        <is>
          <t>最大手NAVER系Webtoon Entertainmentが従業員3%削減、傘下Wattpadも15%削減。同社は小説原作漫画など表現領域拡大、AIレコメンド強化、不正流通対策へのAI活用、作家育成70億円投資へ軸足を移す。</t>
        </is>
      </c>
      <c r="F3" s="9" t="inlineStr">
        <is>
          <t>NAVER Webtoon, Wattpad, カカオエンタ, LINEマンガ, ピッコマ</t>
        </is>
      </c>
      <c r="G3" s="9" t="inlineStr">
        <is>
          <t>数量成長が鈍化する中、競争軸は『量産・ローンチ本数』から『質・独自性・IP育成』へ。プラットフォームは投資配分を再編。</t>
        </is>
      </c>
      <c r="H3" s="9" t="inlineStr">
        <is>
          <t>高成長市場の内側で進む再編。量産×アルゴリズム配信の限界はゲーム・小説の量産モデルと同型。</t>
        </is>
      </c>
      <c r="I3" s="9" t="inlineStr">
        <is>
          <t>https://gendai.media/articles/-/143135</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c r="B5" s="9" t="inlineStr">
        <is>
          <t>海賊版対策・法整備</t>
        </is>
      </c>
      <c r="C5" s="9" t="inlineStr">
        <is>
          <t>規制</t>
        </is>
      </c>
      <c r="D5" s="9" t="inlineStr"/>
      <c r="E5" s="9" t="inlineStr"/>
      <c r="F5" s="9" t="inlineStr"/>
      <c r="G5" s="9" t="inlineStr"/>
      <c r="H5" s="9" t="inlineStr"/>
      <c r="I5" s="9" t="inlineStr"/>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2026-08-12</t>
        </is>
      </c>
      <c r="B2" s="9" t="inlineStr">
        <is>
          <t>Web発小説の書籍化サイクル</t>
        </is>
      </c>
      <c r="C2" s="9" t="inlineStr">
        <is>
          <t>コンテンツ</t>
        </is>
      </c>
      <c r="D2" s="9" t="inlineStr">
        <is>
          <t>Web投稿サイトの人気を書籍化する主流ルートで、『Webポイント(無料読者の支持)が書籍販売に直結しない』乖離が改めて顕在化。無料読者と課金読者は別母集団。</t>
        </is>
      </c>
      <c r="E2" s="9" t="inlineStr">
        <is>
          <t>Webポイントが低くても書籍で売れる逆転事例が観測され、書籍化点数の増加で1タイトル当たりのシェア・初版が低下。10代のラノベ離れ・単価上昇も重なり選書リスクが上昇。</t>
        </is>
      </c>
      <c r="F2" s="9" t="inlineStr">
        <is>
          <t>KADOKAWA, アルファポリス, 小説家になろう, カクヨム</t>
        </is>
      </c>
      <c r="G2" s="9" t="inlineStr">
        <is>
          <t>Web指標の鵜呑みから、課金・購買の実データに基づく選書・短編連載への移行が進む。AI生成小説との差別化も選書基準に。</t>
        </is>
      </c>
      <c r="H2" s="9" t="inlineStr">
        <is>
          <t>『無料の人気≠有料の売上』という転換率問題は音楽(再生数)・漫画(無料話)と共通する構造。</t>
        </is>
      </c>
      <c r="I2" s="9" t="inlineStr">
        <is>
          <t>https://note.com/starowl16/n/n4d27799a9b2a</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2026-08-05</t>
        </is>
      </c>
      <c r="B4" s="9" t="inlineStr">
        <is>
          <t>ライトノベル市場の構造変化</t>
        </is>
      </c>
      <c r="C4" s="9" t="inlineStr">
        <is>
          <t>市場</t>
        </is>
      </c>
      <c r="D4" s="9" t="inlineStr">
        <is>
          <t>新作飽和のレッドオーシャン化。定番の異世界転生に加え、SF・歴史要素を取り込んだ複雑な世界観への高度化が進む。</t>
        </is>
      </c>
      <c r="E4" s="9" t="inlineStr">
        <is>
          <t>生成AIで執筆する『AIノベル』が台頭し参入障壁が低下、供給過剰に。Web発→書籍化→メディアミックスの高速サイクルとオーディオブック化(書き下ろし番外編)など多媒体展開で差別化。</t>
        </is>
      </c>
      <c r="F4" s="9" t="inlineStr">
        <is>
          <t>KADOKAWA, カクヨム, 小説家になろう, Audible</t>
        </is>
      </c>
      <c r="G4" s="9" t="inlineStr">
        <is>
          <t>『発見(ディスカバリー)』が最大の希少資源へ。企画・編集・多媒体プロデュース力が価値の源泉に。</t>
        </is>
      </c>
      <c r="H4" s="9" t="inlineStr">
        <is>
          <t>ゲームのインディー供給過多、Webtoon量産、AI楽曲氾濫と同型の『供給過剰×発見難』。</t>
        </is>
      </c>
      <c r="I4" s="9" t="inlineStr">
        <is>
          <t>https://note.com/hinoyama_kazari/n/n6b67af4cd3c5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c r="H11" s="9" t="inlineStr">
        <is>
          <t>HYBE内紛の影響も追跡</t>
        </is>
      </c>
      <c r="I11" s="9" t="inlineStr"/>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【8月】保有Spotify株のうち約324万株を売却へ(残余評価は8/4終値$480.05換算で約26億ドル)。売却益はアーティストへ非回収(non-recoupable)ベースで分配する方針。Q2は総収益32.9億ユーロ(+10.5%)と2桁成長を継続。</t>
        </is>
      </c>
      <c r="G2" s="9" t="inlineStr">
        <is>
          <t>Taylor Swift/Billie Eilish</t>
        </is>
      </c>
      <c r="H2" s="9" t="inlineStr">
        <is>
          <t>ストリーミング成長の継続、強力なアーティスト陣、Spotify株売却によるキャッシュ化</t>
        </is>
      </c>
      <c r="I2" s="9" t="inlineStr">
        <is>
          <t>サブスク成熟化の兆し、為替影響、フィジカル鈍化</t>
        </is>
      </c>
      <c r="J2" s="9" t="inlineStr">
        <is>
          <t>スーパープレミアム課金の浸透、Downtown買収の統合、AI音楽への対応</t>
        </is>
      </c>
      <c r="K2" s="9" t="inlineStr">
        <is>
          <t>2026-08-17</t>
        </is>
      </c>
    </row>
    <row r="3">
      <c r="A3" s="9" t="inlineStr">
        <is>
          <t>Warner Music Group</t>
        </is>
      </c>
      <c r="B3" s="9" t="inlineStr">
        <is>
          <t>WMG</t>
        </is>
      </c>
      <c r="C3" s="9" t="inlineStr">
        <is>
          <t>米国</t>
        </is>
      </c>
      <c r="D3" s="9" t="inlineStr">
        <is>
          <t>レーベル</t>
        </is>
      </c>
      <c r="E3" s="9" t="inlineStr"/>
      <c r="F3" s="9" t="inlineStr">
        <is>
          <t>Q1(5/7発表)売上17億ドル(+17%)、レコード音楽+17%・出版+14%。次回決算は8/6発表予定。出典: Billboard 2026/7</t>
        </is>
      </c>
      <c r="G3" s="9" t="inlineStr">
        <is>
          <t>Ed Sheeran/Bruno Mars</t>
        </is>
      </c>
      <c r="H3" s="9" t="inlineStr">
        <is>
          <t>UMGに次ぐカタログ規模。楽曲権利の取得を継続</t>
        </is>
      </c>
      <c r="I3" s="9" t="inlineStr">
        <is>
          <t>UMGとの規模差が交渉力の差につながる</t>
        </is>
      </c>
      <c r="J3" s="9" t="inlineStr">
        <is>
          <t>カタログ買収の資金調達環境</t>
        </is>
      </c>
      <c r="K3" s="9" t="inlineStr">
        <is>
          <t>2026-07-27</t>
        </is>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HYBEとK-POP動画ポッドキャストのグローバル独占コンテンツ提携。他業種クリエイターへ拡大予定</t>
        </is>
      </c>
      <c r="G5" s="9" t="inlineStr">
        <is>
          <t>配信プラットフォーム</t>
        </is>
      </c>
      <c r="H5" s="9" t="inlineStr">
        <is>
          <t>動画・ポッドキャスト強化で滞在時間拡大。値上げ効果</t>
        </is>
      </c>
      <c r="I5" s="9" t="inlineStr">
        <is>
          <t>レーベルへのロイヤルティ負担。競合(YouTube/Apple)との争い</t>
        </is>
      </c>
      <c r="J5" s="9" t="inlineStr">
        <is>
          <t>動画/ポッドキャスト収益化と粗利率改善</t>
        </is>
      </c>
      <c r="K5" s="25" t="n">
        <v>46265</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Q1 2026売上6983億ウォン(約4.7億ドル)で第1四半期として過去最高(BTS復帰・ワールドツアー寄与)</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n">
        <v>46265</v>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HYBE/JYP/YGと共同でK-POPフェス合弁「FANOMENON」を発表(2027年12月に韓国で始動予定、以降主要国へ)</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n">
        <v>46265</v>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2026-08-26</t>
        </is>
      </c>
      <c r="B2" s="9" t="inlineStr">
        <is>
          <t>ストリーミング収益分配の議論</t>
        </is>
      </c>
      <c r="C2" s="9" t="inlineStr">
        <is>
          <t>ビジネスモデル</t>
        </is>
      </c>
      <c r="D2" s="9" t="inlineStr">
        <is>
          <t>消費者支払いに占めるテック/PF取り分は1999年4%→2023年33%へ拡大、アーティスト取り分は14%で横ばい（Musicman 2026報告）。</t>
        </is>
      </c>
      <c r="E2" s="9" t="inlineStr">
        <is>
          <t>原資が限られる中でAI量産曲が再生数を吸えば人間アーティストの分配がさらに希薄化。権利団体は「人間の関与」を分配基準化する動き。</t>
        </is>
      </c>
      <c r="F2" s="9" t="inlineStr">
        <is>
          <t>Spotify, Apple Music, UMG, Deezer, CPRA</t>
        </is>
      </c>
      <c r="G2" s="9" t="inlineStr">
        <is>
          <t>実演家への適切報酬を求める海外の圧力（CPRA等）と連動し、分配モデル見直し・AI曲の扱い規定が進む。</t>
        </is>
      </c>
      <c r="H2" s="9" t="inlineStr">
        <is>
          <t>「成長しても増えないアーティスト取り分」は楽曲カタログ証券化・ファンド化の裏返し。原資の奪い合いが激化。</t>
        </is>
      </c>
      <c r="I2" s="9" t="inlineStr">
        <is>
          <t>https://www.cpra.jp/cpra_article/article/000714.html</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2026-08-26</t>
        </is>
      </c>
      <c r="B5" s="9" t="inlineStr">
        <is>
          <t>生成AIと音楽制作・声の権利</t>
        </is>
      </c>
      <c r="C5" s="9" t="inlineStr">
        <is>
          <t>AI/権利</t>
        </is>
      </c>
      <c r="D5" s="9" t="inlineStr">
        <is>
          <t>生成AI音楽が「無断学習・氾濫」から「ライセンス済み生成」へ移行。UdioはUMGとの和解後DL停止＋PF内生成モデルに転換、2026年にUMG共同の公認PFを予定。</t>
        </is>
      </c>
      <c r="E5" s="9" t="inlineStr">
        <is>
          <t>DeezerがEJIと提携(2026/3)しAI単独生成の録音物を分配対象から除外。「人間の実演家のみ保護」を分配基準に。声優・津田健次郎氏はAI音声巡りTikTokを提訴。</t>
        </is>
      </c>
      <c r="F5" s="9" t="inlineStr">
        <is>
          <t>Udio, UMG, Deezer, EJI, Suno, TikTok</t>
        </is>
      </c>
      <c r="G5" s="9" t="inlineStr">
        <is>
          <t>「公認AI」と「人間の実演」を仕分けて共存させる設計が主流化。非ライセンスAI曲は分配・掲載から段階的に排除へ。</t>
        </is>
      </c>
      <c r="H5" s="9" t="inlineStr">
        <is>
          <t>音楽の分配ルール設計が、Sora 2を巡る映像・声優交渉の先行事例になる。</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2026-08-05</t>
        </is>
      </c>
      <c r="B8" s="9" t="inlineStr">
        <is>
          <t>楽曲カタログの売買・投資</t>
        </is>
      </c>
      <c r="C8" s="9" t="inlineStr">
        <is>
          <t>ファイナンス</t>
        </is>
      </c>
      <c r="D8" s="9" t="inlineStr">
        <is>
          <t>安定的なストリーミング印税を生む楽曲カタログの金融商品化が進み、ファンド・投資家の資金が流入。</t>
        </is>
      </c>
      <c r="E8" s="9" t="inlineStr">
        <is>
          <t>2026年の資金の流れの鍵として『アーティスト・音楽IPの証券化』が浮上。旧作カタログが長期分配キャッシュフローを生む『債券的』資産として運用対象化。</t>
        </is>
      </c>
      <c r="F8" s="9" t="inlineStr">
        <is>
          <t>Hipgnosis, Universal Music, Sony Music, Warner Music, KKR</t>
        </is>
      </c>
      <c r="G8" s="9" t="inlineStr">
        <is>
          <t>アーティストは一括売却で早期現金化、権利は投資家へ。創作者の長期取り分減少リスク。新作より既存IP運用へ重心移動。</t>
        </is>
      </c>
      <c r="H8" s="9" t="inlineStr">
        <is>
          <t>ゲームのレガシーIP恒久カタログ化、映画フランチャイズ資産、Steam旧作8割と同じ『既存IPストック運用』。</t>
        </is>
      </c>
      <c r="I8" s="9" t="inlineStr">
        <is>
          <t>https://note.com/kentanishimura/n/nb75d76cdca5c</t>
        </is>
      </c>
    </row>
    <row r="9">
      <c r="A9" s="9" t="inlineStr"/>
      <c r="B9" s="9" t="inlineStr">
        <is>
          <t>フィジカル(アナログ・CD)回帰</t>
        </is>
      </c>
      <c r="C9" s="9" t="inlineStr">
        <is>
          <t>フォーマット</t>
        </is>
      </c>
      <c r="D9" s="9" t="inlineStr"/>
      <c r="E9" s="9" t="inlineStr"/>
      <c r="F9" s="9" t="inlineStr"/>
      <c r="G9" s="9" t="inlineStr"/>
      <c r="H9" s="9" t="inlineStr"/>
      <c r="I9" s="9" t="inlineStr"/>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65"/>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2026-08-07</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2026-08-07</t>
        </is>
      </c>
      <c r="I19" s="14" t="inlineStr">
        <is>
          <t>公開済</t>
        </is>
      </c>
      <c r="J19" s="14" t="inlineStr">
        <is>
          <t>東宝, 講談社</t>
        </is>
      </c>
      <c r="K19" s="14" t="inlineStr">
        <is>
          <t>8/7実写映画公開。アニメ・ゲームに続く実写化。邦画実写苦戦下で人気スポーツ漫画IPの実写通用度を占う試金石</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2026-08-31</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公開間近</t>
        </is>
      </c>
      <c r="J47" s="15" t="inlineStr">
        <is>
          <t>集英社, 東宝</t>
        </is>
      </c>
      <c r="K47" s="15" t="inlineStr">
        <is>
          <t>漫画→アニメ映画に続く実写化。同一原作の多層映像化事例</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5" t="inlineStr">
        <is>
          <t>2026-09-03</t>
        </is>
      </c>
      <c r="B52" s="15" t="inlineStr">
        <is>
          <t>SEKIRO: SHADOWS DIE TWICE</t>
        </is>
      </c>
      <c r="C52" s="15" t="inlineStr">
        <is>
          <t>ゲーム</t>
        </is>
      </c>
      <c r="D52" s="15" t="inlineStr">
        <is>
          <t>フロム・ソフトウェア</t>
        </is>
      </c>
      <c r="E52" s="15" t="inlineStr">
        <is>
          <t>映画</t>
        </is>
      </c>
      <c r="F52" s="15" t="inlineStr">
        <is>
          <t>初の劇場アニメ『SEKIRO: NO DEFEAT』全56館3週間限定・主題歌 坂本龍一“Blu”</t>
        </is>
      </c>
      <c r="G52" s="15" t="inlineStr">
        <is>
          <t>2026-09-03</t>
        </is>
      </c>
      <c r="H52" s="15" t="inlineStr">
        <is>
          <t>2026-09-04</t>
        </is>
      </c>
      <c r="I52" s="15" t="inlineStr">
        <is>
          <t>公開間近</t>
        </is>
      </c>
      <c r="J52" s="15" t="inlineStr">
        <is>
          <t>フロム・ソフトウェア,KADOKAWA</t>
        </is>
      </c>
      <c r="K52" s="15" t="inlineStr">
        <is>
          <t>全編手描き2D／時代劇。ゲームIPの希少性設計型 劇場アニメ</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5" t="inlineStr">
        <is>
          <t>2026-09-03</t>
        </is>
      </c>
      <c r="B54" s="15" t="inlineStr">
        <is>
          <t>薬屋のひとりごと</t>
        </is>
      </c>
      <c r="C54" s="15" t="inlineStr">
        <is>
          <t>小説</t>
        </is>
      </c>
      <c r="D54" s="15" t="inlineStr">
        <is>
          <t>日向夏</t>
        </is>
      </c>
      <c r="E54" s="15" t="inlineStr">
        <is>
          <t>映画</t>
        </is>
      </c>
      <c r="F54" s="15" t="inlineStr">
        <is>
          <t>シリーズ初の劇場版（原作者による完全新作ストーリー）</t>
        </is>
      </c>
      <c r="G54" s="15" t="inlineStr">
        <is>
          <t>2026-09-03</t>
        </is>
      </c>
      <c r="H54" s="15" t="inlineStr">
        <is>
          <t>2026-12</t>
        </is>
      </c>
      <c r="I54" s="15" t="inlineStr">
        <is>
          <t>公開間近</t>
        </is>
      </c>
      <c r="J54" s="15" t="inlineStr">
        <is>
          <t>TOHO animation,OLM</t>
        </is>
      </c>
      <c r="K54" s="15" t="inlineStr">
        <is>
          <t>第3期(10/2)と劇場版(12月)を同時並走</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5" t="inlineStr">
        <is>
          <t>2026-09-08</t>
        </is>
      </c>
      <c r="B63" s="15" t="inlineStr">
        <is>
          <t>白鳥とコウモリ</t>
        </is>
      </c>
      <c r="C63" s="15" t="inlineStr">
        <is>
          <t>小説</t>
        </is>
      </c>
      <c r="D63" s="15" t="inlineStr">
        <is>
          <t>東野圭吾</t>
        </is>
      </c>
      <c r="E63" s="15" t="inlineStr">
        <is>
          <t>映画</t>
        </is>
      </c>
      <c r="F63" s="15" t="inlineStr">
        <is>
          <t>実写映画化(監督:岸善幸、脚本:向井康介)</t>
        </is>
      </c>
      <c r="G63" s="15" t="inlineStr">
        <is>
          <t>-</t>
        </is>
      </c>
      <c r="H63" s="15" t="inlineStr">
        <is>
          <t>2026-09(公開済)</t>
        </is>
      </c>
      <c r="I63" s="15" t="inlineStr">
        <is>
          <t>公開済</t>
        </is>
      </c>
      <c r="J63" s="15" t="inlineStr">
        <is>
          <t>-</t>
        </is>
      </c>
      <c r="K63" s="15" t="inlineStr">
        <is>
          <t>初日3日で興収4.3億円、初登場2位</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2026-09-09T01:19:49Z</dcterms:modified>
</cp:coreProperties>
</file>