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57"/>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TGS2026で『ファイナルファンタジーVII Revelation』『ファイナルファンタジー Resonance』を発表、会場にプレイアブルデモを設置。</t>
        </is>
      </c>
      <c r="E8" s="9" t="inlineStr">
        <is>
          <t>FFVII Revelation / FF Resonance(いずれもTGS2026出展・発売時期未定)</t>
        </is>
      </c>
      <c r="F8" s="9" t="inlineStr"/>
      <c r="G8" s="9" t="inlineStr">
        <is>
          <t>アクティブ</t>
        </is>
      </c>
      <c r="H8" s="9" t="inlineStr"/>
      <c r="I8" s="9" t="inlineStr">
        <is>
          <t>2026-09-07</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TGS2026(9/17-21)にカプコンが出展、9/16のCapcom Spotlightで最新情報配信予定。ワイルズ後の展開に注目。</t>
        </is>
      </c>
      <c r="E11" s="9" t="inlineStr">
        <is>
          <t>Monster Hunter Wilds 拡張『Ascendance』展開中。次期ナンバリングは2027年想定。</t>
        </is>
      </c>
      <c r="F11" s="9" t="inlineStr"/>
      <c r="G11" s="9" t="inlineStr">
        <is>
          <t>アクティブ</t>
        </is>
      </c>
      <c r="H11" s="9" t="inlineStr"/>
      <c r="I11" s="9" t="inlineStr">
        <is>
          <t>2026-09-07</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『ペルソナ5X』は今夏展開で概ね想定通り。セガサミーは2027年3月期の大型4本計画の中核にペルソナ系を位置付け。</t>
        </is>
      </c>
      <c r="E17" s="9" t="inlineStr">
        <is>
          <t>『ペルソナ4 リバイバル』2027/2/18発売決定(PC/PS5/Xbox、Game Pass初日対応)。『ペルソナ6』はストアページ公開済。</t>
        </is>
      </c>
      <c r="F17" s="9" t="inlineStr"/>
      <c r="G17" s="9" t="inlineStr">
        <is>
          <t>アクティブ</t>
        </is>
      </c>
      <c r="H17" s="9" t="inlineStr"/>
      <c r="I17" s="9" t="inlineStr">
        <is>
          <t>2026-07-13</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Take-TwoがGTA6の発売日を2026年11月19日と改めて確認。EAの非公開化完了で独立系大手Take-Twoへの期待が集中し、業界最注目タイトルに。</t>
        </is>
      </c>
      <c r="E29" s="9" t="inlineStr">
        <is>
          <t>GTA6 — 2026年11月19日発売予定</t>
        </is>
      </c>
      <c r="F29" s="9" t="inlineStr"/>
      <c r="G29" s="9" t="inlineStr">
        <is>
          <t>発売直前</t>
        </is>
      </c>
      <c r="H29" s="9" t="inlineStr"/>
      <c r="I29" s="25" t="inlineStr">
        <is>
          <t>2026-09-14</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Q2 2026は売上14.7億ドル(+36%)、DAU1.23億。ブッキング減速で株価は下落。</t>
        </is>
      </c>
      <c r="E54" s="9" t="inlineStr">
        <is>
          <t>未成年保護機能の拡充と広告・課金の収益化施策を継続。</t>
        </is>
      </c>
      <c r="F54" s="9" t="inlineStr"/>
      <c r="G54" s="9" t="inlineStr">
        <is>
          <t>アクティブ</t>
        </is>
      </c>
      <c r="H54" s="9" t="inlineStr"/>
      <c r="I54" s="9" t="inlineStr">
        <is>
          <t>2026-08-03</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【9月】Switch2の累計販売が23百万台超と2年目としては堅調に推移。9/1に欧米で本体を値上げ。9/8にゼルダ40周年記念Direct、9/9に今冬のSwitch2向け新作を扱うNintendo Directを実施予定で、年末商戦に向けたソフト供給ロードマップに注目が集まる。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9/8・9/9のDirect内容と冬のSwitch2向け大型タイトル、欧米値上げ後の普及ペース、年末商戦</t>
        </is>
      </c>
      <c r="Q2" s="9" t="inlineStr">
        <is>
          <t>2026-09-07</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TGS2026(9/17-21)にモンスターハンター/Pragmata/鬼武者など6タイトルを出展、9/16に40分のCapcom Spotlightを世界配信予定。通期は11期連続の営業増益(営業益約752億円)がほぼ射程で、新規IP・カタログ販売の両輪が続く。</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9/16 Capcom Spotlightと鬼武者/Pragmataの初動、モンハン後の新作パイプライン、通期進捗</t>
        </is>
      </c>
      <c r="Q4" s="9" t="inlineStr">
        <is>
          <t>2026-09-07</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9/1に株式非公開化(MBO)観測報道で株価が大幅高となったが、9/2に同社が報道を全面否定し反落。以降は東京ゲームショウ2026を控え他ゲーム株とともに堅調。FF・DQ等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2026-09-14</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27.3期1Q(4-6月)は売上1,295億円(+33.6%)、営業益452.85億円(+63.3%)と第1四半期で過去最高。W杯効果で『eFootball』が好調、『パワプロ2026-2027』等も寄与。2Qに『MGS Δ Vol.2』『SILENT HILL: Townfall』発売予定。遊戯王も堅調で決算後に株価大幅高。</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2026-08-03</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9/11の相場で複数証券の目標株価引き上げを受け買われる。トイホビー・IP軸の収益が堅調で、東京ゲームショウ2026(9/17-21)を前に新作・IP展開への期待。ガンダム関連の商品・映像展開も引き続き注目。</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2026-09-14</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7/6にXbox部門で約3,200人(部門の約20%)の人員削減を発表、全社では約4,800人規模。Double Fine/Compulsion(IP保持し独立)・Ninja Theory/Undead Labs(新オーナーの下でSenua/State of Decay 3継続)の4スタジオを分離、Arkaneも仏労使審査次第。Asha Sharma新CEOは『マージンが同業の3〜10分の1』と説明。</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『reset』後のファーストパーティ体制、GTAⅥ商戦・Game Passの立て直し、AI/クラウド基盤との統合</t>
        </is>
      </c>
      <c r="P2" s="9" t="inlineStr">
        <is>
          <t>2026-07-13</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EAの非公開化完了により、上場する大手ピュアゲーム企業としての存在感が一段と高まる。RockstarのGTA6は発売日を2026年11月19日と再確認し、期待が集中。GTA6の商業的成功が業績を大きく左右する局面に。</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2026-09-14</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7月の米ゲーム消費が前年比10%減と市場軟化。そのなかで経営陣の株式売却(CEOが約200万ドル分)が話題化。DAU成長は続くが、収益化ペースと未成年保護を巡る規制・訴訟議論が継続。アナリストはコミュニケーション・サービス銘柄として引き続き注目。</t>
        </is>
      </c>
      <c r="M11" s="9" t="inlineStr">
        <is>
          <t>UGCプラットフォームのDAU成長継続。広告・課金の伸び</t>
        </is>
      </c>
      <c r="N11" s="9" t="inlineStr">
        <is>
          <t>7月ゲーム消費10%減。未成年安全性の規制・訴訟リスク。インサイダー売り</t>
        </is>
      </c>
      <c r="O11" s="9" t="inlineStr">
        <is>
          <t>収益化加速と安全性・規制対応の両立</t>
        </is>
      </c>
      <c r="P11" s="25" t="n">
        <v>46265</v>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2026-07-29</t>
        </is>
      </c>
      <c r="B4" s="9" t="inlineStr">
        <is>
          <t>サブスクリプション</t>
        </is>
      </c>
      <c r="C4" s="9" t="inlineStr">
        <is>
          <t>ビジネスモデル</t>
        </is>
      </c>
      <c r="D4" s="9" t="inlineStr">
        <is>
          <t>Xbox Game Passの倍額値上げ（2025/10）で数百万人が解約、2026/4に一部値下げも復帰は鈍い。動画もHulu・FODが値上げ。</t>
        </is>
      </c>
      <c r="E4" s="9" t="inlineStr">
        <is>
          <t>コンソールサブスクの価格弾力性が露呈。単価転嫁の限界が具体数字で表面化。</t>
        </is>
      </c>
      <c r="F4" s="9" t="inlineStr">
        <is>
          <t>Microsoft, Xbox, ソニー</t>
        </is>
      </c>
      <c r="G4" s="9" t="inlineStr">
        <is>
          <t>バンドル化・広告付き廉価プランへの回帰が横断的に進む可能性。</t>
        </is>
      </c>
      <c r="H4" s="9" t="inlineStr">
        <is>
          <t>「値上げ→離脱→値下げしても戻らない」価格信頼の回復困難性。音楽・動画と同時進行。</t>
        </is>
      </c>
      <c r="I4" s="9" t="inlineStr">
        <is>
          <t>https://keioh.ne.jp/subscription-price-increase</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2026-08-26</t>
        </is>
      </c>
      <c r="B16" t="inlineStr">
        <is>
          <t>ゲームショウ／トレードショウの再集約</t>
        </is>
      </c>
      <c r="C16" t="inlineStr">
        <is>
          <t>イベント/B2B</t>
        </is>
      </c>
      <c r="D16" t="inlineStr">
        <is>
          <t>gamescom 2026(8/26-30・ケルン)が出展1600社超で過去最高、展示は史上初の完全完売。インディーエリアは前年比16%増と最大の伸び。</t>
        </is>
      </c>
      <c r="E16" t="inlineStr">
        <is>
          <t>Opening Night LiveでMETRO 2039、Witcher 3新拡張『Songs of the Past』、FF7 Reversal(仮)・無限大ANANTA・天地創造の新展開などを一挙披露。物理見本市の集客力が回復・過熱。</t>
        </is>
      </c>
      <c r="F16" t="inlineStr">
        <is>
          <t>KoelnMesse, Valve, CD Projekt RED, Square Enix, NetEase, Deep Silver</t>
        </is>
      </c>
      <c r="G16" t="inlineStr">
        <is>
          <t>出展増＝新作供給増でSteam上のディスカバリー難が深刻化。イベント露出の一極集中とロングテール埋没が並行進行。</t>
        </is>
      </c>
      <c r="H16" t="inlineStr">
        <is>
          <t>見本市の“再集約”とインディー供給過剰は表裏。発見の仕組み（推薦・ウィッシュリスト）を握る者が価値を左右。</t>
        </is>
      </c>
      <c r="I16" t="inlineStr">
        <is>
          <t>https://www.4gamer.net/games/991/G999110/20260819009/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2"/>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3"/>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6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2026-09-10</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5" t="inlineStr">
        <is>
          <t>2026-09-17</t>
        </is>
      </c>
      <c r="B7" s="5" t="inlineStr">
        <is>
          <t>2026-09-21</t>
        </is>
      </c>
      <c r="C7" s="5" t="inlineStr">
        <is>
          <t>東京ゲームショウ2026 (TGS)</t>
        </is>
      </c>
      <c r="D7" s="5" t="inlineStr">
        <is>
          <t>展示会</t>
        </is>
      </c>
      <c r="E7" s="5" t="inlineStr">
        <is>
          <t>幕張メッセ</t>
        </is>
      </c>
      <c r="F7" s="5" t="inlineStr">
        <is>
          <t>オフライン展示会</t>
        </is>
      </c>
      <c r="G7" s="5" t="inlineStr">
        <is>
          <t>30周年・会期5日間に拡大。ビジネスデー9/17-18、一般公開9/19-21。国内最大の総合見本市。</t>
        </is>
      </c>
      <c r="H7" s="5" t="inlineStr">
        <is>
          <t>https://events.nikkeibp.co.jp/tgs/2026/en/</t>
        </is>
      </c>
      <c r="I7" s="5" t="inlineStr">
        <is>
          <t>開催予定</t>
        </is>
      </c>
      <c r="J7" s="5" t="inlineStr">
        <is>
          <t>2026-06-17</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2026-09-10</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2026-09-10</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2026-09-10</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2026-09-10</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2026-09-10</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2026-09-10</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開催予定</t>
        </is>
      </c>
      <c r="J35" s="15" t="inlineStr">
        <is>
          <t>2026-08-03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5" t="inlineStr">
        <is>
          <t>2026-09-17</t>
        </is>
      </c>
      <c r="B42" s="15" t="inlineStr">
        <is>
          <t>2026-09-21</t>
        </is>
      </c>
      <c r="C42" s="15" t="inlineStr">
        <is>
          <t>東京ゲームショウ2026</t>
        </is>
      </c>
      <c r="D42" s="15" t="inlineStr">
        <is>
          <t>展示会</t>
        </is>
      </c>
      <c r="E42" s="15" t="inlineStr">
        <is>
          <t>幕張メッセ</t>
        </is>
      </c>
      <c r="F42" s="15" t="inlineStr">
        <is>
          <t>リアル+配信</t>
        </is>
      </c>
      <c r="G42" s="15" t="inlineStr">
        <is>
          <t>史上初5日間・30周年。759社/51の国と地域が出展</t>
        </is>
      </c>
      <c r="H42" s="15" t="inlineStr">
        <is>
          <t>https://gamebiz.jp/news/420741</t>
        </is>
      </c>
      <c r="I42" s="15" t="inlineStr">
        <is>
          <t>開催予定</t>
        </is>
      </c>
      <c r="J42" s="15" t="inlineStr">
        <is>
          <t>2026-08-25</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開催中</t>
        </is>
      </c>
      <c r="J44" s="14" t="inlineStr">
        <is>
          <t>2026-09-13</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2026-09-10</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2026-09-10</t>
        </is>
      </c>
    </row>
    <row r="50">
      <c r="A50" s="14" t="inlineStr">
        <is>
          <t>2026-09-05</t>
        </is>
      </c>
      <c r="B50" s="14" t="inlineStr">
        <is>
          <t>2026-09-15</t>
        </is>
      </c>
      <c r="C50" s="14" t="inlineStr">
        <is>
          <t>Steam エンドサマーセール 2026</t>
        </is>
      </c>
      <c r="D50" s="14" t="inlineStr">
        <is>
          <t>セール</t>
        </is>
      </c>
      <c r="E50" s="14" t="inlineStr">
        <is>
          <t>オンライン</t>
        </is>
      </c>
      <c r="F50" s="14" t="inlineStr">
        <is>
          <t>オンライン</t>
        </is>
      </c>
      <c r="G50" s="14" t="inlineStr">
        <is>
          <t>夏の締めセール。TGS前の端境期に旧作・インディーの需要を喚起する大型セール。</t>
        </is>
      </c>
      <c r="H50" s="14" t="inlineStr">
        <is>
          <t>https://game8.jp/steam/769004</t>
        </is>
      </c>
      <c r="I50" s="14" t="inlineStr">
        <is>
          <t>開催中</t>
        </is>
      </c>
      <c r="J50" s="14" t="inlineStr">
        <is>
          <t>2026-09-13</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開催中</t>
        </is>
      </c>
      <c r="J51" s="14" t="inlineStr">
        <is>
          <t>2026-09-13</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5" t="inlineStr">
        <is>
          <t>2026-09-08</t>
        </is>
      </c>
      <c r="B53" s="15" t="n"/>
      <c r="C53" s="15" t="inlineStr">
        <is>
          <t>Nintendo Direct: ゼルダの伝説40周年 2026.9.8</t>
        </is>
      </c>
      <c r="D53" s="15" t="inlineStr">
        <is>
          <t>ショーケース</t>
        </is>
      </c>
      <c r="E53" s="15" t="inlineStr">
        <is>
          <t>オンライン</t>
        </is>
      </c>
      <c r="F53" s="15" t="inlineStr">
        <is>
          <t>配信</t>
        </is>
      </c>
      <c r="G53" s="15" t="inlineStr">
        <is>
          <t>『ゼルダの伝説』40周年に特化した約30分の配信。時のオカリナ リメイク等の続報が有力視</t>
        </is>
      </c>
      <c r="H53" s="15" t="inlineStr">
        <is>
          <t>https://www.nintendolife.com/news/2026/09/nintendo-announces-two-directs-for-next-week-8th-and-9th-september-2026</t>
        </is>
      </c>
      <c r="I53" s="15" t="inlineStr">
        <is>
          <t>終了</t>
        </is>
      </c>
      <c r="J53" s="15" t="inlineStr">
        <is>
          <t>2026-09-09</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2026-09-10</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開催予定</t>
        </is>
      </c>
      <c r="J55" s="14" t="inlineStr">
        <is>
          <t>2026-09-12</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開催中</t>
        </is>
      </c>
      <c r="J56" s="14" t="inlineStr">
        <is>
          <t>2026-09-15</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5" t="inlineStr">
        <is>
          <t>2026-09-17</t>
        </is>
      </c>
      <c r="B58" s="15" t="inlineStr">
        <is>
          <t>2026-09-21</t>
        </is>
      </c>
      <c r="C58" s="15" t="inlineStr">
        <is>
          <t>東京ゲームショウ2026(TGS2026)</t>
        </is>
      </c>
      <c r="D58" s="15" t="inlineStr">
        <is>
          <t>展示会</t>
        </is>
      </c>
      <c r="E58" s="15" t="inlineStr">
        <is>
          <t>千葉・幕張メッセ</t>
        </is>
      </c>
      <c r="F58" s="15" t="inlineStr">
        <is>
          <t>オフライン+配信</t>
        </is>
      </c>
      <c r="G58" s="15" t="inlineStr">
        <is>
          <t>30周年・史上初の5日間開催。国内540社/海外598社の計1138社・3999小間が出展、53の国・地域が参加し過去最大規模。</t>
        </is>
      </c>
      <c r="H58" s="15" t="inlineStr">
        <is>
          <t>https://www.famitsu.com/article/202609/87472</t>
        </is>
      </c>
      <c r="I58" s="15" t="inlineStr">
        <is>
          <t>開催予定</t>
        </is>
      </c>
      <c r="J58" s="15" t="inlineStr">
        <is>
          <t>2026-09-14</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9"/>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2026-09-12</t>
        </is>
      </c>
      <c r="B5" s="14" t="inlineStr">
        <is>
          <t>ライブサービス／GaaS</t>
        </is>
      </c>
      <c r="C5" s="14" t="inlineStr">
        <is>
          <t>マネタイズ/運営</t>
        </is>
      </c>
      <c r="D5" s="14" t="inlineStr">
        <is>
          <t>流行中(再点火局面)→選別進行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一律値上げからティア分割・広告付き廉価版・キラーIPの提供時期差別化へ。day1提供縮小で買い切りとの共存モデルに回帰。GaaSの選別がマネタイズ設計にも及ぶ。</t>
        </is>
      </c>
      <c r="I5" s="14" t="inlineStr">
        <is>
          <t>Xbox Game Pass値上げ撤回・CoD day1外し(2026.9)</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2026-08-31</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生成AI・エンジンの生産性向上、レベニューシェア型の資金供給拡大。</t>
        </is>
      </c>
      <c r="H8" s="15" t="inlineStr">
        <is>
          <t>中国では開発分野のAI普及率が86%超に到達。大手のAIモデル自社保有投資が進み、AI支援開発は『例外』から『前提』へ。今後は生産性格差が資本力に直結し、中小スタジオの淘汰・再編を促す</t>
        </is>
      </c>
      <c r="I8" s="15" t="inlineStr">
        <is>
          <t>中国ゲーム開発AI普及率86.36%／miHoYo最大1000億元AI投資（AFPBB 2026-08）</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5" t="inlineStr">
        <is>
          <t>2026-09-07</t>
        </is>
      </c>
      <c r="B13" s="15" t="inlineStr">
        <is>
          <t>買い切り大作のエバーグリーン化(有料大型拡張・準ライブ運営)</t>
        </is>
      </c>
      <c r="C13" s="15" t="inlineStr">
        <is>
          <t>マネタイズ/運営/構造</t>
        </is>
      </c>
      <c r="D13" s="15" t="inlineStr">
        <is>
          <t>再評価/流行中</t>
        </is>
      </c>
      <c r="E13" s="15"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5" t="inlineStr">
        <is>
          <t>グラブル リリンク：エンドレスラグナロク、サイバーパンク2077、エルデンリング, ドラゴンズドグマ2(Dark Arisen)</t>
        </is>
      </c>
      <c r="G13" s="15" t="inlineStr">
        <is>
          <t>GaaS/ライブサービスへの選別・逆風の反動として、買い切りとGaaSの中間で持続的に稼ぐ運営設計に注目が集まる。大型セール経済圏がカタログIPの再燃を後押し。</t>
        </is>
      </c>
      <c r="H13" s="15" t="inlineStr">
        <is>
          <t>買い切り大作を無料大型更新で長期運営し、評価回復と母数維持→有料DLCの受け皿化。ストラテジー大作にも波及</t>
        </is>
      </c>
      <c r="I13" s="15" t="inlineStr">
        <is>
          <t>『シヴィライゼーションVII』大型無料アップデート(Arc of Tomorrow)2027配信発表(ファミ通 2026-09-06)</t>
        </is>
      </c>
      <c r="J13" s="15"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n">
        <v>46223</v>
      </c>
      <c r="B2" s="9" t="inlineStr">
        <is>
          <t>配信 vs 劇場の窓口期間</t>
        </is>
      </c>
      <c r="C2" s="9" t="inlineStr">
        <is>
          <t>ビジネスモデル</t>
        </is>
      </c>
      <c r="D2" s="9" t="inlineStr">
        <is>
          <t>45日ウィンドウが事実上の業界標準として定着し、さらに延長方向へ振れている。2021-22年の『短縮こそ最適』という前提は完全に反転した。</t>
        </is>
      </c>
      <c r="E2" s="9" t="inlineStr">
        <is>
          <t>CinemaCon 2026で全スタジオが最低45日維持を再確認。パラマウント・スカイダンスは全作劇場公開＋最低45日、SVOD移行は90日後と宣言。Universalは2026年に5週末、2027年から7週末へ拡大。実証データでも26-45日が劇場収入と配信視聴の合計を最大化すると示された。2026年北米興行はコロナ後最強のスタートで、ワイドリリースは115-120本と2019年水準（120本）にほぼ回帰。</t>
        </is>
      </c>
      <c r="F2" s="9" t="inlineStr">
        <is>
          <t>Paramount Skydance, Universal, Warner Bros., Amazon MGM, A24, Netflix, AMC</t>
        </is>
      </c>
      <c r="G2" s="9" t="inlineStr">
        <is>
          <t>ウィンドウはさらに伸びる方向。劇場期間が『希少性を作るマーケティング投資』と再定義されたため、配信側も長期化を受け入れやすい。供給本数の回復と合わせてスクリーン網の維持が共通利益として認識される。</t>
        </is>
      </c>
      <c r="H2" s="9" t="inlineStr">
        <is>
          <t>day-oneでサブスクに入れると本体の需要が痩せる——CoDのday-one撤回とまったく同じ論理。無料即時アクセスは常に強いわけではない。</t>
        </is>
      </c>
      <c r="I2" s="9" t="inlineStr">
        <is>
          <t>https://variety.com/2026/film/news/universal-pictures-extends-theatrical-window-1236685714/</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『劇場版「鬼滅の刃」無限城編 第一章 猗窩座再来』のBlu-ray&amp;DVDが2026年7月29日に発売予定。第二章以降の劇場公開が控え、アニプレックス／ufotable体制で継続</t>
        </is>
      </c>
      <c r="H2" s="9" t="inlineStr"/>
      <c r="I2" s="9" t="inlineStr">
        <is>
          <t>2026-07-20</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c r="H10" s="9" t="inlineStr"/>
      <c r="I10" s="9" t="inlineStr"/>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劇場版『レゼ篇』(制作MAPPA/配給東宝)が初登場興行1位。『鬼滅』『呪術』とのジャンプ映画対決を制し、2026年公開作でも上位のスタートダッシュ。続編『刺客篇』への期待も高まる。</t>
        </is>
      </c>
      <c r="H11" s="9" t="inlineStr"/>
      <c r="I11" s="9" t="inlineStr">
        <is>
          <t>2026-09-14</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制作した劇場版『チェンソーマン レゼ篇』(配給:東宝)が初登場興行1位を獲得し、『鬼滅』『呪術』とのジャンプ映画対決を制する好スタート。2026年公開作品でも上位のオープニング。劇場アニメでの制作力・話題性を改めて示した。</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2026-09-14</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2026-08-05</t>
        </is>
      </c>
      <c r="B3" s="9" t="inlineStr">
        <is>
          <t>海外配信収益の比重上昇</t>
        </is>
      </c>
      <c r="C3" s="9" t="inlineStr">
        <is>
          <t>ビジネスモデル</t>
        </is>
      </c>
      <c r="D3" s="9" t="inlineStr">
        <is>
          <t>海外配信の売上が制作費の7〜8割を賄う構造。アニメ売上の約46%を海外配信が占め2015年比で約3倍。</t>
        </is>
      </c>
      <c r="E3" s="9" t="inlineStr">
        <is>
          <t>Netflixが独占配信権と引き換えに億単位を投じる『グローバル先行型』が常態化し、委員会に頼らずスタジオ単独で動く例も増加。一方で収益源が少数の海外PFに集中する『単一顧客依存』の脆弱性が顕在化。海外取引企業比率も45.2%へ上昇。</t>
        </is>
      </c>
      <c r="F3" s="9" t="inlineStr">
        <is>
          <t>Netflix, Crunchyroll, Disney+, 東映アニメーション</t>
        </is>
      </c>
      <c r="G3" s="9" t="inlineStr">
        <is>
          <t>PF依存が深まるほど企画・表現・IP権利の主導権がPF側へ。委員会の分散モデルとPF集中モデルの綱引きが続く。</t>
        </is>
      </c>
      <c r="H3" s="9" t="inlineStr">
        <is>
          <t>音楽の分配率、映画の配信オリジナルと同型の『供給側のPF依存・交渉力低下』問題。</t>
        </is>
      </c>
      <c r="I3" s="9" t="inlineStr">
        <is>
          <t>https://www.nikkei.com/article/DGXZQOUB119920R10C26A6000000/</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7"/>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2026-09-02</t>
        </is>
      </c>
      <c r="B3" s="9" t="inlineStr">
        <is>
          <t>電子コミック市場の成長鈍化</t>
        </is>
      </c>
      <c r="C3" s="9" t="inlineStr">
        <is>
          <t>市場動向</t>
        </is>
      </c>
      <c r="D3" s="9" t="inlineStr">
        <is>
          <t>縦読みWebtoon市場は世界ではCAGR30%級の高成長予測が続く一方、本場・韓国では『不景気』『ヤバい』との声が広がり、成長の頭打ちと過当競争の実態が表面化。</t>
        </is>
      </c>
      <c r="E3" s="9" t="inlineStr">
        <is>
          <t>最大手NAVER系Webtoon Entertainmentが従業員3%削減、傘下Wattpadも15%削減。同社は小説原作漫画など表現領域拡大、AIレコメンド強化、不正流通対策へのAI活用、作家育成70億円投資へ軸足を移す。</t>
        </is>
      </c>
      <c r="F3" s="9" t="inlineStr">
        <is>
          <t>NAVER Webtoon, Wattpad, カカオエンタ, LINEマンガ, ピッコマ</t>
        </is>
      </c>
      <c r="G3" s="9" t="inlineStr">
        <is>
          <t>数量成長が鈍化する中、競争軸は『量産・ローンチ本数』から『質・独自性・IP育成』へ。プラットフォームは投資配分を再編。</t>
        </is>
      </c>
      <c r="H3" s="9" t="inlineStr">
        <is>
          <t>高成長市場の内側で進む再編。量産×アルゴリズム配信の限界はゲーム・小説の量産モデルと同型。</t>
        </is>
      </c>
      <c r="I3" s="9" t="inlineStr">
        <is>
          <t>https://gendai.media/articles/-/143135</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c r="B5" s="9" t="inlineStr">
        <is>
          <t>海賊版対策・法整備</t>
        </is>
      </c>
      <c r="C5" s="9" t="inlineStr">
        <is>
          <t>規制</t>
        </is>
      </c>
      <c r="D5" s="9" t="inlineStr"/>
      <c r="E5" s="9" t="inlineStr"/>
      <c r="F5" s="9" t="inlineStr"/>
      <c r="G5" s="9" t="inlineStr"/>
      <c r="H5" s="9" t="inlineStr"/>
      <c r="I5" s="9" t="inlineStr"/>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2026-09-09</t>
        </is>
      </c>
      <c r="B2" s="9" t="inlineStr">
        <is>
          <t>Web発小説の書籍化サイクル</t>
        </is>
      </c>
      <c r="C2" s="9" t="inlineStr">
        <is>
          <t>コンテンツ</t>
        </is>
      </c>
      <c r="D2" s="9" t="inlineStr">
        <is>
          <t>文芸市場のおよそ半分をウェブ発書籍が占める。ウェブ発ラノベ単行本は冊数43.7%・金額37.2%。</t>
        </is>
      </c>
      <c r="E2" s="9" t="inlineStr">
        <is>
          <t>Web連載→書籍化→オーディオブック/メディアミックスの多角展開が定着。文芸市場全体は縮小傾向。</t>
        </is>
      </c>
      <c r="F2" s="9" t="inlineStr">
        <is>
          <t>なろう系/カクヨム等PF, 大手ラノベレーベル, Audible</t>
        </is>
      </c>
      <c r="G2" s="9" t="inlineStr">
        <is>
          <t>Web発依存が一段と進行。PV(人気)と書籍売上の乖離への対応が課題。</t>
        </is>
      </c>
      <c r="H2" s="9" t="inlineStr">
        <is>
          <t>Web発の“量”依存はゲーム・漫画の量産/ディスカバリー危機と同型。</t>
        </is>
      </c>
      <c r="I2" s="9" t="inlineStr">
        <is>
          <t>https://bunshun.jp/articles/-/55371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2026-08-05</t>
        </is>
      </c>
      <c r="B4" s="9" t="inlineStr">
        <is>
          <t>ライトノベル市場の構造変化</t>
        </is>
      </c>
      <c r="C4" s="9" t="inlineStr">
        <is>
          <t>市場</t>
        </is>
      </c>
      <c r="D4" s="9" t="inlineStr">
        <is>
          <t>新作飽和のレッドオーシャン化。定番の異世界転生に加え、SF・歴史要素を取り込んだ複雑な世界観への高度化が進む。</t>
        </is>
      </c>
      <c r="E4" s="9" t="inlineStr">
        <is>
          <t>生成AIで執筆する『AIノベル』が台頭し参入障壁が低下、供給過剰に。Web発→書籍化→メディアミックスの高速サイクルとオーディオブック化(書き下ろし番外編)など多媒体展開で差別化。</t>
        </is>
      </c>
      <c r="F4" s="9" t="inlineStr">
        <is>
          <t>KADOKAWA, カクヨム, 小説家になろう, Audible</t>
        </is>
      </c>
      <c r="G4" s="9" t="inlineStr">
        <is>
          <t>『発見(ディスカバリー)』が最大の希少資源へ。企画・編集・多媒体プロデュース力が価値の源泉に。</t>
        </is>
      </c>
      <c r="H4" s="9" t="inlineStr">
        <is>
          <t>ゲームのインディー供給過多、Webtoon量産、AI楽曲氾濫と同型の『供給過剰×発見難』。</t>
        </is>
      </c>
      <c r="I4" s="9" t="inlineStr">
        <is>
          <t>https://note.com/hinoyama_kazari/n/n6b67af4cd3c5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c r="H11" s="9" t="inlineStr">
        <is>
          <t>HYBE内紛の影響も追跡</t>
        </is>
      </c>
      <c r="I11" s="9" t="inlineStr"/>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Q1 2026売上6983億ウォン(約4.7億ドル)で第1四半期として過去最高(BTS復帰・ワールドツアー寄与)</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n">
        <v>46265</v>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HYBE/JYP/YGと共同でK-POPフェス合弁「FANOMENON」を発表(2027年12月に韓国で始動予定、以降主要国へ)</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n">
        <v>46265</v>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4"/>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2026-08-05</t>
        </is>
      </c>
      <c r="B8" s="9" t="inlineStr">
        <is>
          <t>楽曲カタログの売買・投資</t>
        </is>
      </c>
      <c r="C8" s="9" t="inlineStr">
        <is>
          <t>ファイナンス</t>
        </is>
      </c>
      <c r="D8" s="9" t="inlineStr">
        <is>
          <t>安定的なストリーミング印税を生む楽曲カタログの金融商品化が進み、ファンド・投資家の資金が流入。</t>
        </is>
      </c>
      <c r="E8" s="9" t="inlineStr">
        <is>
          <t>2026年の資金の流れの鍵として『アーティスト・音楽IPの証券化』が浮上。旧作カタログが長期分配キャッシュフローを生む『債券的』資産として運用対象化。</t>
        </is>
      </c>
      <c r="F8" s="9" t="inlineStr">
        <is>
          <t>Hipgnosis, Universal Music, Sony Music, Warner Music, KKR</t>
        </is>
      </c>
      <c r="G8" s="9" t="inlineStr">
        <is>
          <t>アーティストは一括売却で早期現金化、権利は投資家へ。創作者の長期取り分減少リスク。新作より既存IP運用へ重心移動。</t>
        </is>
      </c>
      <c r="H8" s="9" t="inlineStr">
        <is>
          <t>ゲームのレガシーIP恒久カタログ化、映画フランチャイズ資産、Steam旧作8割と同じ『既存IPストック運用』。</t>
        </is>
      </c>
      <c r="I8" s="9" t="inlineStr">
        <is>
          <t>https://note.com/kentanishimura/n/nb75d76cdca5c</t>
        </is>
      </c>
    </row>
    <row r="9">
      <c r="A9" s="9" t="inlineStr"/>
      <c r="B9" s="9" t="inlineStr">
        <is>
          <t>フィジカル(アナログ・CD)回帰</t>
        </is>
      </c>
      <c r="C9" s="9" t="inlineStr">
        <is>
          <t>フォーマット</t>
        </is>
      </c>
      <c r="D9" s="9" t="inlineStr"/>
      <c r="E9" s="9" t="inlineStr"/>
      <c r="F9" s="9" t="inlineStr"/>
      <c r="G9" s="9" t="inlineStr"/>
      <c r="H9" s="9" t="inlineStr"/>
      <c r="I9" s="9" t="inlineStr"/>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71"/>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2026-08-31</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公開間近</t>
        </is>
      </c>
      <c r="J47" s="15" t="inlineStr">
        <is>
          <t>集英社, 東宝</t>
        </is>
      </c>
      <c r="K47" s="15" t="inlineStr">
        <is>
          <t>漫画→アニメ映画に続く実写化。同一原作の多層映像化事例</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2026-09-15T00:03:29Z</dcterms:modified>
</cp:coreProperties>
</file>