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2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2"/>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inlineStr"/>
      <c r="H68" t="inlineStr"/>
      <c r="I68" t="inlineStr"/>
      <c r="J68" t="inlineStr"/>
      <c r="K68" t="inlineStr"/>
      <c r="L68" t="inlineStr">
        <is>
          <t>【来週の大型】Insomniacの新規X-MEN三部作第1弾。PS5独占、9/15発売予定。GTA6を避けた9月大型ラッシュの中核。</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G69" t="inlineStr"/>
      <c r="H69" t="inlineStr"/>
      <c r="I69" t="inlineStr"/>
      <c r="J69" t="inlineStr"/>
      <c r="K69" t="inlineStr"/>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G70" t="inlineStr"/>
      <c r="H70" t="inlineStr"/>
      <c r="I70" t="inlineStr"/>
      <c r="J70" t="inlineStr"/>
      <c r="K70" t="inlineStr"/>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G71" t="inlineStr"/>
      <c r="H71" t="inlineStr"/>
      <c r="I71" t="inlineStr"/>
      <c r="J71" t="inlineStr"/>
      <c r="K71" t="inlineStr"/>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G72" t="inlineStr"/>
      <c r="H72" t="inlineStr"/>
      <c r="I72" t="inlineStr"/>
      <c r="J72" t="inlineStr"/>
      <c r="K72" t="inlineStr"/>
      <c r="L72" t="inlineStr">
        <is>
          <t>【来月の超大型】世界最注目の年内本命。11/19発売予定。これを避けて多数の大型作が9月に前倒し集中する“GTA6効果”の震源。</t>
        </is>
      </c>
      <c r="M72" t="inlineStr">
        <is>
          <t>https://en.wikipedia.org/wiki/Grand_Theft_Auto_VI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6/9のニンダイで『ゼルダの伝説 時のオカリナ』のSwitch 2向けリメイクを正式発表。名作3DタイトルのリメイクとしてSGF/ニンダイ最大級の話題に。</t>
        </is>
      </c>
      <c r="E3" s="9" t="inlineStr">
        <is>
          <t>ゼルダの伝説 時のオカリナ リメイク（Switch 2、2026年後半予定）</t>
        </is>
      </c>
      <c r="F3" s="9" t="inlineStr"/>
      <c r="G3" s="9" t="inlineStr">
        <is>
          <t>アクティブ</t>
        </is>
      </c>
      <c r="H3" s="9" t="inlineStr"/>
      <c r="I3" s="9" t="inlineStr">
        <is>
          <t>2026-06-15</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『FFVIIリメイク』3部作が話題継続。3部作第2弾のマルチプラットフォーム対応拡大が意識される。</t>
        </is>
      </c>
      <c r="E8" s="9" t="inlineStr">
        <is>
          <t>FFVIIリメイク3部作 第2弾をSwitch 2/Xbox Series X|S/Windowsにも対応拡大の見込み。</t>
        </is>
      </c>
      <c r="F8" s="9" t="inlineStr"/>
      <c r="G8" s="9" t="inlineStr">
        <is>
          <t>アクティブ</t>
        </is>
      </c>
      <c r="H8" s="9" t="inlineStr"/>
      <c r="I8" s="9" t="inlineStr">
        <is>
          <t>2026-07-06</t>
        </is>
      </c>
    </row>
    <row r="9">
      <c r="A9" s="9" t="inlineStr">
        <is>
          <t>ドラゴンクエスト</t>
        </is>
      </c>
      <c r="B9" s="9" t="inlineStr">
        <is>
          <t>スクウェア・エニックス</t>
        </is>
      </c>
      <c r="C9" s="9" t="inlineStr">
        <is>
          <t>日本</t>
        </is>
      </c>
      <c r="D9" s="9" t="inlineStr">
        <is>
          <t>スクエニが2027年3月以降の大型タイトル定期発売方針を継続表明。</t>
        </is>
      </c>
      <c r="E9" s="9" t="inlineStr">
        <is>
          <t>『ドラゴンクエストXII』が2027年3月以降の大型タイトル群に含まれる可能性が取り沙汰される。</t>
        </is>
      </c>
      <c r="F9" s="9" t="inlineStr"/>
      <c r="G9" s="9" t="inlineStr">
        <is>
          <t>アクティブ</t>
        </is>
      </c>
      <c r="H9" s="9" t="inlineStr"/>
      <c r="I9" s="9" t="inlineStr">
        <is>
          <t>2026-07-06</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カプコン27.3期1Qでカタログ(旧作)販売が堅調に業績へ寄与。ワイルズ後もシリーズが収益を下支え。</t>
        </is>
      </c>
      <c r="E11" s="9" t="inlineStr">
        <is>
          <t>Monster Hunter Wilds 拡張『Ascendance』展開中。次期ナンバリングは2027年想定。</t>
        </is>
      </c>
      <c r="F11" s="9" t="inlineStr"/>
      <c r="G11" s="9" t="inlineStr">
        <is>
          <t>アクティブ</t>
        </is>
      </c>
      <c r="H11" s="9" t="inlineStr"/>
      <c r="I11" s="9" t="inlineStr">
        <is>
          <t>2026-08-03</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『ソニックランブル』(2025/11グローバル配信)や映像展開でIP伸長。</t>
        </is>
      </c>
      <c r="E20" s="9" t="inlineStr">
        <is>
          <t>ゲーム・映像のクロスメディア展開を継続。</t>
        </is>
      </c>
      <c r="F20" s="9" t="inlineStr"/>
      <c r="G20" s="9" t="inlineStr">
        <is>
          <t>アクティブ</t>
        </is>
      </c>
      <c r="H20" s="9" t="inlineStr"/>
      <c r="I20" s="9" t="inlineStr">
        <is>
          <t>2026-07-06</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Take-Two/CEOがGTA VIの2026/11/19発売を再確認、追加延期を否定。8月下旬に拡張トレーラー公開、直前に大規模リーク(全マップ・映像)が流出しRockstarが声明</t>
        </is>
      </c>
      <c r="E29" s="9" t="inlineStr">
        <is>
          <t>Grand Theft Auto VI：2026/11/19発売予定(PS5/Xbox Series)</t>
        </is>
      </c>
      <c r="F29" s="9" t="inlineStr"/>
      <c r="G29" s="9" t="inlineStr">
        <is>
          <t>発売目前</t>
        </is>
      </c>
      <c r="H29" s="9" t="inlineStr"/>
      <c r="I29" s="25" t="n">
        <v>46265</v>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【8/6】27/3期1Q発表。売上5,178億円(前年同期比-9.5%)ながら営業益1,426億円(+150.5%)・純益1,474億円(+53.5%)と大幅増益。Switch2立ち上げとソフト販売・為替が寄与。翌8/7に株価は+5.26%の8,043円へ続伸し好感された。</t>
        </is>
      </c>
      <c r="N2" s="9" t="inlineStr">
        <is>
          <t>Switch 2立ち上がりの強力IP群、ソフト比率上昇と為替で利益率改善</t>
        </is>
      </c>
      <c r="O2" s="9" t="inlineStr">
        <is>
          <t>Switch 2値上げによる普及ペース鈍化懸念、部材コスト増、次期減収減益予想</t>
        </is>
      </c>
      <c r="P2" s="9" t="inlineStr">
        <is>
          <t>Switch 2普及ペースと年末商戦、ファーストパーティ大型タイトル供給、部材コスト管理</t>
        </is>
      </c>
      <c r="Q2" s="9" t="inlineStr">
        <is>
          <t>2026-08-06</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27.3期1Q(4-6月)は売上704億円(+54.7%)、営業益416.5億円(+66.9%)、経常益414億円(+81.1%)と大幅増益。新規IP『Pragmata』が牽引しデジタルコンテンツ売上は前年比約1.8倍。旧作カタログ販売も堅調で、好決算を受け株価が急騰した。</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モンハン後の新作パイプライン、Pragmataのシリーズ化、通期計画に対する進捗</t>
        </is>
      </c>
      <c r="Q4" s="9" t="inlineStr">
        <is>
          <t>2026-08-03</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7/17】スクウェア・エニックスHDも堅調に推移。7/17の東京市場は日経平均が前日比2,694.42円安の64,141.12円と大幅続落し、3連休前にAI・半導体関連の利益確定売りが先行。一方で半導体・メモリー市況の落ち着き期待から「非AI」の内需・バリューへ循環物色が向かい、家庭用ゲーム大手が逆行高。gamebiz集計ではゲーム・エンタメ96銘柄中、上昇26(27%)・下落64(67%)と全体は軟調な中での選別買い。出典: gamebiz 2026/7/17
---（前回までの記載）---
株価は2,601円(7/7 +1.8%)で推移。FY26は減収増益(売上-8.3%、営業益+34.9%)を達成しデジタル/ライツ事業が収益性改善に寄与。次回決算は8/10予定。『FFVIIリメイク』第2弾のマルチ展開拡大と2027年3月以降の大型タイトル定期供給方針を継続表明。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5" s="9" t="inlineStr">
        <is>
          <t>マルチプラットフォーム展開の拡大、大型IPの定期供給方針</t>
        </is>
      </c>
      <c r="O5" s="9" t="inlineStr">
        <is>
          <t>新作本数減で売上トップライン縮小、ヒット依存</t>
        </is>
      </c>
      <c r="P5" s="9" t="inlineStr">
        <is>
          <t>FFVIIリメイク第2弾のマルチ展開、DQ新作など大型タイトルの発売時期</t>
        </is>
      </c>
      <c r="Q5" s="9" t="inlineStr">
        <is>
          <t>2026-07-20</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【8/6】27/3期1Q発表。トイホビー大幅増を主因に売上3,285億(+9.3%)、営業益692億(+33.3%)、純益511億(+33.4%)。2Q累計予想も上方修正。8/7株価は続伸し5,000円台を回復。デジタル(ゲーム)はNightreign反動で減益。</t>
        </is>
      </c>
      <c r="N7" s="9" t="inlineStr">
        <is>
          <t>ガンダム等主力IPの世界的伸長、トイホビーの利益貢献拡大</t>
        </is>
      </c>
      <c r="O7" s="9" t="inlineStr">
        <is>
          <t>目標株価引き下げ、ゲーム大型新作の端境期</t>
        </is>
      </c>
      <c r="P7" s="9" t="inlineStr">
        <is>
          <t>IP軸戦略の持続力、家庭用新作とトイホビーの両輪</t>
        </is>
      </c>
      <c r="Q7" s="9" t="inlineStr">
        <is>
          <t>2026-08-06</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【8/7】27/3期1Qの連結経常損益は36.1億円の黒字に浮上も市場予想を下回る。通期は増収減益計画。決算受け株価は-1.88%の2,655.5円。強力IPは健在だが遊技機・海外の反動と減益見通しが重し。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2026-08-07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株価は1,593.5円(7/10)で推移、次回決算は7/27予定。鯉沼社長が『2035年までに営業利益で世界トップ10』を掲げ開発ライン増設・5,000人規模組織を目指す長期戦略を表明。『仁王3』はシリーズ最速で全世界100万本突破。足元はモバイル減速と先行投資で減収減益。
なお、サウジPIF傘下Savvy Games Groupが当社を含む任天堂/バンダイナムコ/Nexon/コーエーテクモ/スクウェア・エニックスの約10%少数持分を約120億ドル規模でSavvyへ移管・集約済み（出典: Reuters/TechTimes 2026/7/17引用のPocketGamer.biz報）。</t>
        </is>
      </c>
      <c r="N9" s="9" t="inlineStr">
        <is>
          <t>『仁王3』ヒットとアクションIPの海外評価、コンソール新作好調</t>
        </is>
      </c>
      <c r="O9" s="9" t="inlineStr">
        <is>
          <t>モバイル事業の減速、先行投資による利益圧迫</t>
        </is>
      </c>
      <c r="P9" s="9" t="inlineStr">
        <is>
          <t>『仁王3』の販売継続と大型コンソール新作、開発ライン増設に伴う中長期の成長投資</t>
        </is>
      </c>
      <c r="Q9" s="9" t="inlineStr">
        <is>
          <t>2026-07-20</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CEOゼルニックがGTA VIの2026/11/19発売を再確認し追加延期を否定。8月下旬の拡張トレーラー公開直前、暗号資産サイト「CyberLeek」経由とされる大規模リーク(ゲーム映像・全マップ)が流出しRockstarが声明を発表。直近四半期は売上19.6億ドルで市場予想を上回った。</t>
        </is>
      </c>
      <c r="M3" s="9" t="inlineStr">
        <is>
          <t>GTA VI発売目前で期待最高潮。直近四半期は予想上振れ</t>
        </is>
      </c>
      <c r="N3" s="9" t="inlineStr">
        <is>
          <t>リーク流出リスク。GTA依存度が高く延期・不振時の下振れ大</t>
        </is>
      </c>
      <c r="O3" s="9" t="inlineStr">
        <is>
          <t>2026/11/19のGTA VI発売成否がすべて</t>
        </is>
      </c>
      <c r="P3" s="25" t="n">
        <v>46265</v>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2026/8/4、PIF・シルバーレイク・Affinity(クシュナー系)による総額550億ドルのLBOが完了し上場廃止(1株210ドル、史上最大の非公開化)。約180億ドルの負債(年利約18億ドル)を抱え、年間7億ドル(うち1.7億ドルは組織効率化)のコスト削減を債権者に表明。大規模レイオフ懸念が強まる。</t>
        </is>
      </c>
      <c r="M4" s="9" t="inlineStr">
        <is>
          <t>EA Sports FC/Madden/Sims等の安定収益。非公開化で短期業績圧力から解放</t>
        </is>
      </c>
      <c r="N4" s="9" t="inlineStr">
        <is>
          <t>180億ドル負債・年18億ドル金利。7億ドル削減とレイオフで開発力低下リスク</t>
        </is>
      </c>
      <c r="O4" s="9" t="inlineStr">
        <is>
          <t>負債返済とヒット継続の両立。Battlefield新作の成否</t>
        </is>
      </c>
      <c r="P4" s="25" t="n">
        <v>46265</v>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7/5に香港のモバイルゲーム株が急伸しTencent(TCEHY)は$55.35で堅調。中国当局が2026年Q2に483本(前年比+13%)のゲーム版号を承認し規制緩和の転機と評価される。Honor of Kings/PUBG Mobile等が稼ぎ頭で、2026年は射撃・アクション中心にモバイル/PC/コンソールで新作投入を計画。</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2026-07-13</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『Subnautica 2』が発売1時間で100万本・12時間で200万本・初週400万本の大ヒット。一方で開発元Unknown Worldsの全従業員へ$250M超のボーナス支払いで和解、CEO Ted Gillは辞任(7/1)。単一タイトル依存を減らす『Franchise IP』戦略の成果が問われる局面。</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【8/16】株価$319.84(+2.3%)で推移。Edgewater Researchによる広告収益化ピボットを評価したセクター一括アップグレードが追い風。JPモルガンは26年の純広告収入$81億(+48%)、調整後EBITDAマージン84%を予想。</t>
        </is>
      </c>
      <c r="M13" s="9" t="inlineStr">
        <is>
          <t>AXON広告エンジンの高収益・高マージン、ad-tech内での支配的地位</t>
        </is>
      </c>
      <c r="N13" s="9" t="inlineStr">
        <is>
          <t>広告モデル改良の端境で成長鈍化懸念、高バリュエーションの反動、株価急落</t>
        </is>
      </c>
      <c r="O13" s="9" t="inlineStr">
        <is>
          <t>AXON広告エンジンの拡張、eコマース等新領域への広告拡大、Q2決算での成長持続</t>
        </is>
      </c>
      <c r="P13" s="9" t="inlineStr">
        <is>
          <t>2026-08-17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2026-09-02</t>
        </is>
      </c>
      <c r="B2" s="9" t="inlineStr">
        <is>
          <t>生成AIのゲーム活用</t>
        </is>
      </c>
      <c r="C2" s="9" t="inlineStr">
        <is>
          <t>技術</t>
        </is>
      </c>
      <c r="D2" s="9" t="inlineStr">
        <is>
          <t>gamescom dev（8月・ケルン）で生成AIが最重要トレンドの一つに。『グラフィックのリアリズムを追求する競争は終わりに近づいている』との認識が開発者間で共有され、AI活用は企画・実装・アセット・テストの各工程で実装段階に入った。</t>
        </is>
      </c>
      <c r="E2" s="9" t="inlineStr">
        <is>
          <t>議論は『AIを使えるか』から『どの工程に組み込むか』『誰がどこまで作ったかの開示』へ移行。プロンプトによるプロトタイプ即時生成が一般化する一方、GDC調査でAAAスタジオの3分の2が過去1年にレイオフ。</t>
        </is>
      </c>
      <c r="F2" s="9" t="inlineStr">
        <is>
          <t>NVIDIA, Epic Games, Valve, IGDA, 各AAAスタジオ</t>
        </is>
      </c>
      <c r="G2" s="9" t="inlineStr">
        <is>
          <t>差別化軸が『見た目の精細さ』から『体験設計・独自性』へ移動。開発の民主化で少人数スタジオの上位進出が進み、AI開示と“人手証明”が競争規範化。</t>
        </is>
      </c>
      <c r="H2" s="9" t="inlineStr">
        <is>
          <t>効率化の恩恵と雇用縮小が同時進行。写実性の頭打ちは映像・アニメの作画競争にも波及する横断論点。</t>
        </is>
      </c>
      <c r="I2" s="9" t="inlineStr">
        <is>
          <t>https://www.famitsu.com/article/202608/85483</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2026-07-08</t>
        </is>
      </c>
      <c r="B9" s="9" t="inlineStr">
        <is>
          <t>Free-to-Play/ガチャ規制</t>
        </is>
      </c>
      <c r="C9" s="9" t="inlineStr">
        <is>
          <t>ビジネスモデル</t>
        </is>
      </c>
      <c r="D9" s="9" t="inlineStr">
        <is>
          <t>レーティングによる間接規制フェーズへ。直接的賭博規制は国ごとに温度差。</t>
        </is>
      </c>
      <c r="E9" s="9" t="inlineStr">
        <is>
          <t>PEGIが6月以降、有料ランダムアイテム(ルートボックス/ガチャ/カードパック/キー)含有タイトルを原則16+に。蘭裁判所はEAへの1000万ユーロ制裁を撤回。</t>
        </is>
      </c>
      <c r="F9" s="9" t="inlineStr">
        <is>
          <t>PEGI, EA, Netherlands当局</t>
        </is>
      </c>
      <c r="G9" s="9" t="inlineStr">
        <is>
          <t>16+化で若年層訴求が制約され、課金設計の見直し圧力が強まる。EU Digital Fairness Actが未成年向け規制を上乗せする可能性。</t>
        </is>
      </c>
      <c r="H9" s="9" t="inlineStr">
        <is>
          <t>「禁止」から「格付け・開示」への規制シフトが鮮明。</t>
        </is>
      </c>
      <c r="I9" s="9" t="inlineStr">
        <is>
          <t>https://www.nintendolife.com/news/2026/03/pegi-targets-loot-boxes-with-its-new-overhauled-ratings-system</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2026-08-05</t>
        </is>
      </c>
      <c r="B12" s="9" t="inlineStr">
        <is>
          <t>Switch 2世代の動向</t>
        </is>
      </c>
      <c r="C12" s="9" t="inlineStr">
        <is>
          <t>ハード</t>
        </is>
      </c>
      <c r="D12" s="9" t="inlineStr">
        <is>
          <t>ローンチ後約1年で約19.86M台、PS5を上回るインストールベースを形成。</t>
        </is>
      </c>
      <c r="E12" s="9" t="inlineStr">
        <is>
          <t>2月Partner ShowcaseでFF7 Rebirth(6/3)・Fallout 4・Indiana Jones・Oblivion Remasteredなどサードパーティ大作のSwitch 2投入が相次ぎ、現行世代とほぼ同等品質の同時マルチが標準化。任天堂ハード空白期の需要回帰が日本PCゲーム市場減速(+5%)の一因。</t>
        </is>
      </c>
      <c r="F12" s="9" t="inlineStr">
        <is>
          <t>任天堂, Square Enix, Bethesda, EA, Take-Two, CD PROJEKT RED</t>
        </is>
      </c>
      <c r="G12" s="9" t="inlineStr">
        <is>
          <t>Switch 2は『後回し移植先』から『同時発売の主力対象』へ。2026後半以降サードパーティ専用/移植が一層拡大。</t>
        </is>
      </c>
      <c r="H12" s="9" t="inlineStr">
        <is>
          <t>性能ギャップ縮小でマルチ前提が完成。『どこに最初に出すか』でなく『全機種同時が既定』の時代。</t>
        </is>
      </c>
      <c r="I12" s="9" t="inlineStr">
        <is>
          <t>https://finance.biggo.jp/news/202602080021_Nintendo_Switch_2_2026_Third-Party_Game_Lineup_Revealed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6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3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2026-08-26</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2026-08-09</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2026-06-27</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2026-07-16</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2026-07-01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2026-07-20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2026-07-20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5" t="inlineStr">
        <is>
          <t>2026-09-02</t>
        </is>
      </c>
      <c r="B43" s="15" t="inlineStr">
        <is>
          <t>2026-09-12</t>
        </is>
      </c>
      <c r="C43" s="15" t="inlineStr">
        <is>
          <t>第82回 ヴェネツィア国際映画祭 2026</t>
        </is>
      </c>
      <c r="D43" s="15" t="inlineStr">
        <is>
          <t>映画祭・賞</t>
        </is>
      </c>
      <c r="E43" s="15" t="inlineStr">
        <is>
          <t>ヴェネツィア(伊)</t>
        </is>
      </c>
      <c r="F43" s="15" t="inlineStr">
        <is>
          <t>リアル</t>
        </is>
      </c>
      <c r="G43" s="15" t="inlineStr">
        <is>
          <t>秋の賞レース号砲。開幕作はダニー・ボイル『Ink』、巨匠作がコンペに集結</t>
        </is>
      </c>
      <c r="H43" s="15" t="inlineStr">
        <is>
          <t>https://www.screendaily.com/news/venice-film-festival-reveals-2026-lineup/5218820.article</t>
        </is>
      </c>
      <c r="I43" s="15" t="inlineStr">
        <is>
          <t>開催中</t>
        </is>
      </c>
      <c r="J43" s="15" t="inlineStr">
        <is>
          <t>2026-09-02</t>
        </is>
      </c>
    </row>
    <row r="44">
      <c r="A44" s="15" t="inlineStr">
        <is>
          <t>2026-09-10</t>
        </is>
      </c>
      <c r="B44" s="15" t="inlineStr">
        <is>
          <t>2026-09-20</t>
        </is>
      </c>
      <c r="C44" s="15" t="inlineStr">
        <is>
          <t>トロント国際映画祭 2026 (TIFF)</t>
        </is>
      </c>
      <c r="D44" s="15" t="inlineStr">
        <is>
          <t>映画祭・賞</t>
        </is>
      </c>
      <c r="E44" s="15" t="inlineStr">
        <is>
          <t>カナダ・トロント</t>
        </is>
      </c>
      <c r="F44" s="15" t="inlineStr">
        <is>
          <t>現地</t>
        </is>
      </c>
      <c r="G44" s="15" t="inlineStr">
        <is>
          <t>今年から150社超が参加する初の公式マーケットを新設。開幕前から配給権取引が活発化（セス・ローゲン『Babies』等）。欧州系映画祭に対抗する取引ハブ化が焦点。</t>
        </is>
      </c>
      <c r="H44" s="15" t="inlineStr">
        <is>
          <t>https://deadline.com/2026/08/seth-rogen-anna-kendrick-babies-tiff-acquisition-1237049895/</t>
        </is>
      </c>
      <c r="I44" s="15" t="inlineStr">
        <is>
          <t>開催予定</t>
        </is>
      </c>
      <c r="J44" s="15" t="inlineStr">
        <is>
          <t>2026-08-28</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開催予定</t>
        </is>
      </c>
      <c r="J46" s="15" t="inlineStr">
        <is>
          <t>2026-09-01</t>
        </is>
      </c>
    </row>
    <row r="47">
      <c r="A47" s="14" t="inlineStr">
        <is>
          <t>2026-09-05</t>
        </is>
      </c>
      <c r="B47" s="14" t="inlineStr">
        <is>
          <t>2026-09-06</t>
        </is>
      </c>
      <c r="C47" s="14" t="inlineStr">
        <is>
          <t>日向坂46『ひなたフェス2026』</t>
        </is>
      </c>
      <c r="D47" s="14" t="inlineStr">
        <is>
          <t>ライブ・フェス</t>
        </is>
      </c>
      <c r="E47" s="14" t="inlineStr">
        <is>
          <t>宮崎・ひなたサンマリンスタジアム宮崎</t>
        </is>
      </c>
      <c r="F47" s="14" t="inlineStr">
        <is>
          <t>現地</t>
        </is>
      </c>
      <c r="G47" s="14" t="inlineStr">
        <is>
          <t>日向坂46の大型屋外フェス。台風24号接近・警報級の雨予報で開催中止に</t>
        </is>
      </c>
      <c r="H47" s="14" t="inlineStr">
        <is>
          <t>https://natalie.mu/music/news/687781</t>
        </is>
      </c>
      <c r="I47" s="14" t="inlineStr">
        <is>
          <t>開催予定</t>
        </is>
      </c>
      <c r="J47" s="14" t="inlineStr">
        <is>
          <t>2026-09-04</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開催中</t>
        </is>
      </c>
      <c r="J48" s="14" t="inlineStr">
        <is>
          <t>2026-09-04</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開催中</t>
        </is>
      </c>
      <c r="J49" s="14" t="inlineStr">
        <is>
          <t>2026-09-04</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8"/>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5" t="inlineStr">
        <is>
          <t>2026-07-31</t>
        </is>
      </c>
      <c r="B4" s="15" t="inlineStr">
        <is>
          <t>復刻モード／レガシー再現</t>
        </is>
      </c>
      <c r="C4" s="15" t="inlineStr">
        <is>
          <t>運営/ナラティブ</t>
        </is>
      </c>
      <c r="D4" s="15" t="inlineStr">
        <is>
          <t>台頭(加速)→主流化(新作の32%)</t>
        </is>
      </c>
      <c r="E4" s="15" t="inlineStr">
        <is>
          <t>長寿運営タイトルが過去バージョンを公式に再現し、懐古と話題を喚起する常設/期間限定モード。</t>
        </is>
      </c>
      <c r="F4" s="15" t="inlineStr">
        <is>
          <t>League of Legends Classic, WoW Classic、アサシン クリード Black Flag Resynced, Halo: Campaign Evolved</t>
        </is>
      </c>
      <c r="G4" s="15" t="inlineStr">
        <is>
          <t>長期運営タイトルの新規獲得鈍化、既存・離脱層の呼び戻し需要、コミュニティの懐古熱。</t>
        </is>
      </c>
      <c r="H4" s="15" t="inlineStr">
        <is>
          <t>フルリメイクは新作としてフルプライス販売でき高採算。名作権利保有企業が有利化する一方、新規IP枯渇リスクも。</t>
        </is>
      </c>
      <c r="I4" s="15" t="inlineStr">
        <is>
          <t>リメイク/リマスター比率が2024年20%→2025年32%へ上昇(Inven Global)。AC ブラックフラッグ Resynced初週300万本／バイオRE:4累計1680万本(2026年だけで400万本)</t>
        </is>
      </c>
      <c r="J4" s="15" t="n">
        <v>5</v>
      </c>
    </row>
    <row r="5">
      <c r="A5" s="15" t="inlineStr">
        <is>
          <t>2026-08-14</t>
        </is>
      </c>
      <c r="B5" s="15" t="inlineStr">
        <is>
          <t>ライブサービス／GaaS</t>
        </is>
      </c>
      <c r="C5" s="15" t="inlineStr">
        <is>
          <t>マネタイズ/運営</t>
        </is>
      </c>
      <c r="D5" s="15" t="inlineStr">
        <is>
          <t>流行中(再点火局面)</t>
        </is>
      </c>
      <c r="E5" s="15" t="inlineStr">
        <is>
          <t>継続課金・長期運営前提の大型タイトル。市場飽和とユーザー時間の奪い合いでサービス終了が相次ぐ。</t>
        </is>
      </c>
      <c r="F5" s="15" t="inlineStr">
        <is>
          <t>Destiny 2(縮小), Fortnite, 各種運営型</t>
        </is>
      </c>
      <c r="G5" s="15" t="inlineStr">
        <is>
          <t>供給過多・高い運営コスト・ヒット集中。大手が新規GaaS投資を抑制し選択と集中へ。</t>
        </is>
      </c>
      <c r="H5" s="15" t="inlineStr">
        <is>
          <t>新作GaaSの飽和が指摘される一方、長寿タイトルは『記念・復刻イベントで既存/休眠ユーザーを再燃→高ARPPUで刈り取る』アニバーサリー運営が有効。無料開放でMAUを膨らませ限定課金で回収する設計が、新作依存を下げる延命策として定着へ。</t>
        </is>
      </c>
      <c r="I5" s="15" t="inlineStr">
        <is>
          <t>ポケモンGO 10周年で月商1.415億ドル・4年ぶり高値(PocketGamer.biz, 2026-08)</t>
        </is>
      </c>
      <c r="J5" s="15"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2026-07-14</t>
        </is>
      </c>
      <c r="B7" s="14" t="inlineStr">
        <is>
          <t>オーセンティシティ(「非AI・人の手」訴求)</t>
        </is>
      </c>
      <c r="C7" s="14" t="inlineStr">
        <is>
          <t>ナラティブ/マーケ</t>
        </is>
      </c>
      <c r="D7" s="14" t="inlineStr">
        <is>
          <t>台頭(加速)</t>
        </is>
      </c>
      <c r="E7" s="14" t="inlineStr">
        <is>
          <t>生成AI氾濫への反動で「人間が作った」ことを差別化価値として掲げる動き。</t>
        </is>
      </c>
      <c r="F7" s="14" t="inlineStr">
        <is>
          <t>一部インディー, Larian等の姿勢</t>
        </is>
      </c>
      <c r="G7" s="14" t="inlineStr">
        <is>
          <t>生成AIコンテンツの氾濫とユーザーの真正性選好。プラットフォームのAI開示ルール強化に加え、EU AI Actの透明性義務(8/2適用)でAI生成表示が制度化。</t>
        </is>
      </c>
      <c r="H7" s="14" t="inlineStr">
        <is>
          <t>生成AI逆風(開発者52%が悪影響)とgameslop氾濫を追い風に、『非AI・人の手』保証が購買シグナルとして定着へ</t>
        </is>
      </c>
      <c r="I7" s="14" t="inlineStr">
        <is>
          <t>EU AI Act透明性義務が8/2適用開始(本日追記の日次ニュース) / 生成AI逆風・開発者52%が悪影響/gameslop(GameDeveloper/2026-07-14)</t>
        </is>
      </c>
      <c r="J7" s="14" t="n">
        <v>3</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2026-09-01</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新作AAA疲れの中、旧作の作り直し・UGC取り込みで収益寿命を延ばす運用が主流化</t>
        </is>
      </c>
      <c r="I13" s="15" t="inlineStr">
        <is>
          <t>NexusMods累計DL250億回・スカイリムSEが半数(Game*Spark 8/29)</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5" t="inlineStr">
        <is>
          <t>2026-07-23</t>
        </is>
      </c>
      <c r="B16" s="15" t="inlineStr">
        <is>
          <t>アーリーアクセス卒業の『2度目のローンチ』化</t>
        </is>
      </c>
      <c r="C16" s="15" t="inlineStr">
        <is>
          <t>運営/マネタイズ/構造</t>
        </is>
      </c>
      <c r="D16" s="15" t="inlineStr">
        <is>
          <t>台頭→実証(加速)</t>
        </is>
      </c>
      <c r="E16" s="15"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5" t="inlineStr">
        <is>
          <t>Palworld（1.0で同接72.5万、直前平常時の約20倍）, Baldur's Gate 3, Hades</t>
        </is>
      </c>
      <c r="G16" s="15"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5" t="inlineStr">
        <is>
          <t>Palworld 1.0の同接96万人で『EA卒業＝第二の発売イベント』が実証。中堅・インディーの標準運用化が進み、PF側もEA卒業作の特集導線を整備。1.0を最大の販促の山場に据える設計が定番化する見込み</t>
        </is>
      </c>
      <c r="I16" s="15" t="inlineStr">
        <is>
          <t>パルワールド1.0、Steam同接96万人で正式版最高(gamebiz, 2026-07-23)</t>
        </is>
      </c>
      <c r="J16" s="15"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Paramount Skydanceによる買収手続きが進行。12州の司法長官が反トラスト訴訟を提起。取引完了は2026年9〜12月見込み</t>
        </is>
      </c>
      <c r="G3" s="9" t="inlineStr">
        <is>
          <t>DC/HBO Max/ハリポタ</t>
        </is>
      </c>
      <c r="H3" s="9" t="inlineStr">
        <is>
          <t>HBO/DC/HBO Maxの強力IP。統合で規模拡大の可能性</t>
        </is>
      </c>
      <c r="I3" s="9" t="inlineStr">
        <is>
          <t>反トラスト訴訟で不透明。単独では配信でNetflix/Disneyに劣後との見方</t>
        </is>
      </c>
      <c r="J3" s="9" t="inlineStr">
        <is>
          <t>Paramount統合の可否と条件。DCフィルム再建</t>
        </is>
      </c>
      <c r="K3" s="25" t="n">
        <v>46265</v>
      </c>
    </row>
    <row r="4">
      <c r="A4" s="9" t="inlineStr">
        <is>
          <t>パラマウント・スカイダンス</t>
        </is>
      </c>
      <c r="B4" s="9" t="inlineStr">
        <is>
          <t>PSKY</t>
        </is>
      </c>
      <c r="C4" s="9" t="inlineStr">
        <is>
          <t>米国</t>
        </is>
      </c>
      <c r="D4" s="9" t="inlineStr">
        <is>
          <t>スタジオ/配信</t>
        </is>
      </c>
      <c r="E4" s="9" t="inlineStr"/>
      <c r="F4" s="9" t="inlineStr">
        <is>
          <t>WBD買収を推進。Regalに年30本・45日劇場独占ウィンドウを3年間書面確約し反トラスト懸念に対応。EllisonCEOが州AGへ同意判決(consent decree)を提案</t>
        </is>
      </c>
      <c r="G4" s="9" t="inlineStr">
        <is>
          <t>MI/Paramount+</t>
        </is>
      </c>
      <c r="H4" s="9" t="inlineStr">
        <is>
          <t>WBD統合でハリウッドBig4入り。劇場チェーンとの関係強化</t>
        </is>
      </c>
      <c r="I4" s="9" t="inlineStr">
        <is>
          <t>12州AGの反トラスト訴訟。買収資金と統合リスク</t>
        </is>
      </c>
      <c r="J4" s="9" t="inlineStr">
        <is>
          <t>2026年9〜12月の買収完了可否</t>
        </is>
      </c>
      <c r="K4" s="25" t="n">
        <v>46265</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H20" t="inlineStr"/>
      <c r="I20" t="inlineStr"/>
      <c r="J20" t="inlineStr"/>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G21" t="inlineStr"/>
      <c r="H21" t="inlineStr"/>
      <c r="I21" t="inlineStr"/>
      <c r="J21" t="inlineStr"/>
      <c r="K21" t="n">
        <v>3</v>
      </c>
      <c r="L21" t="inlineStr">
        <is>
          <t>フロム・ソフトウェア『SEKIRO: SHADOWS DIE TWICE』初の映像化作品として9/4公開。同日には岩井俊二監修の『スワロウテイル』4Kリマスターも公開。</t>
        </is>
      </c>
      <c r="M21" t="inlineStr">
        <is>
          <t>https://eiga.com/coming/</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2026-08-05</t>
        </is>
      </c>
      <c r="B4" s="9" t="inlineStr">
        <is>
          <t>生成AIの映像制作活用</t>
        </is>
      </c>
      <c r="C4" s="9" t="inlineStr">
        <is>
          <t>技術</t>
        </is>
      </c>
      <c r="D4" s="9" t="inlineStr">
        <is>
          <t>OpenAI「Sora 2」等の動画生成AIが実用水準に近づき、既存IPそっくりの映像を量産できる段階に到達。</t>
        </is>
      </c>
      <c r="E4" s="9" t="inlineStr">
        <is>
          <t>Sora 2に対し日本のアニメ・漫画権利者団体が改善を要求。論点が『学習データ』から『出力映像のIP侵害・オプトアウト実効性』へシフト。制作現場ではラフ・絵コンテ・背景など前工程での補助利用が先行。</t>
        </is>
      </c>
      <c r="F4" s="9" t="inlineStr">
        <is>
          <t>OpenAI, CODA, 東映アニメーション, ハリウッド各社</t>
        </is>
      </c>
      <c r="G4" s="9" t="inlineStr">
        <is>
          <t>生成物の権利処理とプロベナンス表示がプラットフォーム義務化へ向かう。制作は前工程AI活用と権利保護の両立が課題。</t>
        </is>
      </c>
      <c r="H4" s="9" t="inlineStr">
        <is>
          <t>映像・アニメ・ゲームで『出力物の権利』が共通の争点に収斂。</t>
        </is>
      </c>
      <c r="I4" s="9" t="inlineStr">
        <is>
          <t>https://www.nikkei.com/article/DGXZQOUC0444N0U5A201C2000000/</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第3期『死滅回游 前編』が2026年1月放送決定。『劇場版 渋谷事変 特別編集版』×『死滅回游 先行上映』も上映。8/21よりスマホRPG『ポコロンダンジョンズ』とのコラボを開始するなど関連施策が活発。</t>
        </is>
      </c>
      <c r="H3" s="9" t="inlineStr"/>
      <c r="I3" s="9" t="inlineStr">
        <is>
          <t>2026-08-24</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c r="H6" s="9" t="inlineStr"/>
      <c r="I6" s="9" t="inlineStr"/>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制作のMAPPAがNetflixと戦略的パートナーシップを締結したと報じられ、今後のシリーズ配信窓口に影響する可能性。Crunchyrollにとっては大きな脅威との評価</t>
        </is>
      </c>
      <c r="H11" s="9" t="inlineStr"/>
      <c r="I11" s="9" t="inlineStr">
        <is>
          <t>2026-07-20</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非上場。呪術廻戦 第3期「死滅回游 前編」が放送・配信中（ABEMA他）。Netflixとの戦略的提携が報じられ、Crunchyrollへの脅威と評されている</t>
        </is>
      </c>
      <c r="G8" s="9" t="inlineStr">
        <is>
          <t>呪術廻戦/進撃/チェンソーマン</t>
        </is>
      </c>
      <c r="H8" s="9" t="inlineStr">
        <is>
          <t>呪術廻戦/チェンソーマン/進撃の巨人と話題作を複数保有。配信大手との直接提携で交渉力が上昇</t>
        </is>
      </c>
      <c r="I8" s="9" t="inlineStr">
        <is>
          <t>制作スケジュールの過密と人材負荷が継続的な論点</t>
        </is>
      </c>
      <c r="J8" s="9" t="inlineStr">
        <is>
          <t>Netflix提携の具体的な作品ラインと独占範囲。死滅回游 後編の制作進行</t>
        </is>
      </c>
      <c r="K8" s="9" t="inlineStr">
        <is>
          <t>2026-07-20</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2026-08-19</t>
        </is>
      </c>
      <c r="B2" s="9" t="inlineStr">
        <is>
          <t>制作現場の人手不足・待遇</t>
        </is>
      </c>
      <c r="C2" s="9" t="inlineStr">
        <is>
          <t>労務</t>
        </is>
      </c>
      <c r="D2" s="9" t="inlineStr">
        <is>
          <t>アニメ制作会社の倒産・廃業が3年連続増加。2026年秋クールの一部作品で『放送延期』が相次ぎ、経営難が背景と報じられる。</t>
        </is>
      </c>
      <c r="E2" s="9" t="inlineStr">
        <is>
          <t>制作費は1話2000万円超へ高騰も単価は頭打ち。外注比率の高い中小ほど資金繰り逼迫。公取委の取引実態調査(令和7年12月)が下請けの弱い立場を裏づけ。</t>
        </is>
      </c>
      <c r="F2" s="9" t="inlineStr">
        <is>
          <t>中小アニメ制作会社, 製作委員会各社, 公正取引委員会</t>
        </is>
      </c>
      <c r="G2" s="9" t="inlineStr">
        <is>
          <t>本数インフレ(配信枠取り)が人材を奪い合い、延期・分割2クール化が常態化。制作の持続可能性が次の争点。</t>
        </is>
      </c>
      <c r="H2" s="9" t="inlineStr">
        <is>
          <t>『好況下の担い手の困窮』でゲームのレイオフと同型。</t>
        </is>
      </c>
      <c r="I2" s="9" t="inlineStr">
        <is>
          <t>https://wwwanime.jp/202511/39320</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非上場。第83期は売上高2,043.75億円(-2.5%)、純利益206.17億円(+29.5%)。【8/6】週刊少年ジャンプの印刷証明付き平均発行部数(4-6月)が98.5万部となり、公表を開始した2008年以降で初めて100万部を割った。一方でジャンプ+・版権収入は堅調。9/29にはNetflixで『LEGO ONE PIECE』独占配信開始。</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2026-08-24</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2026-08-12</t>
        </is>
      </c>
      <c r="B2" s="9" t="inlineStr">
        <is>
          <t>Web発小説の書籍化サイクル</t>
        </is>
      </c>
      <c r="C2" s="9" t="inlineStr">
        <is>
          <t>コンテンツ</t>
        </is>
      </c>
      <c r="D2" s="9" t="inlineStr">
        <is>
          <t>Web投稿サイトの人気を書籍化する主流ルートで、『Webポイント(無料読者の支持)が書籍販売に直結しない』乖離が改めて顕在化。無料読者と課金読者は別母集団。</t>
        </is>
      </c>
      <c r="E2" s="9" t="inlineStr">
        <is>
          <t>Webポイントが低くても書籍で売れる逆転事例が観測され、書籍化点数の増加で1タイトル当たりのシェア・初版が低下。10代のラノベ離れ・単価上昇も重なり選書リスクが上昇。</t>
        </is>
      </c>
      <c r="F2" s="9" t="inlineStr">
        <is>
          <t>KADOKAWA, アルファポリス, 小説家になろう, カクヨム</t>
        </is>
      </c>
      <c r="G2" s="9" t="inlineStr">
        <is>
          <t>Web指標の鵜呑みから、課金・購買の実データに基づく選書・短編連載への移行が進む。AI生成小説との差別化も選書基準に。</t>
        </is>
      </c>
      <c r="H2" s="9" t="inlineStr">
        <is>
          <t>『無料の人気≠有料の売上』という転換率問題は音楽(再生数)・漫画(無料話)と共通する構造。</t>
        </is>
      </c>
      <c r="I2" s="9" t="inlineStr">
        <is>
          <t>https://note.com/starowl16/n/n4d27799a9b2a</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2026-08-26</t>
        </is>
      </c>
      <c r="B2" s="9" t="inlineStr">
        <is>
          <t>ストリーミング収益分配の議論</t>
        </is>
      </c>
      <c r="C2" s="9" t="inlineStr">
        <is>
          <t>ビジネスモデル</t>
        </is>
      </c>
      <c r="D2" s="9" t="inlineStr">
        <is>
          <t>消費者支払いに占めるテック/PF取り分は1999年4%→2023年33%へ拡大、アーティスト取り分は14%で横ばい（Musicman 2026報告）。</t>
        </is>
      </c>
      <c r="E2" s="9" t="inlineStr">
        <is>
          <t>原資が限られる中でAI量産曲が再生数を吸えば人間アーティストの分配がさらに希薄化。権利団体は「人間の関与」を分配基準化する動き。</t>
        </is>
      </c>
      <c r="F2" s="9" t="inlineStr">
        <is>
          <t>Spotify, Apple Music, UMG, Deezer, CPRA</t>
        </is>
      </c>
      <c r="G2" s="9" t="inlineStr">
        <is>
          <t>実演家への適切報酬を求める海外の圧力（CPRA等）と連動し、分配モデル見直し・AI曲の扱い規定が進む。</t>
        </is>
      </c>
      <c r="H2" s="9" t="inlineStr">
        <is>
          <t>「成長しても増えないアーティスト取り分」は楽曲カタログ証券化・ファンド化の裏返し。原資の奪い合いが激化。</t>
        </is>
      </c>
      <c r="I2" s="9" t="inlineStr">
        <is>
          <t>https://www.cpra.jp/cpra_article/article/000714.html</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5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5" t="inlineStr">
        <is>
          <t>2026-09-03</t>
        </is>
      </c>
      <c r="B52" s="15" t="inlineStr">
        <is>
          <t>SEKIRO: SHADOWS DIE TWICE</t>
        </is>
      </c>
      <c r="C52" s="15" t="inlineStr">
        <is>
          <t>ゲーム</t>
        </is>
      </c>
      <c r="D52" s="15" t="inlineStr">
        <is>
          <t>フロム・ソフトウェア</t>
        </is>
      </c>
      <c r="E52" s="15" t="inlineStr">
        <is>
          <t>映画</t>
        </is>
      </c>
      <c r="F52" s="15" t="inlineStr">
        <is>
          <t>初の劇場アニメ『SEKIRO: NO DEFEAT』全56館3週間限定・主題歌 坂本龍一“Blu”</t>
        </is>
      </c>
      <c r="G52" s="15" t="inlineStr">
        <is>
          <t>2026-09-03</t>
        </is>
      </c>
      <c r="H52" s="15" t="inlineStr">
        <is>
          <t>2026-09-04</t>
        </is>
      </c>
      <c r="I52" s="15" t="inlineStr">
        <is>
          <t>公開間近</t>
        </is>
      </c>
      <c r="J52" s="15" t="inlineStr">
        <is>
          <t>フロム・ソフトウェア,KADOKAWA</t>
        </is>
      </c>
      <c r="K52" s="15" t="inlineStr">
        <is>
          <t>全編手描き2D／時代劇。ゲームIPの希少性設計型 劇場アニメ</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5" t="inlineStr">
        <is>
          <t>2026-09-03</t>
        </is>
      </c>
      <c r="B54" s="15" t="inlineStr">
        <is>
          <t>薬屋のひとりごと</t>
        </is>
      </c>
      <c r="C54" s="15" t="inlineStr">
        <is>
          <t>小説</t>
        </is>
      </c>
      <c r="D54" s="15" t="inlineStr">
        <is>
          <t>日向夏</t>
        </is>
      </c>
      <c r="E54" s="15" t="inlineStr">
        <is>
          <t>映画</t>
        </is>
      </c>
      <c r="F54" s="15" t="inlineStr">
        <is>
          <t>シリーズ初の劇場版（原作者による完全新作ストーリー）</t>
        </is>
      </c>
      <c r="G54" s="15" t="inlineStr">
        <is>
          <t>2026-09-03</t>
        </is>
      </c>
      <c r="H54" s="15" t="inlineStr">
        <is>
          <t>2026-12</t>
        </is>
      </c>
      <c r="I54" s="15" t="inlineStr">
        <is>
          <t>公開間近</t>
        </is>
      </c>
      <c r="J54" s="15" t="inlineStr">
        <is>
          <t>TOHO animation,OLM</t>
        </is>
      </c>
      <c r="K54" s="15" t="inlineStr">
        <is>
          <t>第3期(10/2)と劇場版(12月)を同時並走</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2026-09-04T11:28:28Z</dcterms:modified>
</cp:coreProperties>
</file>