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64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row r="1566">
      <c r="A1566" s="5" t="inlineStr">
        <is>
          <t>2026-10-02</t>
        </is>
      </c>
      <c r="B1566" s="5" t="inlineStr">
        <is>
          <t>ゲーム</t>
        </is>
      </c>
      <c r="C1566" s="5" t="inlineStr">
        <is>
          <t>須田剛一のグラスホッパー・マニファクチュアがNetEase傘下から独立、再び自主運営へ</t>
        </is>
      </c>
      <c r="D1566" s="5" t="inlineStr">
        <is>
          <t>https://automaton-media.com/en/news/suda51s-grasshopper-manufacture-splits-from-netease-games-to-go-independent/</t>
        </is>
      </c>
      <c r="E1566" s="5" t="inlineStr">
        <is>
          <t>グラスホッパーは2021年にGungHoからNetEaseへ株式譲渡され傘下入り。NetEase下で『Shadows of the Damned: Hella Remastered』(2024)『Romeo is a Dead Man』(2026)を制作したが、5年の協議を経て2026年10月1日付で独立を発表した。</t>
        </is>
      </c>
      <c r="F1566" s="5" t="inlineStr">
        <is>
          <t>須田51氏は独立を『Next Fucking Adventure』と表現し、より多様なスタイルの作品を届けるための判断と説明。自社パブリッシングの経験を持ちつつ、NetEase含む他社との協業にも引き続き前向きとした。</t>
        </is>
      </c>
      <c r="G1566" s="5" t="inlineStr">
        <is>
          <t>NetEaseの日本スタジオ投資が一巡し『手放し』局面へ
中国資本傘下の日本クリエイター系スタジオが独立に回帰する動き
独立後の資金調達・パブリッシング相手の確保が焦点</t>
        </is>
      </c>
      <c r="H1566" s="5" t="inlineStr">
        <is>
          <t>中国大手による日本スタジオ買収ブームが投資回収・選別フェーズに入り、2026〜27年にかけて同様の『円満独立』や資本再編が他の傘下スタジオでも相次ぐ可能性。独立系は外部パブリッシャーや国内ファンドとの提携で資金を確保する展開が見込まれる。</t>
        </is>
      </c>
      <c r="I1566" s="5" t="inlineStr">
        <is>
          <t>中国資本の日本ゲームスタジオ投資サイクルと出口戦略</t>
        </is>
      </c>
      <c r="J1566" s="5" t="inlineStr">
        <is>
          <t>NetEase Games, グラスホッパー・マニファクチュア, GungHo</t>
        </is>
      </c>
      <c r="K1566" s="5" t="inlineStr">
        <is>
          <t>グラスホッパー・マニファクチュア, Romeo is a Dead Man, No More Heroes</t>
        </is>
      </c>
      <c r="L1566" s="5" t="inlineStr">
        <is>
          <t>M&amp;A,独立,国内,海外</t>
        </is>
      </c>
      <c r="M1566" s="5" t="n"/>
    </row>
    <row r="1567">
      <c r="A1567" s="5" t="inlineStr">
        <is>
          <t>2026-10-02</t>
        </is>
      </c>
      <c r="B1567" s="5" t="inlineStr">
        <is>
          <t>ゲーム</t>
        </is>
      </c>
      <c r="C1567" s="5" t="inlineStr">
        <is>
          <t>2026年ゲーム業界は『記録的増収×記録的レイオフ』——収益1956億ドルでも人員削減は年1.4万人超予測</t>
        </is>
      </c>
      <c r="D1567" s="5" t="inlineStr">
        <is>
          <t>https://respawn.outlookindia.com/gaming/gaming-news/record-profits-record-layoffs-inside-gamings-2026-paradox/</t>
        </is>
      </c>
      <c r="E1567" s="5" t="inlineStr">
        <is>
          <t>世界ゲーム市場のコンテンツ収益は2025年に過去最高の約1956億ドルに達した一方、2026年のレイオフは8月時点で1万人超、通期では1.4万〜1.47万人と予測。2022年以降の累計削減は4.4万人を超える。</t>
        </is>
      </c>
      <c r="F1567" s="5" t="inlineStr">
        <is>
          <t>史上最高の売上を記録しながら開発者の雇用は史上最も不安定という構造的パラドックスが鮮明に。MicrosoftはActivision買収後4度の大型削減を実施するなど、大手ほど統合・効率化で人員を圧縮している。</t>
        </is>
      </c>
      <c r="G1567" s="5" t="inlineStr">
        <is>
          <t>過去最高収益と過去最高レイオフの同時進行という構造矛盾
大型M&amp;A後の統合コストが削減を加速
AI活用・少人数開発への移行圧力が雇用の先細りを常態化</t>
        </is>
      </c>
      <c r="H1567" s="5" t="inlineStr">
        <is>
          <t>増収と削減の乖離が続けば、熟練人材が中規模スタジオ新設や映像のバーチャルプロダクションへ流出し、業界の人材地図が再編される。労組化の動きも強まり、2027年にかけて雇用条件が交渉テーマとして前景化する見込み。</t>
        </is>
      </c>
      <c r="I1567" s="5" t="inlineStr">
        <is>
          <t>ゲーム産業の収益構造と雇用のデカップリング</t>
        </is>
      </c>
      <c r="J1567" s="5" t="inlineStr">
        <is>
          <t>Microsoft, Electronic Arts, Ubisoft, Tencent</t>
        </is>
      </c>
      <c r="K1567" s="5" t="inlineStr"/>
      <c r="L1567" s="5" t="inlineStr">
        <is>
          <t>業績,人事・組織,トレンド,海外</t>
        </is>
      </c>
      <c r="M1567" s="5" t="n"/>
    </row>
    <row r="1568">
      <c r="A1568" s="5" t="inlineStr">
        <is>
          <t>2026-10-02</t>
        </is>
      </c>
      <c r="B1568" s="5" t="inlineStr">
        <is>
          <t>ゲーム</t>
        </is>
      </c>
      <c r="C1568" s="5" t="inlineStr">
        <is>
          <t>据置3社の戦略が明確に分岐——Sonyは一人用+ライブ、Xboxは多PF出版、任天堂はハード主導</t>
        </is>
      </c>
      <c r="D1568" s="5" t="inlineStr">
        <is>
          <t>https://www.gameindustry.com/news-industry-happenings/the-2026-game-industry-read-platform-politics-studio-economics-and-the-new-shape-of-console-pc-and-mobile-business/</t>
        </is>
      </c>
      <c r="E1568" s="5" t="inlineStr">
        <is>
          <t>2026年、据置プラットフォーマー3社の事業モデルの違いが可視化。Sonyは大型一人用+ライブサービスの自社IP、Xboxはコンソールを一販路と位置づけGame Pass/クラウドを商品の中心に据えた多PF出版、任天堂はSwitch後継機を軸にハード主導のクラシックモデルを維持する。</t>
        </is>
      </c>
      <c r="F1568" s="5" t="inlineStr">
        <is>
          <t>同じ『据置』でも収益源・顧客との接点設計が三者三様となり、ハード一体型(任天堂)・サブスク型(MS)・プレミアム作品型(Sony)の併存構造が固定化しつつある。</t>
        </is>
      </c>
      <c r="G1568" s="5" t="inlineStr">
        <is>
          <t>Xboxは実質『マルチPFパブリッシャー』化
Sonyはプレミアム一人用IPとライブの両輪
任天堂のみハード販売を事業の核に維持</t>
        </is>
      </c>
      <c r="H1568" s="5" t="inlineStr">
        <is>
          <t>2027年にかけて各社の戦略差がソフト独占方針・価格・サブスク設計の差として消費者体験に直結する。Xboxのハード販売縮小が進めば『プラットフォーム』の定義自体が問われ、ソフトメーカーの販路選択の自由度が高まる。</t>
        </is>
      </c>
      <c r="I1568" s="5" t="inlineStr">
        <is>
          <t>コンソール事業モデルの三極分化と販路戦略</t>
        </is>
      </c>
      <c r="J1568" s="5" t="inlineStr">
        <is>
          <t>Sony, Microsoft, 任天堂</t>
        </is>
      </c>
      <c r="K1568" s="5" t="inlineStr">
        <is>
          <t>PlayStation, Xbox, Game Pass, Nintendo Switch</t>
        </is>
      </c>
      <c r="L1568" s="5" t="inlineStr">
        <is>
          <t>ハード,トレンド,ライブサービス,海外</t>
        </is>
      </c>
      <c r="M1568" s="5" t="n"/>
    </row>
    <row r="1569">
      <c r="A1569" s="5" t="inlineStr">
        <is>
          <t>2026-10-02</t>
        </is>
      </c>
      <c r="B1569" s="5" t="inlineStr">
        <is>
          <t>ゲーム</t>
        </is>
      </c>
      <c r="C1569" s="5" t="inlineStr">
        <is>
          <t>『Total War: WARHAMMER III』が4年ぶりSteam同接10万人超——大型DLCで人気再燃、買い切り大作の寿命を示す</t>
        </is>
      </c>
      <c r="D1569" s="5" t="inlineStr">
        <is>
          <t>https://automaton-media.com/articles/newsjp/20260928-470364/</t>
        </is>
      </c>
      <c r="E1569" s="5" t="inlineStr">
        <is>
          <t>2022年発売の『Total War: WARHAMMER III』が、新指導者と4ユニットを追加する大型DLCを機に2026年9月末、Steam同時接続者数が4年ぶりに10万人を突破した。発売から長期を経た買い切りタイトルの再浮上事例。</t>
        </is>
      </c>
      <c r="F1569" s="5" t="inlineStr">
        <is>
          <t>単発の好調報告ではなく、買い切り大作が大型拡張の継続投入によって『準ライブ運営』として寿命を延ばせることを示す実例。新作AAA一本足ではなく既存資産の長期運営が収益の柱になりうる。</t>
        </is>
      </c>
      <c r="G1569" s="5" t="inlineStr">
        <is>
          <t>発売4年後の旧作が大型DLCで同接最高水準へ
買い切り×継続拡張=エバーグリーン化の実証
新作ラッシュ疲れの裏で既存作の再エンゲージが有効</t>
        </is>
      </c>
      <c r="H1569" s="5" t="inlineStr">
        <is>
          <t>大型拡張による旧作再燃が成功モデルとして定着すれば、各社は新規IP開発より既存ヒットの長期運営に資源を傾ける。拡張DLCの価格・頻度設計が新たな競争軸となり、ライブサービスと買い切りの境界が一段と曖昧になる。</t>
        </is>
      </c>
      <c r="I1569" s="5" t="inlineStr">
        <is>
          <t>買い切り大作のエバーグリーン化と拡張DLC運営</t>
        </is>
      </c>
      <c r="J1569" s="5" t="inlineStr">
        <is>
          <t>Sega, Creative Assembly</t>
        </is>
      </c>
      <c r="K1569" s="5" t="inlineStr">
        <is>
          <t>Total War: WARHAMMER III</t>
        </is>
      </c>
      <c r="L1569" s="5" t="inlineStr">
        <is>
          <t>消費者インサイト,トレンド,ライブサービス,海外</t>
        </is>
      </c>
      <c r="M1569" s="5" t="n"/>
    </row>
    <row r="1570">
      <c r="A1570" s="5" t="inlineStr">
        <is>
          <t>2026-10-02</t>
        </is>
      </c>
      <c r="B1570" s="5" t="inlineStr">
        <is>
          <t>ゲーム</t>
        </is>
      </c>
      <c r="C1570" s="5" t="inlineStr">
        <is>
          <t>発売6年の『Ori and the Will of the Wisps』が同接1.7万人——過去最安セールで旧作が再エンゲージ</t>
        </is>
      </c>
      <c r="D1570" s="5" t="inlineStr">
        <is>
          <t>https://automaton-media.com/articles/newsjp/20260930-470923/</t>
        </is>
      </c>
      <c r="E1570" s="5" t="inlineStr">
        <is>
          <t>2020年発売の高評価2D探索アクション『Ori and the Will of the Wisps』が、90%オフの過去最安セールを機に2026年9月末、Steam同接1万7000人超を記録した。</t>
        </is>
      </c>
      <c r="F1570" s="5" t="inlineStr">
        <is>
          <t>値下げという単純な施策でも、評価の定まった旧作は大規模に再び遊ばれることを示す消費者行動の実例。新作価格が高騰するなか、安価な良作旧作へ需要が流れる価格感応度の高さが浮き彫りに。</t>
        </is>
      </c>
      <c r="G1570" s="5" t="inlineStr">
        <is>
          <t>90%オフで発売6年の旧作が同接1.7万人
高評価×低価格が再エンゲージの強力な引き金
新作価格高騰下での『安くて良い旧作』選好</t>
        </is>
      </c>
      <c r="H1570" s="5" t="inlineStr">
        <is>
          <t>新作の値上げが続くほど、ユーザーは深い値引きの旧良作に流れる傾向が強まる。パブリッシャーはカタログIPの定期的な大幅値下げを送客・再評価の手段として戦略化し、旧作の収益化がライフサイクル設計の一部になる。</t>
        </is>
      </c>
      <c r="I1570" s="5" t="inlineStr">
        <is>
          <t>旧作の価格弾力性とディスカウント再エンゲージ戦略</t>
        </is>
      </c>
      <c r="J1570" s="5" t="inlineStr">
        <is>
          <t>Microsoft, Moon Studios</t>
        </is>
      </c>
      <c r="K1570" s="5" t="inlineStr">
        <is>
          <t>Ori and the Will of the Wisps</t>
        </is>
      </c>
      <c r="L1570" s="5" t="inlineStr">
        <is>
          <t>消費者インサイト,インディー,海外</t>
        </is>
      </c>
      <c r="M1570" s="5" t="n"/>
    </row>
    <row r="1571">
      <c r="A1571" s="5" t="inlineStr">
        <is>
          <t>2026-10-02</t>
        </is>
      </c>
      <c r="B1571" s="5" t="inlineStr">
        <is>
          <t>ゲーム</t>
        </is>
      </c>
      <c r="C1571" s="5" t="inlineStr">
        <is>
          <t>アジア競技大会(愛知・名古屋)でeスポーツが正式競技——45の国・地域が13タイトルで国別メダル争い</t>
        </is>
      </c>
      <c r="D1571" s="5" t="inlineStr">
        <is>
          <t>https://jesu.or.jp/ag2026/</t>
        </is>
      </c>
      <c r="E1571" s="5" t="inlineStr">
        <is>
          <t>2026年9月23日〜10月2日、愛知・名古屋で開催の第20回アジア競技大会でeスポーツが正式競技として実施。グランツーリスモ7、eFootball、Naraka、第五人格、Mobile Legendsなど11種目13タイトルで、アジア45の国・地域が国別対抗でメダルを競った。</t>
        </is>
      </c>
      <c r="F1571" s="5" t="inlineStr">
        <is>
          <t>賞金型の民間大会とは異なり、国・地域の代表が国旗を背負って戦う『国威発揚型』eスポーツの枠組みが国際総合大会で定着。日本開催により国内の競技環境・代表強化の制度化が進む契機となる。</t>
        </is>
      </c>
      <c r="G1571" s="5" t="inlineStr">
        <is>
          <t>eスポーツが国際総合大会の正式メダル種目に
賞金制から国別対抗制へ——競技性の公的承認
タイトル選定にモバイル・アジア系IPが多数</t>
        </is>
      </c>
      <c r="H1571" s="5" t="inlineStr">
        <is>
          <t>国際総合大会での採用が続けば、各国が代表選手育成に公的資金を投じる流れが強まり、eスポーツの『スポーツ化・制度化』が加速。使用タイトルの選定権がメーカーと競技団体の新たな交渉・利権の焦点になる。</t>
        </is>
      </c>
      <c r="I1571" s="5" t="inlineStr">
        <is>
          <t>eスポーツの国際競技化と公的制度への組み込み</t>
        </is>
      </c>
      <c r="J1571" s="5" t="inlineStr">
        <is>
          <t>JeSU, 愛知県, 各タイトルパブリッシャー</t>
        </is>
      </c>
      <c r="K1571" s="5" t="inlineStr">
        <is>
          <t>グランツーリスモ7, eFootball, Mobile Legends</t>
        </is>
      </c>
      <c r="L1571" s="5" t="inlineStr">
        <is>
          <t>eスポーツ,国内,海外</t>
        </is>
      </c>
      <c r="M1571" s="5" t="n"/>
    </row>
    <row r="1572">
      <c r="A1572" s="5" t="inlineStr">
        <is>
          <t>2026-10-02</t>
        </is>
      </c>
      <c r="B1572" s="5" t="inlineStr">
        <is>
          <t>ゲーム</t>
        </is>
      </c>
      <c r="C1572" s="5" t="inlineStr">
        <is>
          <t>任天堂、Switch2向け自社ソフトを毎月投入する供給体制へ——年内に『ゼルダ 時のオカリナ』も</t>
        </is>
      </c>
      <c r="D1572" s="5" t="inlineStr">
        <is>
          <t>https://gamebiz.jp/news/430681/</t>
        </is>
      </c>
      <c r="E1572" s="5" t="inlineStr">
        <is>
          <t>任天堂は決算説明資料で、Switch 2向けの自社ソフトを毎月単位で継続投入する方針を提示。9月の『ファイアーエムブレム 万紫千紅』に続き、10月22日に『Nintendo Switch Sports』系、年内に『ゼルダの伝説 時のオカリナ』などを予定する。</t>
        </is>
      </c>
      <c r="F1572" s="5" t="inlineStr">
        <is>
          <t>ハード普及の初期〜中期に自社ソフトの『切れ目ない供給』でモメンタムを維持する任天堂らしい戦略。再値上げ懸念が指摘されるなか、ソフト厚みで本体価値を支える構図を明確化した。</t>
        </is>
      </c>
      <c r="G1572" s="5" t="inlineStr">
        <is>
          <t>Switch2の自社ソフトを月次で連続投入
旧作リメイク/移植(時オカ)も供給ラインに組込み
ハード価値をソフトの厚みで下支え</t>
        </is>
      </c>
      <c r="H1572" s="5" t="inlineStr">
        <is>
          <t>毎月投入が奏功すればSwitch2の普及ペースが安定し、サードパーティの参入意欲も高まる。一方でレガシー作の移植依存が強まれば、完全新規IPの投入余力との両立が2027年の課題として浮上する。</t>
        </is>
      </c>
      <c r="I1572" s="5" t="inlineStr">
        <is>
          <t>ハード普及期のファーストパーティ供給ペース設計</t>
        </is>
      </c>
      <c r="J1572" s="5" t="inlineStr">
        <is>
          <t>任天堂</t>
        </is>
      </c>
      <c r="K1572" s="5" t="inlineStr">
        <is>
          <t>Nintendo Switch 2, ゼルダの伝説 時のオカリナ, ファイアーエムブレム</t>
        </is>
      </c>
      <c r="L1572" s="5" t="inlineStr">
        <is>
          <t>ハード,新作,国内</t>
        </is>
      </c>
      <c r="M1572" s="5" t="n"/>
    </row>
    <row r="1573">
      <c r="A1573" s="5" t="inlineStr">
        <is>
          <t>2026-10-02</t>
        </is>
      </c>
      <c r="B1573" s="5" t="inlineStr">
        <is>
          <t>映画</t>
        </is>
      </c>
      <c r="C1573" s="5" t="inlineStr">
        <is>
          <t>ユニバーサルが2026年世界興収で初の50億ドル突破——『オデッセイ』17億ドル牽引で劇場回帰鮮明</t>
        </is>
      </c>
      <c r="D1573" s="5" t="inlineStr">
        <is>
          <t>https://www.hollywoodreporter.com/movies/movie-news/universal-first-studio-5-billion-2026-box-office-odyssey-1236710059/</t>
        </is>
      </c>
      <c r="E1573" s="5" t="inlineStr">
        <is>
          <t>ユニバーサル・ピクチャーズが2026年の世界興行収入で業界初の50億ドルを突破。ノーラン監督『The Odyssey』が同社史上最高の17.7億ドル、『Super Mario Galaxy Movie』『Michael』も加わり、年内10億ドル超作5本中3本を占めた。北米はユニバーサル14.3億ドル、ソニー11.8億ドル、ディズニー10.5億ドルの順。</t>
        </is>
      </c>
      <c r="F1573" s="5" t="inlineStr">
        <is>
          <t>コロナ後に低迷した劇場興行が2026年に明確な回復局面へ。大型話題作が劇場を牽引し『劇場体験の価値』が再評価されつつあることを、トップスタジオの記録が裏付けた。</t>
        </is>
      </c>
      <c r="G1573" s="5" t="inlineStr">
        <is>
          <t>ユニバーサルが単独で世界興収50億ドル超
年内10億ドル超作5本中3本をユニバーサルが独占
劇場興行の回復基調が数字で明確化</t>
        </is>
      </c>
      <c r="H1573" s="5" t="inlineStr">
        <is>
          <t>大作の劇場成功が続けば、配信ファースト戦略を見直し劇場公開窓口を再重視する動きが広がる。一方でヒットの大作集中が進み、中規模作品の劇場居場所が狭まる二極化が一段と進行する見込み。</t>
        </is>
      </c>
      <c r="I1573" s="5" t="inlineStr">
        <is>
          <t>劇場興行の回復と大作集中による二極化</t>
        </is>
      </c>
      <c r="J1573" s="5" t="inlineStr">
        <is>
          <t>Universal Pictures, Sony Pictures, Disney</t>
        </is>
      </c>
      <c r="K1573" s="5" t="inlineStr">
        <is>
          <t>The Odyssey, Super Mario Galaxy Movie</t>
        </is>
      </c>
      <c r="L1573" s="5" t="inlineStr">
        <is>
          <t>興行,業績,トレンド,海外</t>
        </is>
      </c>
      <c r="M1573" s="5" t="n"/>
    </row>
    <row r="1574">
      <c r="A1574" s="5" t="inlineStr">
        <is>
          <t>2026-10-02</t>
        </is>
      </c>
      <c r="B1574" s="5" t="inlineStr">
        <is>
          <t>映画</t>
        </is>
      </c>
      <c r="C1574" s="5" t="inlineStr">
        <is>
          <t>トム・クルーズ×イニャリトゥ『Digger』が2026年最大級の爆死予測——初週12〜15百万ドル、WB不振に追い打ち</t>
        </is>
      </c>
      <c r="D1574" s="5" t="inlineStr">
        <is>
          <t>https://variety.com/2026/film/box-office/digger-tom-cruise-warner-bros-box-office-1236878000/</t>
        </is>
      </c>
      <c r="E1574" s="5" t="inlineStr">
        <is>
          <t>アカデミー賞監督イニャリトゥ×トム・クルーズのワーナー配給『Digger』が、北米初週12〜15百万ドルにとどまり2026年最大級の興行的失敗になると予測されている。ワーナーの振るわない興行年にさらなる打撃となる。</t>
        </is>
      </c>
      <c r="F1574" s="5" t="inlineStr">
        <is>
          <t>スター×名匠という鉄板の組み合わせでも、題材と作家性が大衆動員に直結しない時代を示す象徴例。『誰が出るか』より『何を観たいか』へと観客の選別が厳しくなっている。</t>
        </is>
      </c>
      <c r="G1574" s="5" t="inlineStr">
        <is>
          <t>スター+名監督でも集客を保証しない
WBの不調な興行年をさらに悪化
大衆向けか作家性かの中間作品が最も苦戦</t>
        </is>
      </c>
      <c r="H1574" s="5" t="inlineStr">
        <is>
          <t>大型予算の作家性作品の失敗が続けば、スタジオは『IP・続編・体験型大作』と『配信向け作家作品』への二極投資を強め、中間の実写オリジナル大作の製作が一段と減少する。才能ある監督の資金調達環境が配信側へ傾く。</t>
        </is>
      </c>
      <c r="I1574" s="5" t="inlineStr">
        <is>
          <t>スター/作家性の集客力低下と中間大作の消滅</t>
        </is>
      </c>
      <c r="J1574" s="5" t="inlineStr">
        <is>
          <t>Warner Bros.</t>
        </is>
      </c>
      <c r="K1574" s="5" t="inlineStr">
        <is>
          <t>Digger</t>
        </is>
      </c>
      <c r="L1574" s="5" t="inlineStr">
        <is>
          <t>興行,消費者インサイト,海外</t>
        </is>
      </c>
      <c r="M1574" s="5" t="n"/>
    </row>
    <row r="1575">
      <c r="A1575" s="5" t="inlineStr">
        <is>
          <t>2026-10-02</t>
        </is>
      </c>
      <c r="B1575" s="5" t="inlineStr">
        <is>
          <t>映画</t>
        </is>
      </c>
      <c r="C1575" s="5" t="inlineStr">
        <is>
          <t>なにわ男子・西畑大吾主演『時給三〇〇円の死神』実写公開——ライトノベル実写化が10月に相次ぐ</t>
        </is>
      </c>
      <c r="D1575" s="5" t="inlineStr">
        <is>
          <t>https://www.cinemacafe.net/movies/release/month/202610/</t>
        </is>
      </c>
      <c r="E1575" s="5" t="inlineStr">
        <is>
          <t>藤まるのライトノベルを原作に、なにわ男子・西畑大吾と福本莉子主演で実写映画化した『時給三〇〇円の死神』が2026年10月2日公開。同日には小説原作の『沖晴くんの涙を殺して』(広瀬アリス主演)など実写化作品が集中する。</t>
        </is>
      </c>
      <c r="F1575" s="5" t="inlineStr">
        <is>
          <t>ライトノベル・小説原作×ジャニーズ系/人気俳優主演の実写映画という、原作の読者基盤とタレント集客を掛け合わせる邦画の定番モデルが10月も継続。原作モノが邦画のリスク低減手段として定着している。</t>
        </is>
      </c>
      <c r="G1575" s="5" t="inlineStr">
        <is>
          <t>ライトノベル原作×人気タレント主演の定番型
10月に小説/ラノベ原作の実写化が集中
原作ファン+タレントファンの二重動員狙い</t>
        </is>
      </c>
      <c r="H1575" s="5" t="inlineStr">
        <is>
          <t>原作付き実写への依存が続く限り、出版社の原作IPは映画会社にとって安定調達先であり続ける。一方で完全オリジナル邦画の企画余地は狭まり、ヒット原作の映像化権獲得競争が一段と激化する。</t>
        </is>
      </c>
      <c r="I1575" s="5" t="inlineStr">
        <is>
          <t>原作付き実写邦画のリスク低減モデル</t>
        </is>
      </c>
      <c r="J1575" s="5" t="inlineStr">
        <is>
          <t>東映, 松竹, 各製作委員会</t>
        </is>
      </c>
      <c r="K1575" s="5" t="inlineStr">
        <is>
          <t>時給三〇〇円の死神, 沖晴くんの涙を殺して</t>
        </is>
      </c>
      <c r="L1575" s="5" t="inlineStr">
        <is>
          <t>映像化,興行,国内</t>
        </is>
      </c>
      <c r="M1575" s="5" t="n"/>
    </row>
    <row r="1576">
      <c r="A1576" s="5" t="inlineStr">
        <is>
          <t>2026-10-02</t>
        </is>
      </c>
      <c r="B1576" s="5" t="inlineStr">
        <is>
          <t>映画</t>
        </is>
      </c>
      <c r="C1576" s="5" t="inlineStr">
        <is>
          <t>三池崇史の働きかけでカルト作『丹波哲郎の大霊界』が4Kデジタルリマスター化</t>
        </is>
      </c>
      <c r="D1576" s="5" t="inlineStr">
        <is>
          <t>https://eiga.com/news/20261001/</t>
        </is>
      </c>
      <c r="E1576" s="5" t="inlineStr">
        <is>
          <t>1989年公開のカルト作『丹波哲郎の大霊界 死んだらどうなる』が、三池崇史監督の働きかけで4Kデジタルリマスター化されることが2026年10月1日に報じられた。</t>
        </is>
      </c>
      <c r="F1576" s="5" t="inlineStr">
        <is>
          <t>単なる旧作上映ではなく、現役の著名監督が仕掛け人となる『作家主導のリバイバル』。配信時代に埋もれた旧作カタログを、監督の文脈付けで劇場体験として再商品化する動きの一例。</t>
        </is>
      </c>
      <c r="G1576" s="5" t="inlineStr">
        <is>
          <t>現役監督が仕掛けるカルト作の4K復刻
旧作カタログの劇場再商品化
作家の文脈付与が旧作の付加価値に</t>
        </is>
      </c>
      <c r="H1576" s="5" t="inlineStr">
        <is>
          <t>4Kリマスターによる旧作劇場復刻が送客手段として定着すれば、配給・権利元は眠るカタログの『監督監修リバイバル』を企画の選択肢に加える。名画座・特集上映と配信の間で旧作の新たな収益窓口が形成される。</t>
        </is>
      </c>
      <c r="I1576" s="5" t="inlineStr">
        <is>
          <t>旧作カタログの4K復刻と劇場リバイバル</t>
        </is>
      </c>
      <c r="J1576" s="5" t="inlineStr">
        <is>
          <t>東宝, 各権利元</t>
        </is>
      </c>
      <c r="K1576" s="5" t="inlineStr">
        <is>
          <t>丹波哲郎の大霊界</t>
        </is>
      </c>
      <c r="L1576" s="5" t="inlineStr">
        <is>
          <t>興行,国内</t>
        </is>
      </c>
      <c r="M1576" s="5" t="n"/>
    </row>
    <row r="1577">
      <c r="A1577" s="5" t="inlineStr">
        <is>
          <t>2026-10-02</t>
        </is>
      </c>
      <c r="B1577" s="5" t="inlineStr">
        <is>
          <t>映画</t>
        </is>
      </c>
      <c r="C1577" s="5" t="inlineStr">
        <is>
          <t>金曜ロードショーが山崎貴作品を2週連続放送——『ALWAYS』『ゴジラ-1.0』で地上波が話題作を再活用</t>
        </is>
      </c>
      <c r="D1577" s="5" t="inlineStr">
        <is>
          <t>https://eiga.com/news/20261002/2/</t>
        </is>
      </c>
      <c r="E1577" s="5" t="inlineStr">
        <is>
          <t>日本テレビ『金曜ロードショー』が2026年10月23日から2週連続で山崎貴監督作『ALWAYS 三丁目の夕日』『ゴジラ-1.0』を放送すると発表。アカデミー賞受賞作を含む話題作を地上波の目玉に据える。</t>
        </is>
      </c>
      <c r="F1577" s="5" t="inlineStr">
        <is>
          <t>配信全盛でも地上波は『実績ある話題作の無料放送』で視聴率とSNS話題を獲得できることを示す編成。劇場→配信→地上波という旧来の窓口が、話題作では依然有効に機能している。</t>
        </is>
      </c>
      <c r="G1577" s="5" t="inlineStr">
        <is>
          <t>アカデミー受賞作を地上波の目玉編成に
劇場→配信→地上波の窓口が話題作で機能
監督特集という括りで連続放送</t>
        </is>
      </c>
      <c r="H1577" s="5" t="inlineStr">
        <is>
          <t>地上波の話題作再活用が視聴率・話題を生む限り、放送局は実績作の放映権を重視し続ける。配信独占と地上波無料放送の間で、旧作・準新作の放映権価値をめぐる窓口戦略が一段と細分化する。</t>
        </is>
      </c>
      <c r="I1577" s="5" t="inlineStr">
        <is>
          <t>映像コンテンツの窓口(ウィンドウ)戦略の再設計</t>
        </is>
      </c>
      <c r="J1577" s="5" t="inlineStr">
        <is>
          <t>日本テレビ, 東宝</t>
        </is>
      </c>
      <c r="K1577" s="5" t="inlineStr">
        <is>
          <t>ゴジラ-1.0, ALWAYS 三丁目の夕日</t>
        </is>
      </c>
      <c r="L1577" s="5" t="inlineStr">
        <is>
          <t>配信,興行,国内</t>
        </is>
      </c>
      <c r="M1577" s="5" t="n"/>
    </row>
    <row r="1578">
      <c r="A1578" s="5" t="inlineStr">
        <is>
          <t>2026-10-02</t>
        </is>
      </c>
      <c r="B1578" s="5" t="inlineStr">
        <is>
          <t>アニメ</t>
        </is>
      </c>
      <c r="C1578" s="5" t="inlineStr">
        <is>
          <t>Crunchyrollが2026秋アニメ40作超を発表、9作追加——薬屋3期・ブラクロ2期・ホタルの嫁入りを配信</t>
        </is>
      </c>
      <c r="D1578" s="5" t="inlineStr">
        <is>
          <t>https://www.awn.com/news/crunchyroll-announces-massive-fall-2026-anime-lineup/</t>
        </is>
      </c>
      <c r="E1578" s="5" t="inlineStr">
        <is>
          <t>Crunchyrollが2026年秋アニメを40作超のラインナップで発表し、さらに9作を追加。『薬屋のひとりごと』3期、『ホタルの嫁入り』、『ブラッククローバー』2期などを擁し、新規配信は10月2日より順次開始する。</t>
        </is>
      </c>
      <c r="F1578" s="5" t="inlineStr">
        <is>
          <t>Sony傘下(アニプレックス/Crunchyroll)の配信網が、話題作の世界同時配信をほぼ独占的に押さえる構図が鮮明。制作出資から海外配信までを垂直統合するSonyのアニメ戦略が供給力の差となって現れている。</t>
        </is>
      </c>
      <c r="G1578" s="5" t="inlineStr">
        <is>
          <t>秋だけで40作超+9作追加の圧倒的物量
Sony系の制作〜配信垂直統合が供給力に直結
世界同時配信が新作アニメの標準に</t>
        </is>
      </c>
      <c r="H1578" s="5" t="inlineStr">
        <is>
          <t>Crunchyrollの寡占が強まるほど、制作会社の配信窓口選択の自由度は下がり、出資を伴う囲い込みが進む。Netflix等との配信権獲得競争が激化し、独占配信の是非と制作会社の交渉力が2027年の論点になる。</t>
        </is>
      </c>
      <c r="I1578" s="5" t="inlineStr">
        <is>
          <t>アニメ配信の垂直統合と世界同時配信の標準化</t>
        </is>
      </c>
      <c r="J1578" s="5" t="inlineStr">
        <is>
          <t>Crunchyroll, アニプレックス, Sony</t>
        </is>
      </c>
      <c r="K1578" s="5" t="inlineStr">
        <is>
          <t>薬屋のひとりごと, ホタルの嫁入り, ブラッククローバー</t>
        </is>
      </c>
      <c r="L1578" s="5" t="inlineStr">
        <is>
          <t>配信,トレンド,海外</t>
        </is>
      </c>
      <c r="M1578" s="5" t="n"/>
    </row>
    <row r="1579">
      <c r="A1579" s="5" t="inlineStr">
        <is>
          <t>2026-10-02</t>
        </is>
      </c>
      <c r="B1579" s="5" t="inlineStr">
        <is>
          <t>アニメ</t>
        </is>
      </c>
      <c r="C1579" s="5" t="inlineStr">
        <is>
          <t>東宝、アニメ事業を『年30クール』体制へ本格拡大——原作獲得力と内製スタジオ強化が武器</t>
        </is>
      </c>
      <c r="D1579" s="5" t="inlineStr">
        <is>
          <t>https://gamebiz.jp/news/424416/</t>
        </is>
      </c>
      <c r="E1579" s="5" t="inlineStr">
        <is>
          <t>東宝が決算説明で、中核ブランド『TOHO animation』とグループ内スタジオの強化により、将来的に年間30クール規模の供給体制構築を目指すと表明。原作獲得力の強化を競争力の軸に据える。2026年2月期は営業収入3606億円・営業利益678億円で過去最高を更新した。</t>
        </is>
      </c>
      <c r="F1579" s="5" t="inlineStr">
        <is>
          <t>配給・興行中心だった東宝が、アニメの企画・原作確保・制作までを自前で握る『コンテンツメーカー』へ軸足を移す動き。製作委員会の一出資者から、IPと制作を押さえる主導者への転換を狙う。</t>
        </is>
      </c>
      <c r="G1579" s="5" t="inlineStr">
        <is>
          <t>東宝がアニメ年30クール供給を目標化
原作獲得力=競争力という明確な戦略
配給会社のコンテンツメーカー化</t>
        </is>
      </c>
      <c r="H1579" s="5" t="inlineStr">
        <is>
          <t>東宝の内製拡大が進めば、制作会社の受注構造と製作委員会の主導権が変化。原作(漫画・小説)の争奪が激化し、出版社との資本・提携関係が一段と重要になる。供給過多による制作現場の逼迫も懸念される。</t>
        </is>
      </c>
      <c r="I1579" s="5" t="inlineStr">
        <is>
          <t>興行会社のアニメ内製化とIP獲得競争</t>
        </is>
      </c>
      <c r="J1579" s="5" t="inlineStr">
        <is>
          <t>東宝, TOHO animation</t>
        </is>
      </c>
      <c r="K1579" s="5" t="inlineStr"/>
      <c r="L1579" s="5" t="inlineStr">
        <is>
          <t>業績,トレンド,国内</t>
        </is>
      </c>
      <c r="M1579" s="5" t="n"/>
    </row>
    <row r="1580">
      <c r="A1580" s="5" t="inlineStr">
        <is>
          <t>2026-10-02</t>
        </is>
      </c>
      <c r="B1580" s="5" t="inlineStr">
        <is>
          <t>アニメ</t>
        </is>
      </c>
      <c r="C1580" s="5" t="inlineStr">
        <is>
          <t>『作れば売れる』時代の終わり——アニメ各社決算で明暗、制作費高騰と選別が鮮明に</t>
        </is>
      </c>
      <c r="D1580" s="5" t="inlineStr">
        <is>
          <t>https://news.yahoo.co.jp/articles/f21ef0bbedbade180ae5bbb95d1796b5f69af1c3</t>
        </is>
      </c>
      <c r="E1580" s="5" t="inlineStr">
        <is>
          <t>2026年のアニメ各社決算を分析した報道は『作れば売れる時代の終わり』を指摘。東映アニメーションは2026年3月期に売上936億円・営業利益310億円を計上する一方、制作費高騰と作品選別で各社の明暗が分かれた。配信権収入やGKIDS・サイエンスSARUの貢献が増収要因となった企業もある。</t>
        </is>
      </c>
      <c r="F1580" s="5" t="inlineStr">
        <is>
          <t>アニメ本数の拡大が続くなか、制作費高騰と視聴者の時間の奪い合いで『作れば当たる』前提が崩壊。ヒットIPの有無と配信権・海外収益の設計力が各社の収益を左右する選別局面に入った。</t>
        </is>
      </c>
      <c r="G1580" s="5" t="inlineStr">
        <is>
          <t>制作費高騰で量産モデルが限界に
配信権・海外収益の設計力が明暗を分ける
ヒットIP保有の有無で業績格差が拡大</t>
        </is>
      </c>
      <c r="H1580" s="5" t="inlineStr">
        <is>
          <t>選別が進めば中小制作会社の淘汰・再編が加速し、資本力ある企業へのIP・人材集中が進む。製作委員会の組成が慎重化し、確実性の高い人気原作への投資集中と、オリジナル企画の資金難が併存する。</t>
        </is>
      </c>
      <c r="I1580" s="5" t="inlineStr">
        <is>
          <t>アニメ量産モデルの限界と制作費インフレ</t>
        </is>
      </c>
      <c r="J1580" s="5" t="inlineStr">
        <is>
          <t>東映アニメーション, 東宝, アニプレックス</t>
        </is>
      </c>
      <c r="K1580" s="5" t="inlineStr"/>
      <c r="L1580" s="5" t="inlineStr">
        <is>
          <t>業績,適時開示,トレンド,国内</t>
        </is>
      </c>
      <c r="M1580" s="5" t="n"/>
    </row>
    <row r="1581">
      <c r="A1581" s="5" t="inlineStr">
        <is>
          <t>2026-10-02</t>
        </is>
      </c>
      <c r="B1581" s="5" t="inlineStr">
        <is>
          <t>アニメ</t>
        </is>
      </c>
      <c r="C1581" s="5" t="inlineStr">
        <is>
          <t>『ホタルの嫁入り』がフジ『ノイタミナ』で放送、制作david production——人気漫画原作の映像化</t>
        </is>
      </c>
      <c r="D1581" s="5" t="inlineStr">
        <is>
          <t>https://www.crank-in.net/animation/autumn2026</t>
        </is>
      </c>
      <c r="E1581" s="5" t="inlineStr">
        <is>
          <t>漫画『ホタルの嫁入り』がフジテレビ系の深夜アニメ枠『ノイタミナ』で放送されることが決定。アニメーション制作は『ジョジョ』等で知られるdavid productionが担当する。</t>
        </is>
      </c>
      <c r="F1581" s="5" t="inlineStr">
        <is>
          <t>実績ある制作会社×看板アニメ枠×人気漫画原作という、成功確率を高める組み合わせ。原作の読者基盤を映像で取り込む漫画→アニメのメディアミックスの王道パターンが継続している。</t>
        </is>
      </c>
      <c r="G1581" s="5" t="inlineStr">
        <is>
          <t>人気漫画をノイタミナ枠でアニメ化
制作はdavid productionの実績枠
漫画原作の映像化で読者基盤を取り込み</t>
        </is>
      </c>
      <c r="H1581" s="5" t="inlineStr">
        <is>
          <t>看板枠×実績制作×人気原作の組み合わせが安定供給される一方、同型の企画が増えれば差別化は原作選定の段階で決まる。出版社にとっては原作のアニメ化が単行本売上を押し上げる主要導線であり続ける。</t>
        </is>
      </c>
      <c r="I1581" s="5" t="inlineStr">
        <is>
          <t>漫画原作アニメの制作体制と枠ブランド</t>
        </is>
      </c>
      <c r="J1581" s="5" t="inlineStr">
        <is>
          <t>フジテレビ, david production</t>
        </is>
      </c>
      <c r="K1581" s="5" t="inlineStr">
        <is>
          <t>ホタルの嫁入り</t>
        </is>
      </c>
      <c r="L1581" s="5" t="inlineStr">
        <is>
          <t>映像化,新作,国内</t>
        </is>
      </c>
      <c r="M1581" s="5" t="n"/>
    </row>
    <row r="1582">
      <c r="A1582" s="5" t="inlineStr">
        <is>
          <t>2026-10-02</t>
        </is>
      </c>
      <c r="B1582" s="5" t="inlineStr">
        <is>
          <t>漫画</t>
        </is>
      </c>
      <c r="C1582" s="5" t="inlineStr">
        <is>
          <t>ウェブトゥーン最大手WEBTOON(NAVER)が純損失拡大・韓国MAU減——縦読みの成長神話に陰り</t>
        </is>
      </c>
      <c r="D1582" s="5" t="inlineStr">
        <is>
          <t>https://note.com/yutsudo/n/ne44aef96621f</t>
        </is>
      </c>
      <c r="E1582" s="5" t="inlineStr">
        <is>
          <t>WEBTOON Entertainment(NAVER)の2026年決算は売上13.5億ドル(前年比5.1%増)と伸びが鈍化し、純損失は1.53億ドルに拡大。韓国のMAUは減少し、日本以外の地域でも大幅減となった。一方で世界マンガ市場自体は2026年190億ドル規模(CAGR16.8%)への成長が見込まれている。</t>
        </is>
      </c>
      <c r="F1582" s="5" t="inlineStr">
        <is>
          <t>縦読みウェブトゥーンの『青天井の成長』前提が揺らぎ、MAU頭打ち・赤字拡大という現実が表面化。市場全体は伸びる一方、プラットフォーム単体の収益化の難しさが露呈している。</t>
        </is>
      </c>
      <c r="G1582" s="5" t="inlineStr">
        <is>
          <t>最大手の売上成長が鈍化し純損失拡大
韓国本国でMAUが減少に転じる
市場成長とPF収益化の乖離が鮮明</t>
        </is>
      </c>
      <c r="H1582" s="5" t="inlineStr">
        <is>
          <t>PF単体の収益化が難航すれば、縦読みは『制作主体を握るプレイヤー』の再編へ向かう。IPとファンベースを持つ日本の出版社が制作委託・ライセンス供与で主導権を握り、韓国prod依存から日本IP×現地制作への反転が進む可能性がある。</t>
        </is>
      </c>
      <c r="I1582" s="5" t="inlineStr">
        <is>
          <t>ウェブトゥーンの収益化限界と制作主体の再編</t>
        </is>
      </c>
      <c r="J1582" s="5" t="inlineStr">
        <is>
          <t>NAVER, WEBTOON Entertainment, LINE Digital Frontier</t>
        </is>
      </c>
      <c r="K1582" s="5" t="inlineStr"/>
      <c r="L1582" s="5" t="inlineStr">
        <is>
          <t>業績,トレンド,海外</t>
        </is>
      </c>
      <c r="M1582" s="5" t="n"/>
    </row>
    <row r="1583">
      <c r="A1583" s="5" t="inlineStr">
        <is>
          <t>2026-10-02</t>
        </is>
      </c>
      <c r="B1583" s="5" t="inlineStr">
        <is>
          <t>漫画</t>
        </is>
      </c>
      <c r="C1583" s="5" t="inlineStr">
        <is>
          <t>コミチが2026年に『comici MANGA』始動——ウェブトゥーン伸び悩みの中で横読み回帰の新モデル模索</t>
        </is>
      </c>
      <c r="D1583" s="5" t="inlineStr">
        <is>
          <t>https://note.com/daisakku/n/n69bf5a05f31e</t>
        </is>
      </c>
      <c r="E1583" s="5" t="inlineStr">
        <is>
          <t>マンガ制作支援のコミチ(萬田大作代表)が、ウェブトゥーンが伸び悩む局面で2026年に新サービス『comici MANGA』を立ち上げる方針を示した。縦読み一辺倒ではなく、データ活用と世界展開を軸にした新たな制作・流通モデルを模索する。</t>
        </is>
      </c>
      <c r="F1583" s="5" t="inlineStr">
        <is>
          <t>『縦読みこそ次世代』という一本調子のトレンドに対し、伸び悩みを直視して横読み含む多様な形式とデータ資産化に賭ける逆張り的な動き。形式そのものより『データを持つこと』を競争力と捉える視点が示される。</t>
        </is>
      </c>
      <c r="G1583" s="5" t="inlineStr">
        <is>
          <t>ウェブトゥーン伸び悩みを前提にした新規参入
データ資産化と世界展開を競争軸に
縦読み一辺倒への逆張り</t>
        </is>
      </c>
      <c r="H1583" s="5" t="inlineStr">
        <is>
          <t>縦読みの成長鈍化が続けば、形式(縦/横)より『読者データと海外販路を握る者』が勝つ構図が強まる。制作支援・データ基盤を持つプレイヤーの重要性が増し、出版社との提携・買収の対象になる可能性がある。</t>
        </is>
      </c>
      <c r="I1583" s="5" t="inlineStr">
        <is>
          <t>マンガ制作の形式論争とデータ資産化</t>
        </is>
      </c>
      <c r="J1583" s="5" t="inlineStr">
        <is>
          <t>コミチ</t>
        </is>
      </c>
      <c r="K1583" s="5" t="inlineStr">
        <is>
          <t>comici MANGA</t>
        </is>
      </c>
      <c r="L1583" s="5" t="inlineStr">
        <is>
          <t>出版,トレンド,国内</t>
        </is>
      </c>
      <c r="M1583" s="5" t="n"/>
    </row>
    <row r="1584">
      <c r="A1584" s="5" t="inlineStr">
        <is>
          <t>2026-10-02</t>
        </is>
      </c>
      <c r="B1584" s="5" t="inlineStr">
        <is>
          <t>小説</t>
        </is>
      </c>
      <c r="C1584" s="5" t="inlineStr">
        <is>
          <t>ノーベル文学賞10月8日発表、アミタヴ・ゴーシュ有力視——KADOKAWAが代表作『銃ノ島』を初邦訳</t>
        </is>
      </c>
      <c r="D1584" s="5" t="inlineStr">
        <is>
          <t>https://www.kadokawa.co.jp/topics/17916/</t>
        </is>
      </c>
      <c r="E1584" s="5" t="inlineStr">
        <is>
          <t>2026年のノーベル文学賞は10月8日(木)に発表。有力候補としてインド現代文学を代表するアミタヴ・ゴーシュが注目され、KADOKAWAは来日に合わせ代表作『銃ノ島(Gun Island)』を9月30日に初邦訳刊行した。</t>
        </is>
      </c>
      <c r="F1584" s="5" t="inlineStr">
        <is>
          <t>受賞発表という単発イベントに、出版社が候補作家の邦訳刊行を合わせる『受賞商戦』の典型。文学賞が翻訳出版の需要喚起装置として機能し、受賞の有無が刊行点数・増刷を大きく左右する。</t>
        </is>
      </c>
      <c r="G1584" s="5" t="inlineStr">
        <is>
          <t>ノーベル賞発表前に候補作家の邦訳を先行刊行
受賞商戦として翻訳出版を仕掛け
賞の権威が翻訳需要を直接創出</t>
        </is>
      </c>
      <c r="H1584" s="5" t="inlineStr">
        <is>
          <t>受賞すれば『銃ノ島』は大幅増刷と関連既刊の復刊が進み、外れても話題性で一定の押し上げが見込める。出版社は複数の有力候補に賭ける『先回り邦訳』を今後も戦略化し、翻訳文学の点数が賞シーズンに集中する。</t>
        </is>
      </c>
      <c r="I1584" s="5" t="inlineStr">
        <is>
          <t>文学賞を起点とした翻訳出版の需要創出</t>
        </is>
      </c>
      <c r="J1584" s="5" t="inlineStr">
        <is>
          <t>KADOKAWA, スウェーデン・アカデミー</t>
        </is>
      </c>
      <c r="K1584" s="5" t="inlineStr">
        <is>
          <t>銃ノ島, アミタヴ・ゴーシュ</t>
        </is>
      </c>
      <c r="L1584" s="5" t="inlineStr">
        <is>
          <t>受賞,出版,海外</t>
        </is>
      </c>
      <c r="M1584" s="5" t="n"/>
    </row>
    <row r="1585">
      <c r="A1585" s="5" t="inlineStr">
        <is>
          <t>2026-10-02</t>
        </is>
      </c>
      <c r="B1585" s="5" t="inlineStr">
        <is>
          <t>小説</t>
        </is>
      </c>
      <c r="C1585" s="5" t="inlineStr">
        <is>
          <t>村上春樹、3年ぶり長編『夏帆 The Tale of KAHO』——全集『村上春樹WORKS』も刊行、ブランド資産を再編集</t>
        </is>
      </c>
      <c r="D1585" s="5" t="inlineStr">
        <is>
          <t>https://www.kadokawa.co.jp/product/322512001197/</t>
        </is>
      </c>
      <c r="E1585" s="5" t="inlineStr">
        <is>
          <t>村上春樹の3年ぶり16作目の長編『夏帆 The Tale of KAHO』(新潮社)の刊行に続き、全集『村上春樹WORKS』の発売が決定。『ダ・ヴィンチ』2026年10月号ではロングインタビューを含む特集が組まれた。本作は作家初の女性主人公作で、雑誌連載を加筆改稿したもの。</t>
        </is>
      </c>
      <c r="F1585" s="5" t="inlineStr">
        <is>
          <t>新作単行本と並行して全集・特集で過去作を束ね直す『ブランド資産の再編集』。トップ作家の既刊をパッケージ化して長期的な収益源とする、出版社のIPマネタイズの手法が見える。</t>
        </is>
      </c>
      <c r="G1585" s="5" t="inlineStr">
        <is>
          <t>3年ぶり長編と全集刊行を同時展開
既刊をパッケージ化しブランド資産化
雑誌特集で新刊と全集の相乗効果を狙う</t>
        </is>
      </c>
      <c r="H1585" s="5" t="inlineStr">
        <is>
          <t>看板作家の全集・特装版は安定した長期収益源となり、電子化・オーディオブック化を含む多面展開の素材になる。出版社はトップ作家のバックカタログ再編集を収益の柱に位置づけ、翻訳・映像化権の価値も底上げされる。</t>
        </is>
      </c>
      <c r="I1585" s="5" t="inlineStr">
        <is>
          <t>作家IPのバックカタログ再編集と多面展開</t>
        </is>
      </c>
      <c r="J1585" s="5" t="inlineStr">
        <is>
          <t>新潮社, KADOKAWA</t>
        </is>
      </c>
      <c r="K1585" s="5" t="inlineStr">
        <is>
          <t>夏帆 The Tale of KAHO, 村上春樹WORKS</t>
        </is>
      </c>
      <c r="L1585" s="5" t="inlineStr">
        <is>
          <t>出版,国内</t>
        </is>
      </c>
      <c r="M1585" s="5" t="n"/>
    </row>
    <row r="1586">
      <c r="A1586" s="5" t="inlineStr">
        <is>
          <t>2026-10-02</t>
        </is>
      </c>
      <c r="B1586" s="5" t="inlineStr">
        <is>
          <t>音楽</t>
        </is>
      </c>
      <c r="C1586" s="5" t="inlineStr">
        <is>
          <t>Number_iがソングチャート1・2位独占——『REBON』『DIGITAL GIRL』、2曲の指標分散が示す強さ</t>
        </is>
      </c>
      <c r="D1586" s="5" t="inlineStr">
        <is>
          <t>https://www.imaoto.com/entry/2026/10/01/070000</t>
        </is>
      </c>
      <c r="E1586" s="5" t="inlineStr">
        <is>
          <t>Billboard JAPANソングチャート(9月30日公表)で、Number_iの『REBON』が1位、『DIGITAL GIRL』が2位とワンツーフィニッシュを達成。2曲が異なる指標(ストリーミング/ダウンロード/ラジオ等)で強みを分担する構成が特徴となった。</t>
        </is>
      </c>
      <c r="F1586" s="5" t="inlineStr">
        <is>
          <t>単なる首位報告ではなく、複合指標チャートで『2曲が異なる指標を押さえて同時上位』という攻略法が見える事例。ファンダムの動員とストリーミング・DLの最適配分が上位独占の鍵になっている。</t>
        </is>
      </c>
      <c r="G1586" s="5" t="inlineStr">
        <is>
          <t>Number_iがソングチャートで1・2位独占
2曲が異なる指標で強みを分担
複合指標チャートの攻略が巧みに</t>
        </is>
      </c>
      <c r="H1586" s="5" t="inlineStr">
        <is>
          <t>複合指標チャートでは『どの指標に何を仕掛けるか』の設計力が順位を左右する時代に。レーベル・事務所は楽曲ごとに狙う指標を設計し、フィジカル・配信・ラジオの連動施策を精緻化する。チャート分析が販促戦略に組み込まれる。</t>
        </is>
      </c>
      <c r="I1586" s="5" t="inlineStr">
        <is>
          <t>複合指標チャートの攻略と楽曲ポートフォリオ設計</t>
        </is>
      </c>
      <c r="J1586" s="5" t="inlineStr">
        <is>
          <t>TOBE</t>
        </is>
      </c>
      <c r="K1586" s="5" t="inlineStr">
        <is>
          <t>Number_i, REBON, DIGITAL GIRL</t>
        </is>
      </c>
      <c r="L1586" s="5" t="inlineStr">
        <is>
          <t>チャート,消費者インサイト,国内</t>
        </is>
      </c>
      <c r="M1586" s="5" t="n"/>
    </row>
    <row r="1587">
      <c r="A1587" s="5" t="inlineStr">
        <is>
          <t>2026-10-02</t>
        </is>
      </c>
      <c r="B1587" s="5" t="inlineStr">
        <is>
          <t>音楽</t>
        </is>
      </c>
      <c r="C1587" s="5" t="inlineStr">
        <is>
          <t>INI『ANTHEM』がオリコン初週58万枚で首位——フィジカル動員力が依然チャートを左右</t>
        </is>
      </c>
      <c r="D1587" s="5" t="inlineStr">
        <is>
          <t>https://www.oricon.co.jp/music/rankinglab/js/2026-09-28/</t>
        </is>
      </c>
      <c r="E1587" s="5" t="inlineStr">
        <is>
          <t>オリコン週間シングルランキング(9月28日付)でINIの『ANTHEM(You Know What To Do)』が初週約58.4万枚で首位を獲得した。</t>
        </is>
      </c>
      <c r="F1587" s="5" t="inlineStr">
        <is>
          <t>ストリーミング全盛の中でも、国内ではファンダム主導のフィジカル(CD)初週動員が依然チャート首位を決める主要因であることを示す。複数形態・特典商法による初週集中の構造が続いている。</t>
        </is>
      </c>
      <c r="G1587" s="5" t="inlineStr">
        <is>
          <t>INI新曲が初週58万枚で首位
フィジカル動員が国内チャートを依然左右
特典・複数形態による初週集中の構造</t>
        </is>
      </c>
      <c r="H1587" s="5" t="inlineStr">
        <is>
          <t>フィジカル偏重の初週動員モデルが続く一方、ストリーミング重視の国際基準との乖離が広がる。グローバル展開を狙うアーティストほど配信指標を重視せざるを得ず、国内特化型と国際志向型でプロモ戦略が二分化する。</t>
        </is>
      </c>
      <c r="I1587" s="5" t="inlineStr">
        <is>
          <t>フィジカル動員モデルと国際チャート基準の乖離</t>
        </is>
      </c>
      <c r="J1587" s="5" t="inlineStr">
        <is>
          <t>LAPONE, ソニー・ミュージック</t>
        </is>
      </c>
      <c r="K1587" s="5" t="inlineStr">
        <is>
          <t>INI, ANTHEM</t>
        </is>
      </c>
      <c r="L1587" s="5" t="inlineStr">
        <is>
          <t>チャート,消費者インサイト,国内</t>
        </is>
      </c>
      <c r="M1587" s="5" t="n"/>
    </row>
    <row r="1588">
      <c r="A1588" s="5" t="inlineStr">
        <is>
          <t>2026-10-02</t>
        </is>
      </c>
      <c r="B1588" s="5" t="inlineStr">
        <is>
          <t>音楽</t>
        </is>
      </c>
      <c r="C1588" s="5" t="inlineStr">
        <is>
          <t>独立系音楽出版団体IMPEL/IMPFが生成AIライセンス『7原則』発表——原盤偏重の収益配分に是正要求</t>
        </is>
      </c>
      <c r="D1588" s="5" t="inlineStr">
        <is>
          <t>https://musicbusinessworldwide.com/indie-publishers-set-out-seven-principles-for-ai-licensing-the-song-must-be-properly-valued/</t>
        </is>
      </c>
      <c r="E1588" s="5" t="inlineStr">
        <is>
          <t>独立系音楽出版の国際団体IMPELとIMPFが2026年9月30日、生成AIライセンスを巡る共同の7原則を発表。出版(作詞作曲)を少数シェアに抑え原盤権に収益の大半を配分するモデルは『受け入れられない』とし、AIを機により公正な配分枠組みの確立を主張した。</t>
        </is>
      </c>
      <c r="F1588" s="5" t="inlineStr">
        <is>
          <t>ストリーミングで固定化した『原盤偏重・出版軽視』の収益配分を、生成AIという新規収益源を梃子に是正しようという動き。AIライセンスが配分構造そのものの再交渉の場になりつつある。</t>
        </is>
      </c>
      <c r="G1588" s="5" t="inlineStr">
        <is>
          <t>独立系出版がAIライセンスの7原則を提示
原盤偏重の配分を明確に拒否
AIを収益配分是正の交渉カードに</t>
        </is>
      </c>
      <c r="H1588" s="5" t="inlineStr">
        <is>
          <t>出版側が配分是正を勝ち取れば、その圧力は映像・ゲームの音楽二次使用料やシンクロ権の配分見直しにも波及しうる。AIライセンスの条件交渉が、楽曲をめぐる権利者間の力関係を組み替える起点になる。</t>
        </is>
      </c>
      <c r="I1588" s="5" t="inlineStr">
        <is>
          <t>音楽の権利配分構造とAIライセンス交渉</t>
        </is>
      </c>
      <c r="J1588" s="5" t="inlineStr">
        <is>
          <t>IMPEL, IMPF</t>
        </is>
      </c>
      <c r="K1588" s="5" t="inlineStr"/>
      <c r="L1588" s="5" t="inlineStr">
        <is>
          <t>AI,権利・ライセンス,規制,海外</t>
        </is>
      </c>
      <c r="M1588" s="5" t="n"/>
    </row>
    <row r="1589">
      <c r="A1589" s="5" t="inlineStr">
        <is>
          <t>2026-10-02</t>
        </is>
      </c>
      <c r="B1589" s="5" t="inlineStr">
        <is>
          <t>音楽</t>
        </is>
      </c>
      <c r="C1589" s="5" t="inlineStr">
        <is>
          <t>ユニバーサルとソニーがAI楽曲生成Sunoを再提訴——WMGはライセンス和解で対応が割れる</t>
        </is>
      </c>
      <c r="D1589" s="5" t="inlineStr">
        <is>
          <t>https://www.boston.com/news/local-news/2026/09/27/major-record-labels-sue-cambridge-based-ai-platform-again/</t>
        </is>
      </c>
      <c r="E1589" s="5" t="inlineStr">
        <is>
          <t>ユニバーサルとソニーが2026年9月下旬、AI楽曲生成プラットフォームSunoを著作権侵害で再提訴。一方、ワーナー・ミュージック(WMG)は和解しSunoとライセンス契約を締結済みで、Sunoは最新v6モデルをWMG等との提携に基づくと主張している。</t>
        </is>
      </c>
      <c r="F1589" s="5" t="inlineStr">
        <is>
          <t>AI学習・生成への対応でメジャー3社の足並みが割れた点が重要。『訴訟で対抗』(UMG/Sony)と『ライセンスで取り込み』(WMG)という二つの戦略が並立し、業界標準が定まらない過渡期を示す。</t>
        </is>
      </c>
      <c r="G1589" s="5" t="inlineStr">
        <is>
          <t>UMG/SonyがSunoを再提訴
WMGは和解・ライセンスで路線が分岐
メジャー間でAI対応の戦略が割れる</t>
        </is>
      </c>
      <c r="H1589" s="5" t="inlineStr">
        <is>
          <t>訴訟と和解のどちらが有利かが司法判断で見え始めれば、残る各社も追随する。ライセンス路線が主流化すればAI生成は新たな収益源化し、訴訟路線が勝てば学習データの許諾・来歴管理が業界標準として制度化へ向かう。</t>
        </is>
      </c>
      <c r="I1589" s="5" t="inlineStr">
        <is>
          <t>AI音楽の訴訟vsライセンスと業界標準形成</t>
        </is>
      </c>
      <c r="J1589" s="5" t="inlineStr">
        <is>
          <t>Universal Music, Sony Music, Warner Music, Suno</t>
        </is>
      </c>
      <c r="K1589" s="5" t="inlineStr">
        <is>
          <t>Suno</t>
        </is>
      </c>
      <c r="L1589" s="5" t="inlineStr">
        <is>
          <t>AI,規制,権利・ライセンス,海外</t>
        </is>
      </c>
      <c r="M1589" s="5" t="n"/>
    </row>
    <row r="1590">
      <c r="A1590" s="5" t="inlineStr">
        <is>
          <t>2026-10-02</t>
        </is>
      </c>
      <c r="B1590" s="5" t="inlineStr">
        <is>
          <t>音楽</t>
        </is>
      </c>
      <c r="C1590" s="5" t="inlineStr">
        <is>
          <t>back numberの史上最大5大スタジアムツアーをU-NEXTが独占ライブ配信——配信PFの独占権獲得競争</t>
        </is>
      </c>
      <c r="D1590" s="5" t="inlineStr">
        <is>
          <t>https://www.unext.co.jp/ja/press-room/2026-10-live-lineups</t>
        </is>
      </c>
      <c r="E1590" s="5" t="inlineStr">
        <is>
          <t>U-NEXTが2026年10月の音楽ライブ配信ラインナップを発表(9月30日)。back number史上最大規模となる初の5大スタジアムツアーや、布袋寅泰の活動45周年記念フェスを独占ライブ配信する。</t>
        </is>
      </c>
      <c r="F1590" s="5" t="inlineStr">
        <is>
          <t>大型アーティストのライブ映像を配信PFが『独占』で押さえる動きの一例。アニメ・映画の配信独占と同じく、ライブ体験の配信権がPFの差別化・加入者獲得の武器になっている。</t>
        </is>
      </c>
      <c r="G1590" s="5" t="inlineStr">
        <is>
          <t>国内最大級ツアーをU-NEXTが独占配信
ライブ配信権がPFの加入者獲得の武器に
音楽ライブでも配信独占化が進行</t>
        </is>
      </c>
      <c r="H1590" s="5" t="inlineStr">
        <is>
          <t>ライブ配信の独占獲得競争が激化すれば、アーティスト・事務所にとって配信権は新たな収益源となる一方、ファンはPF横断の視聴分断に直面する。映像配信と同様『どのPFが何を独占するか』が音楽でも重要論点になる。</t>
        </is>
      </c>
      <c r="I1590" s="5" t="inlineStr">
        <is>
          <t>ライブ配信権の独占化とプラットフォーム競争</t>
        </is>
      </c>
      <c r="J1590" s="5" t="inlineStr">
        <is>
          <t>U-NEXT, back number</t>
        </is>
      </c>
      <c r="K1590" s="5" t="inlineStr">
        <is>
          <t>back number, 布袋寅泰</t>
        </is>
      </c>
      <c r="L1590" s="5" t="inlineStr">
        <is>
          <t>ライブ・イベント,配信,国内</t>
        </is>
      </c>
      <c r="M1590" s="5" t="n"/>
    </row>
    <row r="1591">
      <c r="A1591" s="5" t="inlineStr">
        <is>
          <t>2026-10-02</t>
        </is>
      </c>
      <c r="B1591" s="5" t="inlineStr">
        <is>
          <t>アニメ</t>
        </is>
      </c>
      <c r="C1591" s="5" t="inlineStr">
        <is>
          <t>『凶乱令嬢ニア・リストン』TVアニメ化決定、制作はKONAMI animation——ゲーム会社の映像内製が前進</t>
        </is>
      </c>
      <c r="D1591" s="5" t="inlineStr">
        <is>
          <t>https://www.animatetimes.com/tag/details.php?id=5947</t>
        </is>
      </c>
      <c r="E1591" s="5" t="inlineStr">
        <is>
          <t>転生×武人の小説『凶乱令嬢ニア・リストン 病弱令嬢に転生した神殺しの武人の華麗なる無双録』のTVアニメ化が決定。アニメーション制作をゲーム大手コナミの映像部門KONAMI animationが担当する。</t>
        </is>
      </c>
      <c r="F1591" s="5" t="inlineStr">
        <is>
          <t>注目は制作主体がゲーム会社コナミの映像部門である点。ゲーム会社が自社・他社IPの映像化を内製する動きが具体化し、ゲームとアニメの制作リソースの垣根が下がりつつあることを示す。</t>
        </is>
      </c>
      <c r="G1591" s="5" t="inlineStr">
        <is>
          <t>小説原作のTVアニメ化が決定
制作がゲーム会社コナミの映像部門
ゲーム/アニメの制作リソース融合</t>
        </is>
      </c>
      <c r="H1591" s="5" t="inlineStr">
        <is>
          <t>ゲーム会社の映像内製が成果を出せば、各社が自社IPの映像化を外注せず内部で完結させる流れが強まる。既存アニメ制作会社には新たな競合出現であり、ゲームエンジン活用の制作手法が波及する可能性もある。</t>
        </is>
      </c>
      <c r="I1591" s="5" t="inlineStr">
        <is>
          <t>ゲーム会社によるアニメ内製とIP映像化</t>
        </is>
      </c>
      <c r="J1591" s="5" t="inlineStr">
        <is>
          <t>コナミ, KONAMI animation</t>
        </is>
      </c>
      <c r="K1591" s="5" t="inlineStr">
        <is>
          <t>凶乱令嬢ニア・リストン</t>
        </is>
      </c>
      <c r="L1591" s="5" t="inlineStr">
        <is>
          <t>映像化,新作,国内</t>
        </is>
      </c>
      <c r="M1591" s="5" t="n"/>
    </row>
    <row r="1592">
      <c r="A1592" s="5" t="inlineStr">
        <is>
          <t>2026-10-02</t>
        </is>
      </c>
      <c r="B1592" s="5" t="inlineStr">
        <is>
          <t>アニメ</t>
        </is>
      </c>
      <c r="C1592" s="5" t="inlineStr">
        <is>
          <t>Web漫画発『FX戦士くるみちゃん』がアニメ化、10月1日放送開始——制作パッショーネ</t>
        </is>
      </c>
      <c r="D1592" s="5" t="inlineStr">
        <is>
          <t>https://ciatr.jp/topics/339315</t>
        </is>
      </c>
      <c r="E1592" s="5" t="inlineStr">
        <is>
          <t>投資(FX)を題材にネットで話題となったWeb漫画『FX戦士くるみちゃん』がアニメ化され、2026年10月1日より放送・配信開始。制作はパッショーネが担当する。</t>
        </is>
      </c>
      <c r="F1592" s="5" t="inlineStr">
        <is>
          <t>大手出版誌ではなくネット発・SNSで広がった作品がTVアニメ化に至る点が示唆的。バズを起点に単行本化→アニメ化へ進む『ボトムアップ型』IP育成のルートが定着しつつある。</t>
        </is>
      </c>
      <c r="G1592" s="5" t="inlineStr">
        <is>
          <t>ネット発Web漫画がTVアニメ化
SNSの話題性が映像化の起点に
ボトムアップ型のIP育成ルート</t>
        </is>
      </c>
      <c r="H1592" s="5" t="inlineStr">
        <is>
          <t>SNS発作品のアニメ化成功例が増えれば、制作・出版側はWebでのバズを原作発掘の主要指標とする。既存の雑誌連載を経ない新たなIP供給経路が広がり、話題作の早期囲い込み競争が激化する。</t>
        </is>
      </c>
      <c r="I1592" s="5" t="inlineStr">
        <is>
          <t>ネット発コンテンツのIP化とアニメ化経路</t>
        </is>
      </c>
      <c r="J1592" s="5" t="inlineStr">
        <is>
          <t>パッショーネ</t>
        </is>
      </c>
      <c r="K1592" s="5" t="inlineStr">
        <is>
          <t>FX戦士くるみちゃん</t>
        </is>
      </c>
      <c r="L1592" s="5" t="inlineStr">
        <is>
          <t>映像化,国内</t>
        </is>
      </c>
      <c r="M1592" s="5" t="n"/>
    </row>
    <row r="1593">
      <c r="A1593" s="5" t="inlineStr">
        <is>
          <t>2026-10-02</t>
        </is>
      </c>
      <c r="B1593" s="5" t="inlineStr">
        <is>
          <t>漫画</t>
        </is>
      </c>
      <c r="C1593" s="5" t="inlineStr">
        <is>
          <t>LINEマンガの国産ウェブトゥーンが韓国で1位・1億ビュー突破——日本発縦読みの『逆輸出』</t>
        </is>
      </c>
      <c r="D1593" s="5" t="inlineStr">
        <is>
          <t>https://www.lycorp.co.jp/ja/story/20231225/linemanga.html</t>
        </is>
      </c>
      <c r="E1593" s="5" t="inlineStr">
        <is>
          <t>LINE Digital Frontierが手がける国産ウェブトゥーン作品が、本場・韓国で1位・1億ビューを突破。日本で制作した縦読み作品を翻訳・現地化して海外配信する『日本発グローバル展開』が成果を上げ始めた。</t>
        </is>
      </c>
      <c r="F1593" s="5" t="inlineStr">
        <is>
          <t>韓国発が主流だった縦読み市場で、日本制作作品が本場で首位を取った点が象徴的。輸入一辺倒だった日本の縦読みが、制作ノウハウの蓄積で輸出側に回り始めたことを示す。</t>
        </is>
      </c>
      <c r="G1593" s="5" t="inlineStr">
        <is>
          <t>国産ウェブトゥーンが韓国で1位・1億ビュー
日本発の縦読みが本場で通用
輸入から輸出へ——制作力の逆転の兆し</t>
        </is>
      </c>
      <c r="H1593" s="5" t="inlineStr">
        <is>
          <t>日本発縦読みの海外成功が続けば、出版社・PFは国内制作体制への投資を強め、アニメ化・実写化を含む多面展開の起点として縦読みを位置づける。日韓の制作主導権をめぐる競争が新局面に入る。</t>
        </is>
      </c>
      <c r="I1593" s="5" t="inlineStr">
        <is>
          <t>日本発ウェブトゥーンの制作力と海外展開</t>
        </is>
      </c>
      <c r="J1593" s="5" t="inlineStr">
        <is>
          <t>LINE Digital Frontier, LINEヤフー</t>
        </is>
      </c>
      <c r="K1593" s="5" t="inlineStr"/>
      <c r="L1593" s="5" t="inlineStr">
        <is>
          <t>出版,消費者インサイト,海外,国内</t>
        </is>
      </c>
      <c r="M1593" s="5" t="n"/>
    </row>
    <row r="1594">
      <c r="A1594" s="5" t="inlineStr">
        <is>
          <t>2026-10-02</t>
        </is>
      </c>
      <c r="B1594" s="5" t="inlineStr">
        <is>
          <t>小説</t>
        </is>
      </c>
      <c r="C1594" s="5" t="inlineStr">
        <is>
          <t>文学賞が相次ぎ発表——柴田錬三郎賞は辻村深月『ファイア・ドーム』、日本ミステリー文学大賞は笠井潔氏</t>
        </is>
      </c>
      <c r="D1594" s="5" t="inlineStr">
        <is>
          <t>https://www.shinbunka.co.jp/#20260928</t>
        </is>
      </c>
      <c r="E1594" s="5" t="inlineStr">
        <is>
          <t>第39回柴田錬三郎賞が辻村深月『ファイア・ドーム』(小学館)に決定。同作は三省堂書店の上半期ミステリー売上1位で累計38万部超に伸長。第30回日本ミステリー文学大賞は笠井潔氏に授与された。紀伊國屋書店は米テキサス州に米国23店舗目を出店した。</t>
        </is>
      </c>
      <c r="F1594" s="5" t="inlineStr">
        <is>
          <t>受賞と売上が連動する好例で、賞が販売を後押しし売上がさらに受賞の説得力を高める循環を示す。あわせて紀伊國屋の米国出店は、縮む国内市場に対し日本の書店が海外需要に活路を求める動き。</t>
        </is>
      </c>
      <c r="G1594" s="5" t="inlineStr">
        <is>
          <t>柴田錬三郎賞に辻村深月、38万部超のヒット作
ミステリー文学大賞は笠井潔氏が受賞
紀伊國屋が米国23店舗目を出店</t>
        </is>
      </c>
      <c r="H1594" s="5" t="inlineStr">
        <is>
          <t>文学賞×既存ヒットの連動は受賞作の増刷・映像化打診を加速させる。紀伊國屋の海外展開が軌道に乗れば、出版・書店は国内縮小を海外の日本コンテンツ需要で補う戦略を強め、翻訳権・現地出店が成長軸になる。</t>
        </is>
      </c>
      <c r="I1594" s="5" t="inlineStr">
        <is>
          <t>文学賞と販売の連動/書店の海外展開</t>
        </is>
      </c>
      <c r="J1594" s="5" t="inlineStr">
        <is>
          <t>小学館, 紀伊國屋書店</t>
        </is>
      </c>
      <c r="K1594" s="5" t="inlineStr">
        <is>
          <t>ファイア・ドーム, 辻村深月, 笠井潔</t>
        </is>
      </c>
      <c r="L1594" s="5" t="inlineStr">
        <is>
          <t>受賞,出版,国内,海外</t>
        </is>
      </c>
      <c r="M1594" s="5" t="n"/>
    </row>
    <row r="1595">
      <c r="A1595" s="15" t="inlineStr">
        <is>
          <t>2026-10-03</t>
        </is>
      </c>
      <c r="B1595" s="15" t="inlineStr">
        <is>
          <t>ゲーム</t>
        </is>
      </c>
      <c r="C1595" s="15" t="inlineStr">
        <is>
          <t>Xbox CEOが「Xboxは売却しない」と明言、大規模再編の最中に火消し</t>
        </is>
      </c>
      <c r="D1595" s="15" t="inlineStr">
        <is>
          <t>https://www.gamedeveloper.com/business/-xbox-is-not-for-sale-ceo-asha-sharma-says</t>
        </is>
      </c>
      <c r="E1595" s="15" t="inlineStr">
        <is>
          <t>2月にフィル・スペンサー氏の後任に就いたAsha Sharma氏の下、Xboxは7月までに1600人を削減し、年内さらに1600人規模の追加削減が見込まれ「史上最大級の再編」と報じられてきた。スピンオフ・売却観測が絶えないなかでの発言となった。</t>
        </is>
      </c>
      <c r="F1595" s="15" t="inlineStr">
        <is>
          <t>Sharma氏はNYTのインタビューで「Xboxは売却しない」と明言した。一方でハード一本足からの脱却とマルチプラットフォーム展開を進める方針は維持し、組織効率化（＝人員削減）は続くとした。売却観測の火消しと事業継続の両立を図る構えだ。</t>
        </is>
      </c>
      <c r="G1595" s="15" t="inlineStr">
        <is>
          <t>Xbox売却・スピンオフ観測を公式に否定
7月までに1600人削減、年内さらに1600人規模
ハード依存脱却・マルチPF戦略は継続
Sharma体制はコスト構造改革を最優先</t>
        </is>
      </c>
      <c r="H1595" s="15" t="inlineStr">
        <is>
          <t>「売らない」と言いつつ、完全子会社化など売却しやすい器への再編余地は残る。年末商戦のハード販売とGame Passの純増が次の判断材料。赤字幅が縮まらなければ、スタジオ単位の切り離しや追加再編が2027年に再燃する可能性がある。</t>
        </is>
      </c>
      <c r="I1595" s="15" t="inlineStr">
        <is>
          <t>プラットフォーマーの事業切り離しとコングロマリット・ディスカウント</t>
        </is>
      </c>
      <c r="J1595" s="15" t="inlineStr">
        <is>
          <t>Microsoft, Xbox Game Studios</t>
        </is>
      </c>
      <c r="K1595" s="15" t="inlineStr">
        <is>
          <t>Xbox, Game Pass</t>
        </is>
      </c>
      <c r="L1595" s="15" t="inlineStr">
        <is>
          <t>業績,ハード,人事・組織,海外</t>
        </is>
      </c>
      <c r="M1595" s="15" t="inlineStr">
        <is>
          <t>NYTインタビュー</t>
        </is>
      </c>
    </row>
    <row r="1596">
      <c r="A1596" s="15" t="inlineStr">
        <is>
          <t>2026-10-03</t>
        </is>
      </c>
      <c r="B1596" s="15" t="inlineStr">
        <is>
          <t>ゲーム</t>
        </is>
      </c>
      <c r="C1596" s="15" t="inlineStr">
        <is>
          <t>『Reigns』開発Nerialが13年で幕、Devolver傘下で「冬眠モード」入り</t>
        </is>
      </c>
      <c r="D1596" s="15" t="inlineStr">
        <is>
          <t>https://www.gamedeveloper.com/business/nerial-to-enter-hibernation-mode-and-lay-off-developers</t>
        </is>
      </c>
      <c r="E1596" s="15" t="inlineStr">
        <is>
          <t>Reigns/Card Shark/The Crush Houseなど11作を世に出した英Nerialは2021年にDevolver傘下入り。2024・2025年に計180万ポンド超の損失を計上し、親会社Devolver自身も2024年に人員40%削減を実施していた。</t>
        </is>
      </c>
      <c r="F1596" s="15" t="inlineStr">
        <is>
          <t>10月2日、Nerialは開発を終了し残る従業員を解雇、「冬眠モード」に入ると発表した。共同創業者のAlliot夫妻がSNSで表明。2年連続の重い赤字が背景にある。創業者は『ゲーム開発の終わりではない』とし、休止後の再起に含みを残した。</t>
        </is>
      </c>
      <c r="G1596" s="15" t="inlineStr">
        <is>
          <t>13年・11作のインディー名門が開発停止
2年連続で大幅損失（24年約100万£/25年80万£超）
親会社Devolverも24年に40%削減済み
小規模スタジオの持続性問題が再び露呈</t>
        </is>
      </c>
      <c r="H1596" s="15" t="inlineStr">
        <is>
          <t>パブリッシャー傘下でも小規模スタジオの採算確保は一段と難しく、Devolverはポートフォリオ圧縮を続ける見込み。創業者は少人数・自己資金での再起を模索する公算。インディー資金の出し手がVC・パブリッシャーから自主運営へ揺り戻す流れが強まる。</t>
        </is>
      </c>
      <c r="I1596" s="15" t="inlineStr">
        <is>
          <t>インディースタジオの資本構造とパブリッシャー依存リスク</t>
        </is>
      </c>
      <c r="J1596" s="15" t="inlineStr">
        <is>
          <t>Nerial, Devolver Digital</t>
        </is>
      </c>
      <c r="K1596" s="15" t="inlineStr">
        <is>
          <t>Reigns, Card Shark, The Crush House</t>
        </is>
      </c>
      <c r="L1596" s="15" t="inlineStr">
        <is>
          <t>インディー,人事・組織,海外</t>
        </is>
      </c>
      <c r="M1596" s="15" t="inlineStr">
        <is>
          <t>創業者SNSで発表</t>
        </is>
      </c>
    </row>
    <row r="1597">
      <c r="A1597" s="15" t="inlineStr">
        <is>
          <t>2026-10-03</t>
        </is>
      </c>
      <c r="B1597" s="15" t="inlineStr">
        <is>
          <t>ゲーム</t>
        </is>
      </c>
      <c r="C1597" s="15" t="inlineStr">
        <is>
          <t>EA、サウジPIF買収後に年7億ドル削減方針、追加の大規模リストラ観測</t>
        </is>
      </c>
      <c r="D1597" s="15" t="inlineStr">
        <is>
          <t>https://www.videogameschronicle.com/news/ea-could-be-set-for-mass-layoffs-as-it-aims-to-cut-costs-following-saudi-acquisition/</t>
        </is>
      </c>
      <c r="E1597" s="15" t="inlineStr">
        <is>
          <t>EAはサウジPIF・Silver Lake・Affinityによる総額550億ドルの非公開化を経て、8月にNASDAQを上場廃止。買収に伴う約180億ドルの負債と年18億ドル規模の利払いが重く、コスト構造改革が急務となっていた。</t>
        </is>
      </c>
      <c r="F1597" s="15" t="inlineStr">
        <is>
          <t>EAが債権投資家向けに年7億ドル（うち1.7億ドルは『組織効率化』）のコスト削減を説明したと報道された。『組織効率化』は実質的な人員削減の婉曲表現とみられ、採用・サポート・IT・信頼安全などで追加リストラ観測が強まっている。</t>
        </is>
      </c>
      <c r="G1597" s="15" t="inlineStr">
        <is>
          <t>史上最大のゲーム買収後の重い負債（約180億ドル）
年7億ドル削減、うち1.7億ドルは『組織効率化』
大規模レイオフの前触れとの見方
国家系資本下での収益至上運営が鮮明に</t>
        </is>
      </c>
      <c r="H1597" s="15" t="inlineStr">
        <is>
          <t>LBO型の重い財務下では、Battlefield・EA SPORTS・アプリのライブ収益最大化と制作費圧縮が同時進行する。非中核スタジオの閉鎖やIP集中が進み、2027年にかけ人員・タイトル数の両面でスリム化が続く。国家系資本の運営手腕が業界の注目点になる。</t>
        </is>
      </c>
      <c r="I1597" s="15" t="inlineStr">
        <is>
          <t>LBO後の財務制約とゲームスタジオ運営</t>
        </is>
      </c>
      <c r="J1597" s="15" t="inlineStr">
        <is>
          <t>Electronic Arts, PIF, Silver Lake, Affinity Partners</t>
        </is>
      </c>
      <c r="K1597" s="15" t="inlineStr">
        <is>
          <t>Battlefield, EA SPORTS FC, The Sims</t>
        </is>
      </c>
      <c r="L1597" s="15" t="inlineStr">
        <is>
          <t>M&amp;A,業績,人事・組織,海外</t>
        </is>
      </c>
      <c r="M1597" s="15" t="inlineStr">
        <is>
          <t>債権投資家向け説明</t>
        </is>
      </c>
    </row>
    <row r="1598">
      <c r="A1598" s="15" t="inlineStr">
        <is>
          <t>2026-10-03</t>
        </is>
      </c>
      <c r="B1598" s="15" t="inlineStr">
        <is>
          <t>ゲーム</t>
        </is>
      </c>
      <c r="C1598" s="15" t="inlineStr">
        <is>
          <t>米ゲーム開発者の3人に1人が過去2年で解雇、GDC調査が示す雇用危機の常態化</t>
        </is>
      </c>
      <c r="D1598" s="15" t="inlineStr">
        <is>
          <t>https://www.pcgamer.com/gaming-industry/one-third-of-us-games-industry-workers-were-laid-off-in-the-last-2-years-gdc-survey-says/</t>
        </is>
      </c>
      <c r="E1598" s="15" t="inlineStr">
        <is>
          <t>パンデミック後の拡大反動で業界レイオフが続き、GamesIndustry.bizの累計推計では2022年以降の失職は約4.5万人（業界労働力の約15%）、うち3分の2超が北米に集中していた。</t>
        </is>
      </c>
      <c r="F1598" s="15" t="inlineStr">
        <is>
          <t>GDCの開発者調査で、米国の回答者の33%が『過去2年で解雇を経験』と回答した。雇用不安が一時的ショックではなく構造的な常態になりつつある実態を裏付けた。採用抑制と外部委託・AI活用の広がりが雇用の先細りに拍車をかけている。</t>
        </is>
      </c>
      <c r="G1598" s="15" t="inlineStr">
        <is>
          <t>米開発者の33%が直近2年で被解雇
22年以降の累計失職は推計約4.5万人
北米に失職が集中
雇用の構造的縮小とAI・外注化の同時進行</t>
        </is>
      </c>
      <c r="H1598" s="15" t="inlineStr">
        <is>
          <t>熟練人材の流出が続き、受け皿として中規模・少人数スタジオの新設や独立が増える。一方で安定雇用を求める人材の他業種流出も進み、数年後にQA・ライブ運営・ナラティブなど特定職種の人手不足が顕在化する可能性。労組化・団体交渉の動きも強まる。</t>
        </is>
      </c>
      <c r="I1598" s="15" t="inlineStr">
        <is>
          <t>ゲーム業界の労働市場・ギグ化・労組化の潮流</t>
        </is>
      </c>
      <c r="J1598" s="15" t="inlineStr">
        <is>
          <t>GDC, Informa</t>
        </is>
      </c>
      <c r="K1598" s="15" t="inlineStr">
        <is>
          <t>-</t>
        </is>
      </c>
      <c r="L1598" s="15" t="inlineStr">
        <is>
          <t>市場・消費者動向,人事・組織,海外</t>
        </is>
      </c>
      <c r="M1598" s="15" t="inlineStr">
        <is>
          <t>GDC State of the Industry調査</t>
        </is>
      </c>
    </row>
    <row r="1599">
      <c r="A1599" s="15" t="inlineStr">
        <is>
          <t>2026-10-03</t>
        </is>
      </c>
      <c r="B1599" s="15" t="inlineStr">
        <is>
          <t>ゲーム</t>
        </is>
      </c>
      <c r="C1599" s="15" t="inlineStr">
        <is>
          <t>『Ghost of Yōtei』完全版が物語拡張＋ローグライク新モード、買い切り大作の延命設計が深化</t>
        </is>
      </c>
      <c r="D1599" s="15" t="inlineStr">
        <is>
          <t>https://blog.playstation.com/2026/08/12/ghost-of-yotei-complete-edition-comes-to-ps5-october-1/</t>
        </is>
      </c>
      <c r="E1599" s="15" t="inlineStr">
        <is>
          <t>サッカーパンチの『Ghost of Yōtei』は買い切りシングル大作。発売から時間を置き、物語拡張と恒常的に遊べるモードを足した『完全版』を投入する手法は、ライブサービスとは異なる形で単品タイトルの寿命を延ばす設計として広がっている。</t>
        </is>
      </c>
      <c r="F1599" s="15" t="inlineStr">
        <is>
          <t>10/1-2に完全版（69.99ドル）が配信。関ヶ原を描く物語拡張『Echoes of Sekigahara』、ローグライク志向のサバイバル戦闘『Most Wanted』、協力モードLegendsを同梱した。既存所有者は14.99ドルのアップグレードで入手できる。買い切り大作を”エバーグリーン化”する典型例だ。</t>
        </is>
      </c>
      <c r="G1599" s="15" t="inlineStr">
        <is>
          <t>物語拡張＋ローグライク新モードで再エンゲージ
完全版69.99ドル/アップグレード14.99ドル
ガチャ課金に頼らない延命設計
単品大作のLTV最大化という設計思想</t>
        </is>
      </c>
      <c r="H1599" s="15" t="inlineStr">
        <is>
          <t>買い切り大作でも『発売→拡張→完全版→値下げ再送客』のライフサイクル運用が標準化する。ソニー第一党スタジオは完全版と協力モードで中古・新規の両取りを狙う。ライブサービス疲れの受け皿として、課金圧の低い”準ライブ”運営が他社の単品大作にも波及する。</t>
        </is>
      </c>
      <c r="I1599" s="15" t="inlineStr">
        <is>
          <t>買い切りタイトルのエバーグリーン化とLTV設計</t>
        </is>
      </c>
      <c r="J1599" s="15" t="inlineStr">
        <is>
          <t>Sony Interactive Entertainment, Sucker Punch</t>
        </is>
      </c>
      <c r="K1599" s="15" t="inlineStr">
        <is>
          <t>Ghost of Yōtei</t>
        </is>
      </c>
      <c r="L1599" s="15" t="inlineStr">
        <is>
          <t>新作,ライブサービス,消費者インサイト,海外</t>
        </is>
      </c>
      <c r="M1599" s="15" t="inlineStr">
        <is>
          <t>ミクロ×高インサイト</t>
        </is>
      </c>
    </row>
    <row r="1600">
      <c r="A1600" s="15" t="inlineStr">
        <is>
          <t>2026-10-03</t>
        </is>
      </c>
      <c r="B1600" s="15" t="inlineStr">
        <is>
          <t>映画</t>
        </is>
      </c>
      <c r="C1600" s="15" t="inlineStr">
        <is>
          <t>『バイオハザード』ハリウッド実写リブートが10/9公開、ホラー名手で再構築</t>
        </is>
      </c>
      <c r="D1600" s="15" t="inlineStr">
        <is>
          <t>https://www.what-is-your-problem.tokyo/october-2026-movie-list/</t>
        </is>
      </c>
      <c r="E1600" s="15" t="inlineStr">
        <is>
          <t>『バイオハザード』は過去に実写映画化され世界的ヒットを記録したが、近年は仕切り直しが続いていた。今回はホラー作で評価の高いザック・クレッガー監督を起用し、原作ゲームの恐怖性を前面に据えたリブートとして投入される。</t>
        </is>
      </c>
      <c r="F1600" s="15" t="inlineStr">
        <is>
          <t>カプコンのサバイバルホラー『バイオハザード』を再構築した実写映画が10月9日に公開される。ザック・クレッガー監督がホラーとしての緊張感を軸に再設計。既存の実写シリーズとは一線を画し、ゲーム原作の”原点回帰”を狙うリブート企画だ。</t>
        </is>
      </c>
      <c r="G1600" s="15" t="inlineStr">
        <is>
          <t>看板ホラーIPの実写リブート
気鋭ホラー監督の起用で作家性を強調
ゲーム原作の恐怖性を前面に
カプコンIPの映像展開がさらに拡大</t>
        </is>
      </c>
      <c r="H1600" s="15" t="inlineStr">
        <is>
          <t>ゲーム原作ホラーの実写化が成功すれば、カプコンは『ストリートファイター』と並行して複数IPの映像パイプラインを持つことになる。ヒットの連鎖は権利元主導のシェアードユニバース構想や、ゲーム新作との同時プロモーションを後押しする。</t>
        </is>
      </c>
      <c r="I1600" s="15" t="inlineStr">
        <is>
          <t>ホラーIPのリブートとクリエイター主導の再構築</t>
        </is>
      </c>
      <c r="J1600" s="15" t="inlineStr">
        <is>
          <t>Capcom, Constantin Film, Sony Pictures</t>
        </is>
      </c>
      <c r="K1600" s="15" t="inlineStr">
        <is>
          <t>バイオハザード</t>
        </is>
      </c>
      <c r="L1600" s="15" t="inlineStr">
        <is>
          <t>新作,興行,権利・ライセンス,海外</t>
        </is>
      </c>
      <c r="M1600" s="15" t="inlineStr">
        <is>
          <t>ゲーム→映画のメディアミックス</t>
        </is>
      </c>
    </row>
    <row r="1601">
      <c r="A1601" s="15" t="inlineStr">
        <is>
          <t>2026-10-03</t>
        </is>
      </c>
      <c r="B1601" s="15" t="inlineStr">
        <is>
          <t>映画</t>
        </is>
      </c>
      <c r="C1601" s="15" t="inlineStr">
        <is>
          <t>10月10日が「銀魂の日」に制定、劇場版の入場特典連打でIPの劇場回遊を設計</t>
        </is>
      </c>
      <c r="D1601" s="15" t="inlineStr">
        <is>
          <t>https://eiga.com/news/20261002/24</t>
        </is>
      </c>
      <c r="E1601" s="15" t="inlineStr">
        <is>
          <t>人気IP『銀魂』は劇場版『吉原大炎上＜超炎上版＞』を上映中。記念日制定と連続する入場者特典は、単発の映画公開を”通い直し”を促すイベント化する手法で、既存ファンの複数回動員を狙う施策として広がっている。</t>
        </is>
      </c>
      <c r="F1601" s="15" t="inlineStr">
        <is>
          <t>10月2日、10月10日を『銀魂の日』に制定し、劇場版『吉原大炎上＜超炎上版＞』の第2・3弾入場特典として『つながるバトルイラストカード』を配布すると発表された。特典連打でリピート動員を喚起し、ロングラン興行を下支えする狙いだ。</t>
        </is>
      </c>
      <c r="G1601" s="15" t="inlineStr">
        <is>
          <t>『銀魂の日』制定で話題を再点火
入場者特典の連続配布でリピート誘発
単発公開を”回遊イベント”化
ファンダム動員で興収の下支え</t>
        </is>
      </c>
      <c r="H1601" s="15" t="inlineStr">
        <is>
          <t>特典ドリブンのリピート動員は、話題作の初動依存を和らげロングラン化を促す。アニメ劇場版を中心に、記念日・限定特典・コラボを束ねた”イベント型興行”が標準化し、配給は公開後数週の特典設計に投資を厚くする方向に進む。</t>
        </is>
      </c>
      <c r="I1601" s="15" t="inlineStr">
        <is>
          <t>特典設計によるリピート動員とロングラン興行</t>
        </is>
      </c>
      <c r="J1601" s="15" t="inlineStr">
        <is>
          <t>バンダイナムコフィルムワークス, 東宝</t>
        </is>
      </c>
      <c r="K1601" s="15" t="inlineStr">
        <is>
          <t>銀魂</t>
        </is>
      </c>
      <c r="L1601" s="15" t="inlineStr">
        <is>
          <t>興行,消費者インサイト,国内</t>
        </is>
      </c>
      <c r="M1601" s="15" t="inlineStr">
        <is>
          <t>ミクロ×高インサイト</t>
        </is>
      </c>
    </row>
    <row r="1602">
      <c r="A1602" s="15" t="inlineStr">
        <is>
          <t>2026-10-03</t>
        </is>
      </c>
      <c r="B1602" s="15" t="inlineStr">
        <is>
          <t>映画</t>
        </is>
      </c>
      <c r="C1602" s="15" t="inlineStr">
        <is>
          <t>「YouTube出身監督がアカデミー賞射程」、配信/動画発の才能が劇場へ流入</t>
        </is>
      </c>
      <c r="D1602" s="15" t="inlineStr">
        <is>
          <t>https://eiga.com/news/20261002/23</t>
        </is>
      </c>
      <c r="E1602" s="15" t="inlineStr">
        <is>
          <t>動画プラットフォームで実績を積んだクリエイターが長編劇場作品へ進出する流れが続いている。スタジオは既存のファンベースと低コストで培われた制作力を評価し、新たな才能の供給源として動画出身者に注目している。</t>
        </is>
      </c>
      <c r="F1602" s="15" t="inlineStr">
        <is>
          <t>10月2日、映画.comがYouTube出身監督の長編がアカデミー賞も射程に入るとする記事を掲載。幹部の見立てとして、動画発のクリエイターが劇場・賞レースの主流に接近している状況が語られた。才能供給の経路が従来の映画界外へ広がっている。</t>
        </is>
      </c>
      <c r="G1602" s="15" t="inlineStr">
        <is>
          <t>動画PF出身監督が賞レースに接近
スタジオが新たな才能供給源として注目
既存ファンベース＋低コスト制作力を評価
映画界の人材パイプラインが多様化</t>
        </is>
      </c>
      <c r="H1602" s="15" t="inlineStr">
        <is>
          <t>動画出身クリエイターの劇場進出が成功すれば、スタジオは発掘・育成の投資先を動画PFに広げる。配信・動画・劇場の人材が双方向に流れ、企画の初速をクリエイターの既存ファンに依存する”ファンダム前提”の作品設計が増える。</t>
        </is>
      </c>
      <c r="I1602" s="15" t="inlineStr">
        <is>
          <t>クリエイターエコノミーと映画人材パイプラインの変容</t>
        </is>
      </c>
      <c r="J1602" s="15" t="inlineStr">
        <is>
          <t>-</t>
        </is>
      </c>
      <c r="K1602" s="15" t="inlineStr">
        <is>
          <t>-</t>
        </is>
      </c>
      <c r="L1602" s="15" t="inlineStr">
        <is>
          <t>トレンド,海外</t>
        </is>
      </c>
      <c r="M1602" s="15" t="inlineStr">
        <is>
          <t>映画.com掲載</t>
        </is>
      </c>
    </row>
    <row r="1603">
      <c r="A1603" s="15" t="inlineStr">
        <is>
          <t>2026-10-03</t>
        </is>
      </c>
      <c r="B1603" s="15" t="inlineStr">
        <is>
          <t>アニメ</t>
        </is>
      </c>
      <c r="C1603" s="15" t="inlineStr">
        <is>
          <t>『サイバーパンク: エッジランナーズ2』10/20よりNetflix独占配信、ゲーム世界の映像展開が第2弾へ</t>
        </is>
      </c>
      <c r="D1603" s="15" t="inlineStr">
        <is>
          <t>https://www.famitsu.com/article/202609/89441</t>
        </is>
      </c>
      <c r="E1603" s="15" t="inlineStr">
        <is>
          <t>第1作『エッジランナーズ』はNetflix×TRIGGERで制作され、ゲーム『サイバーパンク2077』本編の売上・同接を再燃させる”逆輸入”効果を生んだ。配信大手がゲームIPの映像化に全額出資し、ゲーム本編へ送客する成功モデルの代表例となっていた。</t>
        </is>
      </c>
      <c r="F1603" s="15" t="inlineStr">
        <is>
          <t>ゲーム『サイバーパンク2077』の世界を舞台にした新作アニメ『エッジランナーズ2』が、全10話構成で10月20日よりNetflixにて独占配信される。配信プラットフォーム主導でゲームIPを映像化し、原作ゲームへの再送客を狙う第2弾となる。</t>
        </is>
      </c>
      <c r="G1603" s="15" t="inlineStr">
        <is>
          <t>Netflix独占の全10話構成
ゲームIPの映像化で本編へ再送客
配信大手主導の制作・出資モデル
第1作の”逆輸入”成功の再現を狙う</t>
        </is>
      </c>
      <c r="H1603" s="15" t="inlineStr">
        <is>
          <t>配信大手がゲームIPの映像化に出資する流れは続き、ヒットすればゲーム本編のセール・DLC投入と連動したクロス収益が設計される。権利元（CD Projekt）は配信独占と引き換えに制作費負担を軽減でき、ゲームと映像の相互送客が標準戦術になる。</t>
        </is>
      </c>
      <c r="I1603" s="15" t="inlineStr">
        <is>
          <t>配信主導のゲームIP映像化とクロス送客</t>
        </is>
      </c>
      <c r="J1603" s="15" t="inlineStr">
        <is>
          <t>Netflix, Studio Trigger, CD Projekt</t>
        </is>
      </c>
      <c r="K1603" s="15" t="inlineStr">
        <is>
          <t>サイバーパンク2077, エッジランナーズ</t>
        </is>
      </c>
      <c r="L1603" s="15" t="inlineStr">
        <is>
          <t>映像化,配信,海外</t>
        </is>
      </c>
      <c r="M1603" s="15" t="inlineStr">
        <is>
          <t>ゲーム→アニメのメディアミックス</t>
        </is>
      </c>
    </row>
    <row r="1604">
      <c r="A1604" s="15" t="inlineStr">
        <is>
          <t>2026-10-03</t>
        </is>
      </c>
      <c r="B1604" s="15" t="inlineStr">
        <is>
          <t>アニメ</t>
        </is>
      </c>
      <c r="C1604" s="15" t="inlineStr">
        <is>
          <t>Netflixが『ドラゴンボール超: ビルス』を独占配信へ、大型IPの配信囲い込みが進行</t>
        </is>
      </c>
      <c r="D1604" s="15" t="inlineStr">
        <is>
          <t>https://animenewsnetwork.com/news/2026-10-01/netflix-to-stream-dragon-ball-super-beerus-anime/.242369</t>
        </is>
      </c>
      <c r="E1604" s="15" t="inlineStr">
        <is>
          <t>世界的IP『ドラゴンボール』の新作は配信権の争奪対象。グローバルの視聴基盤を持つ配信大手が独占配信権を押さえることで、新規ファン獲得と会員維持の目玉に据える動きが続いている。</t>
        </is>
      </c>
      <c r="F1604" s="15" t="inlineStr">
        <is>
          <t>10月1日、Netflixが新作アニメ『ドラゴンボール超: ビルス』を配信すると報じられた。国際的な知名度を持つ大型IPの新作を独占的に取り込み、グローバル会員向けの看板コンテンツとして展開する。配信各社のIP囲い込み競争を象徴する一件だ。</t>
        </is>
      </c>
      <c r="G1604" s="15" t="inlineStr">
        <is>
          <t>世界的IPの新作をNetflixが配信
配信大手によるIP囲い込みが継続
グローバル会員の獲得・維持の目玉に
権利元は配信料収入と露出拡大を両取り</t>
        </is>
      </c>
      <c r="H1604" s="15" t="inlineStr">
        <is>
          <t>大型IPの新作をめぐる配信権争奪は激化し、権利元（集英社・東映アニメ・バンダイナムコ系）は配信独占料を収益源として最大化する。配信各社は限定独占で差別化を図り、話題IPの”奪い合い”がライセンス料のインフレを招く可能性がある。</t>
        </is>
      </c>
      <c r="I1604" s="15" t="inlineStr">
        <is>
          <t>大型IPをめぐる配信独占権の争奪とライセンス経済</t>
        </is>
      </c>
      <c r="J1604" s="15" t="inlineStr">
        <is>
          <t>Netflix, 東映アニメーション, 集英社</t>
        </is>
      </c>
      <c r="K1604" s="15" t="inlineStr">
        <is>
          <t>ドラゴンボール</t>
        </is>
      </c>
      <c r="L1604" s="15" t="inlineStr">
        <is>
          <t>配信,権利・ライセンス,海外</t>
        </is>
      </c>
      <c r="M1604" s="15" t="inlineStr">
        <is>
          <t>ANN報道</t>
        </is>
      </c>
    </row>
    <row r="1605">
      <c r="A1605" s="15" t="inlineStr">
        <is>
          <t>2026-10-03</t>
        </is>
      </c>
      <c r="B1605" s="15" t="inlineStr">
        <is>
          <t>アニメ</t>
        </is>
      </c>
      <c r="C1605" s="15" t="inlineStr">
        <is>
          <t>『薬屋のひとりごと』第3期が放送開始、劇場版も控え大型IPの多面運用が本格化</t>
        </is>
      </c>
      <c r="D1605" s="15" t="inlineStr">
        <is>
          <t>https://natalie.mu/comic/news/692133</t>
        </is>
      </c>
      <c r="E1605" s="15" t="inlineStr">
        <is>
          <t>『薬屋のひとりごと』は小説・漫画・アニメで成功した近年屈指のメディアミックスIP。第3期放送に合わせ劇場版も予定され、TV・劇場・配信・原作書籍を同時並行で動かす”面”の運用に入っている。</t>
        </is>
      </c>
      <c r="F1605" s="15" t="inlineStr">
        <is>
          <t>10月2日放送開始の第3期に合わせ、ノンクレジットOPやブックレット付きBD情報が公開された。劇場版も控え、TVシリーズと劇場・物販・原作を束ねて露出を最大化する。単発の話題でなく、計画的なIP多面運用の実例として注目される。</t>
        </is>
      </c>
      <c r="G1605" s="15" t="inlineStr">
        <is>
          <t>第3期放送＋劇場版の同時展開
ノンクレジットOP・特典BDで購買喚起
TV・劇場・配信・原作の面運用
大型IPの計画的ロングラン設計</t>
        </is>
      </c>
      <c r="H1605" s="15" t="inlineStr">
        <is>
          <t>大型IPは単一シーズンで消費せず、TV→劇場→関連商品→原作回帰のサイクルで数年にわたり収益化する運用が標準化する。出版社・製作委員会は長期スケジュールを前提に投資し、”途切れさせない”露出設計がIP価値維持の鍵になる。</t>
        </is>
      </c>
      <c r="I1605" s="15" t="inlineStr">
        <is>
          <t>大型IPの多面運用とロングライフ設計</t>
        </is>
      </c>
      <c r="J1605" s="15" t="inlineStr">
        <is>
          <t>TOHO animation, 集英社</t>
        </is>
      </c>
      <c r="K1605" s="15" t="inlineStr">
        <is>
          <t>薬屋のひとりごと</t>
        </is>
      </c>
      <c r="L1605" s="15" t="inlineStr">
        <is>
          <t>映像化,配信,消費者インサイト,国内</t>
        </is>
      </c>
      <c r="M1605" s="15" t="inlineStr">
        <is>
          <t>ミクロ×高インサイト</t>
        </is>
      </c>
    </row>
    <row r="1606">
      <c r="A1606" s="15" t="inlineStr">
        <is>
          <t>2026-10-03</t>
        </is>
      </c>
      <c r="B1606" s="15" t="inlineStr">
        <is>
          <t>漫画</t>
        </is>
      </c>
      <c r="C1606" s="15" t="inlineStr">
        <is>
          <t>CLAMP『魔法騎士レイアース』復刻連載が「なかよし」でスタート、レガシー回帰を誌面で実装</t>
        </is>
      </c>
      <c r="D1606" s="15" t="inlineStr">
        <is>
          <t>https://natalie.mu/comic/news/692046</t>
        </is>
      </c>
      <c r="E1606" s="15" t="inlineStr">
        <is>
          <t>『魔法騎士レイアース』は1990年代を代表する少女漫画IPで、アニメ化も進行中。出版各社は周年・映像化に合わせ旧作を誌面で”復刻連載”し、新旧読者の接点を作って雑誌とIPの再活性化を図る手法を強めている。</t>
        </is>
      </c>
      <c r="F1606" s="15" t="inlineStr">
        <is>
          <t>10月2日発売の「なかよし」11月号（講談社）でCLAMP『魔法騎士レイアース』の復刻連載がスタートした。付録は専用付箋。アニメ化の進行と連動し、旧作を現役誌面に載せることで、既存ファンの回帰と新規読者の取り込みを同時に狙う。</t>
        </is>
      </c>
      <c r="G1606" s="15" t="inlineStr">
        <is>
          <t>看板少女漫画IPを現役誌面で復刻連載
アニメ化進行と連動した話題設計
付録でコレクション需要も喚起
旧作の再活用による雑誌・IP再活性</t>
        </is>
      </c>
      <c r="H1606" s="15" t="inlineStr">
        <is>
          <t>周年・映像化に合わせた旧作の復刻連載や電子復刊は、低コストで話題とIP価値を再生産する手法として広がる。出版社はアーカイブを”再放送”的に回し、グッズ・電子・映像のクロス収益につなげる。紙雑誌の存在意義をIPハブとして再定義する動き。</t>
        </is>
      </c>
      <c r="I1606" s="15" t="inlineStr">
        <is>
          <t>出版IPのアーカイブ再活用とレガシー回帰</t>
        </is>
      </c>
      <c r="J1606" s="15" t="inlineStr">
        <is>
          <t>講談社, CLAMP</t>
        </is>
      </c>
      <c r="K1606" s="15" t="inlineStr">
        <is>
          <t>魔法騎士レイアース</t>
        </is>
      </c>
      <c r="L1606" s="15" t="inlineStr">
        <is>
          <t>出版,トレンド,国内</t>
        </is>
      </c>
      <c r="M1606" s="15" t="inlineStr">
        <is>
          <t>レガシー回帰のミクロ実例</t>
        </is>
      </c>
    </row>
    <row r="1607">
      <c r="A1607" s="15" t="inlineStr">
        <is>
          <t>2026-10-03</t>
        </is>
      </c>
      <c r="B1607" s="15" t="inlineStr">
        <is>
          <t>小説</t>
        </is>
      </c>
      <c r="C1607" s="15" t="inlineStr">
        <is>
          <t>小説原作の実写映画が10/2に公開ラッシュ、文芸原作の映像化が邦画の供給源に</t>
        </is>
      </c>
      <c r="D1607" s="15" t="inlineStr">
        <is>
          <t>https://murmur-studio.com/news/879/</t>
        </is>
      </c>
      <c r="E1607" s="15" t="inlineStr">
        <is>
          <t>邦画は漫画に加え、文芸・ライト文芸作品を原作に据える比率が上昇。俳優の話題性と原作のファンベースを掛け合わせ、中規模作品を安定供給する手法が定着している。出版社にとっては原作の増売機会となる。</t>
        </is>
      </c>
      <c r="F1607" s="15" t="inlineStr">
        <is>
          <t>10月2日、『沖晴くんの涙を殺して』（額賀澪原作・広瀬アリス主演）、『本当にあった話（の話）』（鴻池留衣原作・水上恒司主演）、『時給三〇〇円の死神』（西畑大吾・福本莉子主演）など、小説原作の実写映画が相次ぎ公開された。文芸原作の映像化が邦画の供給源となっている。</t>
        </is>
      </c>
      <c r="G1607" s="15" t="inlineStr">
        <is>
          <t>小説原作の実写映画が同日複数公開
文芸・ライト文芸が邦画の原作源に
俳優の話題性×原作ファンの掛け合わせ
出版社は原作増売の機会を獲得</t>
        </is>
      </c>
      <c r="H1607" s="15" t="inlineStr">
        <is>
          <t>文芸原作の映像化は中規模作品の安定供給を支える一方、原作選定とキャスティングの精度が興行を左右する。配信オリジナル化の受け皿も広がり、出版社は映像化前提の作品開発や”文庫×映像”の同時展開を強める。原作の発掘力が映像供給の鍵になる。</t>
        </is>
      </c>
      <c r="I1607" s="15" t="inlineStr">
        <is>
          <t>文芸原作の映像化と中規模邦画の経済</t>
        </is>
      </c>
      <c r="J1607" s="15" t="inlineStr">
        <is>
          <t>REMOW, 東宝</t>
        </is>
      </c>
      <c r="K1607" s="15" t="inlineStr">
        <is>
          <t>沖晴くんの涙を殺して, 本当にあった話（の話）, 時給三〇〇円の死神</t>
        </is>
      </c>
      <c r="L1607" s="15" t="inlineStr">
        <is>
          <t>映像化,出版,国内</t>
        </is>
      </c>
      <c r="M1607" s="15" t="inlineStr">
        <is>
          <t>小説→実写のメディアミックス</t>
        </is>
      </c>
    </row>
    <row r="1608">
      <c r="A1608" s="15" t="inlineStr">
        <is>
          <t>2026-10-03</t>
        </is>
      </c>
      <c r="B1608" s="15" t="inlineStr">
        <is>
          <t>音楽</t>
        </is>
      </c>
      <c r="C1608" s="15" t="inlineStr">
        <is>
          <t>米ビルボードがスマートメディアアルバムをチャート対象に追加、物理×デジタルの境界を再定義</t>
        </is>
      </c>
      <c r="D1608" s="15" t="inlineStr">
        <is>
          <t>https://www.billboard-japan.com/d_news/detail/165315/2</t>
        </is>
      </c>
      <c r="E1608" s="15" t="inlineStr">
        <is>
          <t>ストリーミング中心のチャートで、フィジカル（CD等）の販売形式は縮小・変質してきた。QR・NFC・超音波で専用アプリやサイトに誘導する”スマートメディア”は、物理商品とデジタル体験を橋渡しする新形態として登場している。</t>
        </is>
      </c>
      <c r="F1608" s="15" t="inlineStr">
        <is>
          <t>米ビルボードは10月2〜8日集計以降、一定のスマートメディアアルバムをチャートの販売形式に追加した。QRコードやNFC等で起動しアプリ/サイトでコンテンツを解錠する物理商品を、アルバム消費・売上の算定対象とする。チャートの計測対象が拡張される。</t>
        </is>
      </c>
      <c r="G1608" s="15" t="inlineStr">
        <is>
          <t>スマートメディアアルバムをチャート算入
QR/NFC/超音波で起動する物理×デジタル商品
物理商品の販売形式を再定義
チャート計測対象の拡張</t>
        </is>
      </c>
      <c r="H1608" s="15" t="inlineStr">
        <is>
          <t>チャート算入は、スマートメディア形態のアルバム制作とファン向け特典設計を後押しする。アーティスト/レーベルは物理商品に体験・限定コンテンツを紐づけ、チャート上位と直販収益を両取りする戦略を強める。日本のチャートや他国も追随の可能性。</t>
        </is>
      </c>
      <c r="I1608" s="15" t="inlineStr">
        <is>
          <t>チャート方法論の進化と物理×デジタル商品設計</t>
        </is>
      </c>
      <c r="J1608" s="15" t="inlineStr">
        <is>
          <t>Billboard</t>
        </is>
      </c>
      <c r="K1608" s="15" t="inlineStr">
        <is>
          <t>-</t>
        </is>
      </c>
      <c r="L1608" s="15" t="inlineStr">
        <is>
          <t>チャート・ランキング,技術,海外</t>
        </is>
      </c>
      <c r="M1608" s="15" t="inlineStr">
        <is>
          <t>ビルボード公表</t>
        </is>
      </c>
    </row>
    <row r="1609">
      <c r="A1609" s="15" t="inlineStr">
        <is>
          <t>2026-10-03</t>
        </is>
      </c>
      <c r="B1609" s="15" t="inlineStr">
        <is>
          <t>音楽</t>
        </is>
      </c>
      <c r="C1609" s="15" t="inlineStr">
        <is>
          <t>シカゴのミュージシャンがAI音楽に抗議、10/26-27にSpotify/Appleボイコットを呼びかけ</t>
        </is>
      </c>
      <c r="D1609" s="15" t="inlineStr">
        <is>
          <t>https://hoodline.com/2026/10/chicago-musicians-rally-in-the-rain-vow-spotify-blackout-over-ai-music/</t>
        </is>
      </c>
      <c r="E1609" s="15" t="inlineStr">
        <is>
          <t>配信プラットフォームでAI生成楽曲が急増し、既存の録音をスクレイピングした”フェイク”や偽アーティスト問題が深刻化。Massive AttackやKing Gizzardなどが配信離脱を表明するなど、アーティスト側の反発が各地で広がっていた。</t>
        </is>
      </c>
      <c r="F1609" s="15" t="inlineStr">
        <is>
          <t>10月2日、シカゴのミュージシャンが連邦センター前で雨中の集会を開き、AI生成コンテンツの排除を訴えた。10月26・27日にSpotify・Apple Musicを避けるよう求める”ストリーミング・ブラックアウト”を予告。AIと配信をめぐるアーティストの抗議が実力行使に移りつつある。</t>
        </is>
      </c>
      <c r="G1609" s="15" t="inlineStr">
        <is>
          <t>AI生成楽曲の氾濫にアーティストが抗議
10/26-27にSpotify/Appleボイコット予告
Massive Attack等の配信離脱の流れと連動
抗議が集会から実力行使へ</t>
        </is>
      </c>
      <c r="H1609" s="15" t="inlineStr">
        <is>
          <t>ボイコットや配信離脱が広がれば、プラットフォームはAI楽曲の表示・配分ルールの明確化を迫られる。レーベルはAIライセンスと人間アーティスト保護の両立を求められ、”非AI・人の手”を訴求する作品・認証の価値が上がる。消費者のプラットフォーム選択にも影響。</t>
        </is>
      </c>
      <c r="I1609" s="15" t="inlineStr">
        <is>
          <t>AI生成音楽とプラットフォーム・ガバナンス/アーティスト運動</t>
        </is>
      </c>
      <c r="J1609" s="15" t="inlineStr">
        <is>
          <t>Spotify, Apple Music</t>
        </is>
      </c>
      <c r="K1609" s="15" t="inlineStr">
        <is>
          <t>-</t>
        </is>
      </c>
      <c r="L1609" s="15" t="inlineStr">
        <is>
          <t>AI,配信,消費者インサイト,海外</t>
        </is>
      </c>
      <c r="M1609" s="15" t="inlineStr">
        <is>
          <t>ミクロ×高インサイト</t>
        </is>
      </c>
    </row>
    <row r="1610">
      <c r="A1610" s="15" t="inlineStr">
        <is>
          <t>2026-10-03</t>
        </is>
      </c>
      <c r="B1610" s="15" t="inlineStr">
        <is>
          <t>音楽</t>
        </is>
      </c>
      <c r="C1610" s="15" t="inlineStr">
        <is>
          <t>Spotifyがユニバーサル・ワーナーと新ライセンス契約、両社株が上昇</t>
        </is>
      </c>
      <c r="D1610" s="15" t="inlineStr">
        <is>
          <t>https://www.billboard.com/pro/universal-music-warner-music-stocks-up-new-spotify-licenses/</t>
        </is>
      </c>
      <c r="E1610" s="15" t="inlineStr">
        <is>
          <t>ストリーミングの成長鈍化とARPU改善が課題となるなか、配信最大手とメジャーレーベルの契約更改は収益配分・上位プラン・AI方針を左右する重要イベント。市場は契約条件を各社の将来収益の先行指標として織り込む。</t>
        </is>
      </c>
      <c r="F1610" s="15" t="inlineStr">
        <is>
          <t>Spotifyがユニバーサル・ミュージックおよびワーナー・ミュージックと新たなライセンス契約を結んだことを受け、両社の株価が上昇した。録音原盤に加え出版も含む複数年契約で、配信側とレーベル側の長期的な収益関係が再確認された。市場は好感して反応した。</t>
        </is>
      </c>
      <c r="G1610" s="15" t="inlineStr">
        <is>
          <t>UMG・WMGがSpotifyと新ライセンス合意
録音原盤＋出版を含む複数年契約
両社株価が上昇
配信とレーベルの長期関係を再確認</t>
        </is>
      </c>
      <c r="H1610" s="15" t="inlineStr">
        <is>
          <t>メジャーとの長期契約は、上位価格プラン（スーパープレミアム）やAI楽曲の扱い、支払い配分の見直しを織り込む余地がある。インディー・独立系出版は配分是正（原盤偏重の是正）を一段と求める。配信単価の底上げとAIガバナンスが次の交渉焦点になる。</t>
        </is>
      </c>
      <c r="I1610" s="15" t="inlineStr">
        <is>
          <t>音楽配信のライセンス更改と収益配分構造</t>
        </is>
      </c>
      <c r="J1610" s="15" t="inlineStr">
        <is>
          <t>Spotify, Universal Music Group, Warner Music Group</t>
        </is>
      </c>
      <c r="K1610" s="15" t="inlineStr">
        <is>
          <t>-</t>
        </is>
      </c>
      <c r="L1610" s="15" t="inlineStr">
        <is>
          <t>提携,配信,業績,海外</t>
        </is>
      </c>
      <c r="M1610" s="15" t="inlineStr">
        <is>
          <t>両社株上昇</t>
        </is>
      </c>
    </row>
    <row r="1611">
      <c r="A1611" s="15" t="inlineStr">
        <is>
          <t>2026-10-03</t>
        </is>
      </c>
      <c r="B1611" s="15" t="inlineStr">
        <is>
          <t>音楽</t>
        </is>
      </c>
      <c r="C1611" s="15" t="inlineStr">
        <is>
          <t>ワーナーとSpotify、録音原盤＋出版の複数年契約を締結、”直接協業”深める</t>
        </is>
      </c>
      <c r="D1611" s="15" t="inlineStr">
        <is>
          <t>https://www.billboard.com/pro/wmg-spotify-deal-recorded-music-publishing-warner/</t>
        </is>
      </c>
      <c r="E1611" s="15" t="inlineStr">
        <is>
          <t>配信とレーベルの関係は、単なる楽曲提供から、価格プラン・新機能・AI方針まで含む包括的な協業へ深化している。録音原盤に加え音楽出版も一体で契約することで、権利処理を効率化し新商品を共同開発しやすくする狙いがある。</t>
        </is>
      </c>
      <c r="F1611" s="15" t="inlineStr">
        <is>
          <t>ワーナー・ミュージックはSpotifyと、録音原盤と音楽出版の双方を対象とする新たな複数年契約を締結した。上位プランや新たな体験の共同設計を見据えた包括的な内容とされ、配信側とレーベルの直接協業を一段と深める契約と位置づけられる。</t>
        </is>
      </c>
      <c r="G1611" s="15" t="inlineStr">
        <is>
          <t>録音原盤＋出版を一体化した複数年契約
上位プラン・新体験の共同設計を想定
配信とレーベルの包括協業が深化
権利処理の効率化を志向</t>
        </is>
      </c>
      <c r="H1611" s="15" t="inlineStr">
        <is>
          <t>原盤と出版を束ねた包括契約は、上位価格プランやAI連携機能の投入を加速する。他メジャーも同型の契約に追随し、配信の単価引き上げ余地が広がる。一方で作曲家・出版側の取り分をめぐる議論は残り、配分の透明化が次の交渉テーマになる。</t>
        </is>
      </c>
      <c r="I1611" s="15" t="inlineStr">
        <is>
          <t>包括ライセンスと音楽出版の収益化</t>
        </is>
      </c>
      <c r="J1611" s="15" t="inlineStr">
        <is>
          <t>Warner Music Group, Spotify</t>
        </is>
      </c>
      <c r="K1611" s="15" t="inlineStr">
        <is>
          <t>-</t>
        </is>
      </c>
      <c r="L1611" s="15" t="inlineStr">
        <is>
          <t>提携,配信,権利・ライセンス,海外</t>
        </is>
      </c>
      <c r="M1611" s="15" t="inlineStr"/>
    </row>
    <row r="1612">
      <c r="A1612" s="15" t="inlineStr">
        <is>
          <t>2026-10-03</t>
        </is>
      </c>
      <c r="B1612" s="15" t="inlineStr">
        <is>
          <t>映画</t>
        </is>
      </c>
      <c r="C1612" s="15" t="inlineStr">
        <is>
          <t>2026年の北米興行がパンデミック後で最強ペース、オリジナル大作成立で劇場回帰が鮮明</t>
        </is>
      </c>
      <c r="D1612" s="15" t="inlineStr">
        <is>
          <t>https://variety.com/2026/film/box-office/end-of-oak-street-box-office-projections-spiderman-continues-domination-1236832153/</t>
        </is>
      </c>
      <c r="E1612" s="15" t="inlineStr">
        <is>
          <t>コロナ後の劇場離れと配信シフトで低迷していた北米興行が、大型オリジナル大作とフランチャイズの好調で回復基調にある。夏興行は4十億ドルの節目を突破し、コロナ後2度目の高水準に達していた。</t>
        </is>
      </c>
      <c r="F1612" s="15" t="inlineStr">
        <is>
          <t>Varietyの興行分析では、2026年の北米興行が前年を大きく上回るペースで推移。ノーランのオリジナル大作『The Odyssey』が全世界17.5億ドル規模に達し、スパイダーマン新作などフランチャイズも牽引した。劇場の底打ちと劇場回帰の流れが裏付けられている。</t>
        </is>
      </c>
      <c r="G1612" s="15" t="inlineStr">
        <is>
          <t>北米興行がパンデミック後で最強ペース
『The Odyssey』が全世界17.5億ドル規模
オリジナル大作とフランチャイズが牽引
配信偏重からの劇場回帰を示唆</t>
        </is>
      </c>
      <c r="H1612" s="15" t="inlineStr">
        <is>
          <t>劇場回帰が続けば、配信先行戦略の各社が劇場公開本数を再拡大する。劇場独占期間（ウィンドウ）の再設定が進み、配信大手も話題作の限定劇場公開を増やす。2027年の投資計画は劇場大作への再配分が進む見込み。</t>
        </is>
      </c>
      <c r="I1612" s="15" t="inlineStr">
        <is>
          <t>劇場ウィンドウ戦略と配信/劇場の収益配分</t>
        </is>
      </c>
      <c r="J1612" s="15" t="inlineStr">
        <is>
          <t>-</t>
        </is>
      </c>
      <c r="K1612" s="15" t="inlineStr">
        <is>
          <t>The Odyssey</t>
        </is>
      </c>
      <c r="L1612" s="15" t="inlineStr">
        <is>
          <t>興行,トレンド,海外</t>
        </is>
      </c>
      <c r="M1612" s="15" t="inlineStr">
        <is>
          <t>Variety興行分析</t>
        </is>
      </c>
    </row>
    <row r="1613">
      <c r="A1613" s="15" t="inlineStr">
        <is>
          <t>2026-10-03</t>
        </is>
      </c>
      <c r="B1613" s="15" t="inlineStr">
        <is>
          <t>アニメ</t>
        </is>
      </c>
      <c r="C1613" s="15" t="inlineStr">
        <is>
          <t>KONAMIの名作RPG『幻想水滸伝』アニメが本日放送開始、休眠IPを自社制作で復権</t>
        </is>
      </c>
      <c r="D1613" s="15" t="inlineStr">
        <is>
          <t>https://www.famitsu.com/article/202508/49049</t>
        </is>
      </c>
      <c r="E1613" s="15" t="inlineStr">
        <is>
          <t>1995年開始の人気RPG『幻想水滸伝』シリーズは長く新作が途絶えていた。KONAMIはアニメ化を自社のKONAMI animationが制作・プロデュースし、NBCユニバーサルが企画に参画。ゲームIPの映像化を外部委託せず内製する布陣を敷いた。</t>
        </is>
      </c>
      <c r="F1613" s="15" t="inlineStr">
        <is>
          <t>アニメ『幻想水滸伝』が10月3日20:00にTOKYO MXほか全国32局で放送開始。第1話は60分拡大、原作は『幻想水滸伝II』、監督サトウユーゾー、OPはamazarashiが担当する。休眠IPの映像化を軸に、ゲーム・グッズ・配信を束ねてブランドを再起動する。</t>
        </is>
      </c>
      <c r="G1613" s="15" t="inlineStr">
        <is>
          <t>休眠ゲームIPをアニメで再起動
制作・プロデュースをKONAMI animationが内製
全国32局＋初回60分拡大の大型投入
amazarashiOPなど話題設計も周到</t>
        </is>
      </c>
      <c r="H1613" s="15" t="inlineStr">
        <is>
          <t>アニメの反響次第で、シリーズのリマスターや完全新作の発表につながる布石とみられる。KONAMIは内製アニメを自社IPの延命・再評価装置と位置づけ、他の休眠IPでも同様の映像化を検討する可能性。ゲーム企業の自社アニメ活用が加速する。</t>
        </is>
      </c>
      <c r="I1613" s="15" t="inlineStr">
        <is>
          <t>ゲーム企業の内製アニメ化による休眠IP再起動</t>
        </is>
      </c>
      <c r="J1613" s="15" t="inlineStr">
        <is>
          <t>KONAMI, KONAMI animation, NBCユニバーサル・エンターテイメントジャパン</t>
        </is>
      </c>
      <c r="K1613" s="15" t="inlineStr">
        <is>
          <t>幻想水滸伝</t>
        </is>
      </c>
      <c r="L1613" s="15" t="inlineStr">
        <is>
          <t>映像化,リメイク・移植,権利・ライセンス,国内</t>
        </is>
      </c>
      <c r="M1613" s="15" t="inlineStr">
        <is>
          <t>ゲーム→アニメのメディアミックス</t>
        </is>
      </c>
    </row>
    <row r="1614">
      <c r="A1614" s="15" t="inlineStr">
        <is>
          <t>2026-10-03</t>
        </is>
      </c>
      <c r="B1614" s="15" t="inlineStr">
        <is>
          <t>漫画</t>
        </is>
      </c>
      <c r="C1614" s="15" t="inlineStr">
        <is>
          <t>漫画原作の実写化が2026も続々、『キングダム』『ブルーロック』『ゴールデンカムイ』等が映像へ</t>
        </is>
      </c>
      <c r="D1614" s="15" t="inlineStr">
        <is>
          <t>https://www.animatetimes.com/tag/details.php?id=6875</t>
        </is>
      </c>
      <c r="E1614" s="15" t="inlineStr">
        <is>
          <t>国内実写映画・ドラマは人気漫画を原作に据える比率が高く、既存ファンの動員と知名度を担保に企画が組まれる。出版社には原作本の増売と版権収入、映像側には興行リスク低減という双方の利点がある。</t>
        </is>
      </c>
      <c r="F1614" s="15" t="inlineStr">
        <is>
          <t>2026年公開予定の実写化作品として、『キングダム』シリーズ、『ブルーロック』、『ゴールデンカムイ 網走監獄襲撃編』などが並ぶ。漫画IPを映像の中核に据える流れが続き、原作の増売と映像興行の相互送客を狙う企画が量産されている。</t>
        </is>
      </c>
      <c r="G1614" s="15" t="inlineStr">
        <is>
          <t>人気漫画原作の実写化が高水準で継続
『キングダム』『ブルーロック』等が公開予定
原作増売と映像興行の相互送客
出版社の版権収入が実写化で拡大</t>
        </is>
      </c>
      <c r="H1614" s="15" t="inlineStr">
        <is>
          <t>実写化の量産は、原作ストックの枯渇と当たり前化による話題性の逓減リスクを抱える。出版社は実写・アニメ・ゲームの展開先を作品特性で選別し、海外映像化や配信オリジナル化へ軸を広げる。原作×映像の企画精度が収益を左右する局面に入る。</t>
        </is>
      </c>
      <c r="I1614" s="15" t="inlineStr">
        <is>
          <t>漫画原作の映像化パイプラインと版権ビジネス</t>
        </is>
      </c>
      <c r="J1614" s="15" t="inlineStr">
        <is>
          <t>集英社, 東宝, KADOKAWA</t>
        </is>
      </c>
      <c r="K1614" s="15" t="inlineStr">
        <is>
          <t>キングダム, ブルーロック, ゴールデンカムイ</t>
        </is>
      </c>
      <c r="L1614" s="15" t="inlineStr">
        <is>
          <t>映像化,出版,国内</t>
        </is>
      </c>
      <c r="M1614" s="15" t="inlineStr">
        <is>
          <t>漫画→実写のメディアミックス</t>
        </is>
      </c>
    </row>
    <row r="1615">
      <c r="A1615" s="15" t="inlineStr">
        <is>
          <t>2026-10-03</t>
        </is>
      </c>
      <c r="B1615" s="15" t="inlineStr">
        <is>
          <t>小説</t>
        </is>
      </c>
      <c r="C1615" s="15" t="inlineStr">
        <is>
          <t>ノーベル文学賞10/8発表控え、KADOKAWAが有力候補ゴーシュ代表作を先回り邦訳</t>
        </is>
      </c>
      <c r="D1615" s="15" t="inlineStr">
        <is>
          <t>https://prtimes.jp/main/html/rd/p/000020244.000007006.html</t>
        </is>
      </c>
      <c r="E1615" s="15" t="inlineStr">
        <is>
          <t>ノーベル文学賞は毎年、受賞者発表の前後に該当作家の著作が急伸する特需が生じる。出版社は候補の動向を見て翻訳権取得・刊行を仕込み、受賞時の売上機会を先取りする。賞レースは出版マーケティングの重要イベントと化している。</t>
        </is>
      </c>
      <c r="F1615" s="15" t="inlineStr">
        <is>
          <t>10月8日のノーベル文学賞発表を前に、KADOKAWAが有力候補とされるインドの作家アミタヴ・ゴーシュの代表作『銃ノ島』を初邦訳として刊行した。受賞観測に合わせた先回り刊行で、受賞時の需要を取りこぼさない布石を打った。</t>
        </is>
      </c>
      <c r="G1615" s="15" t="inlineStr">
        <is>
          <t>ノーベル文学賞は10/8発表
KADOKAWAが候補ゴーシュを先回り邦訳
受賞特需を狙った刊行タイミング
賞レースを出版マーケに活用</t>
        </is>
      </c>
      <c r="H1615" s="15" t="inlineStr">
        <is>
          <t>受賞者の著作は発表直後に品切れ・重版が常態化するため、出版社は候補の邦訳・増刷を前倒しで準備する競争を続ける。翻訳権の早期確保と受賞連動の販促が、海外文学の国内展開の勝敗を分ける。賞をトリガーにしたIP化・映像化の動きも出やすい。</t>
        </is>
      </c>
      <c r="I1615" s="15" t="inlineStr">
        <is>
          <t>文学賞を起点とした出版マーケティングと翻訳権競争</t>
        </is>
      </c>
      <c r="J1615" s="15" t="inlineStr">
        <is>
          <t>KADOKAWA</t>
        </is>
      </c>
      <c r="K1615" s="15" t="inlineStr">
        <is>
          <t>銃ノ島, アミタヴ・ゴーシュ</t>
        </is>
      </c>
      <c r="L1615" s="15" t="inlineStr">
        <is>
          <t>出版,権利・ライセンス,国内</t>
        </is>
      </c>
      <c r="M1615" s="15" t="inlineStr">
        <is>
          <t>ミクロ×高インサイト</t>
        </is>
      </c>
    </row>
    <row r="1616">
      <c r="A1616" s="15" t="inlineStr">
        <is>
          <t>2026-10-03</t>
        </is>
      </c>
      <c r="B1616" s="15" t="inlineStr">
        <is>
          <t>小説</t>
        </is>
      </c>
      <c r="C1616" s="15" t="inlineStr">
        <is>
          <t>第70回群像新人文学賞が募集開始、締切10/31、新人発掘の投資を継続</t>
        </is>
      </c>
      <c r="D1616" s="15" t="inlineStr">
        <is>
          <t>https://gunzou.kodansha.co.jp/awards</t>
        </is>
      </c>
      <c r="E1616" s="15" t="inlineStr">
        <is>
          <t>純文学の新人賞は、出版社が次世代作家を発掘し自社レーベルへ囲い込む重要な入口。応募数や受賞作の話題性は、文芸市場の裾野と新人供給の健全性を示す指標となる。デビュー後のメディアミックス化も見据えた先行投資の性格を持つ。</t>
        </is>
      </c>
      <c r="F1616" s="15" t="inlineStr">
        <is>
          <t>講談社の第70回群像新人文学賞が原稿募集中で、郵送締切は10月31日（当日消印有効）、賞金50万円。純文学の登竜門として新人作家の発掘を続ける。応募作からの受賞・デビューは、文芸レーベルの将来ラインナップと話題作の原石を供給する。</t>
        </is>
      </c>
      <c r="G1616" s="15" t="inlineStr">
        <is>
          <t>第70回群像新人文学賞が募集中
締切10/31・賞金50万円
純文学の新人発掘の主要入口
将来のメディアミックス原石の供給</t>
        </is>
      </c>
      <c r="H1616" s="15" t="inlineStr">
        <is>
          <t>新人賞経由のデビュー作は、受賞を起点にSNS・書評で話題化し、ヒットすれば映像化・コミカライズへ展開する。出版社は新人賞を「IPの入口」として重視し、受賞後の育成・多メディア展開の設計を強める。純文学発の映像化・海外翻訳の動きも増える。</t>
        </is>
      </c>
      <c r="I1616" s="15" t="inlineStr">
        <is>
          <t>文芸新人賞と出版社の新人育成・IP化</t>
        </is>
      </c>
      <c r="J1616" s="15" t="inlineStr">
        <is>
          <t>講談社</t>
        </is>
      </c>
      <c r="K1616" s="15" t="inlineStr">
        <is>
          <t>群像新人文学賞</t>
        </is>
      </c>
      <c r="L1616" s="15" t="inlineStr">
        <is>
          <t>出版,受賞,国内</t>
        </is>
      </c>
      <c r="M1616" s="15" t="inlineStr"/>
    </row>
    <row r="1617">
      <c r="A1617" s="15" t="inlineStr">
        <is>
          <t>2026-10-04</t>
        </is>
      </c>
      <c r="B1617" s="15" t="inlineStr">
        <is>
          <t>ゲーム</t>
        </is>
      </c>
      <c r="C1617" s="15" t="inlineStr">
        <is>
          <t>ドイツ政府が17社を率いて日本市場開拓、開発費最大50%助成を武器に日独連携を狙う</t>
        </is>
      </c>
      <c r="D1617" s="15" t="inlineStr">
        <is>
          <t>https://www.gamebusiness.jp/article/2026/10/04/28215.html</t>
        </is>
      </c>
      <c r="E1617" s="15" t="inlineStr">
        <is>
          <t>ドイツはゲーム開発費を最大50%（1案件上限800万ユーロ）助成する制度を2019年以降運用し700件超を支援、欧州有数の開発集積地になった。日本はコンテンツ産業を政府重点17分野に据え2033年に海外売上20兆円を掲げており、相互の市場開拓ニーズが交差した。</t>
        </is>
      </c>
      <c r="F1617" s="15" t="inlineStr">
        <is>
          <t>独連邦経済・エネルギー省と経産省の枠組みで、ドイツ企業17社が訪日し日本企業との提携・共同開発・市場開拓を模索。手厚い開発助成を背景に、日本IPの欧州展開や共同制作、ローカライズ・運営受託などの協業を提案する動き。</t>
        </is>
      </c>
      <c r="G1617" s="15" t="inlineStr">
        <is>
          <t>独は開発費最大50%助成（上限800万ユーロ）
2019年以降700件超を支援
17社が訪日し提携を模索
日本はコンテンツ海外20兆円目標</t>
        </is>
      </c>
      <c r="H1617" s="15" t="inlineStr">
        <is>
          <t>助成を呼び水に、欧州スタジオへの外注・共同開発や日本IPの現地運営委託が増える。国の補助が開発原価を押し下げる構造は、助成の薄い日本スタジオとのコスト競争力差を広げ、国内でも開発支援策を求める声が強まる。</t>
        </is>
      </c>
      <c r="I1617" s="15" t="inlineStr">
        <is>
          <t>各国のゲーム開発補助制度と国際共同開発の損益構造</t>
        </is>
      </c>
      <c r="J1617" s="15" t="inlineStr">
        <is>
          <t>ドイツ連邦経済エネルギー省,経済産業省</t>
        </is>
      </c>
      <c r="K1617" s="15" t="inlineStr">
        <is>
          <t>17社の訪日プログラム</t>
        </is>
      </c>
      <c r="L1617" s="15" t="inlineStr">
        <is>
          <t>提携,海外,トレンド</t>
        </is>
      </c>
      <c r="M1617" s="15" t="inlineStr"/>
    </row>
    <row r="1618">
      <c r="A1618" s="15" t="inlineStr">
        <is>
          <t>2026-10-04</t>
        </is>
      </c>
      <c r="B1618" s="15" t="inlineStr">
        <is>
          <t>ゲーム</t>
        </is>
      </c>
      <c r="C1618" s="15" t="inlineStr">
        <is>
          <t>『聖剣伝説VoM』ディレクター率いるスタジオサザンカ、インディー向けパブリッシング事業を開始</t>
        </is>
      </c>
      <c r="D1618" s="15" t="inlineStr">
        <is>
          <t>https://www.gamebusiness.jp/article/2026/10/03/28209.html</t>
        </is>
      </c>
      <c r="E1618" s="15" t="inlineStr">
        <is>
          <t>大手発の独立スタジオがパブリッシング機能を内製化する流れが続く。資金・QA・マーケを抱える中堅が、外部インディーの出版も請け負うことで、自社開発の谷間を埋めつつIPポートフォリオと収益源を多角化する狙いがある。</t>
        </is>
      </c>
      <c r="F1618" s="15" t="inlineStr">
        <is>
          <t>『聖剣伝説 Visions of Mana』のディレクターが率いるスタジオサザンカが、インディーゲームのパブリッシング事業に参入すると発表。自社開発に加え、外部開発者の作品を出版・支援する体制を整える。</t>
        </is>
      </c>
      <c r="G1618" s="15" t="inlineStr">
        <is>
          <t>開発ディレクター発スタジオがPF機能を内製
自社開発＋外部インディー出版の二本柱
資金・マーケ・QAを外部に提供
中堅の収益多角化の一例</t>
        </is>
      </c>
      <c r="H1618" s="15" t="inlineStr">
        <is>
          <t>開発者視点のパブリッシャーは、条件面でインディーに選ばれやすく、良質タイトルの囲い込みが進む。大手を離れた人材が『作る＋売る』を一体化する動きは、中規模スタジオの新設・独立を後押しし、国内パブリッシング競争を活性化させる。</t>
        </is>
      </c>
      <c r="I1618" s="15" t="inlineStr">
        <is>
          <t>開発スタジオによるパブリッシング内製化の経済性</t>
        </is>
      </c>
      <c r="J1618" s="15" t="inlineStr">
        <is>
          <t>スタジオサザンカ</t>
        </is>
      </c>
      <c r="K1618" s="15" t="inlineStr">
        <is>
          <t>聖剣伝説 Visions of Mana</t>
        </is>
      </c>
      <c r="L1618" s="15" t="inlineStr">
        <is>
          <t>インディー,国内</t>
        </is>
      </c>
      <c r="M1618" s="15" t="inlineStr"/>
    </row>
    <row r="1619">
      <c r="A1619" s="15" t="inlineStr">
        <is>
          <t>2026-10-04</t>
        </is>
      </c>
      <c r="B1619" s="15" t="inlineStr">
        <is>
          <t>ゲーム</t>
        </is>
      </c>
      <c r="C1619" s="15" t="inlineStr">
        <is>
          <t>Bungie共同創設者が新スタジオ「Stone Kite」を設立、大手を離れた熟練人材の独立が続く</t>
        </is>
      </c>
      <c r="D1619" s="15" t="inlineStr">
        <is>
          <t>https://automaton-media.com/articles/newsjp/20261003-471581/</t>
        </is>
      </c>
      <c r="E1619" s="15" t="inlineStr">
        <is>
          <t>大手の再編・レイオフが続くなか、資金とネットワークを持つベテランが独立し新スタジオを立ち上げる例が相次ぐ。ライブサービス運営に疲弊したクリエイターが、より小規模で自律的な開発環境を求める構造的背景がある。</t>
        </is>
      </c>
      <c r="F1619" s="15" t="inlineStr">
        <is>
          <t>『Halo』『Destiny』を生んだBungieの共同創設者が、新スタジオ「Stone Kite」を設立した。業界の人材流動が活発化するなか、著名クリエイターによる独立系スタジオ新設の一例となる。</t>
        </is>
      </c>
      <c r="G1619" s="15" t="inlineStr">
        <is>
          <t>Bungie共同創設者が新スタジオ設立
大手発の独立・スタジオ新設が継続
熟練人材の流動が加速
ライブサービス疲れが背景</t>
        </is>
      </c>
      <c r="H1619" s="15" t="inlineStr">
        <is>
          <t>大手のリストラで放出された熟練人材が中規模スタジオを次々立ち上げ、投資マネーもこうした少数精鋭に向かう。結果として、巨大AAAと個人インディーの中間に位置する『作家性のある中規模』が厚みを増す。</t>
        </is>
      </c>
      <c r="I1619" s="15" t="inlineStr">
        <is>
          <t>ベテラン独立とゲーム開発スタジオの資金調達動向</t>
        </is>
      </c>
      <c r="J1619" s="15" t="inlineStr">
        <is>
          <t>Bungie,Stone Kite</t>
        </is>
      </c>
      <c r="K1619" s="15" t="inlineStr">
        <is>
          <t>Halo,Destiny</t>
        </is>
      </c>
      <c r="L1619" s="15" t="inlineStr">
        <is>
          <t>人事・組織,海外</t>
        </is>
      </c>
      <c r="M1619" s="15" t="inlineStr"/>
    </row>
    <row r="1620">
      <c r="A1620" s="15" t="inlineStr">
        <is>
          <t>2026-10-04</t>
        </is>
      </c>
      <c r="B1620" s="15" t="inlineStr">
        <is>
          <t>ゲーム</t>
        </is>
      </c>
      <c r="C1620" s="15" t="inlineStr">
        <is>
          <t>カプコン、REエンジンの基盤技術「RE:Dox」をOSSとして公開、自社技術の外部開放に踏み込む</t>
        </is>
      </c>
      <c r="D1620" s="15" t="inlineStr">
        <is>
          <t>https://automaton-media.com/articles/newsjp/20261002-471537/</t>
        </is>
      </c>
      <c r="E1620" s="15" t="inlineStr">
        <is>
          <t>内製エンジン『RE ENGINE』はカプコン躍進の技術的中核。その基盤技術を外部開放する動きは、エコシステム形成とデファクト化を狙う戦略であり、独自エンジンを競争優位として囲い込む従来方針からの転換を示す。</t>
        </is>
      </c>
      <c r="F1620" s="15" t="inlineStr">
        <is>
          <t>カプコンが、REエンジンの基盤技術「RE:Dox」をオープンソースソフトウェアとして公開した。社内開発で培った技術資産を外部の開発者が利用可能にし、技術コミュニティへの貢献と周辺エコシステムの形成を図る。</t>
        </is>
      </c>
      <c r="G1620" s="15" t="inlineStr">
        <is>
          <t>REエンジン基盤技術RE:DoxをOSS化
内製技術資産を外部開放
技術エコシステム形成を狙う
競争優位の囲い込みから転換</t>
        </is>
      </c>
      <c r="H1620" s="15" t="inlineStr">
        <is>
          <t>自社技術の標準化が進めば、周辺ツールや人材供給が増え、長期的にエンジン運用コストが下がる。独自エンジンをOSS化する動きは他社にも波及し、エンジン領域での『囲い込みvs開放』の戦略分岐が鮮明になる。</t>
        </is>
      </c>
      <c r="I1620" s="15" t="inlineStr">
        <is>
          <t>内製ゲームエンジンのOSS戦略とエコシステム効果</t>
        </is>
      </c>
      <c r="J1620" s="15" t="inlineStr">
        <is>
          <t>カプコン</t>
        </is>
      </c>
      <c r="K1620" s="15" t="inlineStr">
        <is>
          <t>RE ENGINE,RE:Dox</t>
        </is>
      </c>
      <c r="L1620" s="15" t="inlineStr">
        <is>
          <t>技術,国内</t>
        </is>
      </c>
      <c r="M1620" s="15" t="inlineStr"/>
    </row>
    <row r="1621">
      <c r="A1621" s="15" t="inlineStr">
        <is>
          <t>2026-10-04</t>
        </is>
      </c>
      <c r="B1621" s="15" t="inlineStr">
        <is>
          <t>ゲーム</t>
        </is>
      </c>
      <c r="C1621" s="15" t="inlineStr">
        <is>
          <t>『スターフォックス』ゆかりのQ-Gamesが『エースコンバット8』の描画技術を担当、技術受託で連携</t>
        </is>
      </c>
      <c r="D1621" s="15" t="inlineStr">
        <is>
          <t>https://www.gamebusiness.jp/article/2026/10/03/28212.html</t>
        </is>
      </c>
      <c r="E1621" s="15" t="inlineStr">
        <is>
          <t>描画・最適化などの高度技術は、専門スタジオへの外部委託が一般化しつつある。自社で全てを抱えず、強みを持つ技術スタジオと組むことで、大型タイトルの表現力と開発効率を両立させる分業モデルが広がっている。</t>
        </is>
      </c>
      <c r="F1621" s="15" t="inlineStr">
        <is>
          <t>Q-Gamesが、バンダイナムコの『エースコンバット8』で描画技術を担当することが明らかになった。技術に定評のあるスタジオが大型タイトルの一部機能を受託し、開発チームと連携する分業の一例。</t>
        </is>
      </c>
      <c r="G1621" s="15" t="inlineStr">
        <is>
          <t>Q-Gamesが描画技術を受託担当
大型作の技術分業が進む
専門スタジオとの連携モデル
表現力と効率の両立狙い</t>
        </is>
      </c>
      <c r="H1621" s="15" t="inlineStr">
        <is>
          <t>描画・最適化の専門受託が確立すれば、技術スタジオは複数パブリッシャー横断で安定収益を得られる。大型作ほど技術を外部の専門家に委ねる分業が標準化し、技術特化スタジオの価値と交渉力が高まる。</t>
        </is>
      </c>
      <c r="I1621" s="15" t="inlineStr">
        <is>
          <t>ゲーム開発の技術受託・分業モデルの収益構造</t>
        </is>
      </c>
      <c r="J1621" s="15" t="inlineStr">
        <is>
          <t>Q-Games,バンダイナムコ</t>
        </is>
      </c>
      <c r="K1621" s="15" t="inlineStr">
        <is>
          <t>エースコンバット8,スターフォックス</t>
        </is>
      </c>
      <c r="L1621" s="15" t="inlineStr">
        <is>
          <t>技術,提携,国内</t>
        </is>
      </c>
      <c r="M1621" s="15" t="inlineStr"/>
    </row>
    <row r="1622">
      <c r="A1622" s="15" t="inlineStr">
        <is>
          <t>2026-10-04</t>
        </is>
      </c>
      <c r="B1622" s="15" t="inlineStr">
        <is>
          <t>ゲーム</t>
        </is>
      </c>
      <c r="C1622" s="15" t="inlineStr">
        <is>
          <t>NCSOFTのMMO『AION2』が正式サービス直前、ライブサービス淘汰が進む市場に大型新作を投入</t>
        </is>
      </c>
      <c r="D1622" s="15" t="inlineStr">
        <is>
          <t>https://www.4gamer.net/games/440/G044032/20261002052/</t>
        </is>
      </c>
      <c r="E1622" s="15" t="inlineStr">
        <is>
          <t>新作ライブサービスの早期サービス終了が相次ぐなか、運営型大型MMOの新規投入はリスクが高い。既存IPの続編として立ち上げ、長期運営に耐える収益設計とユーザー定着をどう作るかが問われる局面にある。</t>
        </is>
      </c>
      <c r="F1622" s="15" t="inlineStr">
        <is>
          <t>NCSOFTのMMORPG『AION2』が正式サービスを前に特別番組を実施。サービス終了が続くライブサービス市場に、既存IPの続編として大型MMOを投入し、長期運営を前提にユーザー獲得を図る。</t>
        </is>
      </c>
      <c r="G1622" s="15" t="inlineStr">
        <is>
          <t>『AION2』が正式サービス直前
既存IP続編として大型MMO投入
ライブサービス淘汰下でのローンチ
長期運営の収益設計が鍵</t>
        </is>
      </c>
      <c r="H1622" s="15" t="inlineStr">
        <is>
          <t>初期の同接・課金挙動が、運営型大作を新規投入できるかの試金石になる。立ち上げが成功すれば既存IPの続編MMO回帰が加速し、失速すればライブサービスの新規投資はさらに慎重化し買い切り回帰が強まる。</t>
        </is>
      </c>
      <c r="I1622" s="15" t="inlineStr">
        <is>
          <t>ライブサービスMMOの新規投入リスクと運営設計</t>
        </is>
      </c>
      <c r="J1622" s="15" t="inlineStr">
        <is>
          <t>NCSOFT</t>
        </is>
      </c>
      <c r="K1622" s="15" t="inlineStr">
        <is>
          <t>AION2</t>
        </is>
      </c>
      <c r="L1622" s="15" t="inlineStr">
        <is>
          <t>ライブサービス,海外</t>
        </is>
      </c>
      <c r="M1622" s="15" t="inlineStr"/>
    </row>
    <row r="1623">
      <c r="A1623" s="15" t="inlineStr">
        <is>
          <t>2026-10-04</t>
        </is>
      </c>
      <c r="B1623" s="15" t="inlineStr">
        <is>
          <t>映画</t>
        </is>
      </c>
      <c r="C1623" s="15" t="inlineStr">
        <is>
          <t>米ディズニーが今年3度目の人員削減、AI業務自動化を背景にテック・人事など管理部門を対象に</t>
        </is>
      </c>
      <c r="D1623" s="15" t="inlineStr">
        <is>
          <t>https://eiga.com/news/20261004/2/</t>
        </is>
      </c>
      <c r="E1623" s="15" t="inlineStr">
        <is>
          <t>ディズニーは配信投資の回収とコスト構造見直しを進めており、2026年は4月に約1000人、7月に数百人を削減。新CEOジョシュ・ダマロの下でAIによる業務自動化とビッグテックとの競争が、間接部門の縮小圧力を強めている。</t>
        </is>
      </c>
      <c r="F1623" s="15" t="inlineStr">
        <is>
          <t>ディズニーが2026年3度目となる人員削減を実施。規模は数百人で過去2回より小さく、テックや人事などの管理部門が中心。テレビ・映画スタジオ部門は主対象から外れた。法務等で最新技術によるワークフロー自動化が挙げられた。</t>
        </is>
      </c>
      <c r="G1623" s="15" t="inlineStr">
        <is>
          <t>2026年3度目のレイオフ（数百人）
テック・人事など管理部門中心
映画・TV制作部門は主対象外
AI自動化・ビッグテック競争が背景</t>
        </is>
      </c>
      <c r="H1623" s="15" t="inlineStr">
        <is>
          <t>AIによる管理業務の置換は、制作以外のホワイトカラーから先に進む。大手スタジオが法務・IT・管理を圧縮する流れは業界標準化し、権利処理やコンプライアンスを外販するエンタメ向けB2Bサービスの需要を生む。</t>
        </is>
      </c>
      <c r="I1623" s="15" t="inlineStr">
        <is>
          <t>メディア大手のコスト構造とAIによる間接部門自動化</t>
        </is>
      </c>
      <c r="J1623" s="15" t="inlineStr">
        <is>
          <t>ウォルト・ディズニー</t>
        </is>
      </c>
      <c r="K1623" s="15" t="inlineStr"/>
      <c r="L1623" s="15" t="inlineStr">
        <is>
          <t>人事・組織,AI,海外</t>
        </is>
      </c>
      <c r="M1623" s="15" t="inlineStr"/>
    </row>
    <row r="1624">
      <c r="A1624" s="15" t="inlineStr">
        <is>
          <t>2026-10-04</t>
        </is>
      </c>
      <c r="B1624" s="15" t="inlineStr">
        <is>
          <t>映画</t>
        </is>
      </c>
      <c r="C1624" s="15" t="inlineStr">
        <is>
          <t>NEONもネット発ホラー「SCP財団」を映画化、フリーユースIPでA24と異例の“競作”へ</t>
        </is>
      </c>
      <c r="D1624" s="15" t="inlineStr">
        <is>
          <t>https://eiga.com/news/20261004/6/</t>
        </is>
      </c>
      <c r="E1624" s="15" t="inlineStr">
        <is>
          <t>SCP財団は2008年から世界中の書き手が共同創作するネット発の集合知IPで、二次利用は公開前提のフリーユース。独占権を取得できないため、複数スタジオが同一IPを同時に映画化できるという通常のライセンスと異なる構造を持つ。</t>
        </is>
      </c>
      <c r="F1624" s="15" t="inlineStr">
        <is>
          <t>『パラサイト』配給のNEONが、ネット発ホラー「SCP財団」を新鋭監督によるアンソロジー映画として製作すると発表。先行するA24と競作になる。SCPは独占不可のフリーユースで、NEONも公開前提で運営チームと連携する。</t>
        </is>
      </c>
      <c r="G1624" s="15" t="inlineStr">
        <is>
          <t>NEONがSCP財団をアンソロジー映画化
A24と同一IPで競作
独占不可のフリーユースIP
両作とも2027年公開予定</t>
        </is>
      </c>
      <c r="H1624" s="15" t="inlineStr">
        <is>
          <t>集合知・フリーユースIPの映画化は、独占権に依存しない新しい調達モデルを示す。同一IPで複数作が競う構造が成立すれば、ネット発の共同創作コンテンツが映像原作の新たな鉱脈となり、権利処理の常識が揺らぐ。</t>
        </is>
      </c>
      <c r="I1624" s="15" t="inlineStr">
        <is>
          <t>フリーユース・集合知IPの映像化と権利モデル</t>
        </is>
      </c>
      <c r="J1624" s="15" t="inlineStr">
        <is>
          <t>NEON,A24</t>
        </is>
      </c>
      <c r="K1624" s="15" t="inlineStr">
        <is>
          <t>SCP財団</t>
        </is>
      </c>
      <c r="L1624" s="15" t="inlineStr">
        <is>
          <t>映像化,権利・ライセンス,海外</t>
        </is>
      </c>
      <c r="M1624" s="15" t="inlineStr"/>
    </row>
    <row r="1625">
      <c r="A1625" s="15" t="inlineStr">
        <is>
          <t>2026-10-04</t>
        </is>
      </c>
      <c r="B1625" s="15" t="inlineStr">
        <is>
          <t>映画</t>
        </is>
      </c>
      <c r="C1625" s="15" t="inlineStr">
        <is>
          <t>ベン・アフレックが自作でのAI使用を公に認める、監督自ら生成AIの制作利用を明言</t>
        </is>
      </c>
      <c r="D1625" s="15" t="inlineStr">
        <is>
          <t>https://eiga.com/news/20261002/18/</t>
        </is>
      </c>
      <c r="E1625" s="15" t="inlineStr">
        <is>
          <t>ハリウッドでは2023年のストで生成AIの扱いが大きな争点となり、以後も現場での利用是非が割れている。著名監督・俳優が自作でのAI利用を公言することは、業界のタブー感を薄め、利用の正当化を進める象徴的な動きとなる。</t>
        </is>
      </c>
      <c r="F1625" s="15" t="inlineStr">
        <is>
          <t>俳優・監督のベン・アフレックが、自身の作品制作において生成AIを使用したと認めた。著名クリエイターがAI利用を公に肯定することで、映像制作現場でのAI活用を巡る議論が改めて活発化している。</t>
        </is>
      </c>
      <c r="G1625" s="15" t="inlineStr">
        <is>
          <t>著名監督がAI利用を公に認める
映像制作でのAI活用が顕在化
ストを経た業界の論争が再燃
タブー感の希薄化を象徴</t>
        </is>
      </c>
      <c r="H1625" s="15" t="inlineStr">
        <is>
          <t>トップ層がAI利用を明言すれば、中小製作では導入がさらに進む。一方で俳優・脚本家の権利保護ルール整備が追いつかず、労組との新たな摩擦や、AI使用開示の義務化を求める動きが強まる可能性がある。</t>
        </is>
      </c>
      <c r="I1625" s="15" t="inlineStr">
        <is>
          <t>ハリウッドの生成AI利用と労使ルールの整備動向</t>
        </is>
      </c>
      <c r="J1625" s="15" t="inlineStr"/>
      <c r="K1625" s="15" t="inlineStr"/>
      <c r="L1625" s="15" t="inlineStr">
        <is>
          <t>AI,海外</t>
        </is>
      </c>
      <c r="M1625" s="15" t="inlineStr"/>
    </row>
    <row r="1626">
      <c r="A1626" s="15" t="inlineStr">
        <is>
          <t>2026-10-04</t>
        </is>
      </c>
      <c r="B1626" s="15" t="inlineStr">
        <is>
          <t>映画</t>
        </is>
      </c>
      <c r="C1626" s="15" t="inlineStr">
        <is>
          <t>10月公開映画の期待度ランキング発表、話題の文芸・実写化を抑え首位は意外な一作に</t>
        </is>
      </c>
      <c r="D1626" s="15" t="inlineStr">
        <is>
          <t>https://eiga.com/news/20261003/3/</t>
        </is>
      </c>
      <c r="E1626" s="15" t="inlineStr">
        <is>
          <t>期待度ランキングは公開前の関心を可視化し、配給の宣伝配分や初動予測の材料になる。文芸原作や人気原作の実写化が並ぶなかで何が支持を集めるかは、観客の選好とプロモーションの効き方を映す指標となる。</t>
        </is>
      </c>
      <c r="F1626" s="15" t="inlineStr">
        <is>
          <t>映画.comが10月公開作の期待度ランキングを発表。『汝、星のごとく』など注目の文芸・実写化作品が並ぶなか、首位には異なる作品が選ばれた。公開前の観客の関心度を示すデータとして注目される。</t>
        </is>
      </c>
      <c r="G1626" s="15" t="inlineStr">
        <is>
          <t>10月公開作の期待度ランキング発表
文芸・実写化作が多数ランクイン
首位は注目作を抑えた一作
公開前の関心度を可視化</t>
        </is>
      </c>
      <c r="H1626" s="15" t="inlineStr">
        <is>
          <t>期待度と実際の初動興収の乖離が、宣伝戦略や口コミの効き方を検証する材料になる。事前期待の高い原作実写化が興収に直結するとは限らず、SNS起点の口コミ型ヒットの比重が今後も高まっていく。</t>
        </is>
      </c>
      <c r="I1626" s="15" t="inlineStr">
        <is>
          <t>公開前期待度と初動興行の相関分析</t>
        </is>
      </c>
      <c r="J1626" s="15" t="inlineStr">
        <is>
          <t>映画.com</t>
        </is>
      </c>
      <c r="K1626" s="15" t="inlineStr">
        <is>
          <t>汝、星のごとく</t>
        </is>
      </c>
      <c r="L1626" s="15" t="inlineStr">
        <is>
          <t>興行,チャート・ランキング,国内</t>
        </is>
      </c>
      <c r="M1626" s="15" t="inlineStr"/>
    </row>
    <row r="1627">
      <c r="A1627" s="15" t="inlineStr">
        <is>
          <t>2026-10-04</t>
        </is>
      </c>
      <c r="B1627" s="15" t="inlineStr">
        <is>
          <t>映画</t>
        </is>
      </c>
      <c r="C1627" s="15" t="inlineStr">
        <is>
          <t>北米週末興行、新作が乏しく『Primetime』が首位守る、秋の端境期で小粒な攻防に</t>
        </is>
      </c>
      <c r="D1627" s="15" t="inlineStr">
        <is>
          <t>https://www.the-numbers.com/box-office-chart/weekend/2026/10/02</t>
        </is>
      </c>
      <c r="E1627" s="15" t="inlineStr">
        <is>
          <t>夏の大作シーズンとホリデー商戦の谷間にあたる10月上旬は、大型新作が少なく中小作品が上位を占めやすい。新規開業作の規模が小さいと市場全体が縮み、劇場は旧作のリバイバル上映で集客を補う傾向が強まる。</t>
        </is>
      </c>
      <c r="F1627" s="15" t="inlineStr">
        <is>
          <t>10月2〜4日の北米週末興行は『Primetime』が約800万ドルで首位を維持。新規開業は小規模な『Beware Boiúna』にとどまり、『Moonlight』10周年リマスター版の拡大上映も話題に。秋の端境期らしい小粒な顔ぶれとなった。</t>
        </is>
      </c>
      <c r="G1627" s="15" t="inlineStr">
        <is>
          <t>『Primetime』が約800万ドルで首位
大型新作が不在の端境期
新規開業は小規模にとどまる
旧作リマスター上映が存在感</t>
        </is>
      </c>
      <c r="H1627" s="15" t="inlineStr">
        <is>
          <t>端境期の集客をリバイバル・リマスター上映が補う構図は定着しつつある。劇場は旧作IPの再上映を収益の緩衝材として活用し、配給も周年リマスターを計画的に投入する『劇場向けカタログ戦略』を強める。</t>
        </is>
      </c>
      <c r="I1627" s="15" t="inlineStr">
        <is>
          <t>興行端境期のリバイバル上映と劇場カタログ戦略</t>
        </is>
      </c>
      <c r="J1627" s="15" t="inlineStr"/>
      <c r="K1627" s="15" t="inlineStr">
        <is>
          <t>Primetime,Moonlight</t>
        </is>
      </c>
      <c r="L1627" s="15" t="inlineStr">
        <is>
          <t>興行,海外,トレンド</t>
        </is>
      </c>
      <c r="M1627" s="15" t="inlineStr"/>
    </row>
    <row r="1628">
      <c r="A1628" s="15" t="inlineStr">
        <is>
          <t>2026-10-04</t>
        </is>
      </c>
      <c r="B1628" s="15" t="inlineStr">
        <is>
          <t>アニメ</t>
        </is>
      </c>
      <c r="C1628" s="15" t="inlineStr">
        <is>
          <t>『らんま1/2』新作アニメ第3期が放送開始、旧作名作IPのリメイクが配信起点で続く</t>
        </is>
      </c>
      <c r="D1628" s="15" t="inlineStr">
        <is>
          <t>https://mantan-web.jp/article/20261003dog00m200032000a.html</t>
        </is>
      </c>
      <c r="E1628" s="15" t="inlineStr">
        <is>
          <t>高橋留美子の名作『らんま1/2』は配信前提のリメイクとして再アニメ化され好評を得てきた。世界配信を見込める旧作名作IPのリメイクは、既存ファンと新規層を同時に取り込める低リスク投資として重視されている。</t>
        </is>
      </c>
      <c r="F1628" s="15" t="inlineStr">
        <is>
          <t>『らんま1/2』新作アニメの第3期が放送を開始し、OP・ED映像も公開された。配信を軸に展開する旧作名作のリメイクが継続しており、世代を超えた視聴層の獲得を狙う。</t>
        </is>
      </c>
      <c r="G1628" s="15" t="inlineStr">
        <is>
          <t>『らんま1/2』第3期が放送開始
OP・ED映像を公開
旧作名作の配信前提リメイク
新旧ファンの同時取り込み</t>
        </is>
      </c>
      <c r="H1628" s="15" t="inlineStr">
        <is>
          <t>実績ある旧作IPのリメイクは、配信各社の独占枠獲得競争とも相まって今後も増える。新規オリジナルの当たり外れリスクを避けつつ海外配信収益を見込める点で、名作カタログの再アニメ化が制作投資の安全牌になる。</t>
        </is>
      </c>
      <c r="I1628" s="15" t="inlineStr">
        <is>
          <t>旧作名作IPのリメイクと世界配信の収益設計</t>
        </is>
      </c>
      <c r="J1628" s="15" t="inlineStr">
        <is>
          <t>小学館</t>
        </is>
      </c>
      <c r="K1628" s="15" t="inlineStr">
        <is>
          <t>らんま1/2</t>
        </is>
      </c>
      <c r="L1628" s="15" t="inlineStr">
        <is>
          <t>映像化,リメイク・移植,配信,国内</t>
        </is>
      </c>
      <c r="M1628" s="15" t="inlineStr"/>
    </row>
    <row r="1629">
      <c r="A1629" s="15" t="inlineStr">
        <is>
          <t>2026-10-04</t>
        </is>
      </c>
      <c r="B1629" s="15" t="inlineStr">
        <is>
          <t>アニメ</t>
        </is>
      </c>
      <c r="C1629" s="15" t="inlineStr">
        <is>
          <t>『薬屋のひとりごと』第3期が放送、分割クールで長期運営される大型ヒットIPの運用が続く</t>
        </is>
      </c>
      <c r="D1629" s="15" t="inlineStr">
        <is>
          <t>https://mantan-web.jp/article/20261003dog00m200000000a.html</t>
        </is>
      </c>
      <c r="E1629" s="15" t="inlineStr">
        <is>
          <t>『薬屋のひとりごと』は小説・漫画・アニメが相互に販売を押し上げるメディアミックスの成功例。分割クールや長期シリーズ化で、ヒットIPを単発でなく継続的な収益エンジンとして運用する手法が定着している。</t>
        </is>
      </c>
      <c r="F1629" s="15" t="inlineStr">
        <is>
          <t>大ヒット作『薬屋のひとりごと』の第3期が放送入り。悠木碧・大塚剛央ら主要キャストのインタビューも公開された。分割クールで長期的に展開し、原作・漫画・関連商品の販売を継続的に牽引する。</t>
        </is>
      </c>
      <c r="G1629" s="15" t="inlineStr">
        <is>
          <t>『薬屋のひとりごと』第3期が放送
分割クールで長期シリーズ化
小説・漫画・アニメの相乗効果
ヒットIPの継続運用モデル</t>
        </is>
      </c>
      <c r="H1629" s="15" t="inlineStr">
        <is>
          <t>成功IPを分割クールで数年にわたり展開する運用は、制作側に安定収益を、原作側に継続的な販売押し上げをもたらす。一極集中で大型IPを長期運営する手法が強まり、新規IPへの投資余力との綱引きが続く。</t>
        </is>
      </c>
      <c r="I1629" s="15" t="inlineStr">
        <is>
          <t>大型ヒットIPの分割クール長期運営の収益構造</t>
        </is>
      </c>
      <c r="J1629" s="15" t="inlineStr">
        <is>
          <t>日本テレビ,TOHO animation</t>
        </is>
      </c>
      <c r="K1629" s="15" t="inlineStr">
        <is>
          <t>薬屋のひとりごと</t>
        </is>
      </c>
      <c r="L1629" s="15" t="inlineStr">
        <is>
          <t>映像化,配信,国内</t>
        </is>
      </c>
      <c r="M1629" s="15" t="inlineStr"/>
    </row>
    <row r="1630">
      <c r="A1630" s="15" t="inlineStr">
        <is>
          <t>2026-10-04</t>
        </is>
      </c>
      <c r="B1630" s="15" t="inlineStr">
        <is>
          <t>アニメ</t>
        </is>
      </c>
      <c r="C1630" s="15" t="inlineStr">
        <is>
          <t>『NARUTO-ナルト-』完全新作アニメの情報がComic-Con 2026で初公開、世界的レガシーIPを再起動</t>
        </is>
      </c>
      <c r="D1630" s="15" t="inlineStr">
        <is>
          <t>https://eiga.com/news/20261002/15/</t>
        </is>
      </c>
      <c r="E1630" s="15" t="inlineStr">
        <is>
          <t>『NARUTO』は海外人気が極めて高いレガシーIP。完結後も続編『BORUTO』やゲーム・舞台で展開が続き、北米の大型イベントで新作情報を解禁する手法は、グローバルファンベースを前提にしたIP再起動の典型となる。</t>
        </is>
      </c>
      <c r="F1630" s="15" t="inlineStr">
        <is>
          <t>『NARUTO-ナルト-』の完全新作アニメに関する情報が、北米の「コミコン2026」ステージで初公開された。世界的な人気を持つレガシーIPを、海外イベントを起点に再始動させる動き。</t>
        </is>
      </c>
      <c r="G1630" s="15" t="inlineStr">
        <is>
          <t>NARUTO完全新作アニメ情報を解禁
北米コミコン2026で初公開
世界的レガシーIPの再起動
海外起点のIP展開</t>
        </is>
      </c>
      <c r="H1630" s="15" t="inlineStr">
        <is>
          <t>海外イベントでの新作解禁は、グローバル配信・商品展開を見据えたIP運用の定石になる。完結済みの世界的IPを再アニメ化・新作化する流れは加速し、休眠レガシーIPの価値再評価が業界全体で進む。</t>
        </is>
      </c>
      <c r="I1630" s="15" t="inlineStr">
        <is>
          <t>レガシーIPの再起動と海外起点のグローバル展開</t>
        </is>
      </c>
      <c r="J1630" s="15" t="inlineStr">
        <is>
          <t>集英社,ぴえろ</t>
        </is>
      </c>
      <c r="K1630" s="15" t="inlineStr">
        <is>
          <t>NARUTO</t>
        </is>
      </c>
      <c r="L1630" s="15" t="inlineStr">
        <is>
          <t>映像化,海外,国内</t>
        </is>
      </c>
      <c r="M1630" s="15" t="inlineStr"/>
    </row>
    <row r="1631">
      <c r="A1631" s="15" t="inlineStr">
        <is>
          <t>2026-10-04</t>
        </is>
      </c>
      <c r="B1631" s="15" t="inlineStr">
        <is>
          <t>アニメ</t>
        </is>
      </c>
      <c r="C1631" s="15" t="inlineStr">
        <is>
          <t>川原礫の新作『デモンズ・クレスト』がバトルキーアート公開、人気作家起用のオリジナルで新規IPに投資</t>
        </is>
      </c>
      <c r="D1631" s="15" t="inlineStr">
        <is>
          <t>https://mantan-web.jp/article/20261003dog00m200002000a.html</t>
        </is>
      </c>
      <c r="E1631" s="15" t="inlineStr">
        <is>
          <t>続編・原作付きが主流のなか、実績ある人気作家を起用したオリジナル企画は数少ない新規IP投資の形。『SAO』の川原礫という強いネームバリューを核に、原作なしでも話題と初期ファンを確保しやすい設計になっている。</t>
        </is>
      </c>
      <c r="F1631" s="15" t="inlineStr">
        <is>
          <t>『ソードアート・オンライン』の川原礫による新作『デモンズ・クレスト』が、バトルキーアートを公開。人気作家を核にしたオリジナル企画として、続編・原作付きが多い市場で新規IPの立ち上げを狙う。</t>
        </is>
      </c>
      <c r="G1631" s="15" t="inlineStr">
        <is>
          <t>川原礫の新作『デモンズ・クレスト』始動
人気作家起用のオリジナル企画
続編偏重市場での新規IP投資
バトルキーアート公開</t>
        </is>
      </c>
      <c r="H1631" s="15" t="inlineStr">
        <is>
          <t>著名作家ネームを核にしたオリジナルが当たれば、ゼロからIPを育てる余地が示され新規投資を呼び込む。逆に苦戦すれば原作付き・続編への集中がさらに強まり、オリジナル企画は著名クリエイター頼みが鮮明になる。</t>
        </is>
      </c>
      <c r="I1631" s="15" t="inlineStr">
        <is>
          <t>人気作家起用オリジナルアニメの新規IP創出</t>
        </is>
      </c>
      <c r="J1631" s="15" t="inlineStr">
        <is>
          <t>アニプレックス</t>
        </is>
      </c>
      <c r="K1631" s="15" t="inlineStr">
        <is>
          <t>デモンズ・クレスト,ソードアート・オンライン</t>
        </is>
      </c>
      <c r="L1631" s="15" t="inlineStr">
        <is>
          <t>映像化,配信,国内</t>
        </is>
      </c>
      <c r="M1631" s="15" t="inlineStr"/>
    </row>
    <row r="1632">
      <c r="A1632" s="15" t="inlineStr">
        <is>
          <t>2026-10-04</t>
        </is>
      </c>
      <c r="B1632" s="15" t="inlineStr">
        <is>
          <t>漫画</t>
        </is>
      </c>
      <c r="C1632" s="15" t="inlineStr">
        <is>
          <t>岩代俊明の完結済みジャンプ漫画『PSYREN-サイレン-』がTVアニメ化、休眠IPの掘り起こしが続く</t>
        </is>
      </c>
      <c r="D1632" s="15" t="inlineStr">
        <is>
          <t>https://mantan-web.jp/article/20260925dog00m200020000a.html</t>
        </is>
      </c>
      <c r="E1632" s="15" t="inlineStr">
        <is>
          <t>『PSYREN』は2007〜2010年に週刊少年ジャンプで連載された超能力バトル作品。完結から十数年を経ての再アニメ化は、配信需要を背景にバックカタログ漫画IPの資産価値を再評価する出版社の戦略を映す。</t>
        </is>
      </c>
      <c r="F1632" s="15" t="inlineStr">
        <is>
          <t>岩代俊明による完結済みの超能力バトル漫画『PSYREN-サイレン-』のTVアニメ化が決定した。連載終了から十数年を経た作品の映像化で、休眠していた漫画IPを掘り起こし新たな収益機会に変える動き。</t>
        </is>
      </c>
      <c r="G1632" s="15" t="inlineStr">
        <is>
          <t>完結済みジャンプ作品がアニメ化
連載終了から十数年での映像化
休眠漫画IPの掘り起こし
配信需要がバックカタログを再評価</t>
        </is>
      </c>
      <c r="H1632" s="15" t="inlineStr">
        <is>
          <t>配信プラットフォームの作品枠需要が、過去の完結漫画の再評価を後押しする。出版社は旧作カタログをアニメ化の原石として再棚卸しし、埋もれたバックカタログIPの映像化が今後も相次ぐ見通し。</t>
        </is>
      </c>
      <c r="I1632" s="15" t="inlineStr">
        <is>
          <t>出版社のバックカタログIP再評価と映像化戦略</t>
        </is>
      </c>
      <c r="J1632" s="15" t="inlineStr">
        <is>
          <t>集英社</t>
        </is>
      </c>
      <c r="K1632" s="15" t="inlineStr">
        <is>
          <t>PSYREN-サイレン-</t>
        </is>
      </c>
      <c r="L1632" s="15" t="inlineStr">
        <is>
          <t>映像化,リメイク・移植,国内</t>
        </is>
      </c>
      <c r="M1632" s="15" t="inlineStr"/>
    </row>
    <row r="1633">
      <c r="A1633" s="15" t="inlineStr">
        <is>
          <t>2026-10-04</t>
        </is>
      </c>
      <c r="B1633" s="15" t="inlineStr">
        <is>
          <t>漫画</t>
        </is>
      </c>
      <c r="C1633" s="15" t="inlineStr">
        <is>
          <t>ひかわきょうこの白泉社少女漫画『彼方から』がTVアニメ化、旧作少女漫画の再評価が進む</t>
        </is>
      </c>
      <c r="D1633" s="15" t="inlineStr">
        <is>
          <t>https://mantan-web.jp/article/20261002dog00m200001000a.html</t>
        </is>
      </c>
      <c r="E1633" s="15" t="inlineStr">
        <is>
          <t>『彼方から』は1991〜2003年に白泉社「花とゆめ」で連載された王道の異世界SFファンタジー少女漫画。少年漫画に偏りがちな旧作アニメ化のなかで、名作少女漫画の映像化は未開拓のIP鉱脈として注目されている。</t>
        </is>
      </c>
      <c r="F1633" s="15" t="inlineStr">
        <is>
          <t>ひかわきょうこの少女漫画『彼方から』のTVアニメ化が決定した。1990年代の白泉社作品で、異世界を舞台にした王道ファンタジー。旧作少女漫画を掘り起こす動きとして、出版社の過去IP活用の幅が広がる。</t>
        </is>
      </c>
      <c r="G1633" s="15" t="inlineStr">
        <is>
          <t>白泉社の旧作少女漫画がアニメ化
1990年代の王道ファンタジー
旧作少女漫画の再評価
出版社の過去IP活用拡大</t>
        </is>
      </c>
      <c r="H1633" s="15" t="inlineStr">
        <is>
          <t>少年漫画に偏りがちだった旧作映像化が少女漫画にも広がり、未活用の名作カタログが掘り起こされる。女性層・海外層を狙える旧作少女漫画のアニメ化は、出版各社の新たなIP供給源として定着していく。</t>
        </is>
      </c>
      <c r="I1633" s="15" t="inlineStr">
        <is>
          <t>旧作少女漫画の映像化と出版社IPの多様化</t>
        </is>
      </c>
      <c r="J1633" s="15" t="inlineStr">
        <is>
          <t>白泉社</t>
        </is>
      </c>
      <c r="K1633" s="15" t="inlineStr">
        <is>
          <t>彼方から</t>
        </is>
      </c>
      <c r="L1633" s="15" t="inlineStr">
        <is>
          <t>映像化,国内</t>
        </is>
      </c>
      <c r="M1633" s="15" t="inlineStr"/>
    </row>
    <row r="1634">
      <c r="A1634" s="15" t="inlineStr">
        <is>
          <t>2026-10-04</t>
        </is>
      </c>
      <c r="B1634" s="15" t="inlineStr">
        <is>
          <t>小説</t>
        </is>
      </c>
      <c r="C1634" s="15" t="inlineStr">
        <is>
          <t>三上延『ビブリア古書堂の事件手帖』が累計850万部でアニメ化、実写から約10年でメディアを刷新</t>
        </is>
      </c>
      <c r="D1634" s="15" t="inlineStr">
        <is>
          <t>https://mantan-web.jp/article/20261003dog00m200030000a.html</t>
        </is>
      </c>
      <c r="E1634" s="15" t="inlineStr">
        <is>
          <t>『ビブリア古書堂』はメディアワークス文庫の看板で累計850万部。2013年に実写ドラマ、2018年に実写映画化されており、今回のアニメ化は同一原作を実写からアニメへと展開先を切り替える形でのメディアミックス再活性化となる。</t>
        </is>
      </c>
      <c r="F1634" s="15" t="inlineStr">
        <is>
          <t>三上延の人気ミステリー『ビブリア古書堂の事件手帖』が、2027年4月にTVアニメ化される。制作はCloverWorks、監督は神戸守。累計850万部の原作で、過去の実写ドラマ・映画に続きアニメで新たな層にリーチする。</t>
        </is>
      </c>
      <c r="G1634" s="15" t="inlineStr">
        <is>
          <t>累計850万部の人気作をアニメ化
2027年4月放送予定・制作CloverWorks
2013年実写ドラマ・2018年実写映画化済み
実写からアニメへ展開先を刷新</t>
        </is>
      </c>
      <c r="H1634" s="15" t="inlineStr">
        <is>
          <t>実写化済みの人気文芸を時を置いてアニメ化する手法は、原作の販売を再点火しつつ新規層を取り込める。過去に実写化された文芸・ミステリーのアニメ化が増え、同一IPを複数メディアで循環させる運用が広がる。</t>
        </is>
      </c>
      <c r="I1634" s="15" t="inlineStr">
        <is>
          <t>文芸IPのメディア横断循環と再アニメ化の効果</t>
        </is>
      </c>
      <c r="J1634" s="15" t="inlineStr">
        <is>
          <t>KADOKAWA,CloverWorks</t>
        </is>
      </c>
      <c r="K1634" s="15" t="inlineStr">
        <is>
          <t>ビブリア古書堂の事件手帖</t>
        </is>
      </c>
      <c r="L1634" s="15" t="inlineStr">
        <is>
          <t>映像化,出版,国内</t>
        </is>
      </c>
      <c r="M1634" s="15" t="inlineStr"/>
    </row>
    <row r="1635">
      <c r="A1635" s="15" t="inlineStr">
        <is>
          <t>2026-10-04</t>
        </is>
      </c>
      <c r="B1635" s="15" t="inlineStr">
        <is>
          <t>小説</t>
        </is>
      </c>
      <c r="C1635" s="15" t="inlineStr">
        <is>
          <t>香月美夜『本好きの下剋上』貴族院編のアニメ化が決定、累計1400万部の長編ラノベを継続展開</t>
        </is>
      </c>
      <c r="D1635" s="15" t="inlineStr">
        <is>
          <t>https://animeanime.jp/article/2026/10/03/103483.html</t>
        </is>
      </c>
      <c r="E1635" s="15" t="inlineStr">
        <is>
          <t>『本好きの下剋上』はTOブックス発の累計1400万部を超える長編ファンタジー。前シリーズ『領主の養女』編の最終回直後に次章アニメ化を発表する手法は、ファンの熱量が高いうちに次の投資を確定させる運用を示す。</t>
        </is>
      </c>
      <c r="F1635" s="15" t="inlineStr">
        <is>
          <t>香月美夜のライトノベル『本好きの下剋上』貴族院編のTVアニメ化が決定。制作はWIT STUDIOが続投し、前作『領主の養女』編の最終回（10/3）直後に発表された。累計1400万部の長編を途切れなく映像化していく。</t>
        </is>
      </c>
      <c r="G1635" s="15" t="inlineStr">
        <is>
          <t>『本好きの下剋上』貴族院編アニメ化
累計1400万部の長編ラノベ
制作WIT STUDIOが続投
前章最終回直後に次章を発表</t>
        </is>
      </c>
      <c r="H1635" s="15" t="inlineStr">
        <is>
          <t>最終回直後の次章発表は、視聴熱が最高潮のうちに継続視聴と原作購買を囲い込む定石になる。超長編ラノベを数年がかりで分割アニメ化する運用が広がり、原作ストックの厚い作品ほど長期IPとして優遇される。</t>
        </is>
      </c>
      <c r="I1635" s="15" t="inlineStr">
        <is>
          <t>長編ラノベの分割アニメ化と継続視聴の囲い込み</t>
        </is>
      </c>
      <c r="J1635" s="15" t="inlineStr">
        <is>
          <t>TOブックス,WIT STUDIO</t>
        </is>
      </c>
      <c r="K1635" s="15" t="inlineStr">
        <is>
          <t>本好きの下剋上</t>
        </is>
      </c>
      <c r="L1635" s="15" t="inlineStr">
        <is>
          <t>映像化,出版,国内</t>
        </is>
      </c>
      <c r="M1635" s="15" t="inlineStr"/>
    </row>
    <row r="1636">
      <c r="A1636" s="15" t="inlineStr">
        <is>
          <t>2026-10-04</t>
        </is>
      </c>
      <c r="B1636" s="15" t="inlineStr">
        <is>
          <t>小説</t>
        </is>
      </c>
      <c r="C1636" s="15" t="inlineStr">
        <is>
          <t>第48回「野間文芸新人賞」候補作が決定、受賞は11/5発表、純文学の新人発掘が続く</t>
        </is>
      </c>
      <c r="D1636" s="15" t="inlineStr">
        <is>
          <t>https://www.shinbunka.co.jp/archives/14436</t>
        </is>
      </c>
      <c r="E1636" s="15" t="inlineStr">
        <is>
          <t>文芸新人賞は出版社が次世代作家を囲い込む入口であり、受賞作の話題性は文芸市場の新人供給の健全性を示す。候補・受賞を起点にメディアミックス化を見据える点で、出版社にとっては将来IPへの先行投資の性格を持つ。</t>
        </is>
      </c>
      <c r="F1636" s="15" t="inlineStr">
        <is>
          <t>講談社の第48回「野間文芸新人賞」の候補作が決定し、受賞作は11月5日に発表される。純文学系の新人賞として、次世代作家の発掘と自社レーベルへの取り込みを継続する。</t>
        </is>
      </c>
      <c r="G1636" s="15" t="inlineStr">
        <is>
          <t>第48回野間文芸新人賞の候補作決定
受賞発表は11月5日
講談社による純文学新人賞
次世代作家の発掘・囲い込み</t>
        </is>
      </c>
      <c r="H1636" s="15" t="inlineStr">
        <is>
          <t>受賞作は話題化を経てヒットすれば映像化・海外翻訳へ展開しうる。出版社は新人賞を『IPの入口』として重視し、受賞後の育成と多メディア展開を設計する動きを強め、純文学発の映像化事例も増えていく。</t>
        </is>
      </c>
      <c r="I1636" s="15" t="inlineStr">
        <is>
          <t>文芸新人賞と出版社の新人育成・IP化戦略</t>
        </is>
      </c>
      <c r="J1636" s="15" t="inlineStr">
        <is>
          <t>講談社</t>
        </is>
      </c>
      <c r="K1636" s="15" t="inlineStr">
        <is>
          <t>野間文芸新人賞</t>
        </is>
      </c>
      <c r="L1636" s="15" t="inlineStr">
        <is>
          <t>出版,受賞,国内</t>
        </is>
      </c>
      <c r="M1636" s="15" t="inlineStr"/>
    </row>
    <row r="1637">
      <c r="A1637" s="15" t="inlineStr">
        <is>
          <t>2026-10-04</t>
        </is>
      </c>
      <c r="B1637" s="15" t="inlineStr">
        <is>
          <t>小説</t>
        </is>
      </c>
      <c r="C1637" s="15" t="inlineStr">
        <is>
          <t>第25回「このミステリーがすごい!大賞」が決定、応募過去最多731作でミステリー新人層が拡大</t>
        </is>
      </c>
      <c r="D1637" s="15" t="inlineStr">
        <is>
          <t>https://www.shinbunka.co.jp/archives/14412</t>
        </is>
      </c>
      <c r="E1637" s="15" t="inlineStr">
        <is>
          <t>『このミス』大賞はエンタメ小説の有力な登竜門で、受賞作は宝島社が強力に売り出しヒット・映像化に繋がりやすい。応募数は書き手の裾野と市場の活気を映す先行指標であり、過去最多は新人供給の厚みを示す。</t>
        </is>
      </c>
      <c r="F1637" s="15" t="inlineStr">
        <is>
          <t>宝島社の第25回「このミステリーがすごい!大賞」の大賞作「四グラムの断罪」が決定。応募総数は過去最多の731作に達し、エンタメ・ミステリー分野の新人層の広がりを示した。</t>
        </is>
      </c>
      <c r="G1637" s="15" t="inlineStr">
        <is>
          <t>大賞作「四グラムの断罪」が決定
応募総数は過去最多の731作
エンタメ小説の有力登竜門
ミステリー新人層の拡大</t>
        </is>
      </c>
      <c r="H1637" s="15" t="inlineStr">
        <is>
          <t>応募数の最多更新は、ヒット・映像化を狙える新人原石の供給増を意味する。出版社は受賞作を映像化前提で売り出す傾向を強め、公募新人賞がメディアミックスIPの発掘装置として一層重視されていく。</t>
        </is>
      </c>
      <c r="I1637" s="15" t="inlineStr">
        <is>
          <t>エンタメ小説公募賞の新人発掘とIP化の循環</t>
        </is>
      </c>
      <c r="J1637" s="15" t="inlineStr">
        <is>
          <t>宝島社</t>
        </is>
      </c>
      <c r="K1637" s="15" t="inlineStr">
        <is>
          <t>このミステリーがすごい!大賞,四グラムの断罪</t>
        </is>
      </c>
      <c r="L1637" s="15" t="inlineStr">
        <is>
          <t>出版,受賞,国内</t>
        </is>
      </c>
      <c r="M1637" s="15" t="inlineStr"/>
    </row>
    <row r="1638">
      <c r="A1638" s="15" t="inlineStr">
        <is>
          <t>2026-10-04</t>
        </is>
      </c>
      <c r="B1638" s="15" t="inlineStr">
        <is>
          <t>小説</t>
        </is>
      </c>
      <c r="C1638" s="15" t="inlineStr">
        <is>
          <t>有象利路のラノベ『組織の宿敵と結婚したらめちゃ甘い』がアニメ化、電撃文庫発の新鋭作を映像化</t>
        </is>
      </c>
      <c r="D1638" s="15" t="inlineStr">
        <is>
          <t>https://mantan-web.jp/article/20261003dog00m200023000a.html</t>
        </is>
      </c>
      <c r="E1638" s="15" t="inlineStr">
        <is>
          <t>ラノベは漫画・アニメへ最速で接続する原作供給源で、レーベルは話題作を早期にアニメ化して原作販売を押し上げる。異能×ラブコメのニッチ設定でも、尖った切り口の作品をアニメ化し新規層を狙う流れが続く。</t>
        </is>
      </c>
      <c r="F1638" s="15" t="inlineStr">
        <is>
          <t>有象利路のライトノベル『組織の宿敵と結婚したらめちゃ甘い』（電撃文庫）のTVアニメ化が決定。監督は濁川敦、制作はEMTスクエアード。異能力者同士のラブコメという尖った設定の新鋭作を映像化する。</t>
        </is>
      </c>
      <c r="G1638" s="15" t="inlineStr">
        <is>
          <t>電撃文庫の新鋭ラノベがアニメ化
異能×ラブコメの尖った設定
制作はEMTスクエアード
ラノベ早期アニメ化の継続</t>
        </is>
      </c>
      <c r="H1638" s="15" t="inlineStr">
        <is>
          <t>レーベルは中堅・新鋄ラノベを積極的にアニメ化し原作販売の押し上げを狙う流れを続ける。ニッチ設定でも映像化で一気に認知を広げる手法が定着し、ラノベ発アニメの供給本数は高止まりが続く見通し。</t>
        </is>
      </c>
      <c r="I1638" s="15" t="inlineStr">
        <is>
          <t>ラノベレーベルの早期アニメ化と原作販売の相乗</t>
        </is>
      </c>
      <c r="J1638" s="15" t="inlineStr">
        <is>
          <t>KADOKAWA,EMTスクエアード</t>
        </is>
      </c>
      <c r="K1638" s="15" t="inlineStr">
        <is>
          <t>組織の宿敵と結婚したらめちゃ甘い</t>
        </is>
      </c>
      <c r="L1638" s="15" t="inlineStr">
        <is>
          <t>映像化,出版,国内</t>
        </is>
      </c>
      <c r="M1638" s="15" t="inlineStr"/>
    </row>
    <row r="1639">
      <c r="A1639" s="15" t="inlineStr">
        <is>
          <t>2026-10-04</t>
        </is>
      </c>
      <c r="B1639" s="15" t="inlineStr">
        <is>
          <t>音楽</t>
        </is>
      </c>
      <c r="C1639" s="15" t="inlineStr">
        <is>
          <t>AI作曲のSunoが加入者200万超・売上3億ドル規模に、生成AI音楽が収益事業として急拡大</t>
        </is>
      </c>
      <c r="D1639" s="15" t="inlineStr">
        <is>
          <t>https://www.musicbusinessworldwide.com/suno-is-far-beyond-2m-subscribers-and-300m-in-revenue-says-mikey-shulman-who-argues-its-good-that-ai-music-has-no-firm-rules-of-the-road-yet/</t>
        </is>
      </c>
      <c r="E1639" s="15" t="inlineStr">
        <is>
          <t>生成AI音楽はメジャー各社との権利処理・訴訟が続くグレーな領域だが、ユーザー課金で急速に収益化が進む。ルール未整備のまま市場が立ち上がる状況は、既存の音楽権利ビジネスに構造的な脅威をもたらしている。</t>
        </is>
      </c>
      <c r="F1639" s="15" t="inlineStr">
        <is>
          <t>AI作曲サービスSunoが、加入者200万超・年間売上3億ドル規模に達したとCEOが明言。権利ルールが未整備のまま、生成AI音楽がサブスク課金で急成長していることを示す。経営側はルール不在を肯定的に捉える姿勢も見せた。</t>
        </is>
      </c>
      <c r="G1639" s="15" t="inlineStr">
        <is>
          <t>Sunoが加入者200万超・売上3億ドル規模
生成AI音楽がサブスクで急収益化
権利ルールは未整備のまま
既存権利ビジネスへの構造的脅威</t>
        </is>
      </c>
      <c r="H1639" s="15" t="inlineStr">
        <is>
          <t>AI音楽の収益化先行は、メジャーに早期のライセンス合意か訴訟かの決断を迫る。権利者がAI企業と包括契約を結びロイヤリティを取り込む動きが進めば、原盤・出版の収益構造にAI由来の新たな分配層が加わる。</t>
        </is>
      </c>
      <c r="I1639" s="15" t="inlineStr">
        <is>
          <t>生成AI音楽の収益化と音楽権利ビジネスへの影響</t>
        </is>
      </c>
      <c r="J1639" s="15" t="inlineStr">
        <is>
          <t>Suno</t>
        </is>
      </c>
      <c r="K1639" s="15" t="inlineStr"/>
      <c r="L1639" s="15" t="inlineStr">
        <is>
          <t>AI,配信,海外</t>
        </is>
      </c>
      <c r="M1639" s="15" t="inlineStr"/>
    </row>
    <row r="1640">
      <c r="A1640" s="15" t="inlineStr">
        <is>
          <t>2026-10-04</t>
        </is>
      </c>
      <c r="B1640" s="15" t="inlineStr">
        <is>
          <t>音楽</t>
        </is>
      </c>
      <c r="C1640" s="15" t="inlineStr">
        <is>
          <t>音声AIのElevenLabsが評価額220億ドルに倍増、Sunoの4倍規模で生成音声市場が過熱</t>
        </is>
      </c>
      <c r="D1640" s="15" t="inlineStr">
        <is>
          <t>https://www.musicbusinessworldwide.com/elevenlabs-valuation-doubles-to-22b-four-times-that-of-ai-music-rival-suno/</t>
        </is>
      </c>
      <c r="E1640" s="15" t="inlineStr">
        <is>
          <t>音声合成AIは、ナレーション・吹替・オーディオブック・ゲーム音声など音楽以外のエンタメ領域にも広く食い込む。巨額評価は投資マネーが音声生成に集中していることを示し、声優・ナレーターの仕事を脅かす懸念もある。</t>
        </is>
      </c>
      <c r="F1640" s="15" t="inlineStr">
        <is>
          <t>音声生成AIのElevenLabsの評価額が220億ドルに倍増し、AI音楽のSunoの約4倍規模となった。投資マネーが音声生成領域に集中しており、ナレーションや吹替など音楽以外のエンタメ音声にも影響が及ぶ。</t>
        </is>
      </c>
      <c r="G1640" s="15" t="inlineStr">
        <is>
          <t>ElevenLabs評価額が220億ドルに倍増
Sunoの約4倍の規模
音声生成領域に投資が集中
吹替・ナレーション市場に波及</t>
        </is>
      </c>
      <c r="H1640" s="15" t="inlineStr">
        <is>
          <t>音声AIの巨額調達は、吹替・オーディオブック・ゲーム音声の制作コストを急速に下げる。声の権利保護が追いつかなければ、声優・ナレーターの仕事が置換される一方、本人公認のAI音声ライセンス事業も立ち上がる。</t>
        </is>
      </c>
      <c r="I1640" s="15" t="inlineStr">
        <is>
          <t>音声生成AIの投資集中と声の仕事の再編</t>
        </is>
      </c>
      <c r="J1640" s="15" t="inlineStr">
        <is>
          <t>ElevenLabs</t>
        </is>
      </c>
      <c r="K1640" s="15" t="inlineStr"/>
      <c r="L1640" s="15" t="inlineStr">
        <is>
          <t>AI,海外</t>
        </is>
      </c>
      <c r="M1640" s="15" t="inlineStr"/>
    </row>
    <row r="1641">
      <c r="A1641" s="15" t="inlineStr">
        <is>
          <t>2026-10-04</t>
        </is>
      </c>
      <c r="B1641" s="15" t="inlineStr">
        <is>
          <t>音楽</t>
        </is>
      </c>
      <c r="C1641" s="15" t="inlineStr">
        <is>
          <t>Siaが楽曲カタログの50%を推定1.8億ドルでPophouseに売却、カタログ投資マネーが再び活発化</t>
        </is>
      </c>
      <c r="D1641" s="15" t="inlineStr">
        <is>
          <t>https://www.musicbusinessworldwide.com/sia-sells-50-of-music-catalog-to-pophouse-for-a-reported-180m/</t>
        </is>
      </c>
      <c r="E1641" s="15" t="inlineStr">
        <is>
          <t>著名アーティストの楽曲カタログは、ストリーミングで安定収益を生む金融商品として投資対象化している。ABBA由来のPophouseなどファンドが高額で権利を買い集める動きは、音楽著作権の資産運用化を一段と進めている。</t>
        </is>
      </c>
      <c r="F1641" s="15" t="inlineStr">
        <is>
          <t>シンガーソングライターのSiaが、自身の楽曲カタログの50%を推定1.8億ドルでPophouseに売却した。ストリーミング収益を裏付けにした音楽カタログ取引が引き続き活発で、ファンドによる権利取得が続く。</t>
        </is>
      </c>
      <c r="G1641" s="15" t="inlineStr">
        <is>
          <t>Siaがカタログ50%を推定1.8億ドルで売却
取得はPophouse
音楽著作権の資産運用化が進む
カタログ投資マネーが活発</t>
        </is>
      </c>
      <c r="H1641" s="15" t="inlineStr">
        <is>
          <t>金利や配信成長の見通し次第でカタログ価格は変動するが、安定収益を求める資金の流入は続く。アーティストが存命中に権利の一部を現金化する動きが一般化し、カタログ運用を核にした音楽金融市場が拡大する。</t>
        </is>
      </c>
      <c r="I1641" s="15" t="inlineStr">
        <is>
          <t>音楽カタログの資産運用化とファンドの権利取得</t>
        </is>
      </c>
      <c r="J1641" s="15" t="inlineStr">
        <is>
          <t>Pophouse</t>
        </is>
      </c>
      <c r="K1641" s="15" t="inlineStr">
        <is>
          <t>Sia</t>
        </is>
      </c>
      <c r="L1641" s="15" t="inlineStr">
        <is>
          <t>M&amp;A,権利・ライセンス,海外</t>
        </is>
      </c>
      <c r="M1641" s="15" t="inlineStr"/>
    </row>
    <row r="1642">
      <c r="A1642" s="15" t="inlineStr">
        <is>
          <t>2026-10-04</t>
        </is>
      </c>
      <c r="B1642" s="15" t="inlineStr">
        <is>
          <t>音楽</t>
        </is>
      </c>
      <c r="C1642" s="15" t="inlineStr">
        <is>
          <t>King &amp; Pringの高橋海人が“KAITO”名義でソロ始動、グループ所属のまま個人ブランドを多層化</t>
        </is>
      </c>
      <c r="D1642" s="15" t="inlineStr">
        <is>
          <t>https://www.billboard-japan.com/d_news/detail/166162</t>
        </is>
      </c>
      <c r="E1642" s="15" t="inlineStr">
        <is>
          <t>グループアイドルがソロ名義を並走させる動きが広がる。事務所はグループとソロの両輪で露出とマネタイズの機会を増やし、メンバー個人のファンダム・作家性を独立ブランドとして育てる多層的なIP運用を進めている。</t>
        </is>
      </c>
      <c r="F1642" s="15" t="inlineStr">
        <is>
          <t>King &amp; Prince（STARTO社）の高橋海人が、“KAITO”名義でソロ活動を開始し、1stシングル「swim?」を配信予定と発表。グループに所属したまま個人名義の音楽ブランドを立ち上げ、活動の幅を広げる。</t>
        </is>
      </c>
      <c r="G1642" s="15" t="inlineStr">
        <is>
          <t>高橋海人が“KAITO”名義でソロ始動
1stシングル「swim?」を配信予定
グループ所属のまま個人ブランド化
露出・収益機会の多層化</t>
        </is>
      </c>
      <c r="H1642" s="15" t="inlineStr">
        <is>
          <t>グループとソロの並走は、同一メンバーで複数の収益線とファンダムを育てられる。事務所はメンバー個々の作家性を独立ブランド化し、グループ・ソロ・俳優業などを束ねた個人IPのポートフォリオ運用を強める。</t>
        </is>
      </c>
      <c r="I1642" s="15" t="inlineStr">
        <is>
          <t>アイドルの個人ブランド化とファンダムの多層運用</t>
        </is>
      </c>
      <c r="J1642" s="15" t="inlineStr">
        <is>
          <t>STARTO ENTERTAINMENT</t>
        </is>
      </c>
      <c r="K1642" s="15" t="inlineStr">
        <is>
          <t>King &amp; Prince,KAITO</t>
        </is>
      </c>
      <c r="L1642" s="15" t="inlineStr">
        <is>
          <t>配信,国内</t>
        </is>
      </c>
      <c r="M1642" s="15" t="inlineStr"/>
    </row>
    <row r="1643">
      <c r="A1643" s="15" t="inlineStr">
        <is>
          <t>2026-10-04</t>
        </is>
      </c>
      <c r="B1643" s="15" t="inlineStr">
        <is>
          <t>音楽</t>
        </is>
      </c>
      <c r="C1643" s="15" t="inlineStr">
        <is>
          <t>JO1が北米ツアー開幕、全米デビューEP収録曲を披露しJ-POPのグローバル市場開拓が加速</t>
        </is>
      </c>
      <c r="D1643" s="15" t="inlineStr">
        <is>
          <t>https://www.billboard-japan.com/d_news/detail/166163</t>
        </is>
      </c>
      <c r="E1643" s="15" t="inlineStr">
        <is>
          <t>K-POPが先行して築いた北米市場に、日本発グループが本格進出する動きが続く。現地ツアーと英語圏向けリリースを組み合わせ、国内で育てたファンダムを海外へ拡張する『グローバル同時展開』が成長戦略になっている。</t>
        </is>
      </c>
      <c r="F1643" s="15" t="inlineStr">
        <is>
          <t>グローバルボーイズグループJO1が北米ツアーを開幕し、全米デビューEPの収録曲を披露した。国内で築いた人気を足がかりに、ライブと英語圏向けリリースを組み合わせて北米市場の開拓を本格化させる。</t>
        </is>
      </c>
      <c r="G1643" s="15" t="inlineStr">
        <is>
          <t>JO1が北米ツアーを開幕
全米デビューEP収録曲を披露
ライブ＋現地向けリリースで展開
J-POPのグローバル市場開拓</t>
        </is>
      </c>
      <c r="H1643" s="15" t="inlineStr">
        <is>
          <t>現地ツアーと英語圏リリースの組み合わせが機能すれば、J-POPのグローバル展開の型が確立する。K-POPの手法を取り込んだ日本発グループの海外進出が相次ぎ、国内市場依存からの脱却と収益源の多角化が進む。</t>
        </is>
      </c>
      <c r="I1643" s="15" t="inlineStr">
        <is>
          <t>J-POPの北米展開とグローバル同時リリース戦略</t>
        </is>
      </c>
      <c r="J1643" s="15" t="inlineStr">
        <is>
          <t>LAPONE ENTERTAINMENT</t>
        </is>
      </c>
      <c r="K1643" s="15" t="inlineStr">
        <is>
          <t>JO1</t>
        </is>
      </c>
      <c r="L1643" s="15" t="inlineStr">
        <is>
          <t>ライブ・イベント,海外,国内</t>
        </is>
      </c>
      <c r="M1643" s="15" t="inlineStr"/>
    </row>
    <row r="1644">
      <c r="A1644" s="15" t="inlineStr">
        <is>
          <t>2026-10-04</t>
        </is>
      </c>
      <c r="B1644" s="15" t="inlineStr">
        <is>
          <t>横断</t>
        </is>
      </c>
      <c r="C1644" s="15" t="inlineStr">
        <is>
          <t>東京地裁、声優・津田健次郎の訴えで“声はパブリシティ権で保護”と初判断、AI音声の無断利用に歯止め</t>
        </is>
      </c>
      <c r="D1644" s="15" t="inlineStr">
        <is>
          <t>https://www.musicbusinessworldwide.com/tokyo-court-rules-that-a-persons-voice-can-be-protected-by-publicity-rights-a-first-for-japan/</t>
        </is>
      </c>
      <c r="E1644" s="15" t="inlineStr">
        <is>
          <t>生成AIによる声のクローンが容易になり、声優・歌手・俳優の無断AI音声が氾濫していた。日本では声の権利の扱いが曖昧だったが、法務省も2026年8月にAIカバー等への指針を示すなど、ルール整備が追いつきつつある。</t>
        </is>
      </c>
      <c r="F1644" s="15" t="inlineStr">
        <is>
          <t>東京地裁は、声優・津田健次郎がTikTok運営を相手取った訴訟で、人の声がパブリシティ権で保護されうると日本で初めて判断した（9/30決定）。無断のAI生成音声の利用に対し、声を肖像と同様の保護対象と位置づけた。</t>
        </is>
      </c>
      <c r="G1644" s="15" t="inlineStr">
        <is>
          <t>声がパブリシティ権で保護されうると初判断
津田健次郎がTikTok運営を提訴
無断AI音声188本超が発端
法務省の2026年8月指針とも整合</t>
        </is>
      </c>
      <c r="H1644" s="15" t="inlineStr">
        <is>
          <t>判例により、声優・歌手・俳優の『声の権利』処理が事業前提になる。権利者が自ら声を貸し出す公認AI音声ライセンス事業が立ち上がり、事務所・レーベルが声の二次利用で新たなマージンを取り込む垂直統合が進む。</t>
        </is>
      </c>
      <c r="I1644" s="15" t="inlineStr">
        <is>
          <t>声のパブリシティ権とAI音声ライセンス市場の形成</t>
        </is>
      </c>
      <c r="J1644" s="15" t="inlineStr">
        <is>
          <t>東京地方裁判所,TikTok</t>
        </is>
      </c>
      <c r="K1644" s="15" t="inlineStr"/>
      <c r="L1644" s="15" t="inlineStr">
        <is>
          <t>規制,AI,権利・ライセンス,国内</t>
        </is>
      </c>
      <c r="M1644" s="15" t="inlineStr"/>
    </row>
    <row r="1645">
      <c r="A1645" s="15" t="inlineStr">
        <is>
          <t>2026-10-04</t>
        </is>
      </c>
      <c r="B1645" s="15" t="inlineStr">
        <is>
          <t>横断</t>
        </is>
      </c>
      <c r="C1645" s="15" t="inlineStr">
        <is>
          <t>JR東日本、生活情報誌「オレンジページ」全株式を約5億円でベビーカレンダーに譲渡、雑誌の選択と集中が進む</t>
        </is>
      </c>
      <c r="D1645" s="15" t="inlineStr">
        <is>
          <t>https://www.shinbunka.co.jp/archives/14377</t>
        </is>
      </c>
      <c r="E1645" s="15" t="inlineStr">
        <is>
          <t>紙雑誌市場の縮小で、非出版本業の企業が抱える雑誌子会社の切り離しが進む。デジタル・特定領域に強い買い手へ事業を移す動きは、雑誌ブランドをIP・コミュニティ資産として再活用する再編の一例となっている。</t>
        </is>
      </c>
      <c r="F1645" s="15" t="inlineStr">
        <is>
          <t>JR東日本が、生活情報誌「オレンジページ」を発行する子会社の全株式を、11月2日付で約5億700万円でベビーカレンダーに譲渡すると発表。本業外の出版事業を切り離し、デジタルに強い買い手へブランドを移管する。</t>
        </is>
      </c>
      <c r="G1645" s="15" t="inlineStr">
        <is>
          <t>オレンジページ株式をベビーカレンダーへ譲渡
譲渡額は約5億700万円・11月2日付
JR東が本業外の出版を切り離し
雑誌ブランドの選択と集中</t>
        </is>
      </c>
      <c r="H1645" s="15" t="inlineStr">
        <is>
          <t>紙雑誌ブランドは、読者コミュニティとデータを持つデジタル企業に移ることで二次活用の余地が広がる。本業外の出版子会社を手放す再編が続き、雑誌IPは専業・デジタル系の買い手に集約されていく。</t>
        </is>
      </c>
      <c r="I1645" s="15" t="inlineStr">
        <is>
          <t>出版子会社のM&amp;Aと雑誌ブランドの再活用</t>
        </is>
      </c>
      <c r="J1645" s="15" t="inlineStr">
        <is>
          <t>東日本旅客鉄道,ベビーカレンダー</t>
        </is>
      </c>
      <c r="K1645" s="15" t="inlineStr">
        <is>
          <t>オレンジページ</t>
        </is>
      </c>
      <c r="L1645" s="15" t="inlineStr">
        <is>
          <t>M&amp;A,出版,国内</t>
        </is>
      </c>
      <c r="M1645" s="15" t="inlineStr"/>
    </row>
    <row r="1646">
      <c r="A1646" s="15" t="inlineStr">
        <is>
          <t>2026-10-04</t>
        </is>
      </c>
      <c r="B1646" s="15" t="inlineStr">
        <is>
          <t>アニメ</t>
        </is>
      </c>
      <c r="C1646" s="15" t="inlineStr">
        <is>
          <t>『ブラッククローバー』新シーズンが放送開始、長期連載少年ジャンプIPを分割展開で継続映像化</t>
        </is>
      </c>
      <c r="D1646" s="15" t="inlineStr">
        <is>
          <t>https://mantan-web.jp/article/20261003dog00m200003000a.html</t>
        </is>
      </c>
      <c r="E1646" s="15" t="inlineStr">
        <is>
          <t>『ブラッククローバー』は長期連載の人気少年漫画で、海外人気も高い。完結を待たず原作ストックを分割して継続アニメ化する手法は、長寿バトル漫画をグローバル配信の定番コンテンツとして息長く運用する狙いがある。</t>
        </is>
      </c>
      <c r="F1646" s="15" t="inlineStr">
        <is>
          <t>田畠裕基原作の人気バトル漫画『ブラッククローバー』の新シーズンが放送を開始した。原作ストックを分割して継続的にアニメ化し、国内外の固定ファンに向けて長期シリーズとして展開する。</t>
        </is>
      </c>
      <c r="G1646" s="15" t="inlineStr">
        <is>
          <t>『ブラッククローバー』新シーズン放送開始
長期連載少年ジャンプIP
原作ストックの分割継続アニメ化
海外人気も高いバトル作品</t>
        </is>
      </c>
      <c r="H1646" s="15" t="inlineStr">
        <is>
          <t>原作の蓄積が厚い長寿バトル漫画は、分割シーズン制で数年単位の配信コンテンツとして運用される。完結前後も途切れず映像化し、グローバル配信の定番枠として長期的に収益を生むIP運用が標準化する。</t>
        </is>
      </c>
      <c r="I1646" s="15" t="inlineStr">
        <is>
          <t>長寿バトル漫画の分割シーズン運用とグローバル配信</t>
        </is>
      </c>
      <c r="J1646" s="15" t="inlineStr">
        <is>
          <t>集英社</t>
        </is>
      </c>
      <c r="K1646" s="15" t="inlineStr">
        <is>
          <t>ブラッククローバー</t>
        </is>
      </c>
      <c r="L1646" s="15" t="inlineStr">
        <is>
          <t>映像化,配信,国内</t>
        </is>
      </c>
      <c r="M1646" s="1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4"/>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81</v>
      </c>
      <c r="I78" t="inlineStr">
        <is>
          <t>8,360</t>
        </is>
      </c>
      <c r="J78" t="inlineStr">
        <is>
          <t>初週13,596本(ファミ通/国内PS5)</t>
        </is>
      </c>
      <c r="K78" t="n">
        <v>4</v>
      </c>
      <c r="L78" t="inlineStr">
        <is>
          <t>サイコロジカルホラー。Metacritic/OpenCritic ともに81(OC 86パーセンタイル・推奨83%)。雰囲気・サウンド・心理的恐怖を高評価も、ステルス戦とチェックポイントの渋さに批判。ファミ通週販4位(初週13,596本)。Digital Spy等は満点。</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G81" t="n">
        <v>87</v>
      </c>
      <c r="H81" t="n">
        <v>88</v>
      </c>
      <c r="K81" t="n">
        <v>5</v>
      </c>
      <c r="L81" t="inlineStr">
        <is>
          <t>シリーズナンバリング最新作。Metacritic87(PS5)/OpenCritic88・推奨98%で“25年ぶりのシリーズ最高級”(AC04の89点に次ぐ)。空戦・楽曲・ストーリーを絶賛、演出のテンポに一部指摘。Steam週間トップセラー8位(予約)。</t>
        </is>
      </c>
      <c r="M81" t="inlineStr">
        <is>
          <t>https://prtimes.jp/main/html/rd/p/000002204.000051316.html</t>
        </is>
      </c>
    </row>
    <row r="82">
      <c r="A82" t="inlineStr">
        <is>
          <t>2026-10-05(予定)</t>
        </is>
      </c>
      <c r="B82" t="inlineStr">
        <is>
          <t>AION 2（アイオン2）</t>
        </is>
      </c>
      <c r="C82" t="inlineStr">
        <is>
          <t>NC</t>
        </is>
      </c>
      <c r="D82" t="inlineStr">
        <is>
          <t>NC</t>
        </is>
      </c>
      <c r="E82" t="inlineStr">
        <is>
          <t>PC/モバイル</t>
        </is>
      </c>
      <c r="F82" t="inlineStr">
        <is>
          <t>MMORPG(基本無料)</t>
        </is>
      </c>
      <c r="K82" t="n">
        <v>3</v>
      </c>
      <c r="L82" t="inlineStr">
        <is>
          <t>【来週】NCSOFTの人気MMO続編。基本無料。Steam週間トップセラーに予約でNEWランクイン。※AI生成コンテンツ開示あり。</t>
        </is>
      </c>
      <c r="M82" t="inlineStr">
        <is>
          <t>https://store.steampowered.com/app/3393110/AION_2/</t>
        </is>
      </c>
    </row>
    <row r="83">
      <c r="A83" t="inlineStr">
        <is>
          <t>2026-10-08(予定)</t>
        </is>
      </c>
      <c r="B83" t="inlineStr">
        <is>
          <t>KINGDOM HEARTS Collection [I～III]（キングダム ハーツ コレクション）</t>
        </is>
      </c>
      <c r="C83" t="inlineStr">
        <is>
          <t>スクウェア・エニックス</t>
        </is>
      </c>
      <c r="D83" t="inlineStr">
        <is>
          <t>スクウェア・エニックス</t>
        </is>
      </c>
      <c r="E83" t="inlineStr">
        <is>
          <t>PS5/Switch2/PC/Xbox</t>
        </is>
      </c>
      <c r="F83" t="inlineStr">
        <is>
          <t>アクションRPG(コレクション)</t>
        </is>
      </c>
      <c r="K83" t="n">
        <v>4</v>
      </c>
      <c r="L83" t="inlineStr">
        <is>
          <t>【来週の大型】KHシリーズ主要作を収録したコレクション。10/8発売予定。</t>
        </is>
      </c>
      <c r="M83" t="inlineStr">
        <is>
          <t>https://www.gamegrin.com/directory/game/kingdom-hearts-collection-iiii/about</t>
        </is>
      </c>
    </row>
    <row r="84">
      <c r="A84" t="inlineStr">
        <is>
          <t>2026-10-09(予定)</t>
        </is>
      </c>
      <c r="B84" t="inlineStr">
        <is>
          <t>Dragon's Dogma 2: Dark Arisen（ドラゴンズドグマ2：ダークアリズン）</t>
        </is>
      </c>
      <c r="C84" t="inlineStr">
        <is>
          <t>カプコン</t>
        </is>
      </c>
      <c r="D84" t="inlineStr">
        <is>
          <t>カプコン</t>
        </is>
      </c>
      <c r="E84" t="inlineStr">
        <is>
          <t>PS5/Xbox/PC</t>
        </is>
      </c>
      <c r="F84" t="inlineStr">
        <is>
          <t>アクションRPG(拡張)</t>
        </is>
      </c>
      <c r="K84" t="n">
        <v>4</v>
      </c>
      <c r="L84" t="inlineStr">
        <is>
          <t>【来週の大型】『ドラゴンズドグマ2』の大型拡張/強化版。10/9発売予定。</t>
        </is>
      </c>
      <c r="M84" t="inlineStr">
        <is>
          <t>https://www.gamegrin.com/directory/game/dragons-dogma-2-dark-arisen/about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Meta開発者会議Connect(9/24)でAIゲーム制作ツール『Horizon Create/Studio』を発表。テキスト指示で2D/3Dゲームを生成でき、UGC基盤への競合脅威と受け止められ株価は9/25に約-4.3%(終値$48.83→$46台)へ下落。RDC2026で示した独立アプリ配信・Roblox Wallet戦略は継続。</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収益化加速とMeta等の競合対抗、安全性・規制対応の両立</t>
        </is>
      </c>
      <c r="P11" s="25" t="n">
        <v>46293</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Meta Connect(9/24)のAIゲーム制作ツール発表を受け、ゲームエンジン競合懸念からUnity株は木曜に下落。一方でVector AI広告は前年比+50〜52%成長ガイドを維持し黒字化トレンドは継続。広告支援型マネタイズへの業界シフトが引き続き支え。</t>
        </is>
      </c>
      <c r="M12" s="9" t="inlineStr">
        <is>
          <t>Vector AI広告の急成長と収益改善、黒字化前倒し期待</t>
        </is>
      </c>
      <c r="N12" s="9" t="inlineStr">
        <is>
          <t>MetaのAIゲーム生成参入でエンジン事業に競合懸念。課金モデルの信頼回復途上</t>
        </is>
      </c>
      <c r="O12" s="9" t="inlineStr">
        <is>
          <t>Vector AI広告の収益化加速、Q4 2026 GAAP黒字化、Meta等との競合対応</t>
        </is>
      </c>
      <c r="P12" s="25" t="n">
        <v>46293</v>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株価は9/26時点で約$310.75。Meta Connect(9/24)のAIゲーム制作ツール発表とEdgewater Researchの弱気見解(シェア拡大が鈍化しMAX広告網が頭打ちの可能性)を受け調整。Q2売上は前年比+53%・営業利益率78%と高収益は維持も52週高値から約4割安。</t>
        </is>
      </c>
      <c r="M13" s="9" t="inlineStr">
        <is>
          <t>高い売上成長率と営業利益率、eコマース広告の伸び</t>
        </is>
      </c>
      <c r="N13" s="9" t="inlineStr">
        <is>
          <t>MAX広告網の成長頭打ち懸念(Edgewater指摘)、Meta参入、52週高値から約4割調整</t>
        </is>
      </c>
      <c r="O13" s="9" t="inlineStr">
        <is>
          <t>eコマース広告の拡大継続、シェア鈍化懸念の払拭</t>
        </is>
      </c>
      <c r="P13" s="25" t="n">
        <v>46293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2026-10-07</t>
        </is>
      </c>
      <c r="B12" s="9" t="inlineStr">
        <is>
          <t>Switch 2世代の動向</t>
        </is>
      </c>
      <c r="C12" s="9" t="inlineStr">
        <is>
          <t>ハード</t>
        </is>
      </c>
      <c r="D12" s="9" t="inlineStr">
        <is>
          <t>FY2027第1四半期でSwitch2は382万台(前年比-34.4%/前Q比+50%)、累計2,368万台。通期1,650万台目標を維持。</t>
        </is>
      </c>
      <c r="E12" s="9" t="inlineStr">
        <is>
          <t>ハード-34%でもゲーム部門売上-13%、営業益+150%(1,425億円)。Switch2ソフト946万本(+9.2%)、旧Switch向け3,381万本(+38.6%、ともだちコレクション794万本)。</t>
        </is>
      </c>
      <c r="F12" s="9" t="inlineStr">
        <is>
          <t>任天堂</t>
        </is>
      </c>
      <c r="G12" s="9" t="inlineStr">
        <is>
          <t>メモリ高止まりでもFY2027中の再値上げ可能性は低い。収益源が本体普及からインストールベース消化へ移行し、ソフト牽引が継続。</t>
        </is>
      </c>
      <c r="H12" s="9" t="inlineStr">
        <is>
          <t>旧世代ソフト+38.6%は互換性による既存資産の延命。サードパーティ動向は要追跡。</t>
        </is>
      </c>
      <c r="I12" s="9" t="inlineStr">
        <is>
          <t>https://gazlog.jp/entry/nintendo-switch-2-26q1-good-sale/</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2026-09-23</t>
        </is>
      </c>
      <c r="B17" t="inlineStr">
        <is>
          <t>開発現場の雇用・労働環境</t>
        </is>
      </c>
      <c r="C17" t="inlineStr">
        <is>
          <t>労働</t>
        </is>
      </c>
      <c r="D17" t="inlineStr">
        <is>
          <t>GDC主催団体の2026調査でAAAスタジオの3分の2が過去1年にレイオフ、全体でも28%が過去2年に対象。Epicは1,000名超の整理。</t>
        </is>
      </c>
      <c r="E17" t="inlineStr">
        <is>
          <t>開発費高騰・ライブサービスの限界・大型買収(EA非公開化等)が重なり成長前提が崩壊。Double Fine(MS傘下)がCWAと組合結成申請するなど世界的な組合化が進行。</t>
        </is>
      </c>
      <c r="F17" t="inlineStr">
        <is>
          <t>Electronic Arts,Epic Games,Double Fine,Microsoft,CWA</t>
        </is>
      </c>
      <c r="G17" t="inlineStr">
        <is>
          <t>レイオフの常態化に対し労働側が組織化で交渉力を回復へ。資本集中の反動で組合化が拡大。</t>
        </is>
      </c>
      <c r="H17" t="inlineStr">
        <is>
          <t>アニメ制作現場・声優の権利要求と同型。作り手の交渉力再構築が業界横断で進む。</t>
        </is>
      </c>
      <c r="I17" t="inlineStr">
        <is>
          <t>https://gamemakers.jp/article/2026_02_02_130006/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row r="25">
      <c r="A25" t="inlineStr">
        <is>
          <t>2026-10-02</t>
        </is>
      </c>
      <c r="B25" t="inlineStr">
        <is>
          <t>Dressmaker（ドレスメーカー）</t>
        </is>
      </c>
      <c r="C25" t="inlineStr">
        <is>
          <t>Cozy Lives</t>
        </is>
      </c>
      <c r="D25" t="inlineStr">
        <is>
          <t>2026-09-21 配信</t>
        </is>
      </c>
      <c r="E25" t="inlineStr">
        <is>
          <t>PC(Steam)</t>
        </is>
      </c>
      <c r="F25" t="inlineStr">
        <is>
          <t>カジュアル/クラフト・ショップ経営シム</t>
        </is>
      </c>
      <c r="G25" t="inlineStr">
        <is>
          <t>配信直後にSteam週間トップセラー上位(NEW)入り。『Broforce』で知られるFree Livesがパブリッシュする仕立屋ショップ運営のコージーゲーム。</t>
        </is>
      </c>
      <c r="H25" t="inlineStr">
        <is>
          <t>Steam週間トップセラーNEWランクイン(2026-09-22〜09-29)</t>
        </is>
      </c>
      <c r="I25" t="inlineStr">
        <is>
          <t>Free Lives(パブ)×Cozy Lives。コージー系の話題作。継続的な同接・レビューを要ウォッチ。</t>
        </is>
      </c>
    </row>
    <row r="26">
      <c r="A26" t="inlineStr">
        <is>
          <t>2026-10-02</t>
        </is>
      </c>
      <c r="B26" t="inlineStr">
        <is>
          <t>Graveyard Keeper 2（グレイブヤード キーパー2）</t>
        </is>
      </c>
      <c r="C26" t="inlineStr">
        <is>
          <t>Lazy Bear Games</t>
        </is>
      </c>
      <c r="D26" t="inlineStr">
        <is>
          <t>2026-09-22 配信</t>
        </is>
      </c>
      <c r="E26" t="inlineStr">
        <is>
          <t>PC(Steam)</t>
        </is>
      </c>
      <c r="F26" t="inlineStr">
        <is>
          <t>サンドボックス/経営シム</t>
        </is>
      </c>
      <c r="G26" t="inlineStr">
        <is>
          <t>墓守経営シムの続編。配信直後にSteam週間トップセラー上位(NEW)入り。パブはtinyBuild。</t>
        </is>
      </c>
      <c r="H26" t="inlineStr">
        <is>
          <t>Steam週間トップセラーNEWランクイン(2026-09-22〜09-29)</t>
        </is>
      </c>
      <c r="I26" t="inlineStr">
        <is>
          <t>前作が人気のインディー続編。製品版評価が固まれば要注目。</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3"/>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row r="101">
      <c r="A101" s="5" t="inlineStr">
        <is>
          <t>2026-10-02</t>
        </is>
      </c>
      <c r="B101" s="5" t="inlineStr">
        <is>
          <t>ウェブトゥーン最大手WEBTOON(NAVER)の海外MAU減・赤字拡大が続くと、日本の出版社は自社制作よりIPライセンス供与＋現地制作委託に軸足を移し、縦読みの『制作主体』が韓国プロダクション主導から日本IP×現地制作へ反転する</t>
        </is>
      </c>
      <c r="C101" s="5" t="inlineStr">
        <is>
          <t>中</t>
        </is>
      </c>
      <c r="D101" s="5" t="inlineStr">
        <is>
          <t>1〜2年(2027年)</t>
        </is>
      </c>
      <c r="E101" s="5" t="inlineStr">
        <is>
          <t>NAVER, WEBTOON, 集英社, 小学館, LINE Digital Frontier</t>
        </is>
      </c>
      <c r="F101" s="5" t="inlineStr">
        <is>
          <t>ウェブトゥーン最大手WEBTOON(NAVER)が純損失拡大・韓国MAU減(note/業界決算まとめ)</t>
        </is>
      </c>
      <c r="G101" s="5" t="inlineStr">
        <is>
          <t>集英社・小学館など日本の出版社の縦読みレーベルの制作体制開示、ピッコマ/LINEの自社制作比率、日本IP原作の縦読み海外ヒット数を観測すれば当否が分かる</t>
        </is>
      </c>
      <c r="H101" s="5" t="inlineStr">
        <is>
          <t>横断</t>
        </is>
      </c>
    </row>
    <row r="102">
      <c r="A102" s="15" t="inlineStr">
        <is>
          <t>2026-10-03</t>
        </is>
      </c>
      <c r="B102" s="15" t="inlineStr">
        <is>
          <t>EAの年7億ドル削減（うち1.7億ドルの“組織効率化”）は、単なる人員減に留まらず、Battlefield/EA SPORTS系の熟練人材流出→中規模スタジオの新設・独立を促し、EA自身は外部スタジオへの開発委託比率を高める“垂直分解”へ進む</t>
        </is>
      </c>
      <c r="C102" s="15" t="inlineStr">
        <is>
          <t>中</t>
        </is>
      </c>
      <c r="D102" s="15" t="inlineStr">
        <is>
          <t>年内〜2027年上期</t>
        </is>
      </c>
      <c r="E102" s="15" t="inlineStr">
        <is>
          <t>Electronic Arts, 新興スタジオ</t>
        </is>
      </c>
      <c r="F102" s="15" t="inlineStr">
        <is>
          <t>日次:EA、サウジPIF買収後に年7億ドル削減方針（VGC）</t>
        </is>
      </c>
      <c r="G102" s="15" t="inlineStr">
        <is>
          <t>EA退職者による新スタジオ設立報道、EAの外部開発委託・パブリッシング契約の増加、Battlefield系OBの動向を観測</t>
        </is>
      </c>
      <c r="H102" s="15" t="inlineStr">
        <is>
          <t>ゲーム</t>
        </is>
      </c>
    </row>
    <row r="103">
      <c r="A103" s="15" t="inlineStr">
        <is>
          <t>2026-10-04</t>
        </is>
      </c>
      <c r="B103" s="15" t="inlineStr">
        <is>
          <t>声のパブリシティ権確立を受け、声優・音楽事務所が『本人公認のAI音声ライセンス事業』を立ち上げ、権利者側が声の二次利用マージンを取り込む垂直統合が進む</t>
        </is>
      </c>
      <c r="C103" s="15" t="inlineStr">
        <is>
          <t>中</t>
        </is>
      </c>
      <c r="D103" s="15" t="inlineStr">
        <is>
          <t>6ヶ月〜1年</t>
        </is>
      </c>
      <c r="E103" s="15" t="inlineStr">
        <is>
          <t>大手声優事務所,音楽レーベル,ElevenLabs</t>
        </is>
      </c>
      <c r="F103" s="15" t="inlineStr">
        <is>
          <t>東京地裁が声のパブリシティ権保護を初判断（MBW/10月1日）／音声AI ElevenLabs評価220億ドル（MBW）</t>
        </is>
      </c>
      <c r="G103" s="15" t="inlineStr">
        <is>
          <t>大手声優事務所・レーベルによる公式AIボイスのライセンス提供／AI企業との包括提携の発表を観測する。</t>
        </is>
      </c>
      <c r="H103" s="15" t="inlineStr">
        <is>
          <t>横断</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9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row r="89">
      <c r="A89" t="inlineStr">
        <is>
          <t>2026-10-07</t>
        </is>
      </c>
      <c r="B89" t="inlineStr">
        <is>
          <t>映画館とレーベルが"体験"へ供給側投資——"複製できない価値"の争奪</t>
        </is>
      </c>
      <c r="C89" t="inlineStr">
        <is>
          <t>北米劇場団体Cinema Unitedの報告(10/5)で、劇場は過去2年に27億ドル(年間興収の約13%)を高級シート・バー・大型スクリーンへ投資し、"作品の争奪"から"席・飲食を含む体験の部屋単位プライシング"へ事業モデルを転換。会員を高価格帯へ誘導し地域別に料金上限を調整する。同時に音楽メジャー(UMG/Sony)はアジアの実演インフラへ資本投下——UMG×Modern SkyがStrawberry Music Festivalを東京へ、SonyがZepp Hall Networkを完全買収、東南アジアでSYE Holdingsを設立、UMG・Sony合弁Nine By Nineも始動。録音・配信という複製可能な財の単価が下がる中、両業界が揃って"複製できない体験"へ利益源を移している。</t>
        </is>
      </c>
      <c r="D89" t="inlineStr">
        <is>
          <t>Cinema United, AMC, UMG, Sony Music, Modern Sky, Zepp</t>
        </is>
      </c>
      <c r="E89" t="inlineStr">
        <is>
          <t>配信・ストリーミングでコンテンツ本編は限界費用ほぼゼロで複製・配信され、単価と希少性が低下する。対して劇場の座席・飲食やライブの現場体験は物理的に複製不能で、時間と場所の希少性がプレミアム価格を正当化する。供給側(劇場チェーン/レーベル)が設備・会場・フェスという"体験の器"へ資本を振り向けるのは、複製財の価格決定力を失った産業が希少財へ利益源を移す合理的帰結。マーチャンダイズとプレミアムチケットで高利益率化を狙う点も共通する。</t>
        </is>
      </c>
      <c r="F89" t="inlineStr">
        <is>
          <t>ゲームのローンチ/eスポーツ会場、出版のサイン会・原画展と、全エンタメで"複製不能な体験"の囲い込みが進み得る。体験は可処分時間と会場供給が上限で、既出の"体験vs定額の財布争奪"に続き供給制約が次の焦点。</t>
        </is>
      </c>
      <c r="G89" t="inlineStr">
        <is>
          <t>https://media-innovation.jp/article/2026/10/05/143810.html / https://midnightrebels.com/major-labels-expand-asian-music-festivals-edm/</t>
        </is>
      </c>
      <c r="H89" t="inlineStr">
        <is>
          <t>横断</t>
        </is>
      </c>
    </row>
    <row r="90">
      <c r="A90" t="inlineStr">
        <is>
          <t>2026-10-07</t>
        </is>
      </c>
      <c r="B90" t="inlineStr">
        <is>
          <t>Switch2発売2年目——ハード-34%でもソフト牽引で営業益+150%</t>
        </is>
      </c>
      <c r="C90" t="inlineStr">
        <is>
          <t>任天堂のFY2027第1四半期(4-6月)でSwitch2は382万台(前年同期比-34.4%、ただし前四半期比+50%)、累計2,368万台で通期1,650万台目標を維持。ハード台数が落ちる一方ソフトが伸び、Switch2ソフト946万本(+9.2%)、旧Switch向けソフトは3,381万本(+38.6%)で『ともだちコレクション』が794万本を記録。ハード-34%でもゲーム部門売上は-13%にとどまり、営業益は前年比+150%の1,425億円(米関税還付約3億ドルも寄与)。メモリ価格が高止まりしてもFY2027中の再値上げ可能性は低いとされる。普及が一巡し、確立ユーザーのソフト購入が収益を支える成熟局面に入った。</t>
        </is>
      </c>
      <c r="D90" t="inlineStr">
        <is>
          <t>任天堂, Nintendo Switch 2, ともだちコレクション</t>
        </is>
      </c>
      <c r="E90" t="inlineStr">
        <is>
          <t>ハイブリッド機のビジネスは"ハード薄利で普及→ソフト/ライセンスで回収"のインストールベース型。発売2年目でハード台数が自然減に転じても、累計2,300万台超のユーザーがソフトを買い続ける限り部門収益は厚くなる。旧世代ソフトが+38.6%と伸びたのは互換性による既存資産の延命効果で、世代交代コストを抑える。収益源が"本体普及の勢い"から"インストールベースの消化率"へ移行したことを示す決算だ。</t>
        </is>
      </c>
      <c r="F90" t="inlineStr">
        <is>
          <t>サードパーティ動向は本資料に乏しく要追跡。ソフト牽引構造はPS/Xboxのサブスク依存とは別路線で単品販売の底堅さを示す。メモリ高止まりは全ハードの原価圧力として横断的に効く。</t>
        </is>
      </c>
      <c r="G90" t="inlineStr">
        <is>
          <t>https://gazlog.jp/entry/nintendo-switch-2-26q1-good-sale/</t>
        </is>
      </c>
      <c r="H90" t="inlineStr">
        <is>
          <t>ゲーム</t>
        </is>
      </c>
    </row>
    <row r="91">
      <c r="A91" t="inlineStr">
        <is>
          <t>2026-10-07</t>
        </is>
      </c>
      <c r="B91" t="inlineStr">
        <is>
          <t>ライブ興行に分割・規制圧力——Live Nation評決と転売価格上限法の拡大</t>
        </is>
      </c>
      <c r="C91" t="inlineStr">
        <is>
          <t>米ライブ音楽で構造再編圧力が強まる。Live Nation/Ticketmasterの反トラスト訴訟では、DOJ和解とは別に33州+ワシントンDCが陪審評決を獲得し、両社の分割を含む救済を追及。チケット転売規制も拡大し、DCはRESALE Actで転売を額面+10%までに制限、マサチューセッツ州も同様規制を提案、バーモント・メインは既に施行済、カリフォルニア・NY・ワシントン・テネシーも法整備を推進する。さらにブッキング大手THE・TEAM(旧Wasserman)の売却も2026年後半に決着見込み。高騰する一次・二次チケット市場に、独占是正と価格上限という二方向の規制が同時に入り始めた。</t>
        </is>
      </c>
      <c r="D91" t="inlineStr">
        <is>
          <t>Live Nation, Ticketmaster, THE・TEAM(旧Wasserman), Providence Equity</t>
        </is>
      </c>
      <c r="E91" t="inlineStr">
        <is>
          <t>ライブ市場は会場・プロモーター・チケッティング・ブッキングが垂直統合され、Live Nation-Ticketmasterの寡占が価格と手数料の決定力を握ってきた。動的価格と転売で実質価格が高騰する一方、消費者の可処分所得は有限で、動員の持続性と政治的正当性が問われる段階に入った。分割要求(構造規制)と転売上限(価格規制)は、寡占レントを川上とファン双方へ再分配する圧力で、高利益率モデルの前提を揺らす。</t>
        </is>
      </c>
      <c r="F91" t="inlineStr">
        <is>
          <t>既出の"体験プレミアム投資"は規制リスクと裏表。価格上限と分割が通れば劇場・スポーツ興行の動的価格にも波及し得る。日本の電子チケット/転売規制の論点とも接続する。</t>
        </is>
      </c>
      <c r="G91" t="inlineStr">
        <is>
          <t>https://www.hypebot.com/3-live-music-industry-stories-to-watch-in-last-half-of-2026/</t>
        </is>
      </c>
      <c r="H91" t="inlineStr">
        <is>
          <t>音楽</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26"/>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row r="219">
      <c r="A219" s="5" t="inlineStr">
        <is>
          <t>2026-10-02</t>
        </is>
      </c>
      <c r="B219" s="5" t="inlineStr">
        <is>
          <t>ゲームの旧作再燃(Total War WH3の同接再興・Oriの値下げ再エンゲージ)に見る『新規制作疲れ→既存資産の再活用』は、映画の4K復刻(丹波哲郎の大霊界)や音楽の旧譜再評価と同じ現象として他ジャンルでも進むか？</t>
        </is>
      </c>
      <c r="C219" s="5" t="inlineStr">
        <is>
          <t>Total War: WARHAMMER III 同接10万人超/Ori値下げ再エンゲージ/丹波哲郎の大霊界4K化</t>
        </is>
      </c>
      <c r="D219" s="5" t="inlineStr">
        <is>
          <t>Sega, Microsoft, 東宝</t>
        </is>
      </c>
      <c r="E219" s="5" t="inlineStr">
        <is>
          <t>映画の旧作IPリバイバル、音楽の旧譜・再発、出版の復刊——全エンタメ共通の『カタログ資産再活用』</t>
        </is>
      </c>
      <c r="F219" s="5" t="inlineStr">
        <is>
          <t>調査中</t>
        </is>
      </c>
      <c r="G219" s="5" t="inlineStr">
        <is>
          <t>新規制作コストの高騰が、全ジャンルで『既存資産の再商品化』を収益源に押し上げている可能性。ジャンル横断の共通トレンドとして追跡価値が高い。</t>
        </is>
      </c>
      <c r="H219" s="5" t="inlineStr">
        <is>
          <t>横断</t>
        </is>
      </c>
    </row>
    <row r="220">
      <c r="A220" s="5" t="inlineStr">
        <is>
          <t>2026-10-02</t>
        </is>
      </c>
      <c r="B220" s="5" t="inlineStr">
        <is>
          <t>音楽の生成AIライセンスで独立系出版が求める『原盤偏重の配分是正』(IMPEL/IMPF 7原則)は、映像・ゲームにおける二次使用料の配分(原作者 vs 製作委員会/パブリッシャー)の見直しにも波及するか？</t>
        </is>
      </c>
      <c r="C220" s="5" t="inlineStr">
        <is>
          <t>IMPEL/IMPF 生成AIライセンス7原則発表/UMG・SonyのSuno再提訴</t>
        </is>
      </c>
      <c r="D220" s="5" t="inlineStr">
        <is>
          <t>IMPEL, IMPF, Universal Music, Sony Music</t>
        </is>
      </c>
      <c r="E220" s="5" t="inlineStr">
        <is>
          <t>映像の製作委員会配分、ゲームの楽曲・声の二次使用、出版の電子印税——権利者間の配分再交渉</t>
        </is>
      </c>
      <c r="F220" s="5" t="inlineStr">
        <is>
          <t>調査中</t>
        </is>
      </c>
      <c r="G220" s="5" t="inlineStr">
        <is>
          <t>AIという新規収益源が、ストリーミングで固定化した配分構造を再交渉する梃子になっている。この『配分是正圧力』が音楽発で他ジャンルの権利者間力関係へ波及するかが論点。</t>
        </is>
      </c>
      <c r="H220" s="5" t="inlineStr">
        <is>
          <t>横断</t>
        </is>
      </c>
    </row>
    <row r="221">
      <c r="A221" s="15" t="inlineStr">
        <is>
          <t>2026-10-03</t>
        </is>
      </c>
      <c r="B221" s="15" t="inlineStr">
        <is>
          <t>買い切り大作の「完全版＋準ライブ運営」による単品延命（Ghost of Yōtei完全版）は、映画のリマスター/拡張上映や音楽のデラックス再発でも“単品LTV最大化”として標準化するか？</t>
        </is>
      </c>
      <c r="C221" s="15" t="inlineStr">
        <is>
          <t>日次:『Ghost of Yōtei』完全版が物語拡張＋ローグライク新モード（PS Blog）</t>
        </is>
      </c>
      <c r="D221" s="15" t="inlineStr">
        <is>
          <t>SIE/Sucker Punch, 映画スタジオ, メジャーレーベル</t>
        </is>
      </c>
      <c r="E221" s="15" t="inlineStr">
        <is>
          <t>映画の4Kリマスター上映、音楽のデラックス/スーパーDX再発、書籍の新装版</t>
        </is>
      </c>
      <c r="F221" s="15" t="inlineStr">
        <is>
          <t>未検証</t>
        </is>
      </c>
      <c r="G221" s="15" t="inlineStr">
        <is>
          <t>ライブサービス疲れの受け皿として、課金圧の低い“準ライブ/再投下”型の延命が全エンタメの単品商品に広がる可能性</t>
        </is>
      </c>
      <c r="H221" s="15" t="inlineStr">
        <is>
          <t>横断</t>
        </is>
      </c>
    </row>
    <row r="222">
      <c r="A222" s="15" t="inlineStr">
        <is>
          <t>2026-10-03</t>
        </is>
      </c>
      <c r="B222" s="15" t="inlineStr">
        <is>
          <t>ゲーム企業の内製アニメ化による休眠IP復権（KONAMI『幻想水滸伝』をKONAMI animationが制作）は、出版・音楽でも“自社制作機能での旧IP再起動”として広がるか？</t>
        </is>
      </c>
      <c r="C222" s="15" t="inlineStr">
        <is>
          <t>日次:KONAMI『幻想水滸伝』アニメが本日放送開始、自社制作で休眠IP復権</t>
        </is>
      </c>
      <c r="D222" s="15" t="inlineStr">
        <is>
          <t>KONAMI, 出版大手, レーベル</t>
        </is>
      </c>
      <c r="E222" s="15" t="inlineStr">
        <is>
          <t>出版社の自社アニメ/映像、レーベルの自社映像制作、旧カタログの映像化</t>
        </is>
      </c>
      <c r="F222" s="15" t="inlineStr">
        <is>
          <t>未検証</t>
        </is>
      </c>
      <c r="G222" s="15" t="inlineStr">
        <is>
          <t>権利元が制作機能を内製化し、映像を“IPの延命・再評価装置”として使う垂直統合が全ジャンルで進む</t>
        </is>
      </c>
      <c r="H222" s="15" t="inlineStr">
        <is>
          <t>横断</t>
        </is>
      </c>
    </row>
    <row r="223">
      <c r="A223" s="15" t="inlineStr">
        <is>
          <t>2026-10-03</t>
        </is>
      </c>
      <c r="B223" s="15" t="inlineStr">
        <is>
          <t>音楽のAI生成への抗議・プラットフォームボイコット（シカゴ、10/26-27のSpotify/Apple回避）は、ゲーム・映像の生成AI活用でも“クリエイター側のPFボイコット/オプトアウト要求”として波及するか？</t>
        </is>
      </c>
      <c r="C223" s="15" t="inlineStr">
        <is>
          <t>日次:シカゴのミュージシャンがAI音楽に抗議、Spotify/Appleボイコット予告</t>
        </is>
      </c>
      <c r="D223" s="15" t="inlineStr">
        <is>
          <t>Spotify, Apple, ゲーム/映像の生成AI</t>
        </is>
      </c>
      <c r="E223" s="15" t="inlineStr">
        <is>
          <t>声優・俳優のAI肖像/音声オプトアウト、ストック素材・広告のAI表示規制</t>
        </is>
      </c>
      <c r="F223" s="15" t="inlineStr">
        <is>
          <t>未検証</t>
        </is>
      </c>
      <c r="G223" s="15" t="inlineStr">
        <is>
          <t>“非AI・人の手”の認証や訴求が付加価値化し、プラットフォームはAI表示・配分ルールの明確化を迫られる</t>
        </is>
      </c>
      <c r="H223" s="15" t="inlineStr">
        <is>
          <t>横断</t>
        </is>
      </c>
    </row>
    <row r="224">
      <c r="A224" s="15" t="inlineStr">
        <is>
          <t>2026-10-04</t>
        </is>
      </c>
      <c r="B224" s="15" t="inlineStr">
        <is>
          <t>ゲームの旧作リマスター潮流と、漫画・アニメの休眠IP再アニメ化は、同じ『新規IP疲れ・バックカタログ回帰』の表れか？</t>
        </is>
      </c>
      <c r="C224" s="15" t="inlineStr">
        <is>
          <t>PSYREN・彼方から・NARUTO新作・らんま1/2第3期の相次ぐ発表</t>
        </is>
      </c>
      <c r="D224" s="15" t="inlineStr">
        <is>
          <t>集英社,白泉社,小学館</t>
        </is>
      </c>
      <c r="E224" s="15" t="inlineStr">
        <is>
          <t>動画配信の作品枠需要／出版カタログの資産査定</t>
        </is>
      </c>
      <c r="F224" s="15" t="inlineStr">
        <is>
          <t>オープン</t>
        </is>
      </c>
      <c r="G224" s="15" t="inlineStr">
        <is>
          <t>新規投資リスクを避け、確実性の高い旧作IPへ資本が回帰する点でゲーム・アニメ・漫画が同期している。配信プラットフォームの枠需要が共通の駆動因。</t>
        </is>
      </c>
      <c r="H224" s="15" t="inlineStr">
        <is>
          <t>横断</t>
        </is>
      </c>
    </row>
    <row r="225">
      <c r="A225" s="15" t="inlineStr">
        <is>
          <t>2026-10-04</t>
        </is>
      </c>
      <c r="B225" s="15" t="inlineStr">
        <is>
          <t>生成AIによるコンテンツ量産（Suno・ElevenLabs）は、ゲームのアセット生成・アニメ制作・出版にも同じ破壊を起こすか？</t>
        </is>
      </c>
      <c r="C225" s="15" t="inlineStr">
        <is>
          <t>Suno売上3億ドル規模・ElevenLabs評価220億ドルの急拡大</t>
        </is>
      </c>
      <c r="D225" s="15" t="inlineStr">
        <is>
          <t>Suno,ElevenLabs</t>
        </is>
      </c>
      <c r="E225" s="15" t="inlineStr">
        <is>
          <t>広告制作／ゲーム音声・美術／出版編集</t>
        </is>
      </c>
      <c r="F225" s="15" t="inlineStr">
        <is>
          <t>オープン</t>
        </is>
      </c>
      <c r="G225" s="15" t="inlineStr">
        <is>
          <t>音楽で先行する『AI量産×ルール未整備で急収益化』の構図は、他エンタメ領域でも権利処理の遅れを突いて再現しうる。</t>
        </is>
      </c>
      <c r="H225" s="15" t="inlineStr">
        <is>
          <t>横断</t>
        </is>
      </c>
    </row>
    <row r="226">
      <c r="A226" s="15" t="inlineStr">
        <is>
          <t>2026-10-04</t>
        </is>
      </c>
      <c r="B226" s="15" t="inlineStr">
        <is>
          <t>声優の『声のパブリシティ権』確立は、音楽アーティストの歌声・俳優の声にも及び、AI音声の権利処理を事業前提に変えるか？</t>
        </is>
      </c>
      <c r="C226" s="15" t="inlineStr">
        <is>
          <t>東京地裁が声のパブリシティ権保護を初判断（津田健次郎訴訟）</t>
        </is>
      </c>
      <c r="D226" s="15" t="inlineStr">
        <is>
          <t>東京地方裁判所,TikTok</t>
        </is>
      </c>
      <c r="E226" s="15" t="inlineStr">
        <is>
          <t>広告タレント音声／コールセンター音声合成／吹替</t>
        </is>
      </c>
      <c r="F226" s="15" t="inlineStr">
        <is>
          <t>オープン</t>
        </is>
      </c>
      <c r="G226" s="15" t="inlineStr">
        <is>
          <t>声を肖像と同等の保護対象とする判断は、声優に限らず歌手・俳優・ナレーターに波及し、AI音声ライセンスという新市場を生む可能性がある。</t>
        </is>
      </c>
      <c r="H226" s="15"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2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row r="305">
      <c r="A305" t="inlineStr">
        <is>
          <t>2026-09-21〜09-27</t>
        </is>
      </c>
      <c r="B305" t="inlineStr">
        <is>
          <t>国内ファミ通</t>
        </is>
      </c>
      <c r="C305" t="n">
        <v>1</v>
      </c>
      <c r="D305" t="inlineStr">
        <is>
          <t>ダービースタリオン2</t>
        </is>
      </c>
      <c r="E305" t="inlineStr">
        <is>
          <t>Switch2</t>
        </is>
      </c>
      <c r="F305" t="n">
        <v>29336</v>
      </c>
      <c r="G305" t="n">
        <v>29336</v>
      </c>
      <c r="I305" t="inlineStr">
        <is>
          <t>https://www.famitsu.com/article/202610/89721</t>
        </is>
      </c>
      <c r="J305" t="inlineStr">
        <is>
          <t>ファミ通週間ソフト推定販売本数TOP10(初登場5本/4作品)。首位は競走馬育成シム最新作『ダービースタリオン2』。</t>
        </is>
      </c>
    </row>
    <row r="306">
      <c r="A306" t="inlineStr">
        <is>
          <t>2026-09-21〜09-27</t>
        </is>
      </c>
      <c r="B306" t="inlineStr">
        <is>
          <t>国内ファミ通</t>
        </is>
      </c>
      <c r="C306" t="n">
        <v>2</v>
      </c>
      <c r="D306" t="inlineStr">
        <is>
          <t>リズム天国 ミラクルスターズ</t>
        </is>
      </c>
      <c r="E306" t="inlineStr">
        <is>
          <t>Switch</t>
        </is>
      </c>
      <c r="F306" t="n">
        <v>27309</v>
      </c>
      <c r="G306" t="n">
        <v>1049922</v>
      </c>
      <c r="I306" t="inlineStr">
        <is>
          <t>https://www.famitsu.com/article/202610/89721</t>
        </is>
      </c>
      <c r="J306" t="inlineStr">
        <is>
          <t>ファミ通週間ソフト推定販売本数TOP10(初登場5本/4作品)。首位は競走馬育成シム最新作『ダービースタリオン2』。</t>
        </is>
      </c>
    </row>
    <row r="307">
      <c r="A307" t="inlineStr">
        <is>
          <t>2026-09-21〜09-27</t>
        </is>
      </c>
      <c r="B307" t="inlineStr">
        <is>
          <t>国内ファミ通</t>
        </is>
      </c>
      <c r="C307" t="n">
        <v>3</v>
      </c>
      <c r="D307" t="inlineStr">
        <is>
          <t>ファイアーエムブレム 万紫千紅</t>
        </is>
      </c>
      <c r="E307" t="inlineStr">
        <is>
          <t>Switch2</t>
        </is>
      </c>
      <c r="F307" t="n">
        <v>26728</v>
      </c>
      <c r="G307" t="n">
        <v>153859</v>
      </c>
      <c r="I307" t="inlineStr">
        <is>
          <t>https://www.famitsu.com/article/202610/89721</t>
        </is>
      </c>
      <c r="J307" t="inlineStr">
        <is>
          <t>ファミ通週間ソフト推定販売本数TOP10(初登場5本/4作品)。首位は競走馬育成シム最新作『ダービースタリオン2』。</t>
        </is>
      </c>
    </row>
    <row r="308">
      <c r="A308" t="inlineStr">
        <is>
          <t>2026-09-21〜09-27</t>
        </is>
      </c>
      <c r="B308" t="inlineStr">
        <is>
          <t>国内ファミ通</t>
        </is>
      </c>
      <c r="C308" t="n">
        <v>4</v>
      </c>
      <c r="D308" t="inlineStr">
        <is>
          <t>SILENT HILL: Townfall</t>
        </is>
      </c>
      <c r="E308" t="inlineStr">
        <is>
          <t>PS5</t>
        </is>
      </c>
      <c r="F308" t="n">
        <v>13596</v>
      </c>
      <c r="G308" t="n">
        <v>13596</v>
      </c>
      <c r="I308" t="inlineStr">
        <is>
          <t>https://www.famitsu.com/article/202610/89721</t>
        </is>
      </c>
      <c r="J308" t="inlineStr">
        <is>
          <t>ファミ通週間ソフト推定販売本数TOP10(初登場5本/4作品)。首位は競走馬育成シム最新作『ダービースタリオン2』。</t>
        </is>
      </c>
    </row>
    <row r="309">
      <c r="A309" t="inlineStr">
        <is>
          <t>2026-09-21〜09-27</t>
        </is>
      </c>
      <c r="B309" t="inlineStr">
        <is>
          <t>国内ファミ通</t>
        </is>
      </c>
      <c r="C309" t="n">
        <v>5</v>
      </c>
      <c r="D309" t="inlineStr">
        <is>
          <t>ドラゴンクエストXI 過ぎ去りし時を求めて S</t>
        </is>
      </c>
      <c r="E309" t="inlineStr">
        <is>
          <t>Switch2</t>
        </is>
      </c>
      <c r="F309" t="n">
        <v>10844</v>
      </c>
      <c r="G309" t="n">
        <v>10844</v>
      </c>
      <c r="I309" t="inlineStr">
        <is>
          <t>https://www.famitsu.com/article/202610/89721</t>
        </is>
      </c>
      <c r="J309" t="inlineStr">
        <is>
          <t>ファミ通週間ソフト推定販売本数TOP10(初登場5本/4作品)。首位は競走馬育成シム最新作『ダービースタリオン2』。</t>
        </is>
      </c>
    </row>
    <row r="310">
      <c r="A310" t="inlineStr">
        <is>
          <t>2026-09-21〜09-27</t>
        </is>
      </c>
      <c r="B310" t="inlineStr">
        <is>
          <t>国内ファミ通</t>
        </is>
      </c>
      <c r="C310" t="n">
        <v>6</v>
      </c>
      <c r="D310" t="inlineStr">
        <is>
          <t>EA SPORTS FC 27</t>
        </is>
      </c>
      <c r="E310" t="inlineStr">
        <is>
          <t>PS5</t>
        </is>
      </c>
      <c r="F310" t="n">
        <v>9873</v>
      </c>
      <c r="G310" t="n">
        <v>9873</v>
      </c>
      <c r="I310" t="inlineStr">
        <is>
          <t>https://www.famitsu.com/article/202610/89721</t>
        </is>
      </c>
      <c r="J310" t="inlineStr">
        <is>
          <t>ファミ通週間ソフト推定販売本数TOP10(初登場5本/4作品)。首位は競走馬育成シム最新作『ダービースタリオン2』。</t>
        </is>
      </c>
    </row>
    <row r="311">
      <c r="A311" t="inlineStr">
        <is>
          <t>2026-09-21〜09-27</t>
        </is>
      </c>
      <c r="B311" t="inlineStr">
        <is>
          <t>国内ファミ通</t>
        </is>
      </c>
      <c r="C311" t="n">
        <v>7</v>
      </c>
      <c r="D311" t="inlineStr">
        <is>
          <t>トモダチコレクション わくわく生活</t>
        </is>
      </c>
      <c r="E311" t="inlineStr">
        <is>
          <t>Switch</t>
        </is>
      </c>
      <c r="F311" t="n">
        <v>8052</v>
      </c>
      <c r="G311" t="n">
        <v>1618104</v>
      </c>
      <c r="I311" t="inlineStr">
        <is>
          <t>https://www.famitsu.com/article/202610/89721</t>
        </is>
      </c>
      <c r="J311" t="inlineStr">
        <is>
          <t>ファミ通週間ソフト推定販売本数TOP10(初登場5本/4作品)。首位は競走馬育成シム最新作『ダービースタリオン2』。</t>
        </is>
      </c>
    </row>
    <row r="312">
      <c r="A312" t="inlineStr">
        <is>
          <t>2026-09-21〜09-27</t>
        </is>
      </c>
      <c r="B312" t="inlineStr">
        <is>
          <t>国内ファミ通</t>
        </is>
      </c>
      <c r="C312" t="n">
        <v>8</v>
      </c>
      <c r="D312" t="inlineStr">
        <is>
          <t>スプラトゥーン レイダース</t>
        </is>
      </c>
      <c r="E312" t="inlineStr">
        <is>
          <t>Switch2</t>
        </is>
      </c>
      <c r="F312" t="n">
        <v>7405</v>
      </c>
      <c r="G312" t="n">
        <v>671202</v>
      </c>
      <c r="I312" t="inlineStr">
        <is>
          <t>https://www.famitsu.com/article/202610/89721</t>
        </is>
      </c>
      <c r="J312" t="inlineStr">
        <is>
          <t>ファミ通週間ソフト推定販売本数TOP10(初登場5本/4作品)。首位は競走馬育成シム最新作『ダービースタリオン2』。</t>
        </is>
      </c>
    </row>
    <row r="313">
      <c r="A313" t="inlineStr">
        <is>
          <t>2026-09-21〜09-27</t>
        </is>
      </c>
      <c r="B313" t="inlineStr">
        <is>
          <t>国内ファミ通</t>
        </is>
      </c>
      <c r="C313" t="n">
        <v>9</v>
      </c>
      <c r="D313" t="inlineStr">
        <is>
          <t>EA SPORTS FC 27</t>
        </is>
      </c>
      <c r="E313" t="inlineStr">
        <is>
          <t>Switch2</t>
        </is>
      </c>
      <c r="F313" t="n">
        <v>5952</v>
      </c>
      <c r="G313" t="n">
        <v>5952</v>
      </c>
      <c r="I313" t="inlineStr">
        <is>
          <t>https://www.famitsu.com/article/202610/89721</t>
        </is>
      </c>
      <c r="J313" t="inlineStr">
        <is>
          <t>ファミ通週間ソフト推定販売本数TOP10(初登場5本/4作品)。首位は競走馬育成シム最新作『ダービースタリオン2』。</t>
        </is>
      </c>
    </row>
    <row r="314">
      <c r="A314" t="inlineStr">
        <is>
          <t>2026-09-21〜09-27</t>
        </is>
      </c>
      <c r="B314" t="inlineStr">
        <is>
          <t>国内ファミ通</t>
        </is>
      </c>
      <c r="C314" t="n">
        <v>10</v>
      </c>
      <c r="D314" t="inlineStr">
        <is>
          <t>鬼武者 Way of the Sword</t>
        </is>
      </c>
      <c r="E314" t="inlineStr">
        <is>
          <t>PS5</t>
        </is>
      </c>
      <c r="F314" t="n">
        <v>5141</v>
      </c>
      <c r="G314" t="n">
        <v>110087</v>
      </c>
      <c r="I314" t="inlineStr">
        <is>
          <t>https://www.famitsu.com/article/202610/89721</t>
        </is>
      </c>
      <c r="J314" t="inlineStr">
        <is>
          <t>ファミ通週間ソフト推定販売本数TOP10(初登場5本/4作品)。首位は競走馬育成シム最新作『ダービースタリオン2』。</t>
        </is>
      </c>
    </row>
    <row r="315">
      <c r="A315" t="inlineStr">
        <is>
          <t>2026-09-22〜09-29</t>
        </is>
      </c>
      <c r="B315" t="inlineStr">
        <is>
          <t>Steamトップセラー</t>
        </is>
      </c>
      <c r="C315" t="n">
        <v>1</v>
      </c>
      <c r="D315" t="inlineStr">
        <is>
          <t>EA SPORTS FC 27</t>
        </is>
      </c>
      <c r="E315" t="inlineStr">
        <is>
          <t>PC(Steam)</t>
        </is>
      </c>
      <c r="I315" t="inlineStr">
        <is>
          <t>https://www.gamegrin.com/news/weekly-top-selling-games-on-steam-22nd29th-of-september-2026</t>
        </is>
      </c>
      <c r="J315" t="inlineStr">
        <is>
          <t>Steam週間トップセラー(GameGrin集計、収益ベース、順位のみ)。EA FC27が1位デビュー。</t>
        </is>
      </c>
    </row>
    <row r="316">
      <c r="A316" t="inlineStr">
        <is>
          <t>2026-09-22〜09-29</t>
        </is>
      </c>
      <c r="B316" t="inlineStr">
        <is>
          <t>Steamトップセラー</t>
        </is>
      </c>
      <c r="C316" t="n">
        <v>2</v>
      </c>
      <c r="D316" t="inlineStr">
        <is>
          <t>Counter-Strike 2</t>
        </is>
      </c>
      <c r="E316" t="inlineStr">
        <is>
          <t>PC(Steam)</t>
        </is>
      </c>
      <c r="I316" t="inlineStr">
        <is>
          <t>https://www.gamegrin.com/news/weekly-top-selling-games-on-steam-22nd29th-of-september-2026</t>
        </is>
      </c>
      <c r="J316" t="inlineStr">
        <is>
          <t>Steam週間トップセラー(GameGrin集計、収益ベース、順位のみ)。EA FC27が1位デビュー。</t>
        </is>
      </c>
    </row>
    <row r="317">
      <c r="A317" t="inlineStr">
        <is>
          <t>2026-09-22〜09-29</t>
        </is>
      </c>
      <c r="B317" t="inlineStr">
        <is>
          <t>Steamトップセラー</t>
        </is>
      </c>
      <c r="C317" t="n">
        <v>3</v>
      </c>
      <c r="D317" t="inlineStr">
        <is>
          <t>WARDOGS</t>
        </is>
      </c>
      <c r="E317" t="inlineStr">
        <is>
          <t>PC(Steam)</t>
        </is>
      </c>
      <c r="I317" t="inlineStr">
        <is>
          <t>https://www.gamegrin.com/news/weekly-top-selling-games-on-steam-22nd29th-of-september-2026</t>
        </is>
      </c>
      <c r="J317" t="inlineStr">
        <is>
          <t>Steam週間トップセラー(GameGrin集計、収益ベース、順位のみ)。EA FC27が1位デビュー。</t>
        </is>
      </c>
    </row>
    <row r="318">
      <c r="A318" t="inlineStr">
        <is>
          <t>2026-09-22〜09-29</t>
        </is>
      </c>
      <c r="B318" t="inlineStr">
        <is>
          <t>Steamトップセラー</t>
        </is>
      </c>
      <c r="C318" t="n">
        <v>4</v>
      </c>
      <c r="D318" t="inlineStr">
        <is>
          <t>CONTROL Resonant</t>
        </is>
      </c>
      <c r="E318" t="inlineStr">
        <is>
          <t>PC(Steam)</t>
        </is>
      </c>
      <c r="I318" t="inlineStr">
        <is>
          <t>https://www.gamegrin.com/news/weekly-top-selling-games-on-steam-22nd29th-of-september-2026</t>
        </is>
      </c>
      <c r="J318" t="inlineStr">
        <is>
          <t>Steam週間トップセラー(GameGrin集計、収益ベース、順位のみ)。EA FC27が1位デビュー。</t>
        </is>
      </c>
    </row>
    <row r="319">
      <c r="A319" t="inlineStr">
        <is>
          <t>2026-09-22〜09-29</t>
        </is>
      </c>
      <c r="B319" t="inlineStr">
        <is>
          <t>Steamトップセラー</t>
        </is>
      </c>
      <c r="C319" t="n">
        <v>5</v>
      </c>
      <c r="D319" t="inlineStr">
        <is>
          <t>Apex Legends</t>
        </is>
      </c>
      <c r="E319" t="inlineStr">
        <is>
          <t>PC(Steam)</t>
        </is>
      </c>
      <c r="I319" t="inlineStr">
        <is>
          <t>https://www.gamegrin.com/news/weekly-top-selling-games-on-steam-22nd29th-of-september-2026</t>
        </is>
      </c>
      <c r="J319" t="inlineStr">
        <is>
          <t>Steam週間トップセラー(GameGrin集計、収益ベース、順位のみ)。EA FC27が1位デビュー。</t>
        </is>
      </c>
    </row>
    <row r="320">
      <c r="A320" t="inlineStr">
        <is>
          <t>2026-09-22〜09-29</t>
        </is>
      </c>
      <c r="B320" t="inlineStr">
        <is>
          <t>Steamトップセラー</t>
        </is>
      </c>
      <c r="C320" t="n">
        <v>6</v>
      </c>
      <c r="D320" t="inlineStr">
        <is>
          <t>Total War: WARHAMMER III</t>
        </is>
      </c>
      <c r="E320" t="inlineStr">
        <is>
          <t>PC(Steam)</t>
        </is>
      </c>
      <c r="I320" t="inlineStr">
        <is>
          <t>https://www.gamegrin.com/news/weekly-top-selling-games-on-steam-22nd29th-of-september-2026</t>
        </is>
      </c>
      <c r="J320" t="inlineStr">
        <is>
          <t>Steam週間トップセラー(GameGrin集計、収益ベース、順位のみ)。EA FC27が1位デビュー。</t>
        </is>
      </c>
    </row>
    <row r="321">
      <c r="A321" t="inlineStr">
        <is>
          <t>2026-09-22〜09-29</t>
        </is>
      </c>
      <c r="B321" t="inlineStr">
        <is>
          <t>Steamトップセラー</t>
        </is>
      </c>
      <c r="C321" t="n">
        <v>7</v>
      </c>
      <c r="D321" t="inlineStr">
        <is>
          <t>Aniimo</t>
        </is>
      </c>
      <c r="E321" t="inlineStr">
        <is>
          <t>PC(Steam)</t>
        </is>
      </c>
      <c r="I321" t="inlineStr">
        <is>
          <t>https://www.gamegrin.com/news/weekly-top-selling-games-on-steam-22nd29th-of-september-2026</t>
        </is>
      </c>
      <c r="J321" t="inlineStr">
        <is>
          <t>Steam週間トップセラー(GameGrin集計、収益ベース、順位のみ)。EA FC27が1位デビュー。</t>
        </is>
      </c>
    </row>
    <row r="322">
      <c r="A322" t="inlineStr">
        <is>
          <t>2026-09-22〜09-29</t>
        </is>
      </c>
      <c r="B322" t="inlineStr">
        <is>
          <t>Steamトップセラー</t>
        </is>
      </c>
      <c r="C322" t="n">
        <v>8</v>
      </c>
      <c r="D322" t="inlineStr">
        <is>
          <t>ACE COMBAT 8: WINGS OF THEVE</t>
        </is>
      </c>
      <c r="E322" t="inlineStr">
        <is>
          <t>PC(Steam)</t>
        </is>
      </c>
      <c r="I322" t="inlineStr">
        <is>
          <t>https://www.gamegrin.com/news/weekly-top-selling-games-on-steam-22nd29th-of-september-2026</t>
        </is>
      </c>
      <c r="J322" t="inlineStr">
        <is>
          <t>Steam週間トップセラー(GameGrin集計)。本作は予約段階でのランクイン。</t>
        </is>
      </c>
    </row>
    <row r="323">
      <c r="A323" t="inlineStr">
        <is>
          <t>2026-09-22〜09-29</t>
        </is>
      </c>
      <c r="B323" t="inlineStr">
        <is>
          <t>Steamトップセラー</t>
        </is>
      </c>
      <c r="C323" t="n">
        <v>9</v>
      </c>
      <c r="D323" t="inlineStr">
        <is>
          <t>Warframe</t>
        </is>
      </c>
      <c r="E323" t="inlineStr">
        <is>
          <t>PC(Steam)</t>
        </is>
      </c>
      <c r="I323" t="inlineStr">
        <is>
          <t>https://www.gamegrin.com/news/weekly-top-selling-games-on-steam-22nd29th-of-september-2026</t>
        </is>
      </c>
      <c r="J323" t="inlineStr">
        <is>
          <t>Steam週間トップセラー(GameGrin集計、収益ベース、順位のみ)。EA FC27が1位デビュー。</t>
        </is>
      </c>
    </row>
    <row r="324">
      <c r="A324" t="inlineStr">
        <is>
          <t>2026-09-22〜09-29</t>
        </is>
      </c>
      <c r="B324" t="inlineStr">
        <is>
          <t>Steamトップセラー</t>
        </is>
      </c>
      <c r="C324" t="n">
        <v>10</v>
      </c>
      <c r="D324" t="inlineStr">
        <is>
          <t>PUBG: BATTLEGROUNDS</t>
        </is>
      </c>
      <c r="E324" t="inlineStr">
        <is>
          <t>PC(Steam)</t>
        </is>
      </c>
      <c r="I324" t="inlineStr">
        <is>
          <t>https://www.gamegrin.com/news/weekly-top-selling-games-on-steam-22nd29th-of-september-2026</t>
        </is>
      </c>
      <c r="J324" t="inlineStr">
        <is>
          <t>Steam週間トップセラー(GameGrin集計、収益ベース、順位のみ)。EA FC27が1位デビュー。</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終了</t>
        </is>
      </c>
      <c r="J5" s="15" t="inlineStr">
        <is>
          <t>2026-10-03</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開催中</t>
        </is>
      </c>
      <c r="J8" s="5" t="inlineStr">
        <is>
          <t>2026-09-24</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終了</t>
        </is>
      </c>
      <c r="J16" s="15" t="inlineStr">
        <is>
          <t>2026-10-03</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終了</t>
        </is>
      </c>
      <c r="J21" s="15" t="inlineStr">
        <is>
          <t>2026-10-03</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終了</t>
        </is>
      </c>
      <c r="J22" s="15" t="inlineStr">
        <is>
          <t>2026-10-03</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終了</t>
        </is>
      </c>
      <c r="J23" s="15" t="inlineStr">
        <is>
          <t>2026-10-03</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2026-10-03</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終了</t>
        </is>
      </c>
      <c r="J28" s="15" t="inlineStr">
        <is>
          <t>2026-10-03</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2026-10-03</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2026-10-04</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終了</t>
        </is>
      </c>
      <c r="J48" s="15" t="inlineStr">
        <is>
          <t>2026-10-04</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終了</t>
        </is>
      </c>
      <c r="J49" s="15" t="inlineStr">
        <is>
          <t>2026-10-04</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2026-10-03</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終了</t>
        </is>
      </c>
      <c r="J54" s="15" t="inlineStr">
        <is>
          <t>2026-10-03</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終了</t>
        </is>
      </c>
      <c r="J55" s="15" t="inlineStr">
        <is>
          <t>2026-10-04</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2026-10-03</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4" t="inlineStr">
        <is>
          <t>2026-10-07</t>
        </is>
      </c>
      <c r="B59" s="14" t="n"/>
      <c r="C59" s="14" t="inlineStr">
        <is>
          <t>Crunchyroll Anime Future Forum(招待制アニメ業界サミット)</t>
        </is>
      </c>
      <c r="D59" s="14" t="inlineStr">
        <is>
          <t>展示会</t>
        </is>
      </c>
      <c r="E59" s="14" t="inlineStr">
        <is>
          <t>米ニューヨーク(Javits Center)</t>
        </is>
      </c>
      <c r="F59" s="14" t="inlineStr">
        <is>
          <t>オフライン</t>
        </is>
      </c>
      <c r="G59" s="14" t="inlineStr">
        <is>
          <t>Crunchyroll主催の初のアニメ業界サミット。テーマ『Designing for Anime’s Future』、NYCC前日に開催</t>
        </is>
      </c>
      <c r="H59" s="14" t="inlineStr">
        <is>
          <t>https://www.animenewsnetwork.com/news/2026-05-08/crunchyroll-hosts-inaugural-anime-leadership-summit-in-new-york-on-october-7/.237184</t>
        </is>
      </c>
      <c r="I59" s="14" t="inlineStr">
        <is>
          <t>開催予定</t>
        </is>
      </c>
      <c r="J59" s="14" t="inlineStr">
        <is>
          <t>2026-09-15</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2026-10-03</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15" t="inlineStr">
        <is>
          <t>2026-10-19</t>
        </is>
      </c>
      <c r="B65" s="15" t="inlineStr">
        <is>
          <t>2026-10-26</t>
        </is>
      </c>
      <c r="C65" s="15" t="inlineStr">
        <is>
          <t>Steam Next Fest: October 2026 Edition</t>
        </is>
      </c>
      <c r="D65" s="15" t="inlineStr">
        <is>
          <t>セール</t>
        </is>
      </c>
      <c r="E65" s="15" t="inlineStr">
        <is>
          <t>オンライン</t>
        </is>
      </c>
      <c r="F65" s="15" t="inlineStr">
        <is>
          <t>オンライン</t>
        </is>
      </c>
      <c r="G65" s="15" t="inlineStr">
        <is>
          <t>体験版・開発者配信が集中する大型プロモイベント。10/19 10:00 PDT開始。提出締切は9/28</t>
        </is>
      </c>
      <c r="H65" s="15" t="inlineStr">
        <is>
          <t>https://store.steampowered.com/sale/nextfest</t>
        </is>
      </c>
      <c r="I65" s="15" t="inlineStr">
        <is>
          <t>開催予定</t>
        </is>
      </c>
      <c r="J65" s="15" t="inlineStr">
        <is>
          <t>2026-09-30</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開催予定</t>
        </is>
      </c>
      <c r="J66" s="15" t="inlineStr">
        <is>
          <t>2026-09-30</t>
        </is>
      </c>
    </row>
    <row r="67">
      <c r="A67" s="5" t="inlineStr">
        <is>
          <t>2026-11-07</t>
        </is>
      </c>
      <c r="B67" s="5" t="inlineStr">
        <is>
          <t>2026-11-08</t>
        </is>
      </c>
      <c r="C67" s="5" t="inlineStr">
        <is>
          <t>氣志團万博2026 ～房総爆音リゾート～</t>
        </is>
      </c>
      <c r="D67" s="5" t="inlineStr">
        <is>
          <t>ライブ・フェス</t>
        </is>
      </c>
      <c r="E67" s="5" t="inlineStr">
        <is>
          <t>千葉・幕張メッセ</t>
        </is>
      </c>
      <c r="F67" s="5" t="inlineStr">
        <is>
          <t>オフライン</t>
        </is>
      </c>
      <c r="G67" s="5" t="inlineStr">
        <is>
          <t>氣志團主催の音楽フェス。10/3にPRラッピングトラックが都内走行</t>
        </is>
      </c>
      <c r="H67" s="5" t="inlineStr">
        <is>
          <t>https://natalie.mu/music</t>
        </is>
      </c>
      <c r="I67" s="5" t="inlineStr">
        <is>
          <t>開催予定</t>
        </is>
      </c>
      <c r="J67" s="5" t="inlineStr">
        <is>
          <t>2026-10-02</t>
        </is>
      </c>
    </row>
    <row r="68">
      <c r="A68" s="5" t="inlineStr">
        <is>
          <t>2026-10-08</t>
        </is>
      </c>
      <c r="B68" s="5" t="inlineStr">
        <is>
          <t>2026-10-08</t>
        </is>
      </c>
      <c r="C68" s="5" t="inlineStr">
        <is>
          <t>2026年ノーベル文学賞 発表</t>
        </is>
      </c>
      <c r="D68" s="5" t="inlineStr">
        <is>
          <t>映画祭・賞</t>
        </is>
      </c>
      <c r="E68" s="5" t="inlineStr">
        <is>
          <t>スウェーデン</t>
        </is>
      </c>
      <c r="F68" s="5" t="inlineStr">
        <is>
          <t>オンライン</t>
        </is>
      </c>
      <c r="G68" s="5" t="inlineStr">
        <is>
          <t>アミタヴ・ゴーシュが有力候補。KADOKAWAが代表作『銃ノ島』を先行邦訳</t>
        </is>
      </c>
      <c r="H68" s="5" t="inlineStr">
        <is>
          <t>https://www.kadokawa.co.jp/topics/17916/</t>
        </is>
      </c>
      <c r="I68" s="5" t="inlineStr">
        <is>
          <t>開催予定</t>
        </is>
      </c>
      <c r="J68" s="5" t="inlineStr">
        <is>
          <t>2026-10-02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2026-09-23</t>
        </is>
      </c>
      <c r="B5" s="14" t="inlineStr">
        <is>
          <t>ライブサービス／GaaS</t>
        </is>
      </c>
      <c r="C5" s="14" t="inlineStr">
        <is>
          <t>マネタイズ/運営</t>
        </is>
      </c>
      <c r="D5" s="14" t="inlineStr">
        <is>
          <t>流行中(再点火局面)→選別・立て直し進行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撤退より延命。過去コンテンツ復刻でコア維持しつつ再構築する運営が標準化。運営体力のある少数IPへ収益集中が進む。</t>
        </is>
      </c>
      <c r="I5" s="14" t="inlineStr">
        <is>
          <t>Bungie『次章』宣言＝Destiny継続・過去コンテンツ復刻/Marathon立て直し(AUTOMATON 9/22)</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5" t="inlineStr">
        <is>
          <t>2026-10-03</t>
        </is>
      </c>
      <c r="B11" s="15" t="inlineStr">
        <is>
          <t>ローグライト／ローグライク</t>
        </is>
      </c>
      <c r="C11" s="15" t="inlineStr">
        <is>
          <t>メカニクス</t>
        </is>
      </c>
      <c r="D11" s="15" t="inlineStr">
        <is>
          <t>成熟→大作内包へ</t>
        </is>
      </c>
      <c r="E11" s="15" t="inlineStr">
        <is>
          <t>ランダム生成＋周回成長。インディーの定番ジャンルとして安定した人気。</t>
        </is>
      </c>
      <c r="F11" s="15" t="inlineStr">
        <is>
          <t>バベルの塔: 混沌の生存者たち, Lost Castle 2, Hades系</t>
        </is>
      </c>
      <c r="G11" s="15" t="inlineStr">
        <is>
          <t>リプレイ性・開発規模に対する手応えの良さ、配信映え。近年は他ジャンルとの掛け合わせが当たりパターンに。</t>
        </is>
      </c>
      <c r="H11" s="15" t="inlineStr">
        <is>
          <t>買い切りAAA（Ghost of Yōtei『Most Wanted』）がローグライク型サバイバルモードを同梱。単体ジャンルから、大作の“リプレイ性付与モジュール”として内包される段階へ移行。</t>
        </is>
      </c>
      <c r="I11" s="15" t="inlineStr">
        <is>
          <t>日次2026-10-03:Ghost of Yōtei『Most Wanted』（ローグライク・サバイバルモード）</t>
        </is>
      </c>
      <c r="J11" s="15" t="n">
        <v>4</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5" t="inlineStr">
        <is>
          <t>2026-10-03</t>
        </is>
      </c>
      <c r="B13" s="15" t="inlineStr">
        <is>
          <t>買い切り大作のエバーグリーン化(有料大型拡張・準ライブ運営)</t>
        </is>
      </c>
      <c r="C13" s="15" t="inlineStr">
        <is>
          <t>マネタイズ/運営/構造</t>
        </is>
      </c>
      <c r="D13" s="15" t="inlineStr">
        <is>
          <t>流行中</t>
        </is>
      </c>
      <c r="E13" s="15"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5" t="inlineStr">
        <is>
          <t>グラブル リリンク：エンドレスラグナロク、サイバーパンク2077、エルデンリング, ドラゴンズドグマ2(Dark Arisen)</t>
        </is>
      </c>
      <c r="G13" s="15" t="inlineStr">
        <is>
          <t>GaaS/ライブサービスへの選別・逆風の反動として、買い切りとGaaSの中間で持続的に稼ぐ運営設計に注目が集まる。大型セール経済圏がカタログIPの再燃を後押し。</t>
        </is>
      </c>
      <c r="H13" s="15" t="inlineStr">
        <is>
          <t>『Ghost of Yōtei』完全版が物語拡張＋ローグライク新モードを同梱。ソニー第一党スタジオで“完全版＋準ライブ運営”が定着し、課金圧の低い延命設計として他社の単品大作にも波及する見込み。</t>
        </is>
      </c>
      <c r="I13" s="15" t="inlineStr">
        <is>
          <t>日次2026-10-03:『Ghost of Yōtei』完全版（Echoes of Sekigahara＋Most Wanted, PS Blog）</t>
        </is>
      </c>
      <c r="J13" s="15"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4" t="inlineStr">
        <is>
          <t>2026-09-15</t>
        </is>
      </c>
      <c r="B16" s="14" t="inlineStr">
        <is>
          <t>アーリーアクセス卒業の『2度目のローンチ』化</t>
        </is>
      </c>
      <c r="C16" s="14" t="inlineStr">
        <is>
          <t>運営/マネタイズ/構造</t>
        </is>
      </c>
      <c r="D16" s="14" t="inlineStr">
        <is>
          <t>台頭→実証(加速)</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Palworld 1.0の同接96万人で『EA卒業＝第二の発売イベント』が実証。中堅・インディーの標準運用化が進み、PF側もEA卒業作の特集導線を整備。1.0を最大の販促の山場に据える設計が定番化する見込み</t>
        </is>
      </c>
      <c r="I16" s="14" t="inlineStr">
        <is>
          <t>パルワールド1.0、Steam同接96万人で正式版最高(gamebiz, 2026-07-23) / The Crust正式リリースでSteam同接約10倍(AUTOMATON 2026-09-14)</t>
        </is>
      </c>
      <c r="J16" s="14"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2026-09-30</t>
        </is>
      </c>
      <c r="B18" s="15" t="inlineStr">
        <is>
          <t>レガシー旧作の無料リマスター配布による“再エンゲージ→新作送客”</t>
        </is>
      </c>
      <c r="C18" s="15" t="inlineStr">
        <is>
          <t>マネタイズ/運営</t>
        </is>
      </c>
      <c r="D18" s="15" t="inlineStr">
        <is>
          <t>台頭→流行中(定着)</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『The Witcher 3』が既存所有者に無料アップグレード＋DLC無料開放で配信(9/29)。大型IPが続編前にこの型でIP再加熱する事例が増え、新作AAA疲れの受け皿として定着へ</t>
        </is>
      </c>
      <c r="I18" s="15" t="inlineStr">
        <is>
          <t>The Witcher 3 Remastered 9/29配信・無料アップグレード(各媒体)</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4" t="inlineStr">
        <is>
          <t>2026-09-29</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新作AAAの高コスト回避策として拡大。看板RPGのリメイク連打でカタログ再収益化。新規IP創出との資源配分が論点。</t>
        </is>
      </c>
      <c r="I20" s="14" t="inlineStr">
        <is>
          <t>TGS2026のラインナップがリメイク・続編中心と確認、ゼルダ旧作40周年版・FFVII関連・モンハン続編が目玉(電撃オンライン, 9月)</t>
        </is>
      </c>
      <c r="J20" s="14" t="n">
        <v>4</v>
      </c>
    </row>
    <row r="21">
      <c r="A21" s="15" t="inlineStr">
        <is>
          <t>2026-09-19</t>
        </is>
      </c>
      <c r="B21" s="15" t="inlineStr">
        <is>
          <t>生成AIによる会話駆動型NPC／シナリオ</t>
        </is>
      </c>
      <c r="C21" s="15" t="inlineStr">
        <is>
          <t>メカニクス/技術/ナラティブ</t>
        </is>
      </c>
      <c r="D21" s="15" t="inlineStr">
        <is>
          <t>台頭</t>
        </is>
      </c>
      <c r="E21" s="15" t="inlineStr">
        <is>
          <t>LLMを用い、プレイヤーの自由発話でクエスト・調合・戦闘が進む会話駆動型の設計。コーエーテクモがTGS2026で『SophieChat:AI』（ソフィーのアトリエ2世界）を発表。</t>
        </is>
      </c>
      <c r="F21" s="15" t="inlineStr">
        <is>
          <t>SophieChat:AI</t>
        </is>
      </c>
      <c r="G21" s="15" t="inlineStr">
        <is>
          <t>LLM実装コストの低下、既存IPの新形態実験、ナラティブの動的生成需要</t>
        </is>
      </c>
      <c r="H21" s="15" t="inlineStr">
        <is>
          <t>品質・コスト・権利処理が課題。実験的・無料タイトルで検証が進み、成功例が本編機能へ統合される可能性。</t>
        </is>
      </c>
      <c r="I21" s="15" t="inlineStr">
        <is>
          <t>コーエーテクモ SophieChat:AI発表（4Gamer, 2026-09-18）</t>
        </is>
      </c>
      <c r="J21" s="15"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9/21にカリフォルニア主導の12州司法長官および全米脚本家組合(WGA)と和解し、独禁訴訟の障害が後退。買収完了が想定より前倒しの見込みとなり株価は9/21に約+7%上昇、終値$30.80と買収価格$31に接近。</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買収の最終クロージング時期、HBO Max収益化と統合シナジー</t>
        </is>
      </c>
      <c r="K3" s="25" t="n">
        <v>46293</v>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で9/21にCA主導12州AGおよびWGAと和解。同意判決は年間最低30本の劇場公開(不足1本毎に$30M支払)や2025年比+3億ドルの米国内映画製作費を義務付け。買収完了が前倒し見込みとなり株価は9/21に約+5%上昇。統合で映画・配信の規模拡大へ。</t>
        </is>
      </c>
      <c r="G4" s="9" t="inlineStr">
        <is>
          <t>MI/Paramount+</t>
        </is>
      </c>
      <c r="H4" s="9" t="inlineStr">
        <is>
          <t>ハリウッド2大スタジオ統合による規模拡大、買収完了の前倒し観測、IP・ライブラリの厚み</t>
        </is>
      </c>
      <c r="I4" s="9" t="inlineStr">
        <is>
          <t>同意判決による製作本数・投資の義務付け、統合コストと負債</t>
        </is>
      </c>
      <c r="J4" s="9" t="inlineStr">
        <is>
          <t>買収の最終クロージング、統合シナジーの実現とHBO Max/Paramount+の競争力</t>
        </is>
      </c>
      <c r="K4" s="25" t="n">
        <v>46293</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32"/>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row r="30">
      <c r="A30" t="inlineStr">
        <is>
          <t>2026-09-26</t>
        </is>
      </c>
      <c r="B30" t="inlineStr">
        <is>
          <t>ハート・オブ・ビースト</t>
        </is>
      </c>
      <c r="G30" t="inlineStr">
        <is>
          <t>週末興行 初登場4位</t>
        </is>
      </c>
      <c r="K30" t="n">
        <v>3</v>
      </c>
      <c r="L30" t="inlineStr">
        <is>
          <t>9/25-27の週末、国内興行で初登場4位。</t>
        </is>
      </c>
      <c r="M30" t="inlineStr">
        <is>
          <t>https://eiga.com/news/20260928/28/</t>
        </is>
      </c>
    </row>
    <row r="31">
      <c r="A31" t="inlineStr">
        <is>
          <t>2026-09-26</t>
        </is>
      </c>
      <c r="B31" t="inlineStr">
        <is>
          <t>マッチング TRUE LOVE</t>
        </is>
      </c>
      <c r="E31" t="inlineStr">
        <is>
          <t>日本</t>
        </is>
      </c>
      <c r="G31" t="inlineStr">
        <is>
          <t>週末興行 初登場7位</t>
        </is>
      </c>
      <c r="K31" t="n">
        <v>2</v>
      </c>
      <c r="L31" t="inlineStr">
        <is>
          <t>9/25-27の週末、国内興行で初登場7位。</t>
        </is>
      </c>
      <c r="M31" t="inlineStr">
        <is>
          <t>https://eiga.com/news/20260928/28/</t>
        </is>
      </c>
    </row>
    <row r="32">
      <c r="A32" t="inlineStr">
        <is>
          <t>2026-09-26</t>
        </is>
      </c>
      <c r="B32" t="inlineStr">
        <is>
          <t>アベンジャーズ エンドゲーム アンコール（Avengers: Endgame Encore）</t>
        </is>
      </c>
      <c r="D32" t="inlineStr">
        <is>
          <t>ディズニー</t>
        </is>
      </c>
      <c r="E32" t="inlineStr">
        <is>
          <t>米国</t>
        </is>
      </c>
      <c r="F32" t="inlineStr">
        <is>
          <t>アクション(再上映)</t>
        </is>
      </c>
      <c r="G32" t="inlineStr">
        <is>
          <t>週末興行 初登場5位</t>
        </is>
      </c>
      <c r="K32" t="n">
        <v>3</v>
      </c>
      <c r="L32" t="inlineStr">
        <is>
          <t>MCU『エンドゲーム』のアンコール上映。9/25-27週末、国内興行で初登場5位。</t>
        </is>
      </c>
      <c r="M32" t="inlineStr">
        <is>
          <t>https://www.cinematoday.jp/news/N0157107</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2026-09-23</t>
        </is>
      </c>
      <c r="B2" s="9" t="inlineStr">
        <is>
          <t>配信 vs 劇場の窓口期間</t>
        </is>
      </c>
      <c r="C2" s="9" t="inlineStr">
        <is>
          <t>ビジネスモデル</t>
        </is>
      </c>
      <c r="D2" s="9" t="inlineStr">
        <is>
          <t>劇場版『チェンソーマン レゼ篇』が興収約297億円の大ヒット後、Prime Videoで配信入り。劇場超ヒット→比較的短い窓口で配信という流れが定着。</t>
        </is>
      </c>
      <c r="E2" s="9" t="inlineStr">
        <is>
          <t>秋の邦画興行は大人向けラインナップへ再編。初週金土日で最終興収がほぼ読めるSNS駆動の動員が加速。</t>
        </is>
      </c>
      <c r="F2" s="9" t="inlineStr">
        <is>
          <t>MAPPA,東宝,アニプレックス,Amazon(Prime Video),Netflix</t>
        </is>
      </c>
      <c r="G2" s="9" t="inlineStr">
        <is>
          <t>劇場で話題化→配信で長期収益化する共存モデルが標準化。窓口は作品規模で可変に。</t>
        </is>
      </c>
      <c r="H2" s="9" t="inlineStr">
        <is>
          <t>劇場は『体験×初速』、配信は『長期のロングテール』と役割分化が進む。</t>
        </is>
      </c>
      <c r="I2" s="9" t="inlineStr">
        <is>
          <t>https://ciatr.jp/topics/339410</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is>
          <t>2026-10-07</t>
        </is>
      </c>
      <c r="B6" s="9" t="inlineStr">
        <is>
          <t>劇場体験の高付加価値化(IMAX/4DX)</t>
        </is>
      </c>
      <c r="C6" s="9" t="inlineStr">
        <is>
          <t>興行</t>
        </is>
      </c>
      <c r="D6" s="9" t="inlineStr">
        <is>
          <t>北米劇場が過去2年で27億ドル(年間興収の約13%)を高級シート・バー・大型スクリーンへ投資(Cinema United報告10/5)。</t>
        </is>
      </c>
      <c r="E6" s="9" t="inlineStr">
        <is>
          <t>"作品の争奪"から"席・飲食を含む体験の部屋単位プライシング"へ転換。会員を高価格帯へ誘導し、地域別に料金上限を調整。</t>
        </is>
      </c>
      <c r="F6" s="9" t="inlineStr">
        <is>
          <t>Cinema United, AMC</t>
        </is>
      </c>
      <c r="G6" s="9" t="inlineStr">
        <is>
          <t>劇場は作品本編でなくプレミアム体験空間を販売対象に。配信との共存を前提に高付加価値席の比率が拡大。</t>
        </is>
      </c>
      <c r="H6" s="9" t="inlineStr">
        <is>
          <t>音楽レーベルの実演投資と同型の、"複製できない体験"への供給側投資競争。</t>
        </is>
      </c>
      <c r="I6" s="9" t="inlineStr">
        <is>
          <t>https://media-innovation.jp/article/2026/10/05/143810.html</t>
        </is>
      </c>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row r="12">
      <c r="A12" t="inlineStr">
        <is>
          <t>2026-10-01</t>
        </is>
      </c>
      <c r="B12" t="inlineStr">
        <is>
          <t>FX戦士くるみちゃん</t>
        </is>
      </c>
      <c r="C12" t="inlineStr">
        <is>
          <t>大童澄瞳ほか/Web発</t>
        </is>
      </c>
      <c r="E12" t="inlineStr">
        <is>
          <t>2026年秋(10月期)</t>
        </is>
      </c>
      <c r="F12" t="inlineStr">
        <is>
          <t>各種配信</t>
        </is>
      </c>
      <c r="G12" t="inlineStr">
        <is>
          <t>ギャグ/青春</t>
        </is>
      </c>
      <c r="J12" t="n">
        <v>3</v>
      </c>
      <c r="K12" t="inlineStr">
        <is>
          <t>【秋アニメ新番組】FXで2000万円を溶かした女子大生が“戦場”へ向かう異色のマネーギャグ。10/1放送開始。</t>
        </is>
      </c>
      <c r="L12" t="inlineStr">
        <is>
          <t>https://animeanime.jp/article/2026/10/01/103411.html</t>
        </is>
      </c>
    </row>
    <row r="13">
      <c r="A13" t="inlineStr">
        <is>
          <t>2026-10-02</t>
        </is>
      </c>
      <c r="B13" t="inlineStr">
        <is>
          <t>蒼き伝承 ‒ Welsh &amp; Shedar（蒼き伝承）</t>
        </is>
      </c>
      <c r="C13" t="inlineStr">
        <is>
          <t>Ankama(オリジナル)</t>
        </is>
      </c>
      <c r="D13" t="inlineStr">
        <is>
          <t>Ankama</t>
        </is>
      </c>
      <c r="E13" t="inlineStr">
        <is>
          <t>2026年秋(10月期)</t>
        </is>
      </c>
      <c r="F13" t="inlineStr">
        <is>
          <t>TOKYO MXほか</t>
        </is>
      </c>
      <c r="G13" t="inlineStr">
        <is>
          <t>冒険/ファンタジー</t>
        </is>
      </c>
      <c r="J13" t="n">
        <v>3</v>
      </c>
      <c r="K13" t="inlineStr">
        <is>
          <t>【秋アニメ新番組】仏Ankamaが贈る冒険ファンタジー。10/2 TOKYO MXで放送開始。</t>
        </is>
      </c>
      <c r="L13" t="inlineStr">
        <is>
          <t>https://animeanime.jp/article/2026/10/02/103442.html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row r="12">
      <c r="A12" t="inlineStr">
        <is>
          <t>2026-09</t>
        </is>
      </c>
      <c r="B12" t="inlineStr">
        <is>
          <t>The JOJOLands 9</t>
        </is>
      </c>
      <c r="C12" t="inlineStr">
        <is>
          <t>荒木飛呂彦</t>
        </is>
      </c>
      <c r="D12" t="inlineStr">
        <is>
          <t>集英社</t>
        </is>
      </c>
      <c r="E12" t="inlineStr">
        <is>
          <t>ウルトラジャンプ</t>
        </is>
      </c>
      <c r="F12" t="inlineStr">
        <is>
          <t>9</t>
        </is>
      </c>
      <c r="H12" t="inlineStr">
        <is>
          <t>オリコン週間コミック(単行本)1位(2026-09-28付/集計9/14-20)・推定54,642部</t>
        </is>
      </c>
      <c r="I12" t="n">
        <v>4</v>
      </c>
      <c r="J12" t="inlineStr">
        <is>
          <t>ジョジョ第9部最新巻が単行本ランキング首位。</t>
        </is>
      </c>
      <c r="K12" t="inlineStr">
        <is>
          <t>https://www.oricon.co.jp/rank/obc/w/2026-09-28/</t>
        </is>
      </c>
    </row>
    <row r="13">
      <c r="A13" t="inlineStr">
        <is>
          <t>2026-09</t>
        </is>
      </c>
      <c r="B13" t="inlineStr">
        <is>
          <t>女の園の星 5</t>
        </is>
      </c>
      <c r="C13" t="inlineStr">
        <is>
          <t>和山やま</t>
        </is>
      </c>
      <c r="D13" t="inlineStr">
        <is>
          <t>祥伝社</t>
        </is>
      </c>
      <c r="E13" t="inlineStr">
        <is>
          <t>FEEL YOUNG</t>
        </is>
      </c>
      <c r="F13" t="inlineStr">
        <is>
          <t>5</t>
        </is>
      </c>
      <c r="H13" t="inlineStr">
        <is>
          <t>オリコン週間コミック(単行本)2位(2026-09-28付/集計9/14-20)・推定39,144部</t>
        </is>
      </c>
      <c r="I13" t="n">
        <v>3</v>
      </c>
      <c r="J13" t="inlineStr">
        <is>
          <t>人気学園コメディ最新巻。単行本ランキング2位。</t>
        </is>
      </c>
      <c r="K13" t="inlineStr">
        <is>
          <t>https://www.oricon.co.jp/rank/obc/w/2026-09-28/</t>
        </is>
      </c>
    </row>
    <row r="14">
      <c r="A14" t="inlineStr">
        <is>
          <t>2026-09</t>
        </is>
      </c>
      <c r="B14" t="inlineStr">
        <is>
          <t>うるわしの宵の月 11</t>
        </is>
      </c>
      <c r="C14" t="inlineStr">
        <is>
          <t>やまもり三香</t>
        </is>
      </c>
      <c r="D14" t="inlineStr">
        <is>
          <t>講談社</t>
        </is>
      </c>
      <c r="E14" t="inlineStr">
        <is>
          <t>デザート</t>
        </is>
      </c>
      <c r="F14" t="inlineStr">
        <is>
          <t>11</t>
        </is>
      </c>
      <c r="H14" t="inlineStr">
        <is>
          <t>オリコン週間コミック(単行本)3位(2026-09-28付/集計9/14-20)・推定36,210部</t>
        </is>
      </c>
      <c r="I14" t="n">
        <v>3</v>
      </c>
      <c r="J14" t="inlineStr">
        <is>
          <t>少女漫画の人気作。単行本ランキング3位。</t>
        </is>
      </c>
      <c r="K14" t="inlineStr">
        <is>
          <t>https://www.oricon.co.jp/rank/obc/w/2026-09-28/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row r="6">
      <c r="A6" t="inlineStr">
        <is>
          <t>2026-09-09</t>
        </is>
      </c>
      <c r="B6" t="inlineStr">
        <is>
          <t>白い夜のセレナーデ</t>
        </is>
      </c>
      <c r="C6" t="inlineStr">
        <is>
          <t>赤川次郎</t>
        </is>
      </c>
      <c r="D6" t="inlineStr">
        <is>
          <t>光文社</t>
        </is>
      </c>
      <c r="E6" t="inlineStr">
        <is>
          <t>光文社文庫</t>
        </is>
      </c>
      <c r="F6" t="inlineStr">
        <is>
          <t>新刊</t>
        </is>
      </c>
      <c r="I6" t="n">
        <v>2</v>
      </c>
      <c r="J6" t="inlineStr">
        <is>
          <t>35年以上毎年刊行される赤川次郎の長寿シリーズ第39作。2026年9月の文庫新刊。</t>
        </is>
      </c>
      <c r="K6" t="inlineStr">
        <is>
          <t>https://hon-hikidashi.jp/news/177001/</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UMG・WMGと新たなライセンス契約を締結し両社株が上昇。時価総額はUMGとWMGの合算を2倍以上上回る規模。HYBEとのK-POP動画ポッドキャスト独占提携に続き、動画・ポッドキャスト強化で滞在時間拡大を狙う。値上げ効果も継続。</t>
        </is>
      </c>
      <c r="G5" s="9" t="inlineStr">
        <is>
          <t>配信プラットフォーム</t>
        </is>
      </c>
      <c r="H5" s="9" t="inlineStr">
        <is>
          <t>新レーベル契約で供給安定、動画・ポッドキャスト強化で滞在時間拡大、値上げ効果</t>
        </is>
      </c>
      <c r="I5" s="9" t="inlineStr">
        <is>
          <t>レーベルへのロイヤルティ負担、競合(YouTube/Apple)との争い</t>
        </is>
      </c>
      <c r="J5" s="9" t="inlineStr">
        <is>
          <t>動画/ポッドキャスト収益化と粗利率改善、新ライセンス契約の条件</t>
        </is>
      </c>
      <c r="K5" s="25" t="n">
        <v>46293</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2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row r="20">
      <c r="A20" t="inlineStr">
        <is>
          <t>2026-10-05(付)</t>
        </is>
      </c>
      <c r="B20" t="inlineStr">
        <is>
          <t>チャート</t>
        </is>
      </c>
      <c r="C20" t="inlineStr">
        <is>
          <t>REBON</t>
        </is>
      </c>
      <c r="D20" t="inlineStr">
        <is>
          <t>Number_i</t>
        </is>
      </c>
      <c r="E20" t="inlineStr">
        <is>
          <t>Atlantic Records</t>
        </is>
      </c>
      <c r="F20" t="inlineStr">
        <is>
          <t>シングル/配信</t>
        </is>
      </c>
      <c r="G20" t="inlineStr">
        <is>
          <t>Billboard JAPAN Hot 100 1位(最新週)</t>
        </is>
      </c>
      <c r="I20" t="n">
        <v>5</v>
      </c>
      <c r="J20" t="inlineStr">
        <is>
          <t>Atlantic Records移籍第一弾。『REBON』『DIGITAL GIRL』で総合チャート1-2位を独占。</t>
        </is>
      </c>
      <c r="K20" t="inlineStr">
        <is>
          <t>https://www.billboard-japan.com/charts/detail?a=hot100</t>
        </is>
      </c>
    </row>
    <row r="21">
      <c r="A21" t="inlineStr">
        <is>
          <t>2026-10-05(付)</t>
        </is>
      </c>
      <c r="B21" t="inlineStr">
        <is>
          <t>チャート</t>
        </is>
      </c>
      <c r="C21" t="inlineStr">
        <is>
          <t>DIGITAL GIRL</t>
        </is>
      </c>
      <c r="D21" t="inlineStr">
        <is>
          <t>Number_i</t>
        </is>
      </c>
      <c r="E21" t="inlineStr">
        <is>
          <t>Atlantic Records</t>
        </is>
      </c>
      <c r="F21" t="inlineStr">
        <is>
          <t>シングル/配信</t>
        </is>
      </c>
      <c r="G21" t="inlineStr">
        <is>
          <t>Billboard JAPAN Hot 100 2位(最新週)</t>
        </is>
      </c>
      <c r="I21" t="n">
        <v>4</v>
      </c>
      <c r="J21" t="inlineStr">
        <is>
          <t>Number_iが1位(REBON)と合わせ総合チャート上位を独占。</t>
        </is>
      </c>
      <c r="K21" t="inlineStr">
        <is>
          <t>https://www.billboard-japan.com/charts/detail?a=hot100</t>
        </is>
      </c>
    </row>
    <row r="22">
      <c r="A22" t="inlineStr">
        <is>
          <t>2026-10(フラゲ)</t>
        </is>
      </c>
      <c r="B22" t="inlineStr">
        <is>
          <t>新譜</t>
        </is>
      </c>
      <c r="C22" t="inlineStr">
        <is>
          <t>POPS</t>
        </is>
      </c>
      <c r="D22" t="inlineStr">
        <is>
          <t>Mrs. GREEN APPLE</t>
        </is>
      </c>
      <c r="E22" t="inlineStr">
        <is>
          <t>ユニバーサル</t>
        </is>
      </c>
      <c r="F22" t="inlineStr">
        <is>
          <t>アルバム</t>
        </is>
      </c>
      <c r="G22" t="inlineStr">
        <is>
          <t>先ヨミでアルバム首位独走(60.2万枚)</t>
        </is>
      </c>
      <c r="I22" t="n">
        <v>5</v>
      </c>
      <c r="J22" t="inlineStr">
        <is>
          <t>フラゲ日集計で58万枚突破、2作目のハーフミリオン達成見込みの大型新譜。</t>
        </is>
      </c>
      <c r="K22" t="inlineStr">
        <is>
          <t>https://www.billboard-japan.com/d_news/detail/166068/</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2026-10-07</t>
        </is>
      </c>
      <c r="B3" s="9" t="inlineStr">
        <is>
          <t>ライブ・フェス市場の回復と高騰</t>
        </is>
      </c>
      <c r="C3" s="9" t="inlineStr">
        <is>
          <t>興行</t>
        </is>
      </c>
      <c r="D3" s="9" t="inlineStr">
        <is>
          <t>Live Nation/Ticketmaster反トラストで33州+DCが陪審評決、分割を含む救済を追及。</t>
        </is>
      </c>
      <c r="E3" s="9" t="inlineStr">
        <is>
          <t>チケット転売規制が全米拡大——DCがRESALE Actで額面+10%上限、MA提案、VT/ME施行済。ブッキング大手THE・TEAM売却も2026後半決着見込み。</t>
        </is>
      </c>
      <c r="F3" s="9" t="inlineStr">
        <is>
          <t>Live Nation, Ticketmaster, THE・TEAM</t>
        </is>
      </c>
      <c r="G3" s="9" t="inlineStr">
        <is>
          <t>分割(構造規制)と転売上限(価格規制)が寡占レントをファン・川上へ再分配する圧力。高騰モデルの前提が揺らぐ。</t>
        </is>
      </c>
      <c r="H3" s="9" t="inlineStr">
        <is>
          <t>体験プレミアム投資と規制リスクは裏表。動的価格全般に波及し得る。</t>
        </is>
      </c>
      <c r="I3" s="9" t="inlineStr">
        <is>
          <t>https://www.hypebot.com/3-live-music-industry-stories-to-watch-in-last-half-of-2026/</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2026-09-30</t>
        </is>
      </c>
      <c r="B5" s="9" t="inlineStr">
        <is>
          <t>生成AIと音楽制作・声の権利</t>
        </is>
      </c>
      <c r="C5" s="9" t="inlineStr">
        <is>
          <t>AI/権利</t>
        </is>
      </c>
      <c r="D5" s="9" t="inlineStr">
        <is>
          <t>経産省・不正競争防止小委員会(9/11)で声優・音楽団体が声の無断利用の被害額試算を提示。法務省も声を民事保護対象に含める指針方針。</t>
        </is>
      </c>
      <c r="E5" s="9" t="inlineStr">
        <is>
          <t>DeezerがEJIと提携し『人間の創作のみ保護』で純AI生成物へ印税不払い。一方SoundCloudはACE Studio/Voice-SwapなどAIツール6種を実装しライセンス声変換の収益化も。</t>
        </is>
      </c>
      <c r="F5" s="9" t="inlineStr">
        <is>
          <t>Deezer, EJI, SoundCloud, UMG, 日本俳優連合</t>
        </is>
      </c>
      <c r="G5" s="9" t="inlineStr">
        <is>
          <t>『人間の関与』を分配・保護の基準に据える動きが標準化。声のライセンス市場と申告(DDEX等)整備が進む。</t>
        </is>
      </c>
      <c r="H5" s="9" t="inlineStr">
        <is>
          <t>PFのAI内製と権利者の排除が綱引き。音楽の歌声保護は声優・キャラ声と地続きで、横断的な権利設計に収斂。</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row r="10">
      <c r="A10" t="inlineStr">
        <is>
          <t>2026-10-07</t>
        </is>
      </c>
      <c r="B10" t="inlineStr">
        <is>
          <t>レーベルの実演・フェス垂直統合(アジア)</t>
        </is>
      </c>
      <c r="C10" t="inlineStr">
        <is>
          <t>ライブ・実演</t>
        </is>
      </c>
      <c r="D10" t="inlineStr">
        <is>
          <t>メジャー(UMG/Sony)が録音事業からアジアの実演インフラへ資本投下。</t>
        </is>
      </c>
      <c r="E10" t="inlineStr">
        <is>
          <t>UMG×Modern SkyがStrawberry Music Festivalを東京で開催へ、Sonyが台湾等のZepp Hall Networkを完全買収、東南アジアでSYE Holdings設立(越UPRIZE/比合弁)。UMG・Sony合弁Nine By Nineも始動。</t>
        </is>
      </c>
      <c r="F10" t="inlineStr">
        <is>
          <t>UMG, Sony Music, Modern Sky, Zepp, SYE Holdings</t>
        </is>
      </c>
      <c r="G10" t="inlineStr">
        <is>
          <t>録音・原盤収益の頭打ちを、ライブ・マーチャン・プレミアムチケットの高利益率で補う垂直統合が加速。</t>
        </is>
      </c>
      <c r="H10" t="inlineStr">
        <is>
          <t>"複製できない体験"への供給側投資で、映画館の設備投資と同じ構造変化。</t>
        </is>
      </c>
      <c r="I10" t="inlineStr">
        <is>
          <t>https://midnightrebels.com/major-labels-expand-asian-music-festivals-edm/</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107"/>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4" t="inlineStr">
        <is>
          <t>2026-09-24</t>
        </is>
      </c>
      <c r="B76" s="14" t="inlineStr">
        <is>
          <t>バイオハザード</t>
        </is>
      </c>
      <c r="C76" s="14" t="inlineStr">
        <is>
          <t>ゲーム</t>
        </is>
      </c>
      <c r="D76" s="14" t="inlineStr">
        <is>
          <t>カプコン</t>
        </is>
      </c>
      <c r="E76" s="14" t="inlineStr">
        <is>
          <t>映画</t>
        </is>
      </c>
      <c r="F76" s="14" t="inlineStr">
        <is>
          <t>実写映画リブート(Zach Cregger監督)</t>
        </is>
      </c>
      <c r="G76" s="14" t="inlineStr">
        <is>
          <t>2026</t>
        </is>
      </c>
      <c r="H76" s="14" t="inlineStr">
        <is>
          <t>2026年公開</t>
        </is>
      </c>
      <c r="I76" s="14" t="inlineStr">
        <is>
          <t>公開済</t>
        </is>
      </c>
      <c r="J76" s="14" t="inlineStr">
        <is>
          <t>Sony Pictures,カプコン</t>
        </is>
      </c>
      <c r="K76" s="14" t="inlineStr">
        <is>
          <t>全米初登場1位・世界興収1億830万ドルでシリーズ最高スタート。</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2026-10-01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発表</t>
        </is>
      </c>
      <c r="J98" s="15" t="inlineStr">
        <is>
          <t>集英社, ぴえろ</t>
        </is>
      </c>
      <c r="K98" s="15" t="inlineStr">
        <is>
          <t>10/11 NYコミコンで発表・世界同時配信</t>
        </is>
      </c>
    </row>
    <row r="99">
      <c r="A99" s="5" t="inlineStr">
        <is>
          <t>凶乱令嬢ニア・リストン</t>
        </is>
      </c>
      <c r="B99" s="5" t="inlineStr">
        <is>
          <t>小説</t>
        </is>
      </c>
      <c r="C99" s="5" t="inlineStr">
        <is>
          <t>(ライトノベル原作)</t>
        </is>
      </c>
      <c r="D99" s="5" t="inlineStr">
        <is>
          <t>アニメ</t>
        </is>
      </c>
      <c r="E99" s="5" t="inlineStr">
        <is>
          <t>TVアニメ化</t>
        </is>
      </c>
      <c r="F99" s="5" t="inlineStr">
        <is>
          <t>2026-10-02</t>
        </is>
      </c>
      <c r="G99" s="5" t="inlineStr">
        <is>
          <t>未定</t>
        </is>
      </c>
      <c r="H99" s="5" t="inlineStr">
        <is>
          <t>発表</t>
        </is>
      </c>
      <c r="I99" s="5" t="inlineStr">
        <is>
          <t>コナミ, KONAMI animation</t>
        </is>
      </c>
      <c r="J99" s="5" t="inlineStr">
        <is>
          <t>制作をゲーム大手コナミの映像部門KONAMI animationが担当。ゲーム会社の映像内製事例として注目</t>
        </is>
      </c>
      <c r="K99" s="5" t="n"/>
    </row>
    <row r="100">
      <c r="A100" s="5" t="inlineStr">
        <is>
          <t>ホタルの嫁入り</t>
        </is>
      </c>
      <c r="B100" s="5" t="inlineStr">
        <is>
          <t>漫画</t>
        </is>
      </c>
      <c r="C100" s="5" t="inlineStr">
        <is>
          <t>(漫画原作)</t>
        </is>
      </c>
      <c r="D100" s="5" t="inlineStr">
        <is>
          <t>アニメ</t>
        </is>
      </c>
      <c r="E100" s="5" t="inlineStr">
        <is>
          <t>TVアニメ化(フジ『ノイタミナ』)</t>
        </is>
      </c>
      <c r="F100" s="5" t="inlineStr">
        <is>
          <t>2026-10-02</t>
        </is>
      </c>
      <c r="G100" s="5" t="inlineStr">
        <is>
          <t>未定</t>
        </is>
      </c>
      <c r="H100" s="5" t="inlineStr">
        <is>
          <t>発表</t>
        </is>
      </c>
      <c r="I100" s="5" t="inlineStr">
        <is>
          <t>フジテレビ, david production</t>
        </is>
      </c>
      <c r="J100" s="5" t="inlineStr">
        <is>
          <t>制作david production。看板深夜枠でのアニメ化</t>
        </is>
      </c>
      <c r="K100" s="5" t="n"/>
    </row>
    <row r="101">
      <c r="A101" s="5" t="inlineStr">
        <is>
          <t>時給三〇〇円の死神</t>
        </is>
      </c>
      <c r="B101" s="5" t="inlineStr">
        <is>
          <t>小説</t>
        </is>
      </c>
      <c r="C101" s="5" t="inlineStr">
        <is>
          <t>藤まる(ライトノベル)</t>
        </is>
      </c>
      <c r="D101" s="5" t="inlineStr">
        <is>
          <t>映画</t>
        </is>
      </c>
      <c r="E101" s="5" t="inlineStr">
        <is>
          <t>実写映画化</t>
        </is>
      </c>
      <c r="F101" s="5" t="inlineStr">
        <is>
          <t>2026-10-02</t>
        </is>
      </c>
      <c r="G101" s="5" t="inlineStr">
        <is>
          <t>2026-10-02</t>
        </is>
      </c>
      <c r="H101" s="5" t="inlineStr">
        <is>
          <t>公開済</t>
        </is>
      </c>
      <c r="I101" s="5" t="inlineStr">
        <is>
          <t>東映ほか</t>
        </is>
      </c>
      <c r="J101" s="5" t="inlineStr">
        <is>
          <t>なにわ男子・西畑大吾×福本莉子主演で実写映画化、10/2公開</t>
        </is>
      </c>
      <c r="K101" s="5" t="n"/>
    </row>
    <row r="102">
      <c r="A102" s="15" t="inlineStr">
        <is>
          <t>2026-10-03</t>
        </is>
      </c>
      <c r="B102" s="15" t="inlineStr">
        <is>
          <t>幻想水滸伝</t>
        </is>
      </c>
      <c r="C102" s="15" t="inlineStr">
        <is>
          <t>ゲーム</t>
        </is>
      </c>
      <c r="D102" s="15" t="inlineStr">
        <is>
          <t>KONAMI</t>
        </is>
      </c>
      <c r="E102" s="15" t="inlineStr">
        <is>
          <t>アニメ</t>
        </is>
      </c>
      <c r="F102" s="15" t="inlineStr">
        <is>
          <t>TVアニメ化。全国32局で放送、第1話60分拡大、OPはamazarashi</t>
        </is>
      </c>
      <c r="G102" s="15" t="inlineStr">
        <is>
          <t>2025-08-05</t>
        </is>
      </c>
      <c r="H102" s="15" t="inlineStr">
        <is>
          <t>2026-10-03</t>
        </is>
      </c>
      <c r="I102" s="15" t="inlineStr">
        <is>
          <t>公開済</t>
        </is>
      </c>
      <c r="J102" s="15" t="inlineStr">
        <is>
          <t>KONAMI, KONAMI animation, NBCユニバーサル</t>
        </is>
      </c>
      <c r="K102" s="15" t="inlineStr">
        <is>
          <t>KONAMI animation内製。休眠IPの再起動</t>
        </is>
      </c>
    </row>
    <row r="103">
      <c r="A103" s="15" t="inlineStr">
        <is>
          <t>2026-10-03</t>
        </is>
      </c>
      <c r="B103" s="15" t="inlineStr">
        <is>
          <t>サイバーパンク2077</t>
        </is>
      </c>
      <c r="C103" s="15" t="inlineStr">
        <is>
          <t>ゲーム</t>
        </is>
      </c>
      <c r="D103" s="15" t="inlineStr">
        <is>
          <t>CD Projekt RED</t>
        </is>
      </c>
      <c r="E103" s="15" t="inlineStr">
        <is>
          <t>アニメ</t>
        </is>
      </c>
      <c r="F103" s="15" t="inlineStr">
        <is>
          <t>『エッジランナーズ2』全10話をNetflixで独占配信</t>
        </is>
      </c>
      <c r="G103" s="15" t="inlineStr"/>
      <c r="H103" s="15" t="inlineStr">
        <is>
          <t>2026-10-20</t>
        </is>
      </c>
      <c r="I103" s="15" t="inlineStr">
        <is>
          <t>公開間近</t>
        </is>
      </c>
      <c r="J103" s="15" t="inlineStr">
        <is>
          <t>Netflix, Studio Trigger, CD Projekt</t>
        </is>
      </c>
      <c r="K103" s="15" t="inlineStr">
        <is>
          <t>配信主導の映像化。本編への再送客狙い</t>
        </is>
      </c>
    </row>
    <row r="104">
      <c r="A104" s="15" t="inlineStr">
        <is>
          <t>2026-10-03</t>
        </is>
      </c>
      <c r="B104" s="15" t="inlineStr">
        <is>
          <t>ストリートファイター</t>
        </is>
      </c>
      <c r="C104" s="15" t="inlineStr">
        <is>
          <t>ゲーム</t>
        </is>
      </c>
      <c r="D104" s="15" t="inlineStr">
        <is>
          <t>カプコン</t>
        </is>
      </c>
      <c r="E104" s="15" t="inlineStr">
        <is>
          <t>映画</t>
        </is>
      </c>
      <c r="F104" s="15" t="inlineStr">
        <is>
          <t>ハリウッド実写映画を全世界同時公開</t>
        </is>
      </c>
      <c r="G104" s="15" t="inlineStr"/>
      <c r="H104" s="15" t="inlineStr">
        <is>
          <t>2026-10-16</t>
        </is>
      </c>
      <c r="I104" s="15" t="inlineStr">
        <is>
          <t>公開間近</t>
        </is>
      </c>
      <c r="J104" s="15" t="inlineStr">
        <is>
          <t>Capcom, Legendary, Sony Pictures</t>
        </is>
      </c>
      <c r="K104" s="15" t="inlineStr">
        <is>
          <t>ゲームIPの劇場価値再評価</t>
        </is>
      </c>
    </row>
    <row r="105">
      <c r="A105" s="15" t="inlineStr">
        <is>
          <t>2026-10-04</t>
        </is>
      </c>
      <c r="B105" s="15" t="inlineStr">
        <is>
          <t>PSYREN-サイレン-</t>
        </is>
      </c>
      <c r="C105" s="15" t="inlineStr">
        <is>
          <t>漫画</t>
        </is>
      </c>
      <c r="D105" s="15" t="inlineStr">
        <is>
          <t>岩代俊明／集英社</t>
        </is>
      </c>
      <c r="E105" s="15" t="inlineStr">
        <is>
          <t>アニメ</t>
        </is>
      </c>
      <c r="F105" s="15" t="inlineStr">
        <is>
          <t>TVアニメ化</t>
        </is>
      </c>
      <c r="G105" s="15" t="inlineStr">
        <is>
          <t>2026-10-04</t>
        </is>
      </c>
      <c r="H105" s="15" t="inlineStr">
        <is>
          <t>未定</t>
        </is>
      </c>
      <c r="I105" s="15" t="inlineStr">
        <is>
          <t>発表</t>
        </is>
      </c>
      <c r="J105" s="15" t="inlineStr">
        <is>
          <t>集英社</t>
        </is>
      </c>
      <c r="K105" s="15" t="inlineStr">
        <is>
          <t>2007-2010年連載の完結済みジャンプ漫画。十数年を経た休眠IP掘り起こし</t>
        </is>
      </c>
    </row>
    <row r="106">
      <c r="A106" s="15" t="inlineStr">
        <is>
          <t>2026-10-04</t>
        </is>
      </c>
      <c r="B106" s="15" t="inlineStr">
        <is>
          <t>ビブリア古書堂の事件手帖</t>
        </is>
      </c>
      <c r="C106" s="15" t="inlineStr">
        <is>
          <t>小説</t>
        </is>
      </c>
      <c r="D106" s="15" t="inlineStr">
        <is>
          <t>三上延／KADOKAWA(メディアワークス文庫)</t>
        </is>
      </c>
      <c r="E106" s="15" t="inlineStr">
        <is>
          <t>アニメ</t>
        </is>
      </c>
      <c r="F106" s="15" t="inlineStr">
        <is>
          <t>TVアニメ化</t>
        </is>
      </c>
      <c r="G106" s="15" t="inlineStr">
        <is>
          <t>2026-10-04</t>
        </is>
      </c>
      <c r="H106" s="15" t="inlineStr">
        <is>
          <t>2027年4月</t>
        </is>
      </c>
      <c r="I106" s="15" t="inlineStr">
        <is>
          <t>発表</t>
        </is>
      </c>
      <c r="J106" s="15" t="inlineStr">
        <is>
          <t>KADOKAWA,CloverWorks</t>
        </is>
      </c>
      <c r="K106" s="15" t="inlineStr">
        <is>
          <t>累計850万部。2013年実写ドラマ・2018年実写映画化済みで、アニメへ展開先を刷新</t>
        </is>
      </c>
    </row>
    <row r="107">
      <c r="A107" s="15" t="inlineStr">
        <is>
          <t>2026-10-04</t>
        </is>
      </c>
      <c r="B107" s="15" t="inlineStr">
        <is>
          <t>SCP財団</t>
        </is>
      </c>
      <c r="C107" s="15" t="inlineStr">
        <is>
          <t>オリジナル</t>
        </is>
      </c>
      <c r="D107" s="15" t="inlineStr">
        <is>
          <t>SCP財団(集合知・フリーユース)</t>
        </is>
      </c>
      <c r="E107" s="15" t="inlineStr">
        <is>
          <t>映画</t>
        </is>
      </c>
      <c r="F107" s="15" t="inlineStr">
        <is>
          <t>実写映画化(アンソロジー)</t>
        </is>
      </c>
      <c r="G107" s="15" t="inlineStr">
        <is>
          <t>2026-10-04</t>
        </is>
      </c>
      <c r="H107" s="15" t="inlineStr">
        <is>
          <t>2027年</t>
        </is>
      </c>
      <c r="I107" s="15" t="inlineStr">
        <is>
          <t>発表</t>
        </is>
      </c>
      <c r="J107" s="15" t="inlineStr">
        <is>
          <t>NEON</t>
        </is>
      </c>
      <c r="K107" s="15" t="inlineStr">
        <is>
          <t>ネット発の集合知IP。独占不可のフリーユースでA24と競作に</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2026-10-07T03:16:17Z</dcterms:modified>
</cp:coreProperties>
</file>