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0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row r="2277">
      <c r="A2277" s="5" t="inlineStr">
        <is>
          <t>2026-10-27</t>
        </is>
      </c>
      <c r="B2277" s="5" t="inlineStr">
        <is>
          <t>ゲーム</t>
        </is>
      </c>
      <c r="C2277" s="5" t="inlineStr">
        <is>
          <t>PE各社がXbox買収を1000億〜1500億ドルで検討と報道、Microsoftは「売却しない」</t>
        </is>
      </c>
      <c r="D2277" s="5" t="inlineStr">
        <is>
          <t>https://www.pocketgamer.biz/private-equity-firms-considered-150bn-xbox-buyout/</t>
        </is>
      </c>
      <c r="E2277" s="5" t="inlineStr">
        <is>
          <t>Xboxは6月期決算で売上が7%減の218億ドル、調整後利益率は3%まで低下。2月就任のシャーマCEOは7月に従業員の約20%（約3,200人）削減を打ち出し、IP展開部門「XP」やXbox Labsを新設するなど再建を進めている。EAは550億ドル規模のLBOで非公開化した。</t>
        </is>
      </c>
      <c r="F2277" s="5" t="inlineStr">
        <is>
          <t>The Informationによると、複数のプライベート・エクイティ（PE）がXbox事業の買収を評価額1000億〜1500億ドルで検討した。協議は探索段階で、Microsoftとの交渉には至っていない。Microsoftは「Xbox is not for sale」と否定した。実現すればEAのLBOを大きく上回る規模になる。</t>
        </is>
      </c>
      <c r="G2277" s="5" t="inlineStr">
        <is>
          <t>EAに続き、ゲームの大手事業そのものがPEの買収対象として検討される段階に来た
利益率3%の事業に1000億ドル超の値が付くのは、Activision込みのIP群が評価されているため
Microsoftは否定したが、分社化・完全子会社化の検討も過去に報じられている
XPの新設はIPを本体から切り出して収益化する準備とも読める</t>
        </is>
      </c>
      <c r="H2277" s="5" t="inlineStr">
        <is>
          <t>全体の売却は否定されたが、PE側の評価額が公になったことで、XPのようなIP展開部門やスタジオ単位での切り出し・外部資本の受け入れという部分的な選択肢が検討されやすくなる。次期Xbox「Helix」の価格発表と、次の決算での利益率改善が、売却観測を抑えられるかどうかの分かれ目になる。</t>
        </is>
      </c>
      <c r="I2277" s="5" t="inlineStr">
        <is>
          <t>ゲーム事業のLBOの成立条件と、IPポートフォリオの評価方法</t>
        </is>
      </c>
      <c r="J2277" s="5" t="inlineStr">
        <is>
          <t>Microsoft, Xbox, Activision Blizzard, EA</t>
        </is>
      </c>
      <c r="K2277" s="5" t="inlineStr">
        <is>
          <t>Halo, Minecraft, Call of Duty</t>
        </is>
      </c>
      <c r="L2277" s="5" t="inlineStr">
        <is>
          <t>M&amp;A, 出資, 海外, 人事・組織</t>
        </is>
      </c>
      <c r="M2277" s="5" t="inlineStr">
        <is>
          <t>The Information報道を引用（未確認情報）</t>
        </is>
      </c>
    </row>
    <row r="2278">
      <c r="A2278" s="5" t="inlineStr">
        <is>
          <t>2026-10-27</t>
        </is>
      </c>
      <c r="B2278" s="5" t="inlineStr">
        <is>
          <t>ゲーム</t>
        </is>
      </c>
      <c r="C2278" s="5" t="inlineStr">
        <is>
          <t>Xbox初代COOのチャン氏が就任3カ月で退社、全事業の損益責任を担う役職</t>
        </is>
      </c>
      <c r="D2278" s="5" t="inlineStr">
        <is>
          <t>https://www.pocketgamer.biz/xbox-coo-helen-chiang-leaves-microsoft-months-after-appointment/</t>
        </is>
      </c>
      <c r="E2278" s="5" t="inlineStr">
        <is>
          <t>シャーマCEOは「事業の再設定」の一環として7月にCOO職を新設し、Minecraft事業を率いたヘレン・チャン氏を起用した。コンテンツ、ハード、プラットフォーム、サービスの損益を一つの運営モデルにまとめ、投資判断の説明責任を高める役割とされていた。直前にはマシュー・ボール氏らの幹部採用やスタジオ再編もあった。</t>
        </is>
      </c>
      <c r="F2278" s="5" t="inlineStr">
        <is>
          <t>チャン氏はMicrosoftに21年在籍したが、COO就任から3カ月で退社する。担当業務は他の幹部に分担され、COO体制の扱いは計画が固まり次第共有するとしている。後任は示されていない。Microsoftは個別の人事にはコメントしない方針をとった。PEによる買収検討報道、Netflixとの映像化交渉の決裂報道と同じ週の発表になった。</t>
        </is>
      </c>
      <c r="G2278" s="5" t="inlineStr">
        <is>
          <t>全事業の損益を一人に集める体制が、3カ月で見直されることになった
再建の司令塔が空いたことで、意思決定がCEOに集中する
同じ週に買収検討報道と映像化交渉決裂報道が重なった
Minecraftの事業経験者が抜け、IP展開の担い手が変わる</t>
        </is>
      </c>
      <c r="H2278" s="5" t="inlineStr">
        <is>
          <t>COO職を置かずにCEO直轄へ戻すか、外部から財務色の強い人物を迎えるかで、再建の方向が見える。後者であれば、事業の切り出しや資産売却の準備と受け止められやすい。1〜3月期のさらなる人員整理やスタジオ統合の発表と合わせて見ておきたい。</t>
        </is>
      </c>
      <c r="I2278" s="5" t="inlineStr">
        <is>
          <t>COO職の役割と、事業再建期の経営体制の設計</t>
        </is>
      </c>
      <c r="J2278" s="5" t="inlineStr">
        <is>
          <t>Microsoft, Xbox, Mojang</t>
        </is>
      </c>
      <c r="K2278" s="5" t="inlineStr">
        <is>
          <t>Minecraft</t>
        </is>
      </c>
      <c r="L2278" s="5" t="inlineStr">
        <is>
          <t>人事・組織, 海外</t>
        </is>
      </c>
      <c r="M2278" s="5" t="inlineStr">
        <is>
          <t>The Verge報道を引用</t>
        </is>
      </c>
    </row>
    <row r="2279">
      <c r="A2279" s="5" t="inlineStr">
        <is>
          <t>2026-10-27</t>
        </is>
      </c>
      <c r="B2279" s="5" t="inlineStr">
        <is>
          <t>ゲーム</t>
        </is>
      </c>
      <c r="C2279" s="5" t="inlineStr">
        <is>
          <t>Supercell、『Merge Mansion』のMetacoreを完全子会社化―5月発表から9月末予定より遅れて完了</t>
        </is>
      </c>
      <c r="D2279" s="5" t="inlineStr">
        <is>
          <t>https://www.pocketgamer.biz/supercell-completes-full-acquisition-of-metacore/</t>
        </is>
      </c>
      <c r="E2279" s="5" t="inlineStr">
        <is>
          <t>Supercellはもともと『Merge Mansion』を開発するフィンランドのMetacoreの筆頭株主だった。5月に残りの株式を取得する計画を公表し、同時にMetacoreはフィンランドで最大160人分の職を減らす再編を発表した。クローズは9月末を見込んでいたが、正式な完了の発表は10月19日になった。</t>
        </is>
      </c>
      <c r="F2279" s="5" t="inlineStr">
        <is>
          <t>Supercellは買収の完了を発表し、Metacoreは100%子会社になった。条件は開示されていない。Metacoreのチームは開発を続け、『Merge Mansion』をランキング上位に戻すことを目指す。外部への出資で開発会社を育てる形から、伸び悩んだ投資先を取り込んで立て直す形に切り替えた例である。</t>
        </is>
      </c>
      <c r="G2279" s="5" t="inlineStr">
        <is>
          <t>少数出資で育てたスタジオが伸び悩んだため、完全子会社にして立て直す
マージ（合成）パズルというSupercellが持っていなかったジャンルを社内に取り込む
買収と同時に最大160人を削減しており、規模を広げるための買収ではない
モバイル大手が、出資先を集約する段階に入っている</t>
        </is>
      </c>
      <c r="H2279" s="5" t="inlineStr">
        <is>
          <t>Supercellが自社の運営ノウハウ（ライブオプスやUA）を入れて『Merge Mansion』の売上を回復させられるかが、今後の出資先の扱いを決める試金石になる。回復が見えれば、他の出資先にも同じような完全子会社化が続く可能性がある。</t>
        </is>
      </c>
      <c r="I2279" s="5" t="inlineStr">
        <is>
          <t>モバイル大手の少数出資戦略と、出資先を連結化する判断基準</t>
        </is>
      </c>
      <c r="J2279" s="5" t="inlineStr">
        <is>
          <t>Supercell, Metacore, Tencent</t>
        </is>
      </c>
      <c r="K2279" s="5" t="inlineStr">
        <is>
          <t>Merge Mansion</t>
        </is>
      </c>
      <c r="L2279" s="5" t="inlineStr">
        <is>
          <t>M&amp;A, ライブサービス, 海外</t>
        </is>
      </c>
      <c r="M2279" s="5" t="inlineStr">
        <is>
          <t>完了発表は10/19、PocketGamer.biz週間まとめ（10/26）で確認</t>
        </is>
      </c>
    </row>
    <row r="2280">
      <c r="A2280" s="5" t="inlineStr">
        <is>
          <t>2026-10-27</t>
        </is>
      </c>
      <c r="B2280" s="5" t="inlineStr">
        <is>
          <t>ゲーム</t>
        </is>
      </c>
      <c r="C2280" s="5" t="inlineStr">
        <is>
          <t>初月50万本超の作品数でインディーがAAAを上回る―Sensor Tower推計、新規IPの成功例27本はインディー発</t>
        </is>
      </c>
      <c r="D2280" s="5" t="inlineStr">
        <is>
          <t>https://automaton-media.com/articles/newsjp/20261026-475577/</t>
        </is>
      </c>
      <c r="E2280" s="5" t="inlineStr">
        <is>
          <t>Steamでは年間約2万本の新作が出ており、10月のNext Festの参加作は7000本を超えた。見つけてもらいにくさが問題になる一方、Steamは好みに基づくセール表示や新作のおすすめを強化してきた。協力プレイのパーティーゲームや、インディーの大型続編のヒットが続いている。</t>
        </is>
      </c>
      <c r="F2280" s="5" t="inlineStr">
        <is>
          <t>Sensor Tower（VGI）が2025年9月〜26年8月の、発売後30日の有料販売本数を推計した。初月50万本超は76本（前年55本）で、インディーは13本から33本に増え、AAAの28本を上回った。新規IP 35本のうち27本はインディー発だった。協力・パーティー型（いわゆるfriendslop）は9本・計3230万本に伸びた。</t>
        </is>
      </c>
      <c r="G2280" s="5" t="inlineStr">
        <is>
          <t>初月ヒット数で、インディー（33本）がAAA（28本）を上回った
新規IPのヒットの約8割がインディー発で、新しいIPを生むのは大作ではなくなっている
友人と遊ぶ低価格の協力ゲームが一つの型として定着した
本数の推計であり売上ではないため、単価の低さは割り引いて読む必要がある</t>
        </is>
      </c>
      <c r="H2280" s="5" t="inlineStr">
        <is>
          <t>大手パブリッシャーは自社で新規IPを作るより、ヒットしたインディーIPの続編や移植、パブリッシング権を取りにいく動きを強める。ネクソンなどのインディー基金と合わせ、初動データをもとにした早い段階での買い付け競争が起きる。</t>
        </is>
      </c>
      <c r="I2280" s="5" t="inlineStr">
        <is>
          <t>Steamの発見アルゴリズムと、インディーのヒットの出方</t>
        </is>
      </c>
      <c r="J2280" s="5" t="inlineStr">
        <is>
          <t>Sensor Tower, Valve</t>
        </is>
      </c>
      <c r="K2280" s="5" t="inlineStr">
        <is>
          <t>Escape from Duckov, Dispatch, Megabonk, Slay the Spire 2, Hollow Knight: Silksong</t>
        </is>
      </c>
      <c r="L2280" s="5" t="inlineStr">
        <is>
          <t>インディー, 業績, トレンド, 消費者インサイト</t>
        </is>
      </c>
      <c r="M2280" s="5" t="inlineStr">
        <is>
          <t>数値は推計販売本数（売上ではない）</t>
        </is>
      </c>
    </row>
    <row r="2281">
      <c r="A2281" s="5" t="inlineStr">
        <is>
          <t>2026-10-27</t>
        </is>
      </c>
      <c r="B2281" s="5" t="inlineStr">
        <is>
          <t>ゲーム</t>
        </is>
      </c>
      <c r="C2281" s="5" t="inlineStr">
        <is>
          <t>品薄のRTX 5090、中国でAIサーバー向けに大量改造―ゲーマー向けGPUがAI需要に吸われる</t>
        </is>
      </c>
      <c r="D2281" s="5" t="inlineStr">
        <is>
          <t>https://automaton-media.com/articles/newsjp/20261026-475518/</t>
        </is>
      </c>
      <c r="E2281" s="5" t="inlineStr">
        <is>
          <t>米国は中国向けの高性能GPUの輸出を制限しており、NVIDIAは性能を抑えた中国専用モデルを用意している。半導体不足とAI需要でGPUの価格は上がり続け、国内でもRTX 5090に100万円を超える値付けが出た。過去にはRTX 4090のVRAMを増設する改造も行われていた。</t>
        </is>
      </c>
      <c r="F2281" s="5" t="inlineStr">
        <is>
          <t>香港のHKEPCが、中国の改造工場とみられる映像を公開した。RTX 5090を分解してGB202チップとメモリを取り外し、ブロワー型の冷却を備えた基板に載せ替えてAIサーバーに組み込んでいる。ASUSやGIGABYTEの通常モデルに加え、NVIDIA純正のFounders Editionも含まれていた。調達経路は不明。</t>
        </is>
      </c>
      <c r="G2281" s="5" t="inlineStr">
        <is>
          <t>一般消費者向けのGPUが、輸出規制を避けるためAI計算資源として転用されている
AI需要が、ゲーマー向けの供給と価格に直接響いている
ハイエンドPCゲームの前提になる機材が手に入りにくくなる
メモリ高騰と合わせ、次世代機の価格見通しにも関わる</t>
        </is>
      </c>
      <c r="H2281" s="5" t="inlineStr">
        <is>
          <t>ハイエンドGPUが手に入りにくい状態が続けば、PCゲームの開発側は推奨スペックを抑える方向に動き、クラウドゲーミングや最適化技術（アップスケーリング）の重要性が増す。米国の輸出規制が消費者向けGPUにまで広がる可能性もある。</t>
        </is>
      </c>
      <c r="I2281" s="5" t="inlineStr">
        <is>
          <t>AI需要と消費者向け半導体の供給・価格の関係</t>
        </is>
      </c>
      <c r="J2281" s="5" t="inlineStr">
        <is>
          <t>NVIDIA, ASUS, GIGABYTE, PNY</t>
        </is>
      </c>
      <c r="K2281" s="5" t="inlineStr">
        <is>
          <t>GeForce RTX 5090</t>
        </is>
      </c>
      <c r="L2281" s="5" t="inlineStr">
        <is>
          <t>ハード, AI, 規制, 海外</t>
        </is>
      </c>
      <c r="M2281" s="5" t="inlineStr">
        <is>
          <t>HKEPCの映像（10/23）を引用</t>
        </is>
      </c>
    </row>
    <row r="2282">
      <c r="A2282" s="5" t="inlineStr">
        <is>
          <t>2026-10-27</t>
        </is>
      </c>
      <c r="B2282" s="5" t="inlineStr">
        <is>
          <t>ゲーム</t>
        </is>
      </c>
      <c r="C2282" s="5" t="inlineStr">
        <is>
          <t>『ブルーアーカイブ』日本版の運営がYostarからネクソンへ、開発元が契約終了を申し入れ</t>
        </is>
      </c>
      <c r="D2282" s="5" t="inlineStr">
        <is>
          <t>https://www.gamespark.jp/article/2026/10/25/174067.html</t>
        </is>
      </c>
      <c r="E2282" s="5" t="inlineStr">
        <is>
          <t>『ブルーアーカイブ』は韓国NEXON Gamesが開発し、日本ではYostarが運営してきた。日本は同作の最大市場の一つで、Yostarの日本でのローカライズと宣伝が人気を支えてきた。ネクソンは開発と運営をグループ内でまとめる方針を進めている。</t>
        </is>
      </c>
      <c r="F2282" s="5" t="inlineStr">
        <is>
          <t>Yostarは10月25日、日本地域の運営を2027年1月頃にネクソンへ移管すると発表した。開発元のNEXON GamesがYostarに契約の終了を申し入れ、協議の結果、双方合意で終了した。アカウントや課金通貨は引き継がれる。27年1月23・24日の「ブルアカふぇす！」はそのまま開催される。</t>
        </is>
      </c>
      <c r="G2282" s="5" t="inlineStr">
        <is>
          <t>ヒットした後に、開発元が運営パブリッシャーを外して自社グループに戻す
ローカライズと宣伝を担ってきたYostarは、主力タイトルの日本運営を失う
ネクソンは開発・運営・IP展開を一つにまとめ、利益の取り分を増やす
移管の時期の解約率が、運営会社の価値を測る材料になる</t>
        </is>
      </c>
      <c r="H2282" s="5" t="inlineStr">
        <is>
          <t>移管の前後で日本のセールスランキングや課金が落ちるかどうかで、運営パブリッシャーが生む価値が試される。落ちなければ、ほかの海外開発タイトルでも開発元が運営を取り戻す動きが続き、日本の運営専業の会社はオリジナル開発へ向かう圧力を受ける。</t>
        </is>
      </c>
      <c r="I2282" s="5" t="inlineStr">
        <is>
          <t>ゲームの開発元とパブリッシャーの契約構造、運営移管の実務</t>
        </is>
      </c>
      <c r="J2282" s="5" t="inlineStr">
        <is>
          <t>ネクソン, NEXON Games, Yostar</t>
        </is>
      </c>
      <c r="K2282" s="5" t="inlineStr">
        <is>
          <t>ブルーアーカイブ</t>
        </is>
      </c>
      <c r="L2282" s="5" t="inlineStr">
        <is>
          <t>提携, 権利・ライセンス, ライブサービス, 国内</t>
        </is>
      </c>
      <c r="M2282" s="5" t="inlineStr">
        <is>
          <t>発表は10/25</t>
        </is>
      </c>
    </row>
    <row r="2283">
      <c r="A2283" s="5" t="inlineStr">
        <is>
          <t>2026-10-27</t>
        </is>
      </c>
      <c r="B2283" s="5" t="inlineStr">
        <is>
          <t>ゲーム</t>
        </is>
      </c>
      <c r="C2283" s="5" t="inlineStr">
        <is>
          <t>中国S-GAMEの『Phantom Blade Zero』がメタスコア88、29日発売―中国発AAAアクションの2作目の当たり</t>
        </is>
      </c>
      <c r="D2283" s="5" t="inlineStr">
        <is>
          <t>https://www.gamespark.jp/article/2026/10/26/174069.html</t>
        </is>
      </c>
      <c r="E2283" s="5" t="inlineStr">
        <is>
          <t>2024年の『黒神話：悟空』以降、中国の開発会社が自社開発・自社パブリッシングで世界向けのAAAアクションを出す流れが続いている。S-GAMEの『Phantom Blade Zero』は武侠とパンクを組み合わせた「カンフーパンク」をうたい、ドニー・イェン氏が武術監修に入った。</t>
        </is>
      </c>
      <c r="F2283" s="5" t="inlineStr">
        <is>
          <t>レビューが解禁され、MetacriticはPC版・PS5版ともに88点（各26〜27件）となった。仏メディアは98点を付け、戦闘システムを「ゲームデザイン学校で教えるべき」と評した。Game*Sparkは9点。漢字の多い固有名詞で物語が取っつきにくい点などが短所とされる。発売は10月29日、PC・PS5で8,580円から。</t>
        </is>
      </c>
      <c r="G2283" s="5" t="inlineStr">
        <is>
          <t>自社開発・自社パブリッシングの中国アクションが、批評でも世界水準に届いた
『黒神話』に続き、中国の大作が一過性ではないことを示す2本目の例
武侠という中国固有の題材を、言語の壁を残したまま海外に出している
パッケージ版は2027年で、まずデジタルで売る</t>
        </is>
      </c>
      <c r="H2283" s="5" t="inlineStr">
        <is>
          <t>発売初週のSteam同接と販売が『黒神話』にどこまで迫るかで、中国大作の層の厚さが測られる。成功すれば、中国の開発会社への海外パブリッシャーや投資の関心が高まり、2027年以降も中国発のAAAが年数本ずつ出てくる流れが定着する。</t>
        </is>
      </c>
      <c r="I2283" s="5" t="inlineStr">
        <is>
          <t>中国のAAA開発力と、自社パブリッシングで世界に出す戦略</t>
        </is>
      </c>
      <c r="J2283" s="5" t="inlineStr">
        <is>
          <t>S-GAME, Sony Interactive Entertainment</t>
        </is>
      </c>
      <c r="K2283" s="5" t="inlineStr">
        <is>
          <t>Phantom Blade Zero, 黒神話：悟空</t>
        </is>
      </c>
      <c r="L2283" s="5" t="inlineStr">
        <is>
          <t>新作, 海外, トレンド</t>
        </is>
      </c>
      <c r="M2283" s="5" t="inlineStr"/>
    </row>
    <row r="2284">
      <c r="A2284" s="5" t="inlineStr">
        <is>
          <t>2026-10-27</t>
        </is>
      </c>
      <c r="B2284" s="5" t="inlineStr">
        <is>
          <t>映画</t>
        </is>
      </c>
      <c r="C2284" s="5" t="inlineStr">
        <is>
          <t>スカイダンス、WBD統合で希望退職を募集し週5日出社へ―60億ドル超のコスト削減の一部</t>
        </is>
      </c>
      <c r="D2284" s="5" t="inlineStr">
        <is>
          <t>https://www.thewrap.com/industry-news/business/skydance-voluntary-buyouts-layoffs/</t>
        </is>
      </c>
      <c r="E2284" s="5" t="inlineStr">
        <is>
          <t>パラマウントとワーナー・ブラザース・ディスカバリー（WBD）の約1100億ドル規模の統合を受け、エリソン氏らが率いる新生スカイダンスは両社の組織を一つにまとめている。旧パラマウントは2025年にも週5日出社を命じ、約600人が退職を選んだ。新会社は60億ドル超のコスト削減を目標にしている。</t>
        </is>
      </c>
      <c r="F2284" s="5" t="inlineStr">
        <is>
          <t>スカイダンスは対象となる従業員に、一度限りの希望退職制度（VBO）を提示した。対象者には個別に通知し、受け入れの判断期間を設ける。あわせて週5日の出社義務を拠点ごとに導入する。人員削減も予定するが規模は未公表で、削減額の大半は不動産の整理や配信の技術基盤の統合によるとしている。</t>
        </is>
      </c>
      <c r="G2284" s="5" t="inlineStr">
        <is>
          <t>合併後の人員整理を、まず希望退職と出社義務で進める
出社義務は、自主的な退職を促す手段としても使われてきた
削減額の大半は人件費ではなく、不動産と配信基盤の統合
ハリウッドの制作・配給の雇用はさらに縮む</t>
        </is>
      </c>
      <c r="H2284" s="5" t="inlineStr">
        <is>
          <t>希望退職の後に指名解雇が続き、特にマーケティングや配給など重複する部門で人員が大きく減る。HBO MaxとParamount+の技術統合が進むと、配信サービスの一本化の時期も早まる。人材の流出先として、独立系の制作会社や他スタジオへの移籍が増える。</t>
        </is>
      </c>
      <c r="I2284" s="5" t="inlineStr">
        <is>
          <t>メディア企業の合併後の統合（PMI）とコスト削減の進め方</t>
        </is>
      </c>
      <c r="J2284" s="5" t="inlineStr">
        <is>
          <t>Skydance, Paramount, Warner Bros. Discovery</t>
        </is>
      </c>
      <c r="K2284" s="5" t="inlineStr">
        <is>
          <t>HBO Max, Paramount+</t>
        </is>
      </c>
      <c r="L2284" s="5" t="inlineStr">
        <is>
          <t>M&amp;A, 人事・組織, 海外</t>
        </is>
      </c>
      <c r="M2284" s="5" t="inlineStr">
        <is>
          <t>Bloomberg、Varietyも同日報道</t>
        </is>
      </c>
    </row>
    <row r="2285">
      <c r="A2285" s="5" t="inlineStr">
        <is>
          <t>2026-10-27</t>
        </is>
      </c>
      <c r="B2285" s="5" t="inlineStr">
        <is>
          <t>映画</t>
        </is>
      </c>
      <c r="C2285" s="5" t="inlineStr">
        <is>
          <t>制作費700万ドルの記録映画が2週目に25%増の1950万ドル、4400万ドルの『Clayface』に迫る</t>
        </is>
      </c>
      <c r="D2285" s="5" t="inlineStr">
        <is>
          <t>https://fortune.com/2026/10/26/clayface-box-office-opening-weekend-street-fighter-drop-wildwood-you-can-see-everything/</t>
        </is>
      </c>
      <c r="E2285" s="5" t="inlineStr">
        <is>
          <t>A24の『You Can See Everything』は、ネイサン・フィールダー氏とランス・オッペンハイム氏が監督したエリザベス・ホームズ（Theranos創業者）の約3時間の記録映画。初週末は855館で1560万ドルと、非コンサート系の記録映画として歴代上位の出足だった。関連ドラマや書籍の需要も伸びている。</t>
        </is>
      </c>
      <c r="F2285" s="5" t="inlineStr">
        <is>
          <t>2週目は上映館を2655館に広げ、興収は25%増の1950万ドルで2位。国内累計は4510万ドルになった。首位のDC『Clayface』は制作費約4400万ドルで2450万ドルの発進。北米の週末全体は9490万ドル（前年同週比22%増）で、年初来の興収は84億ドル（約20%増）となった。</t>
        </is>
      </c>
      <c r="G2285" s="5" t="inlineStr">
        <is>
          <t>2週目に興収が増えるのは、口コミで客が広がった証拠
制作費700万ドルの作品が、ヒーロー映画と首位を争った
記録映画が「イベント」として劇場で見られている
北米の年初来興収は前年比20%増で回復が続く</t>
        </is>
      </c>
      <c r="H2285" s="5" t="inlineStr">
        <is>
          <t>記録映画やノンフィクションが劇場でも稼げることが示され、配信向けだった企画を劇場公開に回す動きや、話題の実在人物を扱う作品の企画が増える。アカデミー賞で記録映画が作品賞候補に入れば、この流れはさらに強まる。</t>
        </is>
      </c>
      <c r="I2285" s="5" t="inlineStr">
        <is>
          <t>記録映画の劇場興行と、口コミで広がる興行の形</t>
        </is>
      </c>
      <c r="J2285" s="5" t="inlineStr">
        <is>
          <t>A24, DC Studios, Warner Bros.</t>
        </is>
      </c>
      <c r="K2285" s="5" t="inlineStr">
        <is>
          <t>You Can See Everything, Clayface</t>
        </is>
      </c>
      <c r="L2285" s="5" t="inlineStr">
        <is>
          <t>興行, 消費者インサイト, トレンド, 海外</t>
        </is>
      </c>
      <c r="M2285" s="5" t="inlineStr">
        <is>
          <t>Deadline、THR、IndieWireも同様の数字</t>
        </is>
      </c>
    </row>
    <row r="2286">
      <c r="A2286" s="5" t="inlineStr">
        <is>
          <t>2026-10-27</t>
        </is>
      </c>
      <c r="B2286" s="5" t="inlineStr">
        <is>
          <t>映画</t>
        </is>
      </c>
      <c r="C2286" s="5" t="inlineStr">
        <is>
          <t>『Street Fighter』2週目は72%減の860万ドルで4位―ゲーム原作映画の初動頼みが鮮明に</t>
        </is>
      </c>
      <c r="D2286" s="5" t="inlineStr">
        <is>
          <t>https://fortune.com/2026/10/26/clayface-box-office-opening-weekend-street-fighter-drop-wildwood-you-can-see-everything/</t>
        </is>
      </c>
      <c r="E2286" s="5" t="inlineStr">
        <is>
          <t>パラマウントの実写『Street Fighter』は北米で初週末に約3100万ドルを上げ首位で発進した。日本では同じゲーム原作の実写『バイオハザード』が2位、『ストリートファイター』は8位と明暗が分かれていた。ゲーム原作映画はファンの初動で大きく稼ぐ例が多い。</t>
        </is>
      </c>
      <c r="F2286" s="5" t="inlineStr">
        <is>
          <t>2週目の興収は860万ドルで、前週から72%減って4位に下がった。初週首位からの大幅な下落となった。同じ週末に2週目の興収を25%伸ばした記録映画と対照的な結果になった。ファンの初動で稼いだ後、一般の観客に広がらなかった形。</t>
        </is>
      </c>
      <c r="G2286" s="5" t="inlineStr">
        <is>
          <t>初週の数字は良くても、2週目に大きく落ちた
ファン以外への広がりが弱く、口コミで客が増えていない
ゲーム原作映画の「初動は強いが長く続かない」傾向がまた確認された
同じ週の記録映画は逆に口コミで伸びた</t>
        </is>
      </c>
      <c r="H2286" s="5" t="inlineStr">
        <is>
          <t>スタジオはゲーム原作映画の予算を初動の見込みに合わせて抑え、劇場公開から配信までの期間を短くする方向に向かう。ゲーム会社側は、映画単体の興収よりも、映画をきっかけにしたゲーム本編の販売増を重視して交渉するようになる。</t>
        </is>
      </c>
      <c r="I2286" s="5" t="inlineStr">
        <is>
          <t>ゲーム原作映画の興行の形と、2週目の落ち込み率の読み方</t>
        </is>
      </c>
      <c r="J2286" s="5" t="inlineStr">
        <is>
          <t>Paramount, Capcom</t>
        </is>
      </c>
      <c r="K2286" s="5" t="inlineStr">
        <is>
          <t>Street Fighter</t>
        </is>
      </c>
      <c r="L2286" s="5" t="inlineStr">
        <is>
          <t>興行, 映像化, 消費者インサイト, 海外</t>
        </is>
      </c>
      <c r="M2286" s="5" t="inlineStr">
        <is>
          <t>初週は10/17に既報、本件は2週目の推移</t>
        </is>
      </c>
    </row>
    <row r="2287">
      <c r="A2287" s="5" t="inlineStr">
        <is>
          <t>2026-10-27</t>
        </is>
      </c>
      <c r="B2287" s="5" t="inlineStr">
        <is>
          <t>映画</t>
        </is>
      </c>
      <c r="C2287" s="5" t="inlineStr">
        <is>
          <t>Laikaのストップモーション『Wildwood』1160万ドルで3位発進、手作りアニメに劇場の居場所</t>
        </is>
      </c>
      <c r="D2287" s="5" t="inlineStr">
        <is>
          <t>https://fortune.com/2026/10/26/clayface-box-office-opening-weekend-street-fighter-drop-wildwood-you-can-see-everything/</t>
        </is>
      </c>
      <c r="E2287" s="5" t="inlineStr">
        <is>
          <t>Laikaは『コララインとボタンの魔女』などで知られるストップモーションのスタジオで、制作に時間と費用がかかる一方、興行は伸び悩むことが多かった。今年はCGアニメの大作が強く、手作りの質感をうたう作品がどこまで観客を集められるかが注目されていた。</t>
        </is>
      </c>
      <c r="F2287" s="5" t="inlineStr">
        <is>
          <t>『Wildwood』はおとぎ話風のストップモーション作品で、北米の初週末に1160万ドルを上げて3位に入った。事前の予想を上回る出足とされる。同じ週末の『Wicker』は570万ドルで5位。ハロウィン当日が土曜に重なる翌週は新作が少なく、上映が続きやすい。</t>
        </is>
      </c>
      <c r="G2287" s="5" t="inlineStr">
        <is>
          <t>予想を上回る初動で、ストップモーションに一定の需要があることを示した
CGの大作とは違う「手作り」の質感が売りになっている
ハロウィン週は新作が少なく、上映を続けやすい
生成AIの映像が増えるなか、人の手による制作の価値が改めて見直されている</t>
        </is>
      </c>
      <c r="H2287" s="5" t="inlineStr">
        <is>
          <t>Laikaのような専門スタジオには、配信会社や大手スタジオからの共同出資の話が増える。生成AIを使った映像との違いを打ち出す宣伝（手作り・職人技）は、アニメーション映画でもよく使われるようになり、海外配給の価値も上がる。</t>
        </is>
      </c>
      <c r="I2287" s="5" t="inlineStr">
        <is>
          <t>ストップモーション制作の経済性と、手作りであることの価値の訴求</t>
        </is>
      </c>
      <c r="J2287" s="5" t="inlineStr">
        <is>
          <t>Laika</t>
        </is>
      </c>
      <c r="K2287" s="5" t="inlineStr">
        <is>
          <t>Wildwood</t>
        </is>
      </c>
      <c r="L2287" s="5" t="inlineStr">
        <is>
          <t>興行, トレンド, 海外</t>
        </is>
      </c>
      <c r="M2287" s="5" t="inlineStr"/>
    </row>
    <row r="2288">
      <c r="A2288" s="5" t="inlineStr">
        <is>
          <t>2026-10-27</t>
        </is>
      </c>
      <c r="B2288" s="5" t="inlineStr">
        <is>
          <t>映画</t>
        </is>
      </c>
      <c r="C2288" s="5" t="inlineStr">
        <is>
          <t>国内週末、実話もとの『ママがもうこの世界にいなくても』が累計29億円で首位維持―少女漫画の実写も2億円発進</t>
        </is>
      </c>
      <c r="D2288" s="5" t="inlineStr">
        <is>
          <t>https://eiga.com/news/20261026/24</t>
        </is>
      </c>
      <c r="E2288" s="5" t="inlineStr">
        <is>
          <t>秋の国内興行は『映画ちいかわ』（累計184億円）などのアニメが強いなか、東映配給の実話をもとにした『ママがもうこの世界にいなくても 私の命の日記』が口コミで伸びている。やまもり三香の少女漫画を原作にした『うるわしの宵の月』は、アイドルを主演に据えた実写化。</t>
        </is>
      </c>
      <c r="F2288" s="5" t="inlineStr">
        <is>
          <t>10月23〜25日の週末、『ママが…』は動員28万人・興収3億9400万円で首位を守り、累計は204万人・29億円を超えた。新作の『うるわしの宵の月』（東宝）は3日間で14万1000人・2億円で4位。『メイドインアビス』の劇場新作は6位、三池崇史監督の『バッド・ルーテナント：トウキョウ』は7位だった。</t>
        </is>
      </c>
      <c r="G2288" s="5" t="inlineStr">
        <is>
          <t>実話をもとにした「泣ける」実写が、アニメが強い時期に首位を守った
公開から時間がたっても週末3億円台を保ち、長く上映されている
少女漫画の実写化はアイドル主演で2億円と、一定の初動を確保
上位はアニメと実写がほぼ半々</t>
        </is>
      </c>
      <c r="H2288" s="5" t="inlineStr">
        <is>
          <t>『ママが…』は40億円台に届く可能性があり、実話もとのヒューマンドラマの企画が各社で増える。少女漫画の実写化は、アイドルを主演に起用して初動を確保する形が当面続くが、2週目以降の落ち込み方で、原作ファンの外にどこまで広がるかが試される。</t>
        </is>
      </c>
      <c r="I2288" s="5" t="inlineStr">
        <is>
          <t>実話系ヒューマンドラマの興行と、少女漫画の実写化の型</t>
        </is>
      </c>
      <c r="J2288" s="5" t="inlineStr">
        <is>
          <t>東映, 東宝, 講談社</t>
        </is>
      </c>
      <c r="K2288" s="5" t="inlineStr">
        <is>
          <t>ママがもうこの世界にいなくても, うるわしの宵の月, 映画ちいかわ</t>
        </is>
      </c>
      <c r="L2288" s="5" t="inlineStr">
        <is>
          <t>興行, 映像化, 国内</t>
        </is>
      </c>
      <c r="M2288" s="5" t="inlineStr"/>
    </row>
    <row r="2289">
      <c r="A2289" s="5" t="inlineStr">
        <is>
          <t>2026-10-27</t>
        </is>
      </c>
      <c r="B2289" s="5" t="inlineStr">
        <is>
          <t>映画</t>
        </is>
      </c>
      <c r="C2289" s="5" t="inlineStr">
        <is>
          <t>三池崇史×米NEONの『バッド・ルーテナント：トウキョウ』7位発進、日本を舞台にした国際共同製作</t>
        </is>
      </c>
      <c r="D2289" s="5" t="inlineStr">
        <is>
          <t>https://eiga.com/news/20261026/24</t>
        </is>
      </c>
      <c r="E2289" s="5" t="inlineStr">
        <is>
          <t>米インディー配給のNEONは『パラサイト』などで知られ、作家性の強い国際的な作品を扱ってきた。日本の映画界では、ハリウッドの会社と組んで日本を舞台にした作品を作り、最初から世界で売る国際共同製作が増えている。TIFFCOMでも国際共同製作が主要テーマの一つになっている。</t>
        </is>
      </c>
      <c r="F2289" s="5" t="inlineStr">
        <is>
          <t>『バッド・ルーテナント：トウキョウ』は、三池崇史監督とNEONが組んだ作品で、小栗旬が主演し、リリー・ジェームズや間宮祥太朗らが共演する。国内ではソニー配給で公開され、週末ランキングで7位に初登場した。英語と日本語が混ざる作品で、海外での展開が前提になっている。</t>
        </is>
      </c>
      <c r="G2289" s="5" t="inlineStr">
        <is>
          <t>日本人監督と米配給会社の共同製作で、海外の俳優が出る
国内の初動は7位と控えめで、主戦場は海外になる
日本は「撮影の舞台」として海外から使われるようになっている
TIFFCOMの国際共同製作の流れと同じ方向</t>
        </is>
      </c>
      <c r="H2289" s="5" t="inlineStr">
        <is>
          <t>北米でのNEONによる公開と配信権の売れ行きが、日本を舞台にした国際共同製作の採算を測る材料になる。採算が合えば、日本の監督・俳優を起用し日本で撮る海外資本の作品が増え、国内のロケ誘致の制度（インセンティブ）にも注目が集まる。</t>
        </is>
      </c>
      <c r="I2289" s="5" t="inlineStr">
        <is>
          <t>国際共同製作の資金の組み方と、日本のロケ誘致制度</t>
        </is>
      </c>
      <c r="J2289" s="5" t="inlineStr">
        <is>
          <t>NEON, ソニー・ピクチャーズ</t>
        </is>
      </c>
      <c r="K2289" s="5" t="inlineStr">
        <is>
          <t>バッド・ルーテナント：トウキョウ</t>
        </is>
      </c>
      <c r="L2289" s="5" t="inlineStr">
        <is>
          <t>興行, 提携, 国内, 海外</t>
        </is>
      </c>
      <c r="M2289" s="5" t="inlineStr"/>
    </row>
    <row r="2290">
      <c r="A2290" s="5" t="inlineStr">
        <is>
          <t>2026-10-27</t>
        </is>
      </c>
      <c r="B2290" s="5" t="inlineStr">
        <is>
          <t>アニメ</t>
        </is>
      </c>
      <c r="C2290" s="5" t="inlineStr">
        <is>
          <t>シンガポールRisingJoy、縦型アニメを27年3月までに30本―ドコモ・スタジオ&amp;ライブと配信で提携</t>
        </is>
      </c>
      <c r="D2290" s="5" t="inlineStr">
        <is>
          <t>https://www.advanced-television.com/2026/10/26/risingjoy-backs-vertical-anime/</t>
        </is>
      </c>
      <c r="E2290" s="5" t="inlineStr">
        <is>
          <t>スマホで縦画面のまま見る短尺ドラマ（ショートドラマ）は実写が中心で、中国系の会社が英語作品を作って世界に配る形が主流だった。WEBTOONも短尺アニメの自社配信を27年初頭から始めると発表しており、短尺・縦型のアニメが新しい分野として動き始めている。</t>
        </is>
      </c>
      <c r="F2290" s="5" t="inlineStr">
        <is>
          <t>RisingJoyはNTTドコモ・スタジオ&amp;ライブと、縦型作品（アニメを含む）の国際配信で基本合意を結んだ。縦型アニメは2027年3月末までに30本を制作する計画で、6本が完成済み。自社のチームがAI制作ツールを使い、日本語と英語で作る。インドネシアとマレーシアの配信サービスでは視聴上位10作に入っている。</t>
        </is>
      </c>
      <c r="G2290" s="5" t="inlineStr">
        <is>
          <t>縦型・短尺のアニメを、AIツールを使って量産する
日本の通信会社の映像部門が、海外の縦型アニメの配信で組む
アニメのファンは人数は少ないが熱心で、IPとして育てやすいとみている
WEBTOONの短尺アニメと、同じ分野を取り合う</t>
        </is>
      </c>
      <c r="H2290" s="5" t="inlineStr">
        <is>
          <t>縦型アニメは東南アジアから広がり、日本の制作会社にも短尺・縦型の受託が来るようになる。量産型の作品とテレビアニメでは作画の水準が大きく違うため、AI制作と人の手による制作の二極化がアニメでも進み、価格帯も分かれていく。</t>
        </is>
      </c>
      <c r="I2290" s="5" t="inlineStr">
        <is>
          <t>ショートドラマ市場の収益の仕組みと、縦型アニメの制作方式</t>
        </is>
      </c>
      <c r="J2290" s="5" t="inlineStr">
        <is>
          <t>RisingJoy, NTTドコモ・スタジオ&amp;ライブ, WEBTOON</t>
        </is>
      </c>
      <c r="K2290" s="5" t="inlineStr">
        <is>
          <t>Addicted to the Dark Boss</t>
        </is>
      </c>
      <c r="L2290" s="5" t="inlineStr">
        <is>
          <t>配信, AI, 提携, 海外</t>
        </is>
      </c>
      <c r="M2290" s="5" t="inlineStr"/>
    </row>
    <row r="2291">
      <c r="A2291" s="5" t="inlineStr">
        <is>
          <t>2026-10-27</t>
        </is>
      </c>
      <c r="B2291" s="5" t="inlineStr">
        <is>
          <t>アニメ</t>
        </is>
      </c>
      <c r="C2291" s="5" t="inlineStr">
        <is>
          <t>『プリキュア』が悪役を主人公にしたスピンオフ『デュアルシャドウ』を27年にTV放送、女児向けの外へ</t>
        </is>
      </c>
      <c r="D2291" s="5" t="inlineStr">
        <is>
          <t>https://kai-you.net/article/96961</t>
        </is>
      </c>
      <c r="E2291" s="5" t="inlineStr">
        <is>
          <t>「プリキュア」シリーズは女児向けのTVアニメとして20年以上続き、近年は大人のファンも増えている。『名探偵プリキュア！』で『おジャ魔女どれみ』とコラボするなど、親世代や旧作ファンにも届く企画を進めてきた。シリーズでは魅力的な悪役が人気を集めてきた。</t>
        </is>
      </c>
      <c r="F2291" s="5" t="inlineStr">
        <is>
          <t>10月27日にティザーPVが公開され、スピンオフ『デュアルシャドウ～Precure Villain Heroines～』の制作が発表された。2027年にテレビアニメとして放送する。テーマは「悪役（ヴィラン）」で、PVでは「だって、わたしたちプリキュアじゃないし」と、明るい本編とは違う不穏な雰囲気を見せている。キャラクターも物語もオリジナル。</t>
        </is>
      </c>
      <c r="G2291" s="5" t="inlineStr">
        <is>
          <t>女児向けの看板シリーズが、悪役を主人公にした別の作品を作る
本編の対象年齢とは違う層（大人のファン）を狙っているとみられる
スピンオフでもオリジナルの物語にし、本編のキャラクターを使わない
本編を変えずに、ブランドの幅を広げる手法</t>
        </is>
      </c>
      <c r="H2291" s="5" t="inlineStr">
        <is>
          <t>放送の時間帯と配信の形（深夜帯・配信先行かどうか）で、狙う層がはっきりする。大人向けの展開が成功すれば、ほかの子ども向け長寿シリーズ（戦隊、ライダー、ポケモンなど）でも、別の年齢層向けのスピンオフを作る動きが広がる。</t>
        </is>
      </c>
      <c r="I2291" s="5" t="inlineStr">
        <is>
          <t>子ども向けIPの大人向け展開と、ブランドの年齢層の広げ方</t>
        </is>
      </c>
      <c r="J2291" s="5" t="inlineStr">
        <is>
          <t>東映アニメーション</t>
        </is>
      </c>
      <c r="K2291" s="5" t="inlineStr">
        <is>
          <t>プリキュア, デュアルシャドウ</t>
        </is>
      </c>
      <c r="L2291" s="5" t="inlineStr">
        <is>
          <t>新作, 国内, トレンド</t>
        </is>
      </c>
      <c r="M2291" s="5" t="inlineStr"/>
    </row>
    <row r="2292">
      <c r="A2292" s="5" t="inlineStr">
        <is>
          <t>2026-10-27</t>
        </is>
      </c>
      <c r="B2292" s="5" t="inlineStr">
        <is>
          <t>アニメ</t>
        </is>
      </c>
      <c r="C2292" s="5" t="inlineStr">
        <is>
          <t>『耳をすませば』4Kリマスターが IMAX で再上映、10位入り―ジブリ旧作を高単価の上映で再び稼ぐ</t>
        </is>
      </c>
      <c r="D2292" s="5" t="inlineStr">
        <is>
          <t>https://eiga.com/news/20261026/24</t>
        </is>
      </c>
      <c r="E2292" s="5" t="inlineStr">
        <is>
          <t>スタジオジブリの旧作は、テレビ放送や配信でくり返し見られてきた。近年は4Kリマスターや IMAX など、映像と音響を強化した上映で旧作を劇場に戻す動きが広がっている。『進撃の巨人』の劇場版もSCREENXや4DXで再上映されている。</t>
        </is>
      </c>
      <c r="F2292" s="5" t="inlineStr">
        <is>
          <t>近藤喜文監督の『耳をすませば』は、スタジオジブリが監修した4Kデジタルリマスター版で IMAX 上映が始まり、10月23〜25日の週末ランキングで10位に入った。1995年の作品で、新作が並ぶ中でトップ10に入った。</t>
        </is>
      </c>
      <c r="G2292" s="5" t="inlineStr">
        <is>
          <t>30年前の作品が、高単価の IMAX 上映で新作と並んだ
配信で見られる作品でも、劇場ならではの体験が売りになる
旧作の再上映は、制作費がかからず利益率が高い
完結した作品や旧作を、上映方式を変えて再び稼ぐ流れ</t>
        </is>
      </c>
      <c r="H2292" s="5" t="inlineStr">
        <is>
          <t>ジブリやほかの名作アニメで、4K・IMAX・4DXでの再上映が続き、劇場は新作が少ない時期の穴埋めとして旧作の特別上映を増やす。IMAX のスクリーン枠をめぐって新作と旧作が取り合う場面も出てきて、配給の編成が変わる。</t>
        </is>
      </c>
      <c r="I2292" s="5" t="inlineStr">
        <is>
          <t>旧作の再上映の採算と、プレミアム上映（IMAX・4DX）の価格設定</t>
        </is>
      </c>
      <c r="J2292" s="5" t="inlineStr">
        <is>
          <t>スタジオジブリ, 東宝, IMAX</t>
        </is>
      </c>
      <c r="K2292" s="5" t="inlineStr">
        <is>
          <t>耳をすませば</t>
        </is>
      </c>
      <c r="L2292" s="5" t="inlineStr">
        <is>
          <t>興行, 国内, トレンド</t>
        </is>
      </c>
      <c r="M2292" s="5" t="inlineStr"/>
    </row>
    <row r="2293">
      <c r="A2293" s="5" t="inlineStr">
        <is>
          <t>2026-10-27</t>
        </is>
      </c>
      <c r="B2293" s="5" t="inlineStr">
        <is>
          <t>アニメ</t>
        </is>
      </c>
      <c r="C2293" s="5" t="inlineStr">
        <is>
          <t>講談社VRラボのVRアニメ『猫が見えたら』、台湾・高雄映画祭XR部門で最高賞―SteamとMeta Questで2500円</t>
        </is>
      </c>
      <c r="D2293" s="5" t="inlineStr">
        <is>
          <t>https://kai-you.net/article/96953</t>
        </is>
      </c>
      <c r="E2293" s="5" t="inlineStr">
        <is>
          <t>講談社は出版のIPを活かす新しい表現としてVR作品を手がける「講談社VRラボ」を持つ。XR（VR・AR）の短編は、ヴェネツィアなどの国際映画祭に専用の部門ができ、作品の発表の場が整ってきた。一方、VRヘッドセットの普及は限られ、収益化が課題になっている。</t>
        </is>
      </c>
      <c r="F2293" s="5" t="inlineStr">
        <is>
          <t>和田淳監督の約37分のVRアニメーション映画『猫が見えたら』が、高雄映画祭XR部門で最高賞「XR Golden Fireball Award」と「XR Spark Award」を受賞した。愛猫を亡くし精神科に入院した少年を、幻覚の猫の視点から描く。ヴェネツィアでのノミネートをきっかけに22の映画祭で受賞・招待された。SteamとMeta Questで2500円で販売している。</t>
        </is>
      </c>
      <c r="G2293" s="5" t="inlineStr">
        <is>
          <t>出版社が、VRという新しい形式でアニメ作品を作っている
映画祭での評価を、ゲームストア（SteamやQuest）での販売に結びつける
ヘッドセットの普及が限られ、売れる本数には上限がある
アニメ作家の個人の表現をVRで見せる例</t>
        </is>
      </c>
      <c r="H2293" s="5" t="inlineStr">
        <is>
          <t>映画祭で評価されたXR作品を、ゲームのストアで有料販売する形は、ほかの出版社や制作会社にも広がる。ただしヘッドセットの普及が進むまでは、映画祭の賞金や助成金、企業のブランディング予算に頼る作品づくりが続く。</t>
        </is>
      </c>
      <c r="I2293" s="5" t="inlineStr">
        <is>
          <t>XR作品の流通経路（映画祭とゲームストア）と収益化</t>
        </is>
      </c>
      <c r="J2293" s="5" t="inlineStr">
        <is>
          <t>講談社, Meta, Valve</t>
        </is>
      </c>
      <c r="K2293" s="5" t="inlineStr">
        <is>
          <t>猫が見えたら</t>
        </is>
      </c>
      <c r="L2293" s="5" t="inlineStr">
        <is>
          <t>XR, 受賞, 国内</t>
        </is>
      </c>
      <c r="M2293" s="5" t="inlineStr"/>
    </row>
    <row r="2294">
      <c r="A2294" s="5" t="inlineStr">
        <is>
          <t>2026-10-27</t>
        </is>
      </c>
      <c r="B2294" s="5" t="inlineStr">
        <is>
          <t>漫画</t>
        </is>
      </c>
      <c r="C2294" s="5" t="inlineStr">
        <is>
          <t>田亀源五郎氏の作品がpixivFANBOXで公開停止、決済会社の指摘で―審査は3日から2週間に</t>
        </is>
      </c>
      <c r="D2294" s="5" t="inlineStr">
        <is>
          <t>https://note.com/manron_plus/n/n9d089dcdc288</t>
        </is>
      </c>
      <c r="E2294" s="5" t="inlineStr">
        <is>
          <t>海外のクレジットカード会社や決済代行会社が、性的・暴力的な表現を扱うサービスに規約の変更を求める例が増えている。PatreonやTumblr、Gumroadでも作品の削除が起き、2025年にはSteamやitch.ioで成人向けゲームが大量に販売停止になった。pixivFANBOXも規約の運用を厳しくしている。</t>
        </is>
      </c>
      <c r="F2294" s="5" t="inlineStr">
        <is>
          <t>ゲイ・エロティック漫画の作家として知られる田亀源五郎氏がインタビューで経緯を語った。8月に規約違反で、9月には決済会社の指摘を理由に多数の作品が公開停止になった。「拷問」「奴隷」などの語が原因とみられ、修正して再申請すると審査は以前の約3日から2週間以上に延びた。画像も審査されているとみている。</t>
        </is>
      </c>
      <c r="G2294" s="5" t="inlineStr">
        <is>
          <t>表現の可否を、法律ではなく決済会社の基準が実質的に決めている
停止の理由が示されず、作家はどこを直せばよいか分からない
審査の長期化で、作品の公開や収入が遅れる
作家は、自分で販売できるBOOTHやDLsiteへ移っている</t>
        </is>
      </c>
      <c r="H2294" s="5" t="inlineStr">
        <is>
          <t>日本の同人・クリエイター支援サービスでも、決済会社の基準に合わせた自主規制が進み、作家は複数のサービスに作品を分けて置くようになる。国内の決済手段（コンビニ払い、独自のポイント）を使って海外のカード会社の基準を避けるサービスが、選ばれやすくなる。</t>
        </is>
      </c>
      <c r="I2294" s="5" t="inlineStr">
        <is>
          <t>決済会社による表現規制の仕組みと、クリエイター支援サービスの規約</t>
        </is>
      </c>
      <c r="J2294" s="5" t="inlineStr">
        <is>
          <t>ピクシブ, Visa, Mastercard, Patreon</t>
        </is>
      </c>
      <c r="K2294" s="5" t="inlineStr">
        <is>
          <t>pixivFANBOX, BOOTH, DLsite</t>
        </is>
      </c>
      <c r="L2294" s="5" t="inlineStr">
        <is>
          <t>規制, 配信, 国内</t>
        </is>
      </c>
      <c r="M2294" s="5" t="inlineStr">
        <is>
          <t>インタビューは10/21実施・10/24公開（マンガ論プラス）</t>
        </is>
      </c>
    </row>
    <row r="2295">
      <c r="A2295" s="5" t="inlineStr">
        <is>
          <t>2026-10-27</t>
        </is>
      </c>
      <c r="B2295" s="5" t="inlineStr">
        <is>
          <t>漫画</t>
        </is>
      </c>
      <c r="C2295" s="5" t="inlineStr">
        <is>
          <t>9月の紙の雑誌扱いコミックスが書店店頭で約8%減、週刊誌は18.5%減―電子書店の停止も重なる</t>
        </is>
      </c>
      <c r="D2295" s="5" t="inlineStr">
        <is>
          <t>https://hon.jp/news/1.0/0/59865</t>
        </is>
      </c>
      <c r="E2295" s="5" t="inlineStr">
        <is>
          <t>紙のコミックスは電子への移行で減少が続いている。国内の漫画は約9割が雑誌扱いで集計される。9月中旬から10月にかけては、コミックシーモアやRenta!など電子書店で不正アクセスによる停止が相次ぎ、漫画の売り場全体が揺れた。</t>
        </is>
      </c>
      <c r="F2295" s="5" t="inlineStr">
        <is>
          <t>出版科学研究所の10月号レポートによると、9月の紙の書籍・雑誌の推定販売額は905億円で3.4%減。雑誌は0.7%減の337億円で、月刊誌は2.1%増、週刊誌は18.5%減だった。書店店頭では雑誌扱いのコミックスが約8%減った。雑誌の返品率は36.4%と4.8ポイント改善した。</t>
        </is>
      </c>
      <c r="G2295" s="5" t="inlineStr">
        <is>
          <t>紙のコミックスは書店店頭で約8%減と、減少が続く
週刊誌が18.5%減と大きく落ちた
返品率が下がっており、刷る部数を絞る効果が出ている
電子の数字は年2回の発表で、今回は含まれない</t>
        </is>
      </c>
      <c r="H2295" s="5" t="inlineStr">
        <is>
          <t>紙のコミックスは刷る部数をさらに絞り、書店は漫画の売り場を縮めてトレカやグッズに置き換える動きが進む。電子書店の停止で読者がほかの店へ移った影響や、紙への揺り戻しがあったかどうかは、1月の電子市場の発表で確かめられる。</t>
        </is>
      </c>
      <c r="I2295" s="5" t="inlineStr">
        <is>
          <t>紙と電子のコミックス市場の推移と、返品率の改善の意味</t>
        </is>
      </c>
      <c r="J2295" s="5" t="inlineStr">
        <is>
          <t>出版科学研究所, NTTソルマーレ, パピレス</t>
        </is>
      </c>
      <c r="K2295" s="5" t="inlineStr"/>
      <c r="L2295" s="5" t="inlineStr">
        <is>
          <t>出版, 業績, 国内</t>
        </is>
      </c>
      <c r="M2295" s="5" t="inlineStr"/>
    </row>
    <row r="2296">
      <c r="A2296" s="5" t="inlineStr">
        <is>
          <t>2026-10-27</t>
        </is>
      </c>
      <c r="B2296" s="5" t="inlineStr">
        <is>
          <t>漫画</t>
        </is>
      </c>
      <c r="C2296" s="5" t="inlineStr">
        <is>
          <t>Naver Webtoon、累計3億ダウンロード・アプリ内売上13億ドル―首位はインドネシア、インドが急伸</t>
        </is>
      </c>
      <c r="D2296" s="5" t="inlineStr">
        <is>
          <t>https://publishingperspectives.com/2026/10/around-the-book-world-monday-october-26-2026/</t>
        </is>
      </c>
      <c r="E2296" s="5" t="inlineStr">
        <is>
          <t>WEBTOON（Naver Webtoon）は縦読み漫画の世界最大手で、米国に上場している。日本ではLINEマンガを運営するが成長が鈍り、27年初頭からの短尺アニメの自社配信など打開策を打ち出している。一方、東南アジアや南アジアでは利用が伸びている。</t>
        </is>
      </c>
      <c r="F2296" s="5" t="inlineStr">
        <is>
          <t>韓国・朝鮮日報の報道をPublishing Perspectivesが紹介した。Naver Webtoonのアプリは累計3億ダウンロードを超え、アプリ内の売上は累計13億ドルに達した。ダウンロード数ではインドネシアが首位で、インドが急速に伸びている。</t>
        </is>
      </c>
      <c r="G2296" s="5" t="inlineStr">
        <is>
          <t>縦読み漫画の利用の中心が、東南アジア・南アジアへ移っている
ダウンロード数の多い国と、売上の多い国（日米）は一致しない
インドは人口が多く、今後の伸びが大きい
日本の漫画の海外配信と、新興国の読者を取り合う</t>
        </is>
      </c>
      <c r="H2296" s="5" t="inlineStr">
        <is>
          <t>WEBTOONはインドや東南アジアで現地の作家の発掘と広告型の収益化を進め、日本の出版社も英語以外の言語（ヒンディー語、インドネシア語）での配信を強める。集英社の「MANGA MILLION」などとの競争は、新興国で激しくなる。</t>
        </is>
      </c>
      <c r="I2296" s="5" t="inlineStr">
        <is>
          <t>新興国の漫画アプリ市場と、広告型・課金型の収益化</t>
        </is>
      </c>
      <c r="J2296" s="5" t="inlineStr">
        <is>
          <t>Naver Webtoon, WEBTOON Entertainment, 集英社</t>
        </is>
      </c>
      <c r="K2296" s="5" t="inlineStr">
        <is>
          <t>WEBTOON, LINEマンガ</t>
        </is>
      </c>
      <c r="L2296" s="5" t="inlineStr">
        <is>
          <t>配信, 業績, 海外</t>
        </is>
      </c>
      <c r="M2296" s="5" t="inlineStr">
        <is>
          <t>元記事は朝鮮日報（10/18）</t>
        </is>
      </c>
    </row>
    <row r="2297">
      <c r="A2297" s="5" t="inlineStr">
        <is>
          <t>2026-10-27</t>
        </is>
      </c>
      <c r="B2297" s="5" t="inlineStr">
        <is>
          <t>小説</t>
        </is>
      </c>
      <c r="C2297" s="5" t="inlineStr">
        <is>
          <t>ハリウッドが未発表の短編小説に7桁ドル、Netflix・Universal・Amazonが出版前に映像化権を獲得</t>
        </is>
      </c>
      <c r="D2297" s="5" t="inlineStr">
        <is>
          <t>https://publishingperspectives.com/2026/10/around-the-book-world-monday-october-26-2026/</t>
        </is>
      </c>
      <c r="E2297" s="5" t="inlineStr">
        <is>
          <t>映画・ドラマの原作探しは、ヒットした長編小説の映像化権を取り合う形が中心だった。配信各社がIPの確保を急ぐなかで、権利の取得はより早い段階へ前倒しされている。短編は長編より安く、映画1本分の物語にちょうど収まるとされる。</t>
        </is>
      </c>
      <c r="F2297" s="5" t="inlineStr">
        <is>
          <t>NYTの報道（10/24）によると、スタジオが未発表の短編小説に7桁ドル（100万ドル以上）を払う例が出ている。NetflixはNicholas Binge『Understudy』、Universalはスピルバーグ氏が製作に入るColin Bannon『Long Lost』、Amazon MGMはHarrison Query『Code Black』を獲得した。</t>
        </is>
      </c>
      <c r="G2297" s="5" t="inlineStr">
        <is>
          <t>映像化権の取得が、本が出る前の段階まで早まっている
短編は映画1本分に収まり、長編より使いやすい
作家は出版前に映像化で大きな収入を得られる
出版社が関わらないまま権利が動く場合もある</t>
        </is>
      </c>
      <c r="H2297" s="5" t="inlineStr">
        <is>
          <t>エージェントは短編を出版社より先にスタジオへ持ち込むようになり、出版社は映像化権の取り分を確保するため、作家との契約で映像化権を一緒に預かる条件を強める。日本でも、文芸誌の短編や新人賞の受賞作に映像化の打診が早い段階で来るようになる。</t>
        </is>
      </c>
      <c r="I2297" s="5" t="inlineStr">
        <is>
          <t>映像化権（オプション契約）の仕組みと、出版社・エージェントの取り分</t>
        </is>
      </c>
      <c r="J2297" s="5" t="inlineStr">
        <is>
          <t>Netflix, Universal, Amazon MGM Studios</t>
        </is>
      </c>
      <c r="K2297" s="5" t="inlineStr">
        <is>
          <t>Understudy, Long Lost, Code Black</t>
        </is>
      </c>
      <c r="L2297" s="5" t="inlineStr">
        <is>
          <t>映像化, 権利・ライセンス, 海外</t>
        </is>
      </c>
      <c r="M2297" s="5" t="inlineStr">
        <is>
          <t>元記事はNYT（10/24）</t>
        </is>
      </c>
    </row>
    <row r="2298">
      <c r="A2298" s="5" t="inlineStr">
        <is>
          <t>2026-10-27</t>
        </is>
      </c>
      <c r="B2298" s="5" t="inlineStr">
        <is>
          <t>小説</t>
        </is>
      </c>
      <c r="C2298" s="5" t="inlineStr">
        <is>
          <t>米映像業界の国際作品への問い合わせが前年比3.5倍、既刊が依頼の3分の2―Rightscenter調査</t>
        </is>
      </c>
      <c r="D2298" s="5" t="inlineStr">
        <is>
          <t>https://publishingperspectives.com/2026/10/interest-in-translated-fiction-rising-sharply-for-us-film-tv-production-companies/</t>
        </is>
      </c>
      <c r="E2298" s="5" t="inlineStr">
        <is>
          <t>Rightscenterは映画・テレビ業界向けに、本の映像化権の持ち主や空き状況、過去の契約履歴を提供する会社。公表される映像化の契約は一部にすぎず、その手前でスタジオやプロデューサーがどんな本を探しているかは見えにくかった。</t>
        </is>
      </c>
      <c r="F2298" s="5" t="inlineStr">
        <is>
          <t>Rightscenterの報告書（2019〜2026年）によると、国際的な物語への関心は前年比3.5倍に増えた。依頼の約3分の2は既刊（バックリスト）で、女性主人公の作品が48%を占めた。ゲームの仕組みを取り入れたLitRPGにも関心が集まり、『Dungeon Crawler Carl』が注目されている。依頼の約75%は1社だけからの問い合わせだった。</t>
        </is>
      </c>
      <c r="G2298" s="5" t="inlineStr">
        <is>
          <t>米国の映像業界が、翻訳作品や海外の物語を探し始めている
新刊より、評価の定まった既刊が映像化の主な供給源になっている
LitRPG（ゲーム的な小説）がジャンルとして注目されている
多くの作品は1社だけが関心を持っており、競り合いは少ない</t>
        </is>
      </c>
      <c r="H2298" s="5" t="inlineStr">
        <is>
          <t>日本のライトノベルや異世界ものは、LitRPGと近い型として米国の映像会社から既刊の映像化権の問い合わせを受けやすくなる。出版社は、海外向けの映像化権の窓口や英語のあらすじ・作品資料を整えることが求められる。</t>
        </is>
      </c>
      <c r="I2298" s="5" t="inlineStr">
        <is>
          <t>海外での映像化権の売り込みと、LitRPG・異世界ものの比較</t>
        </is>
      </c>
      <c r="J2298" s="5" t="inlineStr">
        <is>
          <t>Rightscenter</t>
        </is>
      </c>
      <c r="K2298" s="5" t="inlineStr">
        <is>
          <t>Dungeon Crawler Carl, Exhalation, The Midnight Library</t>
        </is>
      </c>
      <c r="L2298" s="5" t="inlineStr">
        <is>
          <t>映像化, 権利・ライセンス, 海外, トレンド</t>
        </is>
      </c>
      <c r="M2298" s="5" t="inlineStr">
        <is>
          <t>発表は10/23</t>
        </is>
      </c>
    </row>
    <row r="2299">
      <c r="A2299" s="5" t="inlineStr">
        <is>
          <t>2026-10-27</t>
        </is>
      </c>
      <c r="B2299" s="5" t="inlineStr">
        <is>
          <t>小説</t>
        </is>
      </c>
      <c r="C2299" s="5" t="inlineStr">
        <is>
          <t>仏で書籍の課税案、売上5000万ユーロ超の出版社・ネット書店に1%、断裁する新刊1冊0.10ユーロ</t>
        </is>
      </c>
      <c r="D2299" s="5" t="inlineStr">
        <is>
          <t>https://publishingperspectives.com/2026/10/around-the-book-world-monday-october-26-2026/</t>
        </is>
      </c>
      <c r="E2299" s="5" t="inlineStr">
        <is>
          <t>フランスは書籍の定価販売を法律で守り、送料の無料化も規制するなど、書店を保護する政策をとってきた。一方で、売れ残った新刊が大量に断裁（廃棄）されることへの批判がある。2027年度予算の審議で、本の業界を支えるための財源をどう確保するかが議論になっている。</t>
        </is>
      </c>
      <c r="F2299" s="5" t="inlineStr">
        <is>
          <t>ActuaLittéなどによると、Sarah Legrain議員は年間売上5000万ユーロ超の出版社・取次・ネット書店に1%を課し、断裁する新刊1冊につき0.10ユーロを課税する案を出した。別の議員は大手ネットの新刊・古本販売に2.25%と3.75%を課し、国立書籍センター（CNL）に年2000万〜3000万ユーロを回す案を出した。</t>
        </is>
      </c>
      <c r="G2299" s="5" t="inlineStr">
        <is>
          <t>売れ残りの断裁に課税し、刷りすぎを抑えようとしている
大手のネット書店に課税し、街の書店を支える財源にする
古本のネット販売も課税の対象にしている
いずれも予算案の修正案で、成立するかは未定</t>
        </is>
      </c>
      <c r="H2299" s="5" t="inlineStr">
        <is>
          <t>断裁への課税が成立すれば、出版社は初版の部数をさらに絞り、注文に応じて刷るPODの利用を増やす。日本でも返品・断裁の問題や、書店議連が進める書店支援の財源の議論で、フランスの例が参照される。</t>
        </is>
      </c>
      <c r="I2299" s="5" t="inlineStr">
        <is>
          <t>書籍の断裁・返品の経済学と、書店支援の財源</t>
        </is>
      </c>
      <c r="J2299" s="5" t="inlineStr">
        <is>
          <t>Amazon, Fnac</t>
        </is>
      </c>
      <c r="K2299" s="5" t="inlineStr"/>
      <c r="L2299" s="5" t="inlineStr">
        <is>
          <t>規制, 出版, 海外</t>
        </is>
      </c>
      <c r="M2299" s="5" t="inlineStr">
        <is>
          <t>元記事はActuaLitté、Livres Hebdo</t>
        </is>
      </c>
    </row>
    <row r="2300">
      <c r="A2300" s="5" t="inlineStr">
        <is>
          <t>2026-10-27</t>
        </is>
      </c>
      <c r="B2300" s="5" t="inlineStr">
        <is>
          <t>小説</t>
        </is>
      </c>
      <c r="C2300" s="5" t="inlineStr">
        <is>
          <t>Kindle Unlimitedの作家への支払いが累計50億ドル突破へ、月6500万ドル前後で推移</t>
        </is>
      </c>
      <c r="D2300" s="5" t="inlineStr">
        <is>
          <t>https://publishingperspectives.com/2026/10/around-the-book-world-monday-october-26-2026/</t>
        </is>
      </c>
      <c r="E2300" s="5" t="inlineStr">
        <is>
          <t>Kindle Unlimited（KU、米国では「Kindle+」に改称）は読み放題のサブスクで、読まれたページ数に応じて基金を作家に分配する。対象は主にKDPで自費出版する作家や小規模出版社で、ロマンスなどのジャンル小説が多い。</t>
        </is>
      </c>
      <c r="F2300" s="5" t="inlineStr">
        <is>
          <t>The New Publishing Standardによると、2014年7月の開始以来のKUの支払いは累計49.9億ドルで、2026年10月分が公表される11月に50億ドルを超える見通し。開始時は月250万ドルだったが、2026年8月は6600万ドル、9月は6590万ドルで、今年の月平均は6490万ドル。</t>
        </is>
      </c>
      <c r="G2300" s="5" t="inlineStr">
        <is>
          <t>自費出版の作家への支払いが、月6500万ドル規模まで増えた
読まれたページ数で分ける仕組みのため、長く読まれるシリーズものが有利
大手出版社を通さない作家の収入源として定着している
月の支払いは横ばいに近く、伸びは鈍っている</t>
        </is>
      </c>
      <c r="H2300" s="5" t="inlineStr">
        <is>
          <t>KUの支払いが横ばいになると、作家1人あたりの取り分は作品数の増加で薄まり、AIで量産された作品との競争も厳しくなる。作家はKUに加え、オーディオブックや直販、映像化権など収入源を分ける動きを強める。</t>
        </is>
      </c>
      <c r="I2300" s="5" t="inlineStr">
        <is>
          <t>読み放題サービスの分配の仕組みと、自費出版作家の収益</t>
        </is>
      </c>
      <c r="J2300" s="5" t="inlineStr">
        <is>
          <t>Amazon</t>
        </is>
      </c>
      <c r="K2300" s="5" t="inlineStr">
        <is>
          <t>Kindle Unlimited, Kindle+, KDP</t>
        </is>
      </c>
      <c r="L2300" s="5" t="inlineStr">
        <is>
          <t>配信, 出版, 海外</t>
        </is>
      </c>
      <c r="M2300" s="5" t="inlineStr">
        <is>
          <t>元記事はThe New Publishing Standard（10/17）</t>
        </is>
      </c>
    </row>
    <row r="2301">
      <c r="A2301" s="5" t="inlineStr">
        <is>
          <t>2026-10-27</t>
        </is>
      </c>
      <c r="B2301" s="5" t="inlineStr">
        <is>
          <t>小説</t>
        </is>
      </c>
      <c r="C2301" s="5" t="inlineStr">
        <is>
          <t>元Amazon幹部が「IPスタジオ」Macguffinを設立、読者の反応で企画を試し出版社にIP持分を提案</t>
        </is>
      </c>
      <c r="D2301" s="5" t="inlineStr">
        <is>
          <t>https://publishingperspectives.com/2026/10/around-the-book-world-monday-october-26-2026/</t>
        </is>
      </c>
      <c r="E2301" s="5" t="inlineStr">
        <is>
          <t>出版の企画は編集者の判断で決まることが多く、映像化やゲーム化まで見すえたIPの開発は映像会社やゲーム会社が担ってきた。ブックパッケージャー（企画・制作を請け負う会社）は以前からあるが、IPとして持分を持つ形は少なかった。</t>
        </is>
      </c>
      <c r="F2301" s="5" t="inlineStr">
        <is>
          <t>シアトルでJeff Belle氏とNicholas C. Denissen氏（いずれも元Amazon幹部）がMacguffin Co.を設立した。読者のコミュニティで作品の構想を試し、反応を見てから本にする。出版社には、作品を出すだけでなくIPの持分を取る選択肢を示す。</t>
        </is>
      </c>
      <c r="G2301" s="5" t="inlineStr">
        <is>
          <t>本を出す前に、読者の反応で企画を確かめる
出版社に、本の売上だけでなくIPの持分を持たせる
Amazonの出身者が、データで企画を決める手法を出版に持ち込む
映像化やゲーム化を見すえたIP開発の会社が出版の側にもできた</t>
        </is>
      </c>
      <c r="H2301" s="5" t="inlineStr">
        <is>
          <t>読者の反応を見てから本にする手法が広がると、出版社は企画の段階からIPの持分を持ち、映像化やゲーム化の収入を分け合う契約を増やす。日本では、小説投稿サイトの人気作を書籍化する流れと近く、投稿サイトの運営会社がIPの持分を求める動きにもつながる。</t>
        </is>
      </c>
      <c r="I2301" s="5" t="inlineStr">
        <is>
          <t>IP開発の持分構造と、読者データを使った企画の決め方</t>
        </is>
      </c>
      <c r="J2301" s="5" t="inlineStr">
        <is>
          <t>Macguffin Co., Amazon</t>
        </is>
      </c>
      <c r="K2301" s="5" t="inlineStr"/>
      <c r="L2301" s="5" t="inlineStr">
        <is>
          <t>出版, 権利・ライセンス, 海外</t>
        </is>
      </c>
      <c r="M2301" s="5" t="inlineStr">
        <is>
          <t>元記事はPublishers Weekly</t>
        </is>
      </c>
    </row>
    <row r="2302">
      <c r="A2302" s="5" t="inlineStr">
        <is>
          <t>2026-10-27</t>
        </is>
      </c>
      <c r="B2302" s="5" t="inlineStr">
        <is>
          <t>小説</t>
        </is>
      </c>
      <c r="C2302" s="5" t="inlineStr">
        <is>
          <t>韓国のInfiniction、ウェブ小説約30作を海外の5サービスに配信―海外権利は100作超、映像化も計画</t>
        </is>
      </c>
      <c r="D2302" s="5" t="inlineStr">
        <is>
          <t>https://publishingperspectives.com/2026/10/around-the-book-world-monday-october-26-2026/</t>
        </is>
      </c>
      <c r="E2302" s="5" t="inlineStr">
        <is>
          <t>韓国ではウェブ小説がウェブトゥーンやドラマの原作として大きな市場になっている。英語圏ではWebnovelなどのサービスで、中国・韓国のウェブ小説の翻訳版が読まれている。文学トンネの買収交渉など、韓国では文芸IPを映像やウェブトゥーンへつなげる動きが続く。</t>
        </is>
      </c>
      <c r="F2302" s="5" t="inlineStr">
        <is>
          <t>ソウルのInfinictionは韓国のウェブ小説の権利を買い取り、現地の言葉に訳して海外のサービスに出している。2026年7月時点で5つのサービスで約30作を配信し、海外の権利は100作以上を確保した。電子書籍、紙の本、オーディオブック、ウェブトゥーン、映像化への展開も計画している。</t>
        </is>
      </c>
      <c r="G2302" s="5" t="inlineStr">
        <is>
          <t>ウェブ小説の海外権利を買い集め、翻訳して配信する専門の会社
1つの作品を電子書籍・紙・音声・ウェブトゥーン・映像に広げる
韓国のウェブ小説が、ウェブトゥーンに続く輸出品になっている
日本のライトノベルの海外展開と同じ市場を取り合う</t>
        </is>
      </c>
      <c r="H2302" s="5" t="inlineStr">
        <is>
          <t>韓国のウェブ小説の海外権利を集める会社が増えると、日本のライトノベルや投稿サイト発の作品も、英語圏のウェブ小説サービスで直接競うことになる。日本の出版社も、翻訳と配信をまとめて請け負う専門の会社と組むか、自社で権利をまとめる必要に迫られる。</t>
        </is>
      </c>
      <c r="I2302" s="5" t="inlineStr">
        <is>
          <t>ウェブ小説の海外権利の取引と、多メディア展開の順番</t>
        </is>
      </c>
      <c r="J2302" s="5" t="inlineStr">
        <is>
          <t>Infiniction</t>
        </is>
      </c>
      <c r="K2302" s="5" t="inlineStr"/>
      <c r="L2302" s="5" t="inlineStr">
        <is>
          <t>出版, 権利・ライセンス, 海外</t>
        </is>
      </c>
      <c r="M2302" s="5" t="inlineStr">
        <is>
          <t>元記事は朝鮮ビズ（10/13）</t>
        </is>
      </c>
    </row>
    <row r="2303">
      <c r="A2303" s="5" t="inlineStr">
        <is>
          <t>2026-10-27</t>
        </is>
      </c>
      <c r="B2303" s="5" t="inlineStr">
        <is>
          <t>小説</t>
        </is>
      </c>
      <c r="C2303" s="5" t="inlineStr">
        <is>
          <t>9月の書店店頭で文芸書が約11%増・文庫が約12%増、取次ルートの書籍販売額は4.9%減</t>
        </is>
      </c>
      <c r="D2303" s="5" t="inlineStr">
        <is>
          <t>https://hon.jp/news/1.0/0/59865</t>
        </is>
      </c>
      <c r="E2303" s="5" t="inlineStr">
        <is>
          <t>出版科学研究所の推定販売額は取次を通した分だけを数え、出版社と書店の直接取引や出版社の直販は含まない。近年は直接取引が増えており、取次の数字と書店の売れ行きにずれが出やすい。9月は本屋大賞作の映画化など、話題作の文庫化が続いた。</t>
        </is>
      </c>
      <c r="F2303" s="5" t="inlineStr">
        <is>
          <t>9月の紙の書籍の推定販売額は568億円で4.9%減、返品率は28.6%に下がった。一方、書店店頭の売れ行きは全体で約4%増え、文芸書は約11%、文庫は約12%、児童書は約6%増えた。ビジネス書は約4%減った。</t>
        </is>
      </c>
      <c r="G2303" s="5" t="inlineStr">
        <is>
          <t>書店の店頭では文芸書と文庫がよく売れている
取次を通した販売額は減っており、店頭の売れ行きとずれている
直接取引の増加が、統計に表れない部分を生んでいる
返品率は下がり、刷る部数の調整が進んでいる</t>
        </is>
      </c>
      <c r="H2303" s="5" t="inlineStr">
        <is>
          <t>店頭の売れ行きと取次の数字のずれが続けば、出版科学研究所の統計だけでは市場の実態をつかみにくくなり、POSデータや直接取引を含む新たな統計の必要性が高まる。文芸と文庫の好調は、映像化に合わせた文庫化の効果を検証する材料になる。</t>
        </is>
      </c>
      <c r="I2303" s="5" t="inlineStr">
        <is>
          <t>出版統計の集計範囲と、取次ルートと直接取引の違い</t>
        </is>
      </c>
      <c r="J2303" s="5" t="inlineStr">
        <is>
          <t>出版科学研究所</t>
        </is>
      </c>
      <c r="K2303" s="5" t="inlineStr"/>
      <c r="L2303" s="5" t="inlineStr">
        <is>
          <t>出版, 業績, 国内, チャート・ランキング</t>
        </is>
      </c>
      <c r="M2303" s="5" t="inlineStr"/>
    </row>
    <row r="2304">
      <c r="A2304" s="5" t="inlineStr">
        <is>
          <t>2026-10-27</t>
        </is>
      </c>
      <c r="B2304" s="5" t="inlineStr">
        <is>
          <t>音楽</t>
        </is>
      </c>
      <c r="C2304" s="5" t="inlineStr">
        <is>
          <t>エルヴィス・プレスリーの権利者がAnthropicを提訴、274曲を無断でAI学習と主張―賠償は約4110万ドル</t>
        </is>
      </c>
      <c r="D2304" s="5" t="inlineStr">
        <is>
          <t>https://www.digitalmusicnews.com/2026/10/25/elvis-presley-ip-anthropic-copyright-infringement/</t>
        </is>
      </c>
      <c r="E2304" s="5" t="inlineStr">
        <is>
          <t>Anthropicは音楽出版大手（UMPG、Concord、Sony Music Publishing、Warner Chappell）から歌詞の無断学習で訴えられており、10月にはReservoirも提訴した。同社はAIの学習は米国のフェアユースで認められうるとの立場をとっている。</t>
        </is>
      </c>
      <c r="F2304" s="5" t="inlineStr">
        <is>
          <t>プレスリーの名前や肖像を管理するAuthentic Brands Groupの子会社らが10月23日に提訴した。『Can't Help Falling in Love』など274曲の歌詞と楽曲を、許可や支払いなしにAIの学習に使ったと主張する。「現代の観客向けに」と頼むと原曲に酷似したものが出たとし、1曲最大15万ドルで総額約4110万ドルを求めている。</t>
        </is>
      </c>
      <c r="G2304" s="5" t="inlineStr">
        <is>
          <t>ブランド管理会社が、故人アーティストの楽曲の権利で訴えた
歌詞の学習だけでなく、出力が原曲に似ていることを問題にしている
大手出版社に続き、個別のカタログを持つ権利者も訴え始めた
原告側の弁護士は「Blurred Lines」訴訟を担当した人物</t>
        </is>
      </c>
      <c r="H2304" s="5" t="inlineStr">
        <is>
          <t>カタログを持つ投資会社やブランド管理会社が、AI企業に対して個別に訴訟やライセンス交渉を仕掛ける動きが広がる。AI企業側は、訴訟を避けるため有名なカタログとの包括ライセンス契約を急ぎ、カタログの価値には「AIライセンス収入」が上乗せされるようになる。</t>
        </is>
      </c>
      <c r="I2304" s="5" t="inlineStr">
        <is>
          <t>AI学習とフェアユース、楽曲カタログのAIライセンス</t>
        </is>
      </c>
      <c r="J2304" s="5" t="inlineStr">
        <is>
          <t>Anthropic, Authentic Brands Group, Reservoir</t>
        </is>
      </c>
      <c r="K2304" s="5" t="inlineStr">
        <is>
          <t>エルヴィス・プレスリー</t>
        </is>
      </c>
      <c r="L2304" s="5" t="inlineStr">
        <is>
          <t>AI, 権利・ライセンス, 規制, 海外</t>
        </is>
      </c>
      <c r="M2304" s="5" t="inlineStr">
        <is>
          <t>提訴は10/23（事件番号5:26-cv-12473）</t>
        </is>
      </c>
    </row>
    <row r="2305">
      <c r="A2305" s="5" t="inlineStr">
        <is>
          <t>2026-10-27</t>
        </is>
      </c>
      <c r="B2305" s="5" t="inlineStr">
        <is>
          <t>音楽</t>
        </is>
      </c>
      <c r="C2305" s="5" t="inlineStr">
        <is>
          <t>レーベルがSNSで無断で楽曲を使ったブランドを相次ぎ提訴、AIの音声照合で警告から提訴まで「数日」に</t>
        </is>
      </c>
      <c r="D2305" s="5" t="inlineStr">
        <is>
          <t>https://www.digitalmusicnews.com/2026/10/26/brands-getting-sued-social-media-music-use/</t>
        </is>
      </c>
      <c r="E2305" s="5" t="inlineStr">
        <is>
          <t>TikTokやInstagramには音楽を付けて投稿できる機能があるが、個人向けの楽曲ライブラリは企業の宣伝には使えないことが多い。ブランドの公式アカウントや報酬を払ったインフルエンサーの投稿でも、楽曲の使用許諾を取らないまま音楽が付けられてきた。</t>
        </is>
      </c>
      <c r="F2305" s="5" t="inlineStr">
        <is>
          <t>Warner Music GroupはCrumbl Cookies（159件以上）やDSW（200件以上）、PacSun（約300件）を、Sony MusicはMarriott（930件以上）やUSCの運動部（170曲以上、和解）を、UMGらはQuince（130件以上）を提訴した。レーベルはAIで各サービスを大規模に照合し、警告から提訴までの期間が数カ月から数日に縮まった。</t>
        </is>
      </c>
      <c r="G2305" s="5" t="inlineStr">
        <is>
          <t>レーベルが、SNSでの無断使用をAIで見つけて訴える
対象はブランドの公式投稿だけでなく、報酬を払ったインフルエンサーの投稿も含む
訴訟が、レーベルの新しい収入源になりつつある
年末商戦で投稿が増える時期に、リスクが高まる</t>
        </is>
      </c>
      <c r="H2305" s="5" t="inlineStr">
        <is>
          <t>レーベルは訴訟で得たデータをもとに、ブランドやインフルエンサー向けのSNS用の包括ライセンス（定額）を売り出し、訴訟を契約の入り口に変えていく。広告会社は投稿前に楽曲を自動で確認するツールを導入し、音楽の使用許諾が広告の制作工程に組み込まれる。</t>
        </is>
      </c>
      <c r="I2305" s="5" t="inlineStr">
        <is>
          <t>SNSでの楽曲利用の権利処理と、音声照合（フィンガープリント）技術</t>
        </is>
      </c>
      <c r="J2305" s="5" t="inlineStr">
        <is>
          <t>Warner Music Group, Sony Music, UMG, TikTok, Meta</t>
        </is>
      </c>
      <c r="K2305" s="5" t="inlineStr"/>
      <c r="L2305" s="5" t="inlineStr">
        <is>
          <t>権利・ライセンス, AI, 海外</t>
        </is>
      </c>
      <c r="M2305" s="5" t="inlineStr">
        <is>
          <t>MassiveMusicとの共同記事（広告的要素あり）</t>
        </is>
      </c>
    </row>
    <row r="2306">
      <c r="A2306" s="5" t="inlineStr">
        <is>
          <t>2026-10-27</t>
        </is>
      </c>
      <c r="B2306" s="5" t="inlineStr">
        <is>
          <t>音楽</t>
        </is>
      </c>
      <c r="C2306" s="5" t="inlineStr">
        <is>
          <t>インドネシアの音楽市場は1.45億ドル、30年に3.5億ドルの予測―著作権料の6割は海外のリスナーから</t>
        </is>
      </c>
      <c r="D2306" s="5" t="inlineStr">
        <is>
          <t>https://www.digitalmusicnews.com/2026/10/25/indonesia-music-market-eveara/</t>
        </is>
      </c>
      <c r="E2306" s="5" t="inlineStr">
        <is>
          <t>インドネシアは人口約2.86億人で、ネット利用者は約2.3億人。YouTubeの利用が圧倒的に多く、TikTokは曲が見つかる場として影響が大きい。有料会員への転換の低さや決済手段の不足が、収益化の課題とされてきた。</t>
        </is>
      </c>
      <c r="F2306" s="5" t="inlineStr">
        <is>
          <t>2025年の録音音楽の市場は約1.45億ドルで世界の約0.5%。30年には約3.5億ドルへ、年約19%の成長が見込まれる。オンデマンドの再生は年約1790億回で世界8位。Spotifyでのインドネシアのアーティストへの支払いは25年に16%増え、約7割は独立系、約6割は国外のリスナーからだった。</t>
        </is>
      </c>
      <c r="G2306" s="5" t="inlineStr">
        <is>
          <t>再生回数は世界8位なのに、市場規模は世界の0.5%しかない
独立系のアーティストが支払いの7割を占める
ダンドゥットなど地元のジャンルが、海外でも聴かれている
決済手段と有料会員への転換が、今後の伸びを左右する</t>
        </is>
      </c>
      <c r="H2306" s="5" t="inlineStr">
        <is>
          <t>Spotifyなどは、通信会社の料金と一緒に払える請求や低価格のプランを増やし、有料会員を伸ばす。日本のレーベルや事務所も、東南アジアのヒット曲の権利を早い段階で押さえたり、現地のアーティストと共同制作したりする動きを強める。</t>
        </is>
      </c>
      <c r="I2306" s="5" t="inlineStr">
        <is>
          <t>新興国の音楽ストリーミングの収益化と、決済手段の役割</t>
        </is>
      </c>
      <c r="J2306" s="5" t="inlineStr">
        <is>
          <t>Spotify, YouTube, TikTok, EVEARA</t>
        </is>
      </c>
      <c r="K2306" s="5" t="inlineStr"/>
      <c r="L2306" s="5" t="inlineStr">
        <is>
          <t>配信, 業績, 海外, 消費者インサイト</t>
        </is>
      </c>
      <c r="M2306" s="5" t="inlineStr">
        <is>
          <t>EVEARA提供の記事（数字は業界推計）</t>
        </is>
      </c>
    </row>
    <row r="2307">
      <c r="A2307" s="5" t="inlineStr">
        <is>
          <t>2026-10-27</t>
        </is>
      </c>
      <c r="B2307" s="5" t="inlineStr">
        <is>
          <t>音楽</t>
        </is>
      </c>
      <c r="C2307" s="5" t="inlineStr">
        <is>
          <t>ゴールドマン「Music in the Air」、3年ぶり上方修正で音楽産業は10年で約2000億ドル―ライブの国際化が牽引</t>
        </is>
      </c>
      <c r="D2307" s="5" t="inlineStr">
        <is>
          <t>https://www.iqmagazine.com/2026/10/goldman-sachs-robust-live-touring-and-emerging-markets-fuel-200bn-industry-forecast/</t>
        </is>
      </c>
      <c r="E2307" s="5" t="inlineStr">
        <is>
          <t>ゴールドマン・サックスは毎年「Music in the Air」で音楽産業の見通しを出しており、レーベルや投資家の判断材料になっている。ここ数年はストリーミングの伸びの鈍化が懸念されてきた一方、ライブは値上げと大規模会場の公演で伸び続けている。</t>
        </is>
      </c>
      <c r="F2307" s="5" t="inlineStr">
        <is>
          <t>2026年版は3年ぶりに成長見通しを引き上げた。2025年に1125億ドルの音楽産業は、今後10年で約2000億ドル（年平均5.8%増）になると予測する。理由に「コンサートの生態系のグローバル化」を挙げ、ライブツアーが堅調で、新興国の市場が伸びているとしている。</t>
        </is>
      </c>
      <c r="G2307" s="5" t="inlineStr">
        <is>
          <t>ストリーミングではなく、ライブが成長見通しを押し上げた
コンサートが世界中で開かれるようになり、需要と供給の両方が広がっている
新興国の市場が成長の一因とされる
投資家の音楽資産への評価が、再び強気に傾く</t>
        </is>
      </c>
      <c r="H2307" s="5" t="inlineStr">
        <is>
          <t>見通しの上方修正で、カタログや興行会社への投資資金が再び集まりやすくなる。ライブの伸びに頼る構図が強まるほど、チケットの値上げやダイナミックプライシングへの反発（規制や訴訟）がリスクとして大きくなる。</t>
        </is>
      </c>
      <c r="I2307" s="5" t="inlineStr">
        <is>
          <t>音楽産業の市場予測の前提と、ライブとストリーミングの成長率</t>
        </is>
      </c>
      <c r="J2307" s="5" t="inlineStr">
        <is>
          <t>Goldman Sachs, Live Nation, Spotify</t>
        </is>
      </c>
      <c r="K2307" s="5" t="inlineStr"/>
      <c r="L2307" s="5" t="inlineStr">
        <is>
          <t>業績, ライブ・イベント, 海外, トレンド</t>
        </is>
      </c>
      <c r="M2307" s="5" t="inlineStr">
        <is>
          <t>報告書の詳細は有料部分</t>
        </is>
      </c>
    </row>
    <row r="2308">
      <c r="A2308" s="5" t="inlineStr">
        <is>
          <t>2026-10-27</t>
        </is>
      </c>
      <c r="B2308" s="5" t="inlineStr">
        <is>
          <t>音楽</t>
        </is>
      </c>
      <c r="C2308" s="5" t="inlineStr">
        <is>
          <t>サム・フェンダー、スタジアム公演の前後エリア別価格を撤回―発売前の価格流出にファンが反発</t>
        </is>
      </c>
      <c r="D2308" s="5" t="inlineStr">
        <is>
          <t>https://www.iqmagazine.com/2026/10/sam-fender-overhauls-uk-stadium-ticketing-strategy-after-fan-criticism/</t>
        </is>
      </c>
      <c r="E2308" s="5" t="inlineStr">
        <is>
          <t>英国ではOasisの再結成公演でダイナミックプライシング（需要に応じた変動価格）が批判を浴び、政府がチケット転売や価格表示の規制を検討してきた。スタンディングを前方と後方に分けて価格を変える方式は一般的になっているが、ファンの不満の対象にもなっている。</t>
        </is>
      </c>
      <c r="F2308" s="5" t="inlineStr">
        <is>
          <t>サム・フェンダーは英国のスタジアムツアー「Proper Massive Tour」で、スタンディング席を前後で分けて価格を変える区分を撤回した。発売前に価格がネットに流出し、ファンから批判が出たことがきっかけ。本人は流出を指摘する投稿に返信し、計画を把握していなかったとして見直すと述べた。</t>
        </is>
      </c>
      <c r="G2308" s="5" t="inlineStr">
        <is>
          <t>価格の区分を、アーティスト本人が発売前に撤回した
「庶民派」を売りにするアーティストほど、高い価格への反発が大きい
チケット価格はプロモーターが決め、アーティストが知らない場合もある
英国では価格への反発が、規制の議論とつながっている</t>
        </is>
      </c>
      <c r="H2308" s="5" t="inlineStr">
        <is>
          <t>アーティストのイメージを守るため、価格の区分や変動価格を使わない「一律価格」を宣伝に使うアーティストが増える。プロモーターは収益を保つため、VIPパッケージや物販など、価格への反発を受けにくい別の収入を増やす方向に向かう。</t>
        </is>
      </c>
      <c r="I2308" s="5" t="inlineStr">
        <is>
          <t>チケットの価格設計（ティア制・変動価格）とファンの受け止め方</t>
        </is>
      </c>
      <c r="J2308" s="5" t="inlineStr">
        <is>
          <t>Live Nation, Ticketmaster</t>
        </is>
      </c>
      <c r="K2308" s="5" t="inlineStr">
        <is>
          <t>サム・フェンダー</t>
        </is>
      </c>
      <c r="L2308" s="5" t="inlineStr">
        <is>
          <t>ライブ・イベント, 消費者インサイト, 海外</t>
        </is>
      </c>
      <c r="M2308" s="5" t="inlineStr">
        <is>
          <t>本文の一部は有料</t>
        </is>
      </c>
    </row>
    <row r="2309">
      <c r="A2309" s="14" t="inlineStr">
        <is>
          <t>2026-10-28</t>
        </is>
      </c>
      <c r="B2309" s="14" t="inlineStr">
        <is>
          <t>ゲーム</t>
        </is>
      </c>
      <c r="C2309" s="14" t="inlineStr">
        <is>
          <t>カプコン上期、販売3686万本で過去最高―9割超がダウンロード、旧作『バイオ』群が下支え</t>
        </is>
      </c>
      <c r="D2309" s="14" t="inlineStr">
        <is>
          <t>https://www.4gamer.net/games/865/G086595/20261027039/</t>
        </is>
      </c>
      <c r="E2309" s="14" t="inlineStr">
        <is>
          <t>カプコンは旧作の値下げ販売とPC版の展開で、毎期の販売本数を伸ばしてきた。今期は9月に『鬼武者 Way of the Sword』、4月に『PRAGMATA』を発売した。一方で10月24日には、カプコンIDへの不正アクセスで約1177万件のメールアドレスなどが流出したと公表している。</t>
        </is>
      </c>
      <c r="F2309" s="14" t="inlineStr">
        <is>
          <t>2027年3月期上期の売上高は1208億円（49.0%増）、営業利益は607億円（54.5%増）。ソフト販売は3686万本（前年同期2385万本）で上期として過去最高。ダウンロードが92.4%、PCのダウンロードが57.1%、海外が89.4%を占めた。『バイオハザード RE:4』354万本、『RE:2』206万本など旧作が上位に並ぶ。通期予想は据え置いた。</t>
        </is>
      </c>
      <c r="G2309" s="14" t="inlineStr">
        <is>
          <t>販売の9割超がダウンロードで、PCが過半
海外の販売が約9割
『RE:4』『RE:2』など旧作が新作並みに売れる
新作は『鬼武者』178万本、『PRAGMATA』273万本
通期予想は据え置きで保守的</t>
        </is>
      </c>
      <c r="H2309" s="14" t="inlineStr">
        <is>
          <t>下期は大型新作が少なく、旧作の値下げ販売が利益の中心になる。PCの比率がさらに上がり、Steamのセール時期が四半期の業績を左右するようになる。ID流出への対応は業績への影響は小さいとみられるが、会員基盤を使った直販施策には慎重さが求められる。</t>
        </is>
      </c>
      <c r="I2309" s="14" t="inlineStr">
        <is>
          <t>旧作カタログの値付けとPC販売で利益を出す仕組み</t>
        </is>
      </c>
      <c r="J2309" s="14" t="inlineStr">
        <is>
          <t>カプコン</t>
        </is>
      </c>
      <c r="K2309" s="14" t="inlineStr">
        <is>
          <t>バイオハザード, 鬼武者, PRAGMATA, モンスターハンター</t>
        </is>
      </c>
      <c r="L2309" s="14" t="inlineStr">
        <is>
          <t>業績, 適時開示, 国内, トレンド</t>
        </is>
      </c>
      <c r="M2309" s="14" t="inlineStr"/>
    </row>
    <row r="2310">
      <c r="A2310" s="14" t="inlineStr">
        <is>
          <t>2026-10-28</t>
        </is>
      </c>
      <c r="B2310" s="14" t="inlineStr">
        <is>
          <t>ゲーム</t>
        </is>
      </c>
      <c r="C2310" s="14" t="inlineStr">
        <is>
          <t>MS、従業員の4分の1超にあたる約6万人に希望退職を提示―Xbox部門も対象</t>
        </is>
      </c>
      <c r="D2310" s="14" t="inlineStr">
        <is>
          <t>https://automaton-media.com/articles/newsjp/20261027-475766/</t>
        </is>
      </c>
      <c r="E2310" s="14" t="inlineStr">
        <is>
          <t>Microsoftは4月に米国の約9000人を対象に希望退職を実施し、7月にはXbox部門を中心に約4800人を削減した。6月の「XBOXリセット」でスタジオの閉鎖や売却も進めている。27日にはPE各社によるXbox買収検討の報道（MSは否定）や、初代COOの退社も伝えられた。</t>
        </is>
      </c>
      <c r="F2310" s="14" t="inlineStr">
        <is>
          <t>最高人事責任者のAmy Coleman氏が「Voluntary Exit Offer」を発表した。The Vergeによれば、米国・英国・カナダ・インドのレベル70以下が対象で、最大約6万人（世界の正社員の約27%）。Copilot、Xbox、Windows、財務・人事なども対象部門。CNNによると、応じた人は12月31日付で退職する。AIへの支出とのバランスを取る狙いとされる。</t>
        </is>
      </c>
      <c r="G2310" s="14" t="inlineStr">
        <is>
          <t>解雇ではなく希望退職で人員を減らす
対象は4月の制度より大幅に広い
Xboxも対象部門に含まれる
応募者は年末で退職
AI投資の費用を人件費の削減で補う構図</t>
        </is>
      </c>
      <c r="H2310" s="14" t="inlineStr">
        <is>
          <t>Xboxでは人員が自然に減っていき、開発中タイトルの見直しやスタジオ売却の議論が進む。退職金を元手に熟練者が独立し、中小規模のスタジオ設立が増える可能性がある。</t>
        </is>
      </c>
      <c r="I2310" s="14" t="inlineStr">
        <is>
          <t>大手テック企業のAI投資と人件費の調整</t>
        </is>
      </c>
      <c r="J2310" s="14" t="inlineStr">
        <is>
          <t>Microsoft, Xbox</t>
        </is>
      </c>
      <c r="K2310" s="14" t="inlineStr">
        <is>
          <t>Xbox, Copilot</t>
        </is>
      </c>
      <c r="L2310" s="14" t="inlineStr">
        <is>
          <t>人事・組織, AI, 海外</t>
        </is>
      </c>
      <c r="M2310" s="14" t="inlineStr">
        <is>
          <t>対象人数は報道ベース</t>
        </is>
      </c>
    </row>
    <row r="2311">
      <c r="A2311" s="14" t="inlineStr">
        <is>
          <t>2026-10-28</t>
        </is>
      </c>
      <c r="B2311" s="14" t="inlineStr">
        <is>
          <t>ゲーム</t>
        </is>
      </c>
      <c r="C2311" s="14" t="inlineStr">
        <is>
          <t>『ポケモンユナイト』が27年3月でサービス終了、累計2億DLの対戦ゲームも課金は即日停止</t>
        </is>
      </c>
      <c r="D2311" s="14" t="inlineStr">
        <is>
          <t>https://automaton-media.com/articles/newsjp/20261027-475832/</t>
        </is>
      </c>
      <c r="E2311" s="14" t="inlineStr">
        <is>
          <t>2021年7月にSwitch版、9月にスマホ版を始めた5対5の基本無料の対戦ゲーム。2025年7月に全世界累計2億ダウンロードを超えた。2024年11月には中国でも配信したが、2025年11月にオランダとベルギーで先にサービスを終えていた。</t>
        </is>
      </c>
      <c r="F2311" s="14" t="inlineStr">
        <is>
          <t>株式会社ポケモンは、Switch版とスマホ版を2027年3月23日9時で終了すると発表した。有償の「ジェム」販売と「UNITEメンバーシップ」は10月27日14時で停止。終了までに特別イベントを行い、12月からは大会の予選も予定する。終了後もバトル記録などを見られる「ライブラリ」を用意し、未使用の有償ジェムの払い戻しも案内する。</t>
        </is>
      </c>
      <c r="G2311" s="14" t="inlineStr">
        <is>
          <t>累計2億DLの作品でも約5年半で終わる
課金停止から終了まで約5カ月
終了前に公式大会を続ける
記録を残す「ライブラリ」を用意
先に欧州の2カ国で終了していた</t>
        </is>
      </c>
      <c r="H2311" s="14" t="inlineStr">
        <is>
          <t>大型IPの運営型タイトルでも、ユーザー数の規模より運営コストに見合う収益で継続を判断する流れが続く。サービス終了時に記録や一部の遊びを残す設計が、他社のサービス終了でも標準的な対応になっていく。</t>
        </is>
      </c>
      <c r="I2311" s="14" t="inlineStr">
        <is>
          <t>運営型ゲームの終了判断と、終了時のプレイヤー対応</t>
        </is>
      </c>
      <c r="J2311" s="14" t="inlineStr">
        <is>
          <t>株式会社ポケモン</t>
        </is>
      </c>
      <c r="K2311" s="14" t="inlineStr">
        <is>
          <t>ポケモンユナイト</t>
        </is>
      </c>
      <c r="L2311" s="14" t="inlineStr">
        <is>
          <t>ライブサービス, 国内, 消費者インサイト</t>
        </is>
      </c>
      <c r="M2311" s="14" t="inlineStr"/>
    </row>
    <row r="2312">
      <c r="A2312" s="14" t="inlineStr">
        <is>
          <t>2026-10-28</t>
        </is>
      </c>
      <c r="B2312" s="14" t="inlineStr">
        <is>
          <t>ゲーム</t>
        </is>
      </c>
      <c r="C2312" s="14" t="inlineStr">
        <is>
          <t>『キングダムカム』のWarhorseにサイバー攻撃、新作と『指輪物語』RPGの情報流出に懸念</t>
        </is>
      </c>
      <c r="D2312" s="14" t="inlineStr">
        <is>
          <t>http://www.gamespark.jp/article/2026/10/27/174151.html</t>
        </is>
      </c>
      <c r="E2312" s="14" t="inlineStr">
        <is>
          <t>Warhorse Studiosは『キングダムカム』の新作と、『ロード・オブ・ザ・リング』のオープンワールドRPGを開発している。親会社のEmbracer Groupは、両IPを分社化で新会社に移す方針を示している。ゲーム業界では10月に、カプコンなど会員基盤への不正アクセスが相次いだ。</t>
        </is>
      </c>
      <c r="F2312" s="14" t="inlineStr">
        <is>
          <t>Warhorseは、第三者が社内システムと社内データにアクセスしたと発表した。専門家と被害の範囲を調べている。CEOのMartin Frývaldský氏は「深刻な事態」とし、安全の確保を優先して、確認できた情報は順次公表すると述べた。調査中のため取材には応じない。SNSでは未発表作の情報流出を心配する声が出ている。</t>
        </is>
      </c>
      <c r="G2312" s="14" t="inlineStr">
        <is>
          <t>未発表の大型タイトルを2本抱えている
親会社の分社化の途中で起きた
社内データにアクセスされた
取材対応を止めて調査中
10月はゲーム業界で不正アクセスが相次ぐ</t>
        </is>
      </c>
      <c r="H2312" s="14" t="inlineStr">
        <is>
          <t>分社化やIPの移管の契約で、情報管理の条件が厳しくなる。未発表作の情報が流出すれば、発表時期の前倒しや計画の変更が起きうる。ライセンスIPを扱うスタジオでは、権利元がセキュリティの監査を求める動きが強まる。</t>
        </is>
      </c>
      <c r="I2312" s="14" t="inlineStr">
        <is>
          <t>ゲーム会社の情報セキュリティと未発表作の管理</t>
        </is>
      </c>
      <c r="J2312" s="14" t="inlineStr">
        <is>
          <t>Warhorse Studios, Embracer Group</t>
        </is>
      </c>
      <c r="K2312" s="14" t="inlineStr">
        <is>
          <t>キングダムカム・デリバランス, ロード・オブ・ザ・リング</t>
        </is>
      </c>
      <c r="L2312" s="14" t="inlineStr">
        <is>
          <t>技術, 権利・ライセンス, 海外</t>
        </is>
      </c>
      <c r="M2312" s="14" t="inlineStr"/>
    </row>
    <row r="2313">
      <c r="A2313" s="14" t="inlineStr">
        <is>
          <t>2026-10-28</t>
        </is>
      </c>
      <c r="B2313" s="14" t="inlineStr">
        <is>
          <t>ゲーム</t>
        </is>
      </c>
      <c r="C2313" s="14" t="inlineStr">
        <is>
          <t>新作の発表直後に「そっくり」なAI製ゲーム、開発10カ月の個人作者が困惑</t>
        </is>
      </c>
      <c r="D2313" s="14" t="inlineStr">
        <is>
          <t>https://automaton-media.com/articles/newsjp/20261027-475895/</t>
        </is>
      </c>
      <c r="E2313" s="14" t="inlineStr">
        <is>
          <t>生成AIで短期間にゲームを作れるようになり、ストアページやデモをもとにした似た作品が出る例が増えている。今回の作品自体も『Nodebuster』の影響を受けており、似たゲームが多いジャンルでもある。</t>
        </is>
      </c>
      <c r="F2313" s="14" t="inlineStr">
        <is>
          <t>The Code Otterの『Crown Me Again』（2027年Q1予定、ウィッシュリスト約2000）に対し、Outlaneの『King Dies Rich』が10月3日にSteamに登録され、22日に発表、11月13日に発売予定。玉座から動けない王、カーソル位置への自動攻撃、7種の装備などが似る。アニメーションと効果音は生成AIと明記。相手の方が要素が多く、記事はクローンと断定していない。</t>
        </is>
      </c>
      <c r="G2313" s="14" t="inlineStr">
        <is>
          <t>相手はAndroid版・ブラウザ版を先に無料公開
相手の方がシステムが多い
生成AIの使用はストアで明記
ジャンル自体に似た作品が多い
作者は「AIに似たゲームを作らせた」可能性を推測</t>
        </is>
      </c>
      <c r="H2313" s="14" t="inlineStr">
        <is>
          <t>Steamのストアページ公開が「アイデアの公開」になるため、個人開発者は発表を遅らせるか、早く遊べる版を出して先に知名度を取りに行く。ストア側は類似作の判断を求められるが線引きは難しく、当面は開発者の自衛が続く。</t>
        </is>
      </c>
      <c r="I2313" s="14" t="inlineStr">
        <is>
          <t>生成AI時代のゲームのアイデア保護と発表のタイミング</t>
        </is>
      </c>
      <c r="J2313" s="14" t="inlineStr">
        <is>
          <t>The Code Otter, Outlane, Valve</t>
        </is>
      </c>
      <c r="K2313" s="14" t="inlineStr">
        <is>
          <t>Crown Me Again, King Dies Rich, Nodebuster</t>
        </is>
      </c>
      <c r="L2313" s="14" t="inlineStr">
        <is>
          <t>AI, インディー, 海外, 消費者インサイト</t>
        </is>
      </c>
      <c r="M2313" s="14" t="inlineStr"/>
    </row>
    <row r="2314">
      <c r="A2314" s="14" t="inlineStr">
        <is>
          <t>2026-10-28</t>
        </is>
      </c>
      <c r="B2314" s="14" t="inlineStr">
        <is>
          <t>ゲーム</t>
        </is>
      </c>
      <c r="C2314" s="14" t="inlineStr">
        <is>
          <t>コーエーテクモ上期、家庭用・PCが36%増でDLC売上は2倍超―通期予想も上方修正</t>
        </is>
      </c>
      <c r="D2314" s="14" t="inlineStr">
        <is>
          <t>https://openworldnews.net/archives/1083856226.html</t>
        </is>
      </c>
      <c r="E2314" s="14" t="inlineStr">
        <is>
          <t>コーエーテクモは10月20日に、上期の営業利益予想を70億円から115億円に引き上げていた。旧作の継続販売と金融収益が理由で、減益予想から一転して増益になった。</t>
        </is>
      </c>
      <c r="F2314" s="14" t="inlineStr">
        <is>
          <t>2027年3月期上期の売上高は373億円（19.4%増）、営業利益117億円（47.4%増）、経常利益255億円（43.4%増）、純利益186億円（38.1%増）。家庭用・PCは125億円から170億円に伸びた。内訳はパッケージ68億円、ダウンロード86億円、DLC16億円（8.5億円増）。販売本数はQ1が245万本、Q2が240万本。通期予想も上方修正した。</t>
        </is>
      </c>
      <c r="G2314" s="14" t="inlineStr">
        <is>
          <t>経常利益が営業利益の2倍以上で、金融収益が大きい
DLCの売上が2倍超
ダウンロードが最大の売上区分
旧作の販売が好調
通期予想も引き上げ</t>
        </is>
      </c>
      <c r="H2314" s="14" t="inlineStr">
        <is>
          <t>大型DLCと旧作の販売で利益を積み、新作の発売の合間を埋める形が定着する。経常利益に占める金融収益が大きいため、相場の変動で業績が振れやすい状況は続く。</t>
        </is>
      </c>
      <c r="I2314" s="14" t="inlineStr">
        <is>
          <t>新作以外（DLC・旧作）で稼ぐゲーム会社の収益構造</t>
        </is>
      </c>
      <c r="J2314" s="14" t="inlineStr">
        <is>
          <t>コーエーテクモホールディングス</t>
        </is>
      </c>
      <c r="K2314" s="14" t="inlineStr"/>
      <c r="L2314" s="14" t="inlineStr">
        <is>
          <t>業績, 適時開示, 国内</t>
        </is>
      </c>
      <c r="M2314" s="14" t="inlineStr">
        <is>
          <t>二次ソース（決算説明会資料の要約）</t>
        </is>
      </c>
    </row>
    <row r="2315">
      <c r="A2315" s="14" t="inlineStr">
        <is>
          <t>2026-10-28</t>
        </is>
      </c>
      <c r="B2315" s="14" t="inlineStr">
        <is>
          <t>ゲーム</t>
        </is>
      </c>
      <c r="C2315" s="14" t="inlineStr">
        <is>
          <t>『GTA6』レビュー用コードを10月に配布と報道、解禁は発売前日―他社大作は27年へ移動</t>
        </is>
      </c>
      <c r="D2315" s="14" t="inlineStr">
        <is>
          <t>https://www.digit.in/news/gaming/rockstar-games-reportedly-allowing-media-to-play-gta-6-now-reviews-to-go-out-before-launch.html</t>
        </is>
      </c>
      <c r="E2315" s="14" t="inlineStr">
        <is>
          <t>『GTA6』は11月19日にPS5とXbox Series X|Sで発売予定で、PC版は未定。発売時期の重なりを避ける動きが続き、『Squadron 42』は開発元がGTA6の注目を避けると明言して2027年Q2へ移した。『Fable』は2027年2月23日、『ダンガンロンパ2×2』は1月14日に発売する。</t>
        </is>
      </c>
      <c r="F2315" s="14" t="inlineStr">
        <is>
          <t>Insider Gamingによると、Rockstar Gamesは一部の報道機関にレビュー用コードを配布し、レビューの解禁は11月18日。報道機関は発売の3週間以上前から遊べることになる。公式発表ではない。インドではスタンダード版5999ルピー、アルティメット版7499ルピーで予約を受け付けている。</t>
        </is>
      </c>
      <c r="G2315" s="14" t="inlineStr">
        <is>
          <t>レビュー解禁は発売の前日
公式発表ではなく報道
他社の大作は9〜10月か2027年に移動
感謝祭前後は他社の新作が少ない
PC版は後から</t>
        </is>
      </c>
      <c r="H2315" s="14" t="inlineStr">
        <is>
          <t>11月後半から年末は他社の新作が少なく、各社は旧作のセールやサブスクの施策で対抗する。その分、2027年1〜3月に大作が集中し、今度はその時期の競争が激しくなる。</t>
        </is>
      </c>
      <c r="I2315" s="14" t="inlineStr">
        <is>
          <t>超大作の発売日が業界全体の発売スケジュールに与える影響</t>
        </is>
      </c>
      <c r="J2315" s="14" t="inlineStr">
        <is>
          <t>Take-Two Interactive, Rockstar Games, Cloud Imperium Games, Xbox</t>
        </is>
      </c>
      <c r="K2315" s="14" t="inlineStr">
        <is>
          <t>Grand Theft Auto VI, Squadron 42, Fable, ダンガンロンパ2×2</t>
        </is>
      </c>
      <c r="L2315" s="14" t="inlineStr">
        <is>
          <t>新作, 海外, トレンド</t>
        </is>
      </c>
      <c r="M2315" s="14" t="inlineStr">
        <is>
          <t>報道ベース</t>
        </is>
      </c>
    </row>
    <row r="2316">
      <c r="A2316" s="14" t="inlineStr">
        <is>
          <t>2026-10-28</t>
        </is>
      </c>
      <c r="B2316" s="14" t="inlineStr">
        <is>
          <t>映画</t>
        </is>
      </c>
      <c r="C2316" s="14" t="inlineStr">
        <is>
          <t>『サムライスピリッツ』をハリウッドで映画化、SNK出資のThe Arenaが格闘ゲームを続けて映像化</t>
        </is>
      </c>
      <c r="D2316" s="14" t="inlineStr">
        <is>
          <t>https://eiga.com/news/20261027/25/</t>
        </is>
      </c>
      <c r="E2316" s="14" t="inlineStr">
        <is>
          <t>The Arenaは、ライオンズゲートの映画部門を率いたエリック・フェイグ氏が2025年に設立したスタジオで、SNKが出資している。『餓狼伝説』もデビッド・S・ゴイヤー氏の脚本で映画化が決まっている。一方、『ストリートファイター』の映画は公開2週目に72%減と落ち込んだ。</t>
        </is>
      </c>
      <c r="F2316" s="14" t="inlineStr">
        <is>
          <t>米ハリウッド・リポーターによると、1993年発売の武器を使う対戦格闘ゲーム『サムライスピリッツ』を実写映画化する。脚本はNetflix『オルタード・カーボン』のショーランナーだったレータ・カログリディス氏。監督、公開時期、配給は発表されていない。</t>
        </is>
      </c>
      <c r="G2316" s="14" t="inlineStr">
        <is>
          <t>ゲーム会社が出資するスタジオが自社IPを映画化
格闘ゲーム原作の企画が続く
脚本家は大作SFの経験者
配給と公開時期は未定
格闘ゲーム映画は初動頼みという課題</t>
        </is>
      </c>
      <c r="H2316" s="14" t="inlineStr">
        <is>
          <t>SNKはスタジオへの出資で企画の主導権を持ち、映画の公開に合わせて旧作の移植やコレクション版を出す。『ストリートファイター』の興行が振るわないため、配給は配信会社との契約になる可能性が高い。</t>
        </is>
      </c>
      <c r="I2316" s="14" t="inlineStr">
        <is>
          <t>ゲーム会社が自ら映画スタジオに出資する映像化の方式</t>
        </is>
      </c>
      <c r="J2316" s="14" t="inlineStr">
        <is>
          <t>SNK, The Arena</t>
        </is>
      </c>
      <c r="K2316" s="14" t="inlineStr">
        <is>
          <t>サムライスピリッツ, 餓狼伝説, ストリートファイター</t>
        </is>
      </c>
      <c r="L2316" s="14" t="inlineStr">
        <is>
          <t>映像化, 権利・ライセンス, 海外</t>
        </is>
      </c>
      <c r="M2316" s="14" t="inlineStr"/>
    </row>
    <row r="2317">
      <c r="A2317" s="14" t="inlineStr">
        <is>
          <t>2026-10-28</t>
        </is>
      </c>
      <c r="B2317" s="14" t="inlineStr">
        <is>
          <t>映画</t>
        </is>
      </c>
      <c r="C2317" s="14" t="inlineStr">
        <is>
          <t>英Channel 4がDisney+の中に入る、27年初頭から放送と見逃し配信を追加料金なしで</t>
        </is>
      </c>
      <c r="D2317" s="14" t="inlineStr">
        <is>
          <t>https://www.advanced-television.com/2026/10/27/channel-4-strikes-disney-deal/</t>
        </is>
      </c>
      <c r="E2317" s="14" t="inlineStr">
        <is>
          <t>Channel 4は英国の商業系の公共放送局で、若い視聴者に届くよう配信サービスとの協業を進めている。Disney+は各国で地元の番組を集めて品ぞろえを厚くする方針をとっている。</t>
        </is>
      </c>
      <c r="F2317" s="14" t="inlineStr">
        <is>
          <t>2027年初頭から、英国とアイルランドのDisney+でChannel 4のHD本線チャンネル（同時放送）と数百時間の見逃し番組を見られるようにする。毎年複数の新作は、Channel 4での放送と同じ日にDisney+でも配信する。Channel 4専用のコーナーを設ける。契約期間や金額は公表していない。</t>
        </is>
      </c>
      <c r="G2317" s="14" t="inlineStr">
        <is>
          <t>配信サービスの中に放送局の生放送が入る
Disney+の会員は追加料金なし
新作は放送と同じ日に配信
公共放送が配信大手と組む例
契約条件は非公表</t>
        </is>
      </c>
      <c r="H2317" s="14" t="inlineStr">
        <is>
          <t>英国や欧州の他の放送局も、大手配信サービスの中に「チャンネルごと」入る契約を検討する。配信サービスは自前で番組を作るより安く地元の番組をそろえられるため、各国で同じ形の提携が増える。</t>
        </is>
      </c>
      <c r="I2317" s="14" t="inlineStr">
        <is>
          <t>放送局と配信サービスの関係（競合から「棚」の共有へ）</t>
        </is>
      </c>
      <c r="J2317" s="14" t="inlineStr">
        <is>
          <t>Channel 4, The Walt Disney Company</t>
        </is>
      </c>
      <c r="K2317" s="14" t="inlineStr">
        <is>
          <t>Maya, Celebrity SAS: Who Dares Wins</t>
        </is>
      </c>
      <c r="L2317" s="14" t="inlineStr">
        <is>
          <t>配信, 提携, 海外</t>
        </is>
      </c>
      <c r="M2317" s="14" t="inlineStr"/>
    </row>
    <row r="2318">
      <c r="A2318" s="14" t="inlineStr">
        <is>
          <t>2026-10-28</t>
        </is>
      </c>
      <c r="B2318" s="14" t="inlineStr">
        <is>
          <t>映画</t>
        </is>
      </c>
      <c r="C2318" s="14" t="inlineStr">
        <is>
          <t>Amazon MGMの『Ali G』新作、劇場は1週末だけで5日後にPrime配信―劇場が宣伝の場に</t>
        </is>
      </c>
      <c r="D2318" s="14" t="inlineStr">
        <is>
          <t>https://www.worldofreel.com/blog/2026/10/21/ali-g-who-iz-i-gets-one-weekend-theatrical-release-as-amazonmgm-shrinks-rollout</t>
        </is>
      </c>
      <c r="E2318" s="14" t="inlineStr">
        <is>
          <t>劇場公開から配信までの期間は、大手が45日前後を約束する例がある一方、配信会社は短くする傾向にある。Amazon MGM Studiosは劇場公開を増やす方針を示してきた。</t>
        </is>
      </c>
      <c r="F2318" s="14" t="inlineStr">
        <is>
          <t>サシャ・バロン・コーエン監督・主演の『Ali G: Who Iz I?』は、金〜日の3日間だけ劇場で公開し、多くの劇場で1日1回の上映だった。ロサンゼルスでは上映がない。10月28日にPrime Videoで配信する。当初は1週間・1000スクリーン以上の公開という見方もあったが縮小した。理由は非公表で、前売りの不振が指摘されている。</t>
        </is>
      </c>
      <c r="G2318" s="14" t="inlineStr">
        <is>
          <t>劇場公開は3日間
配信は劇場公開から5日後
当初の計画から縮小
理由は公表されていない
劇場公開が配信前の話題作りになっている</t>
        </is>
      </c>
      <c r="H2318" s="14" t="inlineStr">
        <is>
          <t>配信会社は作品ごとに劇場公開の長さを変え、前売りが弱い作品は短い公開で「劇場作品」という扱いだけ得る方法を増やす。映画館側は最低上映期間などの条件を求め、交渉が厳しくなる。</t>
        </is>
      </c>
      <c r="I2318" s="14" t="inlineStr">
        <is>
          <t>劇場公開と配信の間の期間（ウィンドウ）の作品ごとの設計</t>
        </is>
      </c>
      <c r="J2318" s="14" t="inlineStr">
        <is>
          <t>Amazon MGM Studios, Prime Video</t>
        </is>
      </c>
      <c r="K2318" s="14" t="inlineStr">
        <is>
          <t>Ali G: Who Iz I?</t>
        </is>
      </c>
      <c r="L2318" s="14" t="inlineStr">
        <is>
          <t>興行, 配信, 海外, 消費者インサイト</t>
        </is>
      </c>
      <c r="M2318" s="14" t="inlineStr"/>
    </row>
    <row r="2319">
      <c r="A2319" s="14" t="inlineStr">
        <is>
          <t>2026-10-28</t>
        </is>
      </c>
      <c r="B2319" s="14" t="inlineStr">
        <is>
          <t>映画</t>
        </is>
      </c>
      <c r="C2319" s="14" t="inlineStr">
        <is>
          <t>TIFFCOM開幕、松竹『男はつらいよ』やタカラトミー「ベイブレード」を映像化権として海外に売り込む</t>
        </is>
      </c>
      <c r="D2319" s="14" t="inlineStr">
        <is>
          <t>https://www.gamebusiness.jp/article/2026/10/10/28281.html</t>
        </is>
      </c>
      <c r="E2319" s="14" t="inlineStr">
        <is>
          <t>5月のカンヌで初めて開いた「Japan IP Market」が反響を集め、東京でも規模を広げた。昨年のTIFFCOMには46の国・地域から4600人超（前年比13%増）の業界関係者が来場した。</t>
        </is>
      </c>
      <c r="F2319" s="14" t="inlineStr">
        <is>
          <t>10月28〜30日に開催。Tokyo IP Marketでは、アミューズクリエイティブスタジオ、コミスマ、KADOKAWA、日本アニメーション、松竹、主婦と生活社、タカラトミー、東映の8社が、映像化に向く作品を英語でプレゼンする。資金調達中の企画を集めるTGFMは24企画のうち10企画が公開ピッチを行い、カナダのFrontièresとも初めて組む。</t>
        </is>
      </c>
      <c r="G2319" s="14" t="inlineStr">
        <is>
          <t>漫画だけでなく玩具や旧作映画も映像化権として売る
英語で直接ピッチする
海外の資金と共同製作の相手を探す場
カンヌとの連携
日本発のアニメ企画も登壇</t>
        </is>
      </c>
      <c r="H2319" s="14" t="inlineStr">
        <is>
          <t>日本の旧作映画や玩具IPを海外でリメイク・映像化する契約が増える。出版社や玩具会社が、国内の製作委員会を通さずに海外のスタジオと直接組む例が出てくる。</t>
        </is>
      </c>
      <c r="I2319" s="14" t="inlineStr">
        <is>
          <t>日本IPの海外映像化（リメイク）権の売り方</t>
        </is>
      </c>
      <c r="J2319" s="14" t="inlineStr">
        <is>
          <t>ユニジャパン, 松竹, タカラトミー, KADOKAWA, 東映, 日本アニメーション</t>
        </is>
      </c>
      <c r="K2319" s="14" t="inlineStr">
        <is>
          <t>男はつらいよ, BEYBLADE, 犬鳴村, 星屑家族</t>
        </is>
      </c>
      <c r="L2319" s="14" t="inlineStr">
        <is>
          <t>映像化, 権利・ライセンス, ライブ・イベント, 国内</t>
        </is>
      </c>
      <c r="M2319" s="14" t="inlineStr"/>
    </row>
    <row r="2320">
      <c r="A2320" s="14" t="inlineStr">
        <is>
          <t>2026-10-28</t>
        </is>
      </c>
      <c r="B2320" s="14" t="inlineStr">
        <is>
          <t>映画</t>
        </is>
      </c>
      <c r="C2320" s="14" t="inlineStr">
        <is>
          <t>『ゴジラ-0.0』がIMAXの「カウントダウン映像」を日本映画で初めて制作、高単価の上映を作品の世界観で売る</t>
        </is>
      </c>
      <c r="D2320" s="14" t="inlineStr">
        <is>
          <t>https://eiga.com/news/20261027/1/</t>
        </is>
      </c>
      <c r="E2320" s="14" t="inlineStr">
        <is>
          <t>IMAXでは上映前に10からのカウントダウン映像が流れ、『スパイダーマン：ホームカミング』や『ミッション：インポッシブル』シリーズなどで専用版が作られてきた。前作『ゴジラ-1.0』は北米でもヒットした。</t>
        </is>
      </c>
      <c r="F2320" s="14" t="inlineStr">
        <is>
          <t>11月3日公開（135分）の山崎貴監督作で、作品の世界観の中で作った専用のカウントダウン映像を用意した。日本映画では初めて。IMAX上映でのみ流れ、海外での上映でも順次流す予定。ゴジラの背びれのように光る「6」などの場面を公開した。</t>
        </is>
      </c>
      <c r="G2320" s="14" t="inlineStr">
        <is>
          <t>日本映画で初めての専用カウントダウン
IMAX上映だけで流れる
海外の上映でも使う予定
北米は11月6日にGKIDSが配給
入場特典200万体と並ぶ集客策</t>
        </is>
      </c>
      <c r="H2320" s="14" t="inlineStr">
        <is>
          <t>日本の大作映画でも、IMAXなど高単価の上映を前提にした作り方が進み、専用映像や先行上映を宣伝の中心に置く作品が増える。北米ではIMAXのスクリーンの割り当てがヒットの規模を左右する。</t>
        </is>
      </c>
      <c r="I2320" s="14" t="inlineStr">
        <is>
          <t>高単価の上映（PLF）を前提にした映画の作り方と売り方</t>
        </is>
      </c>
      <c r="J2320" s="14" t="inlineStr">
        <is>
          <t>東宝, IMAX, GKIDS</t>
        </is>
      </c>
      <c r="K2320" s="14" t="inlineStr">
        <is>
          <t>ゴジラ-0.0</t>
        </is>
      </c>
      <c r="L2320" s="14" t="inlineStr">
        <is>
          <t>興行, 国内, トレンド</t>
        </is>
      </c>
      <c r="M2320" s="14" t="inlineStr"/>
    </row>
    <row r="2321">
      <c r="A2321" s="14" t="inlineStr">
        <is>
          <t>2026-10-28</t>
        </is>
      </c>
      <c r="B2321" s="14" t="inlineStr">
        <is>
          <t>アニメ</t>
        </is>
      </c>
      <c r="C2321" s="14" t="inlineStr">
        <is>
          <t>アニメ商品化ライセンスの取引サイト「AniBiz」に、TBS・東映アニメ・テレ東が計600万ドル出資</t>
        </is>
      </c>
      <c r="D2321" s="14" t="inlineStr">
        <is>
          <t>https://www.animenewsnetwork.com/news/2026-10-27/anibiz-anime-licensing-platform-receives-usd6-million-investment-from-tbs-toei-animation-tv-tokyo/.243261</t>
        </is>
      </c>
      <c r="E2321" s="14" t="inlineStr">
        <is>
          <t>AniBizは、Crunchyrollの創業チームが設立したNakama社が2026年7月に開設した。商品化を希望する企業が、権利元に直接問い合わせや商談をできる。テレビ東京は10月にフーモアへの出資など、商品化の分野で提携を重ねている。</t>
        </is>
      </c>
      <c r="F2321" s="14" t="inlineStr">
        <is>
          <t>Anime News Networkによると、TBS、東映アニメーション、テレビ東京が計600万ドルを出資した。テレビ東京HDは10月28日に200万ドルの出資を発表し、保有IPの海外の取引先を開拓する狙いを示した。AniBizには日本の人気アニメの権利元を中心に30社超が参加している。</t>
        </is>
      </c>
      <c r="G2321" s="14" t="inlineStr">
        <is>
          <t>権利元自身が取引の場に出資する
海外の企業が権利元に直接連絡できる
30社超の権利元が参加
テレ東は「CaaS戦略」の一環と位置づけ
配信サービスの創業者による起業</t>
        </is>
      </c>
      <c r="H2321" s="14" t="inlineStr">
        <is>
          <t>海外での商品化契約で、現地の代理店を通さない直接取引が増え、代理店の手数料や役割が見直される。参加する権利元が増えれば、ライセンス料や契約条件の相場が見えやすくなる。</t>
        </is>
      </c>
      <c r="I2321" s="14" t="inlineStr">
        <is>
          <t>アニメの海外商品化ライセンスの流通（代理店から直接取引へ）</t>
        </is>
      </c>
      <c r="J2321" s="14" t="inlineStr">
        <is>
          <t>Nakama, TBSホールディングス, 東映アニメーション, テレビ東京ホールディングス</t>
        </is>
      </c>
      <c r="K2321" s="14" t="inlineStr">
        <is>
          <t>AniBiz</t>
        </is>
      </c>
      <c r="L2321" s="14" t="inlineStr">
        <is>
          <t>出資, 権利・ライセンス, 国内, 海外</t>
        </is>
      </c>
      <c r="M2321" s="14" t="inlineStr">
        <is>
          <t>テレ東分は財経新聞（10/28）</t>
        </is>
      </c>
    </row>
    <row r="2322">
      <c r="A2322" s="14" t="inlineStr">
        <is>
          <t>2026-10-28</t>
        </is>
      </c>
      <c r="B2322" s="14" t="inlineStr">
        <is>
          <t>アニメ</t>
        </is>
      </c>
      <c r="C2322" s="14" t="inlineStr">
        <is>
          <t>テレ東×Plott『メカザムライ』、縦型ショートで先にファンを集め27年春に本編―テレ東初のSNS先行型</t>
        </is>
      </c>
      <c r="D2322" s="14" t="inlineStr">
        <is>
          <t>https://kai-you.net/article/96978</t>
        </is>
      </c>
      <c r="E2322" s="14" t="inlineStr">
        <is>
          <t>Plottは『テイコウペンギン』『全力回避フラグちゃん！』などYouTubeのショートアニメを手がけ、チャンネル登録者の合計は1400万人超、総再生は240億回超。テレビ東京は自社でIPを持つ取り組みを進めている。</t>
        </is>
      </c>
      <c r="F2322" s="14" t="inlineStr">
        <is>
          <t>『シャーマンキング』の武井宏之氏がキャラクター原案を担うオリジナル作品。11月2日からYouTube、X、Instagram、TikTokで縦型ショートを毎日投稿し、11月20日から全7話のプレシーズンを公開、2027年春に本編を始める。日本各地に開いた門から現れる機械の妖怪と、刀で戦うサムライの物語。</t>
        </is>
      </c>
      <c r="G2322" s="14" t="inlineStr">
        <is>
          <t>本編の前にSNSでキャラクターと世界観を育てる
縦型ショートを毎日投稿
有名漫画家をキャラ原案に起用
本編もYouTubeを軸に公開
テレ東で初めての方式</t>
        </is>
      </c>
      <c r="H2322" s="14" t="inlineStr">
        <is>
          <t>ショートの再生数や反応を見てから本編の規模や商品化を決める「試してから投資する」制作が広がる。テレビ局は放送枠より先に、YouTubeでIPを育てる方式を増やす。</t>
        </is>
      </c>
      <c r="I2322" s="14" t="inlineStr">
        <is>
          <t>SNS先行でIPを育てるアニメ制作</t>
        </is>
      </c>
      <c r="J2322" s="14" t="inlineStr">
        <is>
          <t>テレビ東京, Plott</t>
        </is>
      </c>
      <c r="K2322" s="14" t="inlineStr">
        <is>
          <t>メカザムライ, シャーマンキング</t>
        </is>
      </c>
      <c r="L2322" s="14" t="inlineStr">
        <is>
          <t>新作, 配信, 国内, トレンド</t>
        </is>
      </c>
      <c r="M2322" s="14" t="inlineStr"/>
    </row>
    <row r="2323">
      <c r="A2323" s="14" t="inlineStr">
        <is>
          <t>2026-10-28</t>
        </is>
      </c>
      <c r="B2323" s="14" t="inlineStr">
        <is>
          <t>アニメ</t>
        </is>
      </c>
      <c r="C2323" s="14" t="inlineStr">
        <is>
          <t>『映画ちいかわ』国内184億円、韓国でも25日で211万人―『スラムダンク』より速いペース</t>
        </is>
      </c>
      <c r="D2323" s="14" t="inlineStr">
        <is>
          <t>https://anime.eiga.com/news/column/eiga_ranking/127730/</t>
        </is>
      </c>
      <c r="E2323" s="14" t="inlineStr">
        <is>
          <t>漫画原作のキャラクターIPの劇場アニメで、7月24日に公開した。入場特典を何度も替えて来場を促してきたが、第7弾では疲れの声も出ていた。韓国では『THE FIRST SLAM DUNK』『チェンソーマン レゼ篇』など日本のアニメ映画のヒットが続いている。</t>
        </is>
      </c>
      <c r="F2323" s="14" t="inlineStr">
        <is>
          <t>10月23〜25日の週末は前週の7位から2位に上がり、3日間で約18.5万人・2.79億円。累計は1265万人・184億円を超えた。韓国では9月30日に公開し、10月24日（25日目）に200万人を突破、累計211万人。『THE FIRST SLAM DUNK』より4日早く、『君たちはどう生きるか』の韓国の最終成績も上回った。</t>
        </is>
      </c>
      <c r="G2323" s="14" t="inlineStr">
        <is>
          <t>公開3カ月で週末の順位が再び上がった
国内の累計は184億円超
韓国でも日本アニメ映画のトップ級
物語漫画ではなくキャラクターIPでも長く当たる
韓国での次の目標は『レゼ篇』の346万人</t>
        </is>
      </c>
      <c r="H2323" s="14" t="inlineStr">
        <is>
          <t>国内は200億円台が見えてくる。韓国での成功を受け、キャラクターIPの映画をアジアで同じ時期に公開する動きが増える。特典やグッズで繰り返し来場させる作り方が、他のキャラクターIPにも広がる。</t>
        </is>
      </c>
      <c r="I2323" s="14" t="inlineStr">
        <is>
          <t>キャラクターIPのアニメ映画が長く稼ぐ仕組み</t>
        </is>
      </c>
      <c r="J2323" s="14" t="inlineStr">
        <is>
          <t>大元メディア</t>
        </is>
      </c>
      <c r="K2323" s="14" t="inlineStr">
        <is>
          <t>ちいかわ, THE FIRST SLAM DUNK, チェンソーマン レゼ篇</t>
        </is>
      </c>
      <c r="L2323" s="14" t="inlineStr">
        <is>
          <t>興行, 国内, 海外, 消費者インサイト</t>
        </is>
      </c>
      <c r="M2323" s="14" t="inlineStr">
        <is>
          <t>韓国の数字はvelleity-note（韓国紙報道の整理）</t>
        </is>
      </c>
    </row>
    <row r="2324">
      <c r="A2324" s="14" t="inlineStr">
        <is>
          <t>2026-10-28</t>
        </is>
      </c>
      <c r="B2324" s="14" t="inlineStr">
        <is>
          <t>漫画</t>
        </is>
      </c>
      <c r="C2324" s="14" t="inlineStr">
        <is>
          <t>ちばてつや氏死去、87歳―『あしたのジョー』作者、晩年は戦後漫画の原画の劣化を国会で訴え</t>
        </is>
      </c>
      <c r="D2324" s="14" t="inlineStr">
        <is>
          <t>https://www.tokyo-sports.co.jp/articles/-/407903</t>
        </is>
      </c>
      <c r="E2324" s="14" t="inlineStr">
        <is>
          <t>ちばてつや氏は1956年にデビューし、1967年末から『週刊少年マガジン』で『あしたのジョー』を連載した。日本漫画家協会の理事長・会長、文星芸術大学の学長を務め、2024年に文化勲章を受けた。2025年9月から体調不良で連載を休んでいた。</t>
        </is>
      </c>
      <c r="F2324" s="14" t="inlineStr">
        <is>
          <t>10月22日に東京都内の病院で亡くなり、27日に公表された（NHKによると骨髄異形成症候群）。2025年1月のマンガ・アニメ・ゲーム議連では、ケント紙や質の悪いインクで描かれた戦後の漫画の原画が劣化していると訴え、支援を求めた。文化庁はちば氏の約60年前の原稿を点検し、保存方法を研究している。『あしたのジョー』は累計2000万部超。</t>
        </is>
      </c>
      <c r="G2324" s="14" t="inlineStr">
        <is>
          <t>戦後の漫画の第一世代を代表する作家
業界団体の長として権利や保存の問題に関わった
原画の劣化問題を国会で提起
文化庁が保存方法を研究
アニメ化作品も高視聴率を記録</t>
        </is>
      </c>
      <c r="H2324" s="14" t="inlineStr">
        <is>
          <t>追悼の特集や復刻、原画展が続く。原画の保存とデジタル化を国や出版社が支える仕組みの議論が進み、海外オークションへの原画の流出への対策も話題になる。</t>
        </is>
      </c>
      <c r="I2324" s="14" t="inlineStr">
        <is>
          <t>漫画の原画の保存とアーカイブの仕組み</t>
        </is>
      </c>
      <c r="J2324" s="14" t="inlineStr">
        <is>
          <t>講談社, 日本漫画家協会, 文化庁</t>
        </is>
      </c>
      <c r="K2324" s="14" t="inlineStr">
        <is>
          <t>あしたのジョー, ハリスの風, おれは鉄平</t>
        </is>
      </c>
      <c r="L2324" s="14" t="inlineStr">
        <is>
          <t>出版, 人事・組織, 国内</t>
        </is>
      </c>
      <c r="M2324" s="14" t="inlineStr"/>
    </row>
    <row r="2325">
      <c r="A2325" s="14" t="inlineStr">
        <is>
          <t>2026-10-28</t>
        </is>
      </c>
      <c r="B2325" s="14" t="inlineStr">
        <is>
          <t>漫画</t>
        </is>
      </c>
      <c r="C2325" s="14" t="inlineStr">
        <is>
          <t>ドリコム×マンガボックスの「DREボックス」、ラノベを漫画化して北米へ―アニメ化は「夢のまた夢」</t>
        </is>
      </c>
      <c r="D2325" s="14" t="inlineStr">
        <is>
          <t>https://www.billboard-japan.com/special/detail/5486</t>
        </is>
      </c>
      <c r="E2325" s="14" t="inlineStr">
        <is>
          <t>DREボックスは2026年6月6日に設立した漫画レーベルで、準備に約2年かけた。ドリコムはライトノベルのレーベル「DREノベルス」を持ち、ゲーム・出版・アニメへのIP展開を進めている。マンガボックスはTBSグループのマンガアプリで、異世界ものに累計100万部を超えるヒットが複数ある。</t>
        </is>
      </c>
      <c r="F2325" s="14" t="inlineStr">
        <is>
          <t>異世界・ファンタジーに絞り、DREノベルスの小説を漫画にして隔週で連載している（現在4作）。ドリコムがIPの総合プロデュース、マンガボックスが編集と連載を担う。北米などの需要を見込み、10月のフランクフルト・ブックフェアで海外担当者が作品を売り込んだ。アニメ化の具体的な計画はない。</t>
        </is>
      </c>
      <c r="G2325" s="14" t="inlineStr">
        <is>
          <t>小説の会社とアプリの会社が共同でレーベルを作った
ジャンルを異世界・ファンタジーに絞る
最初から海外販売を想定
アニメ化を前提にしない
準備に約2年</t>
        </is>
      </c>
      <c r="H2325" s="14" t="inlineStr">
        <is>
          <t>アニメ化を待たずに、漫画の段階で海外販売やゲーム化で回収するIP展開が増える。中規模の出版社やアプリ会社が、ジャンルを絞った共同レーベルを作る動きが続く。</t>
        </is>
      </c>
      <c r="I2325" s="14" t="inlineStr">
        <is>
          <t>ライトノベルのコミカライズによるIP展開と海外販売</t>
        </is>
      </c>
      <c r="J2325" s="14" t="inlineStr">
        <is>
          <t>ドリコム, マンガボックス, TBSホールディングス</t>
        </is>
      </c>
      <c r="K2325" s="14" t="inlineStr">
        <is>
          <t>DREノベルス, DREボックス</t>
        </is>
      </c>
      <c r="L2325" s="14" t="inlineStr">
        <is>
          <t>コミカライズ, 出版, 提携, 国内</t>
        </is>
      </c>
      <c r="M2325" s="14" t="inlineStr"/>
    </row>
    <row r="2326">
      <c r="A2326" s="14" t="inlineStr">
        <is>
          <t>2026-10-28</t>
        </is>
      </c>
      <c r="B2326" s="14" t="inlineStr">
        <is>
          <t>小説</t>
        </is>
      </c>
      <c r="C2326" s="14" t="inlineStr">
        <is>
          <t>CCC、海外の蔦屋書店28店を「数を追わず文化交流の拠点に」、11月にタイ1号店</t>
        </is>
      </c>
      <c r="D2326" s="14" t="inlineStr">
        <is>
          <t>https://www.shinbunka.co.jp/archives/14644</t>
        </is>
      </c>
      <c r="E2326" s="14" t="inlineStr">
        <is>
          <t>国内ではTSUTAYAの店舗が減り、書店はカフェや物販と組み合わせた形に変わってきている。CCCは台湾や中国などで、現地企業とのフランチャイズで蔦屋書店を出してきた。</t>
        </is>
      </c>
      <c r="F2326" s="14" t="inlineStr">
        <is>
          <t>10月26日の説明会で、海外の店舗は台湾13、中国11、マレーシア3、カンボジア1の計28店と説明した。11月14日にタイで1号店を開く。今後はアジアに限らない。現地のパートナーとのフランチャイズを軸に、本以外の商品も使った文化交流の場となる旗艦店を作り、ブランドを確立した後は出店以外の事業にも広げる。</t>
        </is>
      </c>
      <c r="G2326" s="14" t="inlineStr">
        <is>
          <t>海外28店のうち中華圏が24店
出店はフランチャイズ方式
店の数より旗艦店を重視
本以外の商品も扱う
アジア以外も視野</t>
        </is>
      </c>
      <c r="H2326" s="14" t="inlineStr">
        <is>
          <t>日本の書店ブランドが「日本の生活文化を体験する店」として海外の商業施設に入る例が増え、日本の出版物や文具・雑貨の輸出の窓口になる。</t>
        </is>
      </c>
      <c r="I2326" s="14" t="inlineStr">
        <is>
          <t>書店の海外展開と複合型店舗のモデル</t>
        </is>
      </c>
      <c r="J2326" s="14" t="inlineStr">
        <is>
          <t>CCC（カルチュア・コンビニエンス・クラブ）</t>
        </is>
      </c>
      <c r="K2326" s="14" t="inlineStr">
        <is>
          <t>蔦屋書店</t>
        </is>
      </c>
      <c r="L2326" s="14" t="inlineStr">
        <is>
          <t>出版, 海外, 国内</t>
        </is>
      </c>
      <c r="M2326" s="14" t="inlineStr"/>
    </row>
    <row r="2327">
      <c r="A2327" s="14" t="inlineStr">
        <is>
          <t>2026-10-28</t>
        </is>
      </c>
      <c r="B2327" s="14" t="inlineStr">
        <is>
          <t>小説</t>
        </is>
      </c>
      <c r="C2327" s="14" t="inlineStr">
        <is>
          <t>本の情報アプリ「本コレ」が紀伊國屋の在庫と連携、平均滞在9分の読者に出版社が広告</t>
        </is>
      </c>
      <c r="D2327" s="14" t="inlineStr">
        <is>
          <t>https://www.shinbunka.co.jp/archives/14647</t>
        </is>
      </c>
      <c r="E2327" s="14" t="inlineStr">
        <is>
          <t>書店の減少で、読みたい本がどの店にあるか分からないという問題がある。政府も書店の活性化策を進めている。</t>
        </is>
      </c>
      <c r="F2327" s="14" t="inlineStr">
        <is>
          <t>Catalyst・Data・Partnersの「本コレ」が紀伊國屋書店と在庫の連携を始めた。NICリテールズ、TSUTAYA・蔦屋書店、くまざわ書店、丸善ジュンク堂書店の在庫も検索できる。出版社はアプリの中で読者に広告を配信できる。平均滞在時間は約9分、プッシュ通知の開封率は8〜10%（2025年10月〜26年9月）。</t>
        </is>
      </c>
      <c r="G2327" s="14" t="inlineStr">
        <is>
          <t>大手書店チェーンの在庫をまとめて検索できる
本の情報から店頭での購入へつなぐ
出版社向けの広告メニューがある
滞在時間・開封率が高い
書店のネット集客を補う</t>
        </is>
      </c>
      <c r="H2327" s="14" t="inlineStr">
        <is>
          <t>書店をまたいだ在庫検索が整うと、出版社の販促費の一部がSNS広告から「書店で買う人」に届くアプリへ移る。集まった在庫データは、書店ごとの売れ筋の把握や配本の見直しにも使われる。</t>
        </is>
      </c>
      <c r="I2327" s="14" t="inlineStr">
        <is>
          <t>書店在庫のデータ連携と読者への販促</t>
        </is>
      </c>
      <c r="J2327" s="14" t="inlineStr">
        <is>
          <t>Catalyst・Data・Partners, 紀伊國屋書店, 丸善ジュンク堂書店, くまざわ書店</t>
        </is>
      </c>
      <c r="K2327" s="14" t="inlineStr">
        <is>
          <t>本コレ</t>
        </is>
      </c>
      <c r="L2327" s="14" t="inlineStr">
        <is>
          <t>出版, 技術, 国内</t>
        </is>
      </c>
      <c r="M2327" s="14" t="inlineStr"/>
    </row>
    <row r="2328">
      <c r="A2328" s="14" t="inlineStr">
        <is>
          <t>2026-10-28</t>
        </is>
      </c>
      <c r="B2328" s="14" t="inlineStr">
        <is>
          <t>小説</t>
        </is>
      </c>
      <c r="C2328" s="14" t="inlineStr">
        <is>
          <t>Anthropicの著作権和解、最初の支払いは11月23日の週―総額15億ドル、1作品約3000ドル</t>
        </is>
      </c>
      <c r="D2328" s="14" t="inlineStr">
        <is>
          <t>https://lunch.publishersmarketplace.com/2026/10/first-anthropic-payments-now-due-the-week-of-november-23/</t>
        </is>
      </c>
      <c r="E2328" s="14" t="inlineStr">
        <is>
          <t>AnthropicはAIの学習に海賊版サイトの書籍を使ったとして作家らに訴えられ、総額15億ドル、1作品あたり約3000ドルで和解した。韓国の作家の作品も対象で、4月時点の請求率は91.3%だった。</t>
        </is>
      </c>
      <c r="F2328" s="14" t="inlineStr">
        <is>
          <t>和解の管理人は、著者と出版社の間で合意した配分の通知を11月13日までに送り、最初の支払いは11月23日の週に行う予定。配分の申請ポータルは、変更を手作業で確認してから反映するため、すぐには更新されない。</t>
        </is>
      </c>
      <c r="G2328" s="14" t="inlineStr">
        <is>
          <t>AI学習をめぐる最大級の和解金の支払いが始まる
1作品あたり約3000ドル
著者と出版社で配分する
海外の作家も対象
音楽出版社などのAnthropicへの訴訟は続く</t>
        </is>
      </c>
      <c r="H2328" s="14" t="inlineStr">
        <is>
          <t>実際に支払いが行われることで、AI企業と出版社の交渉で「1作品あたりの学習利用料」の目安として参照される。出版社は契約書にAI学習の利用条件を入れる動きを強める。</t>
        </is>
      </c>
      <c r="I2328" s="14" t="inlineStr">
        <is>
          <t>AI学習と書籍の著作権・補償の相場</t>
        </is>
      </c>
      <c r="J2328" s="14" t="inlineStr">
        <is>
          <t>Anthropic</t>
        </is>
      </c>
      <c r="K2328" s="14" t="inlineStr"/>
      <c r="L2328" s="14" t="inlineStr">
        <is>
          <t>AI, 規制, 権利・ライセンス, 海外</t>
        </is>
      </c>
      <c r="M2328" s="14" t="inlineStr">
        <is>
          <t>本文は有料。総額・単価は中央日報（10/19）より</t>
        </is>
      </c>
    </row>
    <row r="2329">
      <c r="A2329" s="14" t="inlineStr">
        <is>
          <t>2026-10-28</t>
        </is>
      </c>
      <c r="B2329" s="14" t="inlineStr">
        <is>
          <t>横断</t>
        </is>
      </c>
      <c r="C2329" s="14" t="inlineStr">
        <is>
          <t>韓国・日本・台湾の書籍を数百トン単位でAI学習用に調達と報道、日本は日販系経由で50トン超</t>
        </is>
      </c>
      <c r="D2329" s="14" t="inlineStr">
        <is>
          <t>https://www.koreajoongangdaily.com/lifestyle/korean-japanese-taiwanese-books-targeted-in-anthropics-project-panama-hunt-for-ai-training-material/12925754</t>
        </is>
      </c>
      <c r="E2329" s="14" t="inlineStr">
        <is>
          <t>米国の訴訟資料などから、Anthropicが「Project Panama」で紙の本を大量に買い、裁断・スキャンしていたことが明らかになった。韓国にはAI学習と著作権を直接定めた法律がない。</t>
        </is>
      </c>
      <c r="F2329" s="14" t="inlineStr">
        <is>
          <t>中央日報によると、韓国では卸のWoongjin Booxen経由で165.69トン（推計41.4万冊）が米Better World Booksへ出荷され、Datamationがスキャンして本は廃棄された。日本は社内資料で日本出版販売との供給契約が完了とされ、日本テレビは日販IPSが50トン超を米国へ輸出したと報じた。台湾からは563トン。韓国では出版社163社などが「No Books, No AI」運動を始めた。</t>
        </is>
      </c>
      <c r="G2329" s="14" t="inlineStr">
        <is>
          <t>新刊だけでなく既刊の紙の本を大量に購入
日本の取次も経路になった
買った本は裁断・スキャンして廃棄
韓国で出版社163社が反対運動
古書店にも大口注文が相次ぐ</t>
        </is>
      </c>
      <c r="H2329" s="14" t="inlineStr">
        <is>
          <t>日本でも出版社団体が、取次や古書流通の大口輸出の実態調査を求め、取次は用途の確認を取引条件に入れる。本の購入自体は合法なため、議論はAI学習の補償やオプトアウトの制度づくりに向かう。</t>
        </is>
      </c>
      <c r="I2329" s="14" t="inlineStr">
        <is>
          <t>AI学習のための書籍の調達と出版流通の責任</t>
        </is>
      </c>
      <c r="J2329" s="14" t="inlineStr">
        <is>
          <t>Anthropic, 日本出版販売, Woongjin Booxen, Better World Books</t>
        </is>
      </c>
      <c r="K2329" s="14" t="inlineStr"/>
      <c r="L2329" s="14" t="inlineStr">
        <is>
          <t>AI, 規制, 出版, 海外</t>
        </is>
      </c>
      <c r="M2329" s="14" t="inlineStr">
        <is>
          <t>漫画・小説を含む書籍全般</t>
        </is>
      </c>
    </row>
    <row r="2330">
      <c r="A2330" s="14" t="inlineStr">
        <is>
          <t>2026-10-28</t>
        </is>
      </c>
      <c r="B2330" s="14" t="inlineStr">
        <is>
          <t>小説</t>
        </is>
      </c>
      <c r="C2330" s="14" t="inlineStr">
        <is>
          <t>ポーランドAudiotekaがセルビアのオーディオブック配信を買収、バルカンの小さな言語市場に先に投資</t>
        </is>
      </c>
      <c r="D2330" s="14" t="inlineStr">
        <is>
          <t>https://publishingperspectives.com/2026/10/around-the-book-world-monday-october-26-2026/</t>
        </is>
      </c>
      <c r="E2330" s="14" t="inlineStr">
        <is>
          <t>欧州ではSpotifyやStorytelがオーディオブックを広げ、小さな言語の市場でも競争が始まっている。ルーマニアのVoxaも地域展開を発表している。</t>
        </is>
      </c>
      <c r="F2330" s="14" t="inlineStr">
        <is>
          <t>AudiotekaがセルビアのKnjigapričaの株式の過半数を取得した。Knjigapričaは2019年にノヴィ・サドで設立され、セルビア語・クロアチア語の約400作品を扱う。創業者はCEOとして残り、セルビアとクロアチアで作品の権利取得、オリジナル制作、マーケティングを広げる。</t>
        </is>
      </c>
      <c r="G2330" s="14" t="inlineStr">
        <is>
          <t>作品数400の小さな会社を買収
セルビア語・クロアチア語の市場
オリジナル作品の制作に投資
Spotifyの参入で競争が始まった
言語ごとに先行する会社を押さえる</t>
        </is>
      </c>
      <c r="H2330" s="14" t="inlineStr">
        <is>
          <t>Spotifyなどの大手が本格参入する前に、言語ごとに作品の権利と朗読者を押さえる買収が東欧・南欧で続く。オリジナル作品の権利を持つ会社の価値が上がる。</t>
        </is>
      </c>
      <c r="I2330" s="14" t="inlineStr">
        <is>
          <t>小さな言語圏のオーディオブック市場の囲い込み</t>
        </is>
      </c>
      <c r="J2330" s="14" t="inlineStr">
        <is>
          <t>Audioteka, Knjigapriča, Spotify, Voxa</t>
        </is>
      </c>
      <c r="K2330" s="14" t="inlineStr"/>
      <c r="L2330" s="14" t="inlineStr">
        <is>
          <t>M&amp;A, 配信, 出版, 海外</t>
        </is>
      </c>
      <c r="M2330" s="14" t="inlineStr"/>
    </row>
    <row r="2331">
      <c r="A2331" s="14" t="inlineStr">
        <is>
          <t>2026-10-28</t>
        </is>
      </c>
      <c r="B2331" s="14" t="inlineStr">
        <is>
          <t>小説</t>
        </is>
      </c>
      <c r="C2331" s="14" t="inlineStr">
        <is>
          <t>豪州のオーディオブック利用者、半数超が2年以内に始めた新しい層―きっかけは「人の推薦」が最多</t>
        </is>
      </c>
      <c r="D2331" s="14" t="inlineStr">
        <is>
          <t>https://publishingperspectives.com/2026/10/around-the-book-world-monday-october-26-2026/</t>
        </is>
      </c>
      <c r="E2331" s="14" t="inlineStr">
        <is>
          <t>NielsenIQ BookDataが豪州のオーディオブック利用者を調べた報告書を出した。豪州では地元のBolindaが大きな存在になっている。</t>
        </is>
      </c>
      <c r="F2331" s="14" t="inlineStr">
        <is>
          <t>成人1102人の調査で、有料サブスクの利用者はほぼ半数、半数超が直近2年以内に初めて利用した。作品を知るきっかけは「人の推薦」と「サイトの閲覧」が各28%、「好きな著者で検索」25%、「検索エンジン」24%。BookScanのClaire Harrison氏は朗読の質が継続を左右すると述べ、価格とAI朗読への抵抗が普及の障壁だとした。</t>
        </is>
      </c>
      <c r="G2331" s="14" t="inlineStr">
        <is>
          <t>利用者の半数超が新しい層
約半数がサブスクで利用
きっかけは人の推薦が最多
朗読の質が継続を左右する
AI朗読への抵抗がある</t>
        </is>
      </c>
      <c r="H2331" s="14" t="inlineStr">
        <is>
          <t>朗読者の名前で選ばれる作品が増え、人気の朗読者の囲い込みが進む。AI朗読は費用を下げるが、文芸やロマンスなど抵抗が強い分野では、人の朗読が品質の目印として使われる。</t>
        </is>
      </c>
      <c r="I2331" s="14" t="inlineStr">
        <is>
          <t>オーディオブックの利用者の広がり方と朗読の価値</t>
        </is>
      </c>
      <c r="J2331" s="14" t="inlineStr">
        <is>
          <t>NielsenIQ BookData, Bolinda</t>
        </is>
      </c>
      <c r="K2331" s="14" t="inlineStr"/>
      <c r="L2331" s="14" t="inlineStr">
        <is>
          <t>配信, 出版, 消費者インサイト, 海外</t>
        </is>
      </c>
      <c r="M2331" s="14" t="inlineStr"/>
    </row>
    <row r="2332">
      <c r="A2332" s="14" t="inlineStr">
        <is>
          <t>2026-10-28</t>
        </is>
      </c>
      <c r="B2332" s="14" t="inlineStr">
        <is>
          <t>小説</t>
        </is>
      </c>
      <c r="C2332" s="14" t="inlineStr">
        <is>
          <t>ブラジルの書店チェーン、27年末までに33店へ―EC比率3%未満でも増収、SNSが来店を促す</t>
        </is>
      </c>
      <c r="D2332" s="14" t="inlineStr">
        <is>
          <t>https://publishingperspectives.com/2026/10/around-the-book-world-monday-october-26-2026/</t>
        </is>
      </c>
      <c r="E2332" s="14" t="inlineStr">
        <is>
          <t>ブラジルでは2018年に大手のSaraivaとCulturaが経営破綻し、業界が大きな打撃を受けた。その後はLivraria Leituraが最大手となっている。</t>
        </is>
      </c>
      <c r="F2332" s="14" t="inlineStr">
        <is>
          <t>創業63年の家族経営のLivrarias Curitibaは、店舗を27店から33店に増やす計画。2025年の売上は9.53%増の3.85億レアル、2026年は4.2億レアル超を見込む。8月には新ブランド「Libris」を開業した。責任者は、若い世代とSNSが実店舗への関心を高めたと説明している。</t>
        </is>
      </c>
      <c r="G2332" s="14" t="inlineStr">
        <is>
          <t>大手の破綻後に地方チェーンが拡大
売上の97%超が店舗
SNSが来店のきっかけになる
新ブランドで出店
増収が続く</t>
        </is>
      </c>
      <c r="H2332" s="14" t="inlineStr">
        <is>
          <t>SNSで本を知って店で買う若い層を狙い、書店が店内の見せ方やイベントに投資する動きが各国で続く。日本でもSNS発のヒット作を前面に出す店づくりが広がる。</t>
        </is>
      </c>
      <c r="I2332" s="14" t="inlineStr">
        <is>
          <t>SNS時代の実店舗の書店の成長モデル</t>
        </is>
      </c>
      <c r="J2332" s="14" t="inlineStr">
        <is>
          <t>Livrarias Curitiba, Livraria Leitura</t>
        </is>
      </c>
      <c r="K2332" s="14" t="inlineStr">
        <is>
          <t>Libris</t>
        </is>
      </c>
      <c r="L2332" s="14" t="inlineStr">
        <is>
          <t>出版, 消費者インサイト, トレンド, 海外</t>
        </is>
      </c>
      <c r="M2332" s="14" t="inlineStr"/>
    </row>
    <row r="2333">
      <c r="A2333" s="14" t="inlineStr">
        <is>
          <t>2026-10-28</t>
        </is>
      </c>
      <c r="B2333" s="14" t="inlineStr">
        <is>
          <t>音楽</t>
        </is>
      </c>
      <c r="C2333" s="14" t="inlineStr">
        <is>
          <t>Stray KidsのJYPに最大50%の公開買付け計画、創業者の15%を超える―JYPは「提案受けていない」</t>
        </is>
      </c>
      <c r="D2333" s="14" t="inlineStr">
        <is>
          <t>https://www.musicbusinessworldwide.com/stray-kids-label-jyp-is-worth-over-1b-is-it-about-to-sell-a-50-stake/</t>
        </is>
      </c>
      <c r="E2333" s="14" t="inlineStr">
        <is>
          <t>韓国では2023年にHYBEがSMエンターテインメントの株の公開買付けを試み、最終的にKakaoが取得した。JYPの2026年Q2は売上が15.1%減、純利益が40.3%減だった（前年のツアーの反動）。</t>
        </is>
      </c>
      <c r="F2333" s="14" t="inlineStr">
        <is>
          <t>NEXROC GroupとSVCVが、JYPの株の25〜50%を30%のプレミアムで買い付ける計画を10月26日に発表した。11月20日の開始を予定し、その前に約30日の協議を行う。JYPの株価は27日に6.81%高の38,450ウォン（時価総額約10.3億ドル）。パク・ジニョン氏の持分は15.37%。NEXROCは2026年2月設立で、SECの書類では5000万ドルの募集に投資家ゼロと記載されている。</t>
        </is>
      </c>
      <c r="G2333" s="14" t="inlineStr">
        <is>
          <t>25%以上を取得すると創業者の持分を超える
買い手の資金の出どころは不明
JYPは提案を受けていないと発表
株価は上昇
買い手は生命保険会社2社にも買付けを計画</t>
        </is>
      </c>
      <c r="H2333" s="14" t="inlineStr">
        <is>
          <t>買付けが実現する可能性は低いとの見方が出る一方、創業者の持分が小さいK-POP大手は、自社株買いや友好的な株主との資本提携で防衛を固める。</t>
        </is>
      </c>
      <c r="I2333" s="14" t="inlineStr">
        <is>
          <t>K-POP事務所の株主構成と買収リスク</t>
        </is>
      </c>
      <c r="J2333" s="14" t="inlineStr">
        <is>
          <t>JYP Entertainment, NEXROC Group, SVCV</t>
        </is>
      </c>
      <c r="K2333" s="14" t="inlineStr">
        <is>
          <t>Stray Kids</t>
        </is>
      </c>
      <c r="L2333" s="14" t="inlineStr">
        <is>
          <t>M&amp;A, 海外</t>
        </is>
      </c>
      <c r="M2333" s="14" t="inlineStr"/>
    </row>
    <row r="2334">
      <c r="A2334" s="14" t="inlineStr">
        <is>
          <t>2026-10-28</t>
        </is>
      </c>
      <c r="B2334" s="14" t="inlineStr">
        <is>
          <t>音楽</t>
        </is>
      </c>
      <c r="C2334" s="14" t="inlineStr">
        <is>
          <t>HYBEアメリカ、ラテンポップのレーベル「TRU Records」を設立―オーディション発のSantos Bravosが第1弾</t>
        </is>
      </c>
      <c r="D2334" s="14" t="inlineStr">
        <is>
          <t>https://www.musicbusinessworldwide.com/hybe-americas-launches-latin-pop-label-tru-records-with-santos-bravos-as-its-first-artist/</t>
        </is>
      </c>
      <c r="E2334" s="14" t="inlineStr">
        <is>
          <t>HYBEは米国事業を、マネジメント中心からレーベル中心の形に移してきた。2025年にはHYBE Latin Americaのオーディション企画で5人組のSantos Bravosを結成した。</t>
        </is>
      </c>
      <c r="F2334" s="14" t="inlineStr">
        <is>
          <t>10月26日にメキシコシティで発表した。ゼネラルマネージャーはAlejandro Mejía氏。Santos Bravosはデビュー前にSNSで累計1億回以上視聴され、Weverseの登録者は10万人、デビュー公演の1万枚は2時間で完売した。HYBEの育成の仕組みとWeverseを組み合わせて育てる。</t>
        </is>
      </c>
      <c r="G2334" s="14" t="inlineStr">
        <is>
          <t>K-POPの育成方式を中南米に持ち込む
オーディション企画でデビュー前にファンを作る
Weverseでファンを囲う
レーベルを自前で持つ
中南米は配信の課金が伸びている地域</t>
        </is>
      </c>
      <c r="H2334" s="14" t="inlineStr">
        <is>
          <t>HYBEは地域ごとに「オーディション→自前のレーベル→ファンアプリ」の一体型を広げ、米国・中南米・日本で同じ方式を回す。現地の大手レーベルとの提携より、自前のレーベルを優先する。</t>
        </is>
      </c>
      <c r="I2334" s="14" t="inlineStr">
        <is>
          <t>K-POP型の育成モデルの海外展開</t>
        </is>
      </c>
      <c r="J2334" s="14" t="inlineStr">
        <is>
          <t>HYBE AMERICA, HYBE Latin America, Weverse</t>
        </is>
      </c>
      <c r="K2334" s="14" t="inlineStr">
        <is>
          <t>Santos Bravos, TRU Records</t>
        </is>
      </c>
      <c r="L2334" s="14" t="inlineStr">
        <is>
          <t>新作, 海外</t>
        </is>
      </c>
      <c r="M2334" s="14" t="inlineStr"/>
    </row>
    <row r="2335">
      <c r="A2335" s="14" t="inlineStr">
        <is>
          <t>2026-10-28</t>
        </is>
      </c>
      <c r="B2335" s="14" t="inlineStr">
        <is>
          <t>音楽</t>
        </is>
      </c>
      <c r="C2335" s="14" t="inlineStr">
        <is>
          <t>Spotify、Drakeの「数十億回の不正再生」放置を訴えた集団訴訟で、再び訴えられない形の棄却</t>
        </is>
      </c>
      <c r="D2335" s="14" t="inlineStr">
        <is>
          <t>https://www.musicbusinessworldwide.com/spotify-wins-permanent-dismissal-of-lawsuit-claiming-it-ignored-billions-of-fraudulent-drake-streams/</t>
        </is>
      </c>
      <c r="E2335" s="14" t="inlineStr">
        <is>
          <t>ストリーミングでは市場ごとに収入をまとめ、再生回数のシェアで分配するため、不正な再生は他の権利者の取り分を減らす。ラッパーのRBXが2025年11月に集団訴訟を起こしていた。</t>
        </is>
      </c>
      <c r="F2335" s="14" t="inlineStr">
        <is>
          <t>カリフォルニア州中部地区連邦地裁のStaton判事は10月23日、Spotifyに原告を守る注意義務はなく、「公平な競争の場」は願望の表現にすぎないとして、同じ請求で再び訴えられない形で棄却した。Drakeの再生回数が正しいかは判断していない。原告は少なくとも6億ドルが流出したと主張しており、控訴する可能性が高い。</t>
        </is>
      </c>
      <c r="G2335" s="14" t="inlineStr">
        <is>
          <t>不正対策の不備で配信サービスに責任を問うのは難しい
同じ請求での再提訴を認めない
再生回数の真偽は判断していない
「選択的な対応」は差別的影響の問題と整理
第9巡回区へ控訴の見込み</t>
        </is>
      </c>
      <c r="H2335" s="14" t="inlineStr">
        <is>
          <t>裁判での救済が難しくなったため、権利者は配信サービスとの契約交渉で、分配ルールの変更（最低再生数や不正への罰金）や外部の監査を求める方向に向かう。</t>
        </is>
      </c>
      <c r="I2335" s="14" t="inlineStr">
        <is>
          <t>ストリーミングの分配方式と不正再生の責任</t>
        </is>
      </c>
      <c r="J2335" s="14" t="inlineStr">
        <is>
          <t>Spotify</t>
        </is>
      </c>
      <c r="K2335" s="14" t="inlineStr">
        <is>
          <t>Drake</t>
        </is>
      </c>
      <c r="L2335" s="14" t="inlineStr">
        <is>
          <t>規制, 配信, 海外</t>
        </is>
      </c>
      <c r="M2335" s="14" t="inlineStr"/>
    </row>
    <row r="2336">
      <c r="A2336" s="14" t="inlineStr">
        <is>
          <t>2026-10-28</t>
        </is>
      </c>
      <c r="B2336" s="14" t="inlineStr">
        <is>
          <t>音楽</t>
        </is>
      </c>
      <c r="C2336" s="14" t="inlineStr">
        <is>
          <t>Deezer、総会員は870万人に減るも通期見通しを上げる―提携経由が17%減、直接会員は6%増</t>
        </is>
      </c>
      <c r="D2336" s="14" t="inlineStr">
        <is>
          <t>https://www.musicbusinessworldwide.com/deezer-raises-2026-outlook-as-q3-revenues-grow-1-8-yoy-to-149-5m-but-total-subscribers-fall-to-8-7m/</t>
        </is>
      </c>
      <c r="E2336" s="14" t="inlineStr">
        <is>
          <t>Deezerは通信会社などとの提携で会員を増やしてきたが、ブラジルのMercado Libreとの提携終了などで提携経由の会員が減っている。2025年に初めて年間の純利益を出した。</t>
        </is>
      </c>
      <c r="F2336" s="14" t="inlineStr">
        <is>
          <t>7〜9月期の売上は1.338億ユーロ（為替一定で1.0%増）。直接課金は9410万ユーロ（6.4%増）、提携経由は3340万ユーロ（7.5%減）。直接会員は580万人（5.7%増）、提携会員は290万人（17.1%減）。通期の調整後EBITDAの見通しを1000万ユーロ超に引き上げた。完全AI生成曲は1日約9万曲届き、多い日は新規配信の5割を超える。</t>
        </is>
      </c>
      <c r="G2336" s="14" t="inlineStr">
        <is>
          <t>会員総数は減っても売上と利益は改善
直接課金の会員が伸びる
提携経由の単価は16.7%上昇
AI生成曲を検索から外す機能を年末までに
会員数より利益を優先</t>
        </is>
      </c>
      <c r="H2336" s="14" t="inlineStr">
        <is>
          <t>中堅の配信サービスは会員数の競争から降り、自社課金と単価の改善、店舗BGMやWinampへの技術提供などB2Bで稼ぐ形に移る。AI生成曲の扱いを差別化に使う動きが他社にも広がる。</t>
        </is>
      </c>
      <c r="I2336" s="14" t="inlineStr">
        <is>
          <t>中堅の音楽配信サービスの生き残り方</t>
        </is>
      </c>
      <c r="J2336" s="14" t="inlineStr">
        <is>
          <t>Deezer, SACEM, Winamp, Mercado Libre</t>
        </is>
      </c>
      <c r="K2336" s="14" t="inlineStr"/>
      <c r="L2336" s="14" t="inlineStr">
        <is>
          <t>業績, 配信, AI, 海外</t>
        </is>
      </c>
      <c r="M2336" s="14" t="inlineStr"/>
    </row>
    <row r="2337">
      <c r="A2337" s="14" t="inlineStr">
        <is>
          <t>2026-10-28</t>
        </is>
      </c>
      <c r="B2337" s="14" t="inlineStr">
        <is>
          <t>音楽</t>
        </is>
      </c>
      <c r="C2337" s="14" t="inlineStr">
        <is>
          <t>Spotifyの「バンドル」訴訟、MLCが全面勝訴なら負担は6.19億ドルに―3カ月で6500万ユーロ増</t>
        </is>
      </c>
      <c r="D2337" s="14" t="inlineStr">
        <is>
          <t>https://www.musicbusinessworldwide.com/spotifys-potential-bill-if-the-mlc-wins-its-bundling-lawsuit-outright-rises-to-619m/</t>
        </is>
      </c>
      <c r="E2337" s="14" t="inlineStr">
        <is>
          <t>Spotifyは2024年、プレミアムをオーディオブック付きの「バンドル」として扱い、米国の作詞・作曲者への使用料を下げた。MLCが提訴したが、判事はプレミアムはバンドルに当たるとの判断を示している。</t>
        </is>
      </c>
      <c r="F2337" s="14" t="inlineStr">
        <is>
          <t>SpotifyのQ3の開示によると、MLCが全面的に勝った場合の負担の見積もりは5.38億ユーロ（前四半期は4.73億ユーロ）。2024年3月〜2026年9月の累計で、罰金と利息は含まない。略式判決に向けた書面の期限は12月11日。大手出版社とは直接契約を結んでおり、負担の一部は相殺される可能性がある。</t>
        </is>
      </c>
      <c r="G2337" s="14" t="inlineStr">
        <is>
          <t>見積もりは四半期ごとに増えている
判事は「プレミアムはバンドル」と判断済み
覆すには上訴が必要
次の料率の決定（2028〜32年）にも影響
直接契約で影響を小さくしている</t>
        </is>
      </c>
      <c r="H2337" s="14" t="inlineStr">
        <is>
          <t>Spotifyは判決を待つより、出版社との直接契約を増やして訴訟の影響を小さくする。次の料率の決定ではバンドルの定義が厳しくなり、他の配信サービスもバンドルで使用料を下げにくくなる。</t>
        </is>
      </c>
      <c r="I2337" s="14" t="inlineStr">
        <is>
          <t>音楽配信のバンドル販売と作詞・作曲者への使用料</t>
        </is>
      </c>
      <c r="J2337" s="14" t="inlineStr">
        <is>
          <t>Spotify, The MLC, NMPA</t>
        </is>
      </c>
      <c r="K2337" s="14" t="inlineStr"/>
      <c r="L2337" s="14" t="inlineStr">
        <is>
          <t>規制, 権利・ライセンス, 配信, 海外</t>
        </is>
      </c>
      <c r="M2337" s="14" t="inlineStr"/>
    </row>
    <row r="2338">
      <c r="A2338" s="14" t="inlineStr">
        <is>
          <t>2026-10-28</t>
        </is>
      </c>
      <c r="B2338" s="14" t="inlineStr">
        <is>
          <t>音楽</t>
        </is>
      </c>
      <c r="C2338" s="14" t="inlineStr">
        <is>
          <t>元Avex USA CEOのNebula17、日本のアーティストの米国展開を契約からプレイリスト営業まで一括で支援</t>
        </is>
      </c>
      <c r="D2338" s="14" t="inlineStr">
        <is>
          <t>https://www.billboard-japan.com/special/detail/5495</t>
        </is>
      </c>
      <c r="E2338" s="14" t="inlineStr">
        <is>
          <t>日本の音楽の海外展開では、現地での制作・宣伝・契約を担う人材が少ないことが課題になっている。BE:FIRSTのニューヨーク公演が小規模な会場だったことも話題になった。</t>
        </is>
      </c>
      <c r="F2338" s="14" t="inlineStr">
        <is>
          <t>ロサンゼルスが拠点で、2025年7月に長田直己氏が設立。主要スタッフ8人、スタジオ3つ。米国の作家と契約するレーベル・音楽出版と、日本企業の米国進出の支援が柱。The Orchardと流通で提携し、配信サービスへのプレイリストの営業も行う。星街すいせい、ドワンゴとのBEYOND BORDERs（参加者の月間リスナー合計3000万人超）、BE:FIRSTのEP（Billboard 200で130位）などを手がけた。</t>
        </is>
      </c>
      <c r="G2338" s="14" t="inlineStr">
        <is>
          <t>契約や印税の法務を現地の弁護士と担う
米国の作家との共作を組む
プレイリストの営業を自前で行う
ボカロ文化の日米共同企画
初音ミクの米国の主なファンは20代前半の女性</t>
        </is>
      </c>
      <c r="H2338" s="14" t="inlineStr">
        <is>
          <t>日本の事務所やレーベルは、自前で米国拠点を作るより、現地の専門会社と組む形を増やす。ボカロやVTuberなど日本ならではのジャンルで、米国の作家と共作する企画が増える。</t>
        </is>
      </c>
      <c r="I2338" s="14" t="inlineStr">
        <is>
          <t>日本の音楽の海外展開を担う現地パートナー</t>
        </is>
      </c>
      <c r="J2338" s="14" t="inlineStr">
        <is>
          <t>Nebula17, The Orchard, ドワンゴ, アソビシステム</t>
        </is>
      </c>
      <c r="K2338" s="14" t="inlineStr">
        <is>
          <t>星街すいせい, BE:FIRST, Awich, BEYOND BORDERs</t>
        </is>
      </c>
      <c r="L2338" s="14" t="inlineStr">
        <is>
          <t>提携, 海外, 国内</t>
        </is>
      </c>
      <c r="M2338" s="14" t="inlineStr"/>
    </row>
    <row r="2339">
      <c r="A2339" s="14" t="inlineStr">
        <is>
          <t>2026-10-28</t>
        </is>
      </c>
      <c r="B2339" s="14" t="inlineStr">
        <is>
          <t>音楽</t>
        </is>
      </c>
      <c r="C2339" s="14" t="inlineStr">
        <is>
          <t>「業界は間違ったボトルネックを解いている」―1日10万曲が届き88%は年1000回未満、鍵は人の推薦</t>
        </is>
      </c>
      <c r="D2339" s="14" t="inlineStr">
        <is>
          <t>https://www.musicbusinessworldwide.com/the-music-industry-is-solving-the-wrong-bottleneck/</t>
        </is>
      </c>
      <c r="E2339" s="14" t="inlineStr">
        <is>
          <t>Luminateによると、1日に約10.6万曲が配信サービスに届き、88%は年間1000回未満しか再生されない。Deezerは1日に約9万曲の完全AI生成曲を受け取っている。</t>
        </is>
      </c>
      <c r="F2339" s="14" t="inlineStr">
        <is>
          <t>ライターのDiana Umana氏の寄稿。Washingtonの曲は1本のSNS投稿で、月間リスナーが500人から約11.6万人に増えた。キュレーターが真剣に聴ける曲の数は週に数十曲程度で増えない。アルゴリズムは人の支持を大きくする装置にすぎず、聴いてもらえるかは紹介者の信頼、見た目の統一感、完成度で決まる。AIの疑いがある曲は、SNSで人としての生活が見えるアーティストほど審査を早く通る。</t>
        </is>
      </c>
      <c r="G2339" s="14" t="inlineStr">
        <is>
          <t>曲数は増えても聴く人の時間は増えない
1人の推薦がキャリアを動かす
アルゴリズムは人の支持を増やす装置
AI曲の審査では「人の気配」が有利
熱心なファン1000人が重要</t>
        </is>
      </c>
      <c r="H2339" s="14" t="inlineStr">
        <is>
          <t>AI生成曲が増えるほど、人が選んだことを示す編集プレイリストやキュレーターの価値が上がり、配信サービスは人の編集を宣伝の材料にする。アーティストのSNSでの人柄の発信が、楽曲審査の事実上の条件になっていく。</t>
        </is>
      </c>
      <c r="I2339" s="14" t="inlineStr">
        <is>
          <t>楽曲の供給過剰と「人の推薦」の価値</t>
        </is>
      </c>
      <c r="J2339" s="14" t="inlineStr">
        <is>
          <t>Spotify, Deezer, Pandora, Luminate</t>
        </is>
      </c>
      <c r="K2339" s="14" t="inlineStr"/>
      <c r="L2339" s="14" t="inlineStr">
        <is>
          <t>消費者インサイト, AI, トレンド, 海外</t>
        </is>
      </c>
      <c r="M2339" s="14" t="inlineStr">
        <is>
          <t>寄稿（オピニオン）</t>
        </is>
      </c>
    </row>
    <row r="2340">
      <c r="A2340" s="14" t="inlineStr">
        <is>
          <t>2026-10-29</t>
        </is>
      </c>
      <c r="B2340" s="14" t="inlineStr">
        <is>
          <t>ゲーム</t>
        </is>
      </c>
      <c r="C2340" s="14" t="inlineStr">
        <is>
          <t>Xbox、7〜9月期は本体14%減・コンテンツ2%減―Game Passも減収、値下げ後の初四半期</t>
        </is>
      </c>
      <c r="D2340" s="14" t="inlineStr">
        <is>
          <t>https://www.gamedeveloper.com/console/xbox-ceo-says-console-demand-is-outstripping-supply-as-sales-continue-to-drop</t>
        </is>
      </c>
      <c r="E2340" s="14" t="inlineStr">
        <is>
          <t>Xboxは人員削減で黒字化をめざす「リセット」を進めており、約1600人を削減済みで、27年7月までにさらに約1600人を減らす計画。4月にはGame Passを値下げし、本体は世界的なメモリ不足で値上げが続いている。今回が改革後に初めて本格的に評価される四半期だった。</t>
        </is>
      </c>
      <c r="F2340" s="14" t="inlineStr">
        <is>
          <t>Microsoftの27年度第1四半期で、Xboxの本体売上は値上げ後も前年比14%減、コンテンツ・サービスは2%減だった。他社ソフトとGame Passが減り、自社ソフトの伸びで一部を補った。Sharma CEOは「需要が供給を上回っている」と説明し、減少幅は四半期ごとに縮小していると強調した。Activision買収の無形資産償却が減り、原価は8%減った。</t>
        </is>
      </c>
      <c r="G2340" s="14" t="inlineStr">
        <is>
          <t>本体売上は値上げ後も14%減
コンテンツ・サービスは2%減、Game Passも減収
4月のGame Pass値下げが単価を押し下げた可能性
CEOは供給不足を理由に挙げるが店頭では入手可能との指摘
改革後の数字にまだ改善が見えない</t>
        </is>
      </c>
      <c r="H2340" s="14" t="inlineStr">
        <is>
          <t>次の四半期はGTA6の発売で一桁台半ば〜後半の成長に戻ると会社は見込む。ただGame Passは値下げで会員単価が下がっており、会員数が増えても売上が伸びにくい。売上の柱がサブスクから自社ソフトの他機種展開に移る流れが続き、スタジオ売却やタイトルの他機種同時発売がさらに増えると見られる。</t>
        </is>
      </c>
      <c r="I2340" s="14" t="inlineStr">
        <is>
          <t>サブスクの値下げと会員単価、本体の値上げと需要の関係</t>
        </is>
      </c>
      <c r="J2340" s="14" t="inlineStr">
        <is>
          <t>Microsoft, Xbox, Activision Blizzard</t>
        </is>
      </c>
      <c r="K2340" s="14" t="inlineStr">
        <is>
          <t>Xbox Game Pass, GTA6</t>
        </is>
      </c>
      <c r="L2340" s="14" t="inlineStr">
        <is>
          <t>業績, ハード, ライブサービス, 海外</t>
        </is>
      </c>
      <c r="M2340" s="14" t="inlineStr"/>
    </row>
    <row r="2341">
      <c r="A2341" s="14" t="inlineStr">
        <is>
          <t>2026-10-29</t>
        </is>
      </c>
      <c r="B2341" s="14" t="inlineStr">
        <is>
          <t>ゲーム</t>
        </is>
      </c>
      <c r="C2341" s="14" t="inlineStr">
        <is>
          <t>『State of Decay 3』のUndead Labs、売却先が見つからず経営陣が買い取り―社員持株で独立</t>
        </is>
      </c>
      <c r="D2341" s="14" t="inlineStr">
        <is>
          <t>https://www.gamebusiness.jp/article/2026/10/28/28476.html</t>
        </is>
      </c>
      <c r="E2341" s="14" t="inlineStr">
        <is>
          <t>Xboxは26年7月に5つのスタジオを売却する方針を示し、Undead Labsもその一つだった。しかし新しい買い手は見つからず、9月23日には独立に伴う人員削減を発表していた。Holt CEOがGamesIndustry.bizの取材で、独立までの3カ月を「本当につらかった」と振り返った。</t>
        </is>
      </c>
      <c r="F2341" s="14" t="inlineStr">
        <is>
          <t>Undead Labsは経営陣が買い取る形で独立し、全社員に株式を配る社員持株会社になった。外部の投資家は入れず、名前を明かしていないパブリッシャーと契約して『State of Decay 3』を完成させる。Holt氏は過半の株を持たないが、議決権の多い株で経営権を保つ。PC・PS5・Xbox向けで、独立後もGame Passに対応する。削減人数は明かしていない。</t>
        </is>
      </c>
      <c r="G2341" s="14" t="inlineStr">
        <is>
          <t>Xboxの売却対象5スタジオのうち買い手が付かなかった例
経営陣が買い取り、全社員に株式を配布
外部投資家なし、未公表のパブリッシャーと契約
議決権の多い株でCEOが経営権を保持
独立後もGame Pass対応を続ける</t>
        </is>
      </c>
      <c r="H2341" s="14" t="inlineStr">
        <is>
          <t>大手が手放したスタジオが「元の親会社のサブスクに作品を出す外部の会社」として残る形は、今後のスタジオ売却の標準になりうる。買い手が付きにくい中規模スタジオでは、経営陣による買い取りや社員持株が増え、パブリッシャーとの個別契約で開発費を賄う形が広がると見られる。</t>
        </is>
      </c>
      <c r="I2341" s="14" t="inlineStr">
        <is>
          <t>経営陣による買収（MBO）と社員持株会社の仕組み</t>
        </is>
      </c>
      <c r="J2341" s="14" t="inlineStr">
        <is>
          <t>Undead Labs, Microsoft, Xbox</t>
        </is>
      </c>
      <c r="K2341" s="14" t="inlineStr">
        <is>
          <t>State of Decay 3</t>
        </is>
      </c>
      <c r="L2341" s="14" t="inlineStr">
        <is>
          <t>M&amp;A, 人事・組織, 海外</t>
        </is>
      </c>
      <c r="M2341" s="14" t="inlineStr"/>
    </row>
    <row r="2342">
      <c r="A2342" s="14" t="inlineStr">
        <is>
          <t>2026-10-29</t>
        </is>
      </c>
      <c r="B2342" s="14" t="inlineStr">
        <is>
          <t>ゲーム</t>
        </is>
      </c>
      <c r="C2342" s="14" t="inlineStr">
        <is>
          <t>Valve、Steamの「AIクローン」に介入しない方針―「使う道具を決める門番にならない」</t>
        </is>
      </c>
      <c r="D2342" s="14" t="inlineStr">
        <is>
          <t>https://www.gamedeveloper.com/pc/valve-addresses-steam-ai-cloning-problem</t>
        </is>
      </c>
      <c r="E2342" s="14" t="inlineStr">
        <is>
          <t>Steam Next Festなどで公開された体験版を、AIで短期間に模倣した作品が先に発売される例が相次いでいる。『Moonlighter』の開発元は新作『ReVamp』の公開テストを、AIクローンへの懸念から延期した。韓国・釜山の開発者会議で、開発者がSteamの対策を質問した。</t>
        </is>
      </c>
      <c r="F2342" s="14" t="inlineStr">
        <is>
          <t>ValveのTom Giardino氏らは、クローンは警察が扱う問題で、Valveは自社の範囲でしか対応しないと答えた。「開発者がどの道具を使うべきかを決める門番にはなりたくない」と述べた。対策として、活発なコミュニティを作ること、本物を選んでもらえる信頼を築くこと、まねしにくい複雑なゲームを作ることを挙げた。Steamは18年から違法でない限りほぼすべてのゲームを受け入れている。</t>
        </is>
      </c>
      <c r="G2342" s="14" t="inlineStr">
        <is>
          <t>ValveはAIクローンを積極的に取り締まらない
対策は開発者の責任（コミュニティ・信頼・複雑さ）
公開テストを遅らせる開発者が出ている
「AIでクローンする」と脅すメールも報告された
18年からの「ほぼ全て受け入れる」方針を維持</t>
        </is>
      </c>
      <c r="H2342" s="14" t="inlineStr">
        <is>
          <t>体験版を早く出して話題を集める「Next Fest型」の宣伝が、まねされる危険と引き換えになる。インディー開発者は公開を遅らせ、Discord限定や鍵配布のクローズドテストに移ると見られる。パブリッシャーが商標登録や削除申請の代行を契約の売りにする動きも出てきそうだ。</t>
        </is>
      </c>
      <c r="I2342" s="14" t="inlineStr">
        <is>
          <t>プラットフォームの審査方針と、模倣への対抗策（コミュニティ・商標）</t>
        </is>
      </c>
      <c r="J2342" s="14" t="inlineStr">
        <is>
          <t>Valve, Digital Sun Games</t>
        </is>
      </c>
      <c r="K2342" s="14" t="inlineStr">
        <is>
          <t>Steam, Steam Next Fest, ReVamp, Moonlighter</t>
        </is>
      </c>
      <c r="L2342" s="14" t="inlineStr">
        <is>
          <t>AI, インディー, 規制, 海外</t>
        </is>
      </c>
      <c r="M2342" s="14" t="inlineStr">
        <is>
          <t>InvenGlobalの報道をGame Developerが確認</t>
        </is>
      </c>
    </row>
    <row r="2343">
      <c r="A2343" s="14" t="inlineStr">
        <is>
          <t>2026-10-29</t>
        </is>
      </c>
      <c r="B2343" s="14" t="inlineStr">
        <is>
          <t>ゲーム</t>
        </is>
      </c>
      <c r="C2343" s="14" t="inlineStr">
        <is>
          <t>Epic幹部「Unrealの開発はAIが書く」、10年来の不具合をAIが解消―エンジニアは監督役に</t>
        </is>
      </c>
      <c r="D2343" s="14" t="inlineStr">
        <is>
          <t>https://www.gamedeveloper.com/programming/unreal-engine-will-be-developed-with-ai-code-confirms-epic</t>
        </is>
      </c>
      <c r="E2343" s="14" t="inlineStr">
        <is>
          <t>EpicはAIを積極的に使う方針を進めており、10月にはUnreal EngineやMetaHumanで作った成果物をAI学習に使えるよう利用規約を改めた。一方で、多くの開発者が生成AIに不安を持っているとの調査もある。</t>
        </is>
      </c>
      <c r="F2343" s="14" t="inlineStr">
        <is>
          <t>EpicのMarcus Wassmer氏はThis Week in Video Gamesの取材で、Unreal EngineのコードやFortnite、UEFN、UE6の機能開発にAIを使っていると語った。ClaudeやCodexなどの道具が、10年近く追っていた「再現しないクック時の不具合」を解消したという。Fortniteでは、問題を起こすドライバーとハードの組み合わせをAIが自動で監視している。コードの大半をエンジニアが書くわけではなく、AIをどこまで使うかをエンジニアが管理する。</t>
        </is>
      </c>
      <c r="G2343" s="14" t="inlineStr">
        <is>
          <t>Unreal Engine本体の開発にAIのコードを使う
10年来の不具合をAIの道具が解消
Fortniteの安定性監視もAIで自動化
エンジニアは書く人からAIを管理する人へ
「遅れるリスクの方が懐疑論より怖い」</t>
        </is>
      </c>
      <c r="H2343" s="14" t="inlineStr">
        <is>
          <t>ゲームエンジンの開発元がAIで開発速度を上げると、更新の頻度が上がり、エンジンを使う側も同じ道具を前提にした開発体制を求められる。AIで作られた機能の品質や責任の所在が、エンジンの利用契約で問われる場面が増えそうだ。</t>
        </is>
      </c>
      <c r="I2343" s="14" t="inlineStr">
        <is>
          <t>AIによるソフトウェア開発と、エンジニアの役割の変化</t>
        </is>
      </c>
      <c r="J2343" s="14" t="inlineStr">
        <is>
          <t>Epic Games</t>
        </is>
      </c>
      <c r="K2343" s="14" t="inlineStr">
        <is>
          <t>Unreal Engine, Fortnite, UEFN</t>
        </is>
      </c>
      <c r="L2343" s="14" t="inlineStr">
        <is>
          <t>AI, 技術, 海外</t>
        </is>
      </c>
      <c r="M2343" s="14" t="inlineStr"/>
    </row>
    <row r="2344">
      <c r="A2344" s="14" t="inlineStr">
        <is>
          <t>2026-10-29</t>
        </is>
      </c>
      <c r="B2344" s="14" t="inlineStr">
        <is>
          <t>ゲーム</t>
        </is>
      </c>
      <c r="C2344" s="14" t="inlineStr">
        <is>
          <t>同人の成人向けゲーム、海外ストア売上を銀行が受け取らず―サークルが国会議員と金融庁に説明</t>
        </is>
      </c>
      <c r="D2344" s="14" t="inlineStr">
        <is>
          <t>https://www.gamebusiness.jp/article/2026/10/29/28485.html</t>
        </is>
      </c>
      <c r="E2344" s="14" t="inlineStr">
        <is>
          <t>国内の銀行が、Steamなど海外ストアからの成人向け作品の売上の入金を断ったり、成人向け作品を扱う事業者の口座開設を拒んだりする例が出ている。『ループトレイン』のミスティルテインは8月、約1年半にわたり海外売上を受け取れず、税負担にも苦しんでいると明かしていた。</t>
        </is>
      </c>
      <c r="F2344" s="14" t="inlineStr">
        <is>
          <t>ミスティルテインは、銀行が海外ストアの売上を受け取らない「デバンキング」と、口座開設の拒否について、国会議員と金融庁の担当者に説明したと公表した。栗下善行議員は、受け取れない売上にも税金がかかる制度の隙間を政治が扱うべきだと述べた。数十万本を売った別の作者も同じ問題を訴えている。同サークルは、影響を受けた作り手向けの対処法を近く公開する。</t>
        </is>
      </c>
      <c r="G2344" s="14" t="inlineStr">
        <is>
          <t>銀行が海外ストアの売上の入金を拒む
成人向け作品を扱う事業者は口座開設も困難
受け取れない売上にも税金がかかる
議員・金融庁が問題を把握し始めた
影響を受けた作り手向けの手引きを準備中</t>
        </is>
      </c>
      <c r="H2344" s="14" t="inlineStr">
        <is>
          <t>表現の扱いを決済会社や銀行が実質的に決める構造が、国内の銀行口座にまで及んでいる。金融庁が銀行に対応を求めるか、作り手がDLsiteなど国内の販売店に売上を寄せる動きが強まるかが分かれ目になる。電子書籍や同人音楽にも同じ問題が広がる可能性がある。</t>
        </is>
      </c>
      <c r="I2344" s="14" t="inlineStr">
        <is>
          <t>デバンキング（金融機関の取引拒否）とコンテンツの流通</t>
        </is>
      </c>
      <c r="J2344" s="14" t="inlineStr">
        <is>
          <t>ミスティルテイン, Valve, 金融庁</t>
        </is>
      </c>
      <c r="K2344" s="14" t="inlineStr">
        <is>
          <t>ループトレイン, Steam, DLsite</t>
        </is>
      </c>
      <c r="L2344" s="14" t="inlineStr">
        <is>
          <t>規制, インディー, 国内, 消費者インサイト</t>
        </is>
      </c>
      <c r="M2344" s="14" t="inlineStr"/>
    </row>
    <row r="2345">
      <c r="A2345" s="14" t="inlineStr">
        <is>
          <t>2026-10-29</t>
        </is>
      </c>
      <c r="B2345" s="14" t="inlineStr">
        <is>
          <t>ゲーム</t>
        </is>
      </c>
      <c r="C2345" s="14" t="inlineStr">
        <is>
          <t>Xsolla、1万本超のブラウザゲームを持つGamePixを買収―Webストアに続きWebゲームの流通も</t>
        </is>
      </c>
      <c r="D2345" s="14" t="inlineStr">
        <is>
          <t>https://www.gamesmarket.global/gamesmarket-daily-29-oct-26-playstation-microsoft-steam-lfg-gamepix-x-xsolla-pixelsplit-thoughtfish-pandabee/</t>
        </is>
      </c>
      <c r="E2345" s="14" t="inlineStr">
        <is>
          <t>米国でアプリストア外の決済が認められ、ゲーム会社がWebショップへ誘導する動きが広がっている。決済の代行で大きくなったXsollaは、Webショップの構築や配信の機能を買収で広げてきた。ブラウザゲームはインストールが不要で、広告やSNSから直接遊んでもらえる。</t>
        </is>
      </c>
      <c r="F2345" s="14" t="inlineStr">
        <is>
          <t>Xsollaは、ブラウザゲームの配信サイトGamePixを買収した。GamePixは1万本を超えるWebゲーム、4000人超の開発者コミュニティ、ブラウザゲームの販売の仕組みを持つ。買収額は公表されていない。決済に加えて、Webでのゲームの配信と集客もXsollaが一手に担う形になる。</t>
        </is>
      </c>
      <c r="G2345" s="14" t="inlineStr">
        <is>
          <t>GamePixは1万本超のWebゲームを持つ
4000人超の開発者コミュニティ
決済の会社がWebゲームの配信まで広げる
アプリストア外での集客・課金を一体で提供
買収額は非公表</t>
        </is>
      </c>
      <c r="H2345" s="14" t="inlineStr">
        <is>
          <t>アプリストアの外で「見つけてもらう→遊ぶ→払う」を1社で提供する動きが進む。モバイルの開発会社は、アプリ版の前にWeb版で試して反応を見る使い方を増やすと見られる。Web配信は各国の規制や年齢確認の対応も必要になり、そこが新たな競争点になる。</t>
        </is>
      </c>
      <c r="I2345" s="14" t="inlineStr">
        <is>
          <t>Webゲームの流通とアプリストア外の課金</t>
        </is>
      </c>
      <c r="J2345" s="14" t="inlineStr">
        <is>
          <t>Xsolla, GamePix</t>
        </is>
      </c>
      <c r="K2345" s="14" t="inlineStr">
        <is>
          <t>GamePix</t>
        </is>
      </c>
      <c r="L2345" s="14" t="inlineStr">
        <is>
          <t>M&amp;A, 海外, ライブサービス</t>
        </is>
      </c>
      <c r="M2345" s="14" t="inlineStr"/>
    </row>
    <row r="2346">
      <c r="A2346" s="14" t="inlineStr">
        <is>
          <t>2026-10-29</t>
        </is>
      </c>
      <c r="B2346" s="14" t="inlineStr">
        <is>
          <t>ゲーム</t>
        </is>
      </c>
      <c r="C2346" s="14" t="inlineStr">
        <is>
          <t>Rockstarの労組承認投票、11月12〜26日に実施―『GTA6』発売と同じ週に結果</t>
        </is>
      </c>
      <c r="D2346" s="14" t="inlineStr">
        <is>
          <t>https://www.gamedeveloper.com/business/rockstar-workers-to-vote-on-unionization-ahead-of-grand-theft-auto-vi-release</t>
        </is>
      </c>
      <c r="E2346" s="14" t="inlineStr">
        <is>
          <t>Rockstarは25年、組合員30人超を「重大な規律違反」で解雇し、元従業員と組合IWGBは組合つぶしだと訴えている。この件の審判の最終弁論は11月17〜18日に予定されている。Take-Twoは27年度に約80億ドルの売上を見込み、その多くを『GTA6』に頼る。</t>
        </is>
      </c>
      <c r="F2346" s="14" t="inlineStr">
        <is>
          <t>Rockstarの従業員は、IWGBのRockstar Game Workers Unionを認めるかを11月12日から26日まで投票で決める。認められれば、賃金、残業、解雇、柔軟な働き方、生成AIの方針について従業員が意見を言えるようになる。パブリッシング責任者のJennifer Koble氏は「組合を望むなら組合を持つことになる」と述べた。『GTA6』は11月19日発売。</t>
        </is>
      </c>
      <c r="G2346" s="14" t="inlineStr">
        <is>
          <t>投票期間は11月12〜26日
賃金・残業・解雇・AI方針が交渉対象に
会社側は組合結成を容認する姿勢
25年の大量解雇をめぐる審判も並行
GTA6発売直後の雇用保障が焦点の一つ</t>
        </is>
      </c>
      <c r="H2346" s="14" t="inlineStr">
        <is>
          <t>大作の発売直後は人員削減が起きやすく、組合ができれば発売後の人員整理に歯止めがかかる。承認されれば、ほかの大手スタジオでも組合の結成や生成AIの使い方を労使で決める動きが広がる。株主には人件費の見通しが新たな検討材料になる。</t>
        </is>
      </c>
      <c r="I2346" s="14" t="inlineStr">
        <is>
          <t>ゲーム開発者の労働組合と生成AIの労使協議</t>
        </is>
      </c>
      <c r="J2346" s="14" t="inlineStr">
        <is>
          <t>Rockstar Games, Take-Two Interactive, IWGB</t>
        </is>
      </c>
      <c r="K2346" s="14" t="inlineStr">
        <is>
          <t>Grand Theft Auto VI</t>
        </is>
      </c>
      <c r="L2346" s="14" t="inlineStr">
        <is>
          <t>人事・組織, AI, 海外</t>
        </is>
      </c>
      <c r="M2346" s="14" t="inlineStr"/>
    </row>
    <row r="2347">
      <c r="A2347" s="14" t="inlineStr">
        <is>
          <t>2026-10-29</t>
        </is>
      </c>
      <c r="B2347" s="14" t="inlineStr">
        <is>
          <t>ゲーム</t>
        </is>
      </c>
      <c r="C2347" s="14" t="inlineStr">
        <is>
          <t>『Ghost of Yotei』のSucker Punchが24人削減、約1割―「市場と次回作に合わせる」</t>
        </is>
      </c>
      <c r="D2347" s="14" t="inlineStr">
        <is>
          <t>https://www.gamedeveloper.com/business/sucker-punch-lays-off-24-to-align-with-current-market-next-project-needs</t>
        </is>
      </c>
      <c r="E2347" s="14" t="inlineStr">
        <is>
          <t>ソニーの自社スタジオSucker Punchは、25年に『Ghost of Yotei』を発売した。大手の自社スタジオでは、大作の発売後に次回作の規模に合わせて人を減らす例が続いている。同じ週にはMicrosoftが約6万人に希望退職を提示した。</t>
        </is>
      </c>
      <c r="F2347" s="14" t="inlineStr">
        <is>
          <t>Sucker Punchは24人を削減した。Aftermathの推計では従業員の約10%にあたる。会社は社内メールで、市場の厳しさと次回作の必要に合わせるためと説明した。翌週に今後の方針を伝えるとしている。</t>
        </is>
      </c>
      <c r="G2347" s="14" t="inlineStr">
        <is>
          <t>24人、約1割を削減
理由は市場環境と次回作の体制
大作の発売後に規模を見直す流れ
Aftermathが先に報じ会社が認めた
次の週に今後の方針を説明予定</t>
        </is>
      </c>
      <c r="H2347" s="14" t="inlineStr">
        <is>
          <t>大作を作り終えたスタジオが、次回作の開発の初期段階で人を絞り、量産の段階で外注を増やす形が定着しつつある。熟練した人材が中規模のスタジオや外注先へ流れ、外注先の単価と質の競争が強まると見られる。</t>
        </is>
      </c>
      <c r="I2347" s="14" t="inlineStr">
        <is>
          <t>大作の開発サイクルと人員の増減</t>
        </is>
      </c>
      <c r="J2347" s="14" t="inlineStr">
        <is>
          <t>Sony Interactive Entertainment, Sucker Punch Productions</t>
        </is>
      </c>
      <c r="K2347" s="14" t="inlineStr">
        <is>
          <t>Ghost of Yotei</t>
        </is>
      </c>
      <c r="L2347" s="14" t="inlineStr">
        <is>
          <t>人事・組織, 海外</t>
        </is>
      </c>
      <c r="M2347" s="14" t="inlineStr"/>
    </row>
    <row r="2348">
      <c r="A2348" s="14" t="inlineStr">
        <is>
          <t>2026-10-29</t>
        </is>
      </c>
      <c r="B2348" s="14" t="inlineStr">
        <is>
          <t>映画</t>
        </is>
      </c>
      <c r="C2348" s="14" t="inlineStr">
        <is>
          <t>米アカデミー賞CEOと東宝社長が対談、邦画のシェア約75%に東宝社長「業界には健全でない」</t>
        </is>
      </c>
      <c r="D2348" s="14" t="inlineStr">
        <is>
          <t>https://eiga.com/news/20261029/29/</t>
        </is>
      </c>
      <c r="E2348" s="14" t="inlineStr">
        <is>
          <t>第39回東京国際映画祭で、映画芸術科学アカデミーのビル・クレイマーCEOと東宝の松岡宏泰社長が対談した。25年の世界の興行収入は336億ドルで19年の79%まで戻り、日本は19年比105%と過去最高だった。</t>
        </is>
      </c>
      <c r="F2348" s="14" t="inlineStr">
        <is>
          <t>クレイマー氏は、若い世代が映画館での体験を重視していると述べ、作品賞の条件として劇場公開の拡大を求めていると説明した。会員の約25%が米国外になったという。松岡氏は配信を敵とは見ておらず、SNSの口コミで作品の明暗がはっきり分かれると指摘した。邦画が国内市場の約75%を占める現状は「配給にはいいが業界には健全でない」と述べた。</t>
        </is>
      </c>
      <c r="G2348" s="14" t="inlineStr">
        <is>
          <t>世界興収は19年比79%、日本は105%で過去最高
邦画のシェア約75%は「健全でない」と東宝社長
アカデミー会員の約25%が米国外
SNSの口コミで作品の明暗が分かれる
『ゴジラ-1.0』は字幕のみで米国公開し成功</t>
        </is>
      </c>
      <c r="H2348" s="14" t="inlineStr">
        <is>
          <t>国内首位の配給会社が洋画の弱さを課題と述べたことで、東宝が洋画の配給や海外作品との共同製作を増やす可能性がある。洋画が減ると映画館の上映作品が偏り、国内作品に頼るリスクも高まる。字幕版で海外に出す邦画が増える流れは続きそうだ。</t>
        </is>
      </c>
      <c r="I2348" s="14" t="inlineStr">
        <is>
          <t>国内映画市場の邦画・洋画の比率と映画館の収益</t>
        </is>
      </c>
      <c r="J2348" s="14" t="inlineStr">
        <is>
          <t>東宝, 映画芸術科学アカデミー</t>
        </is>
      </c>
      <c r="K2348" s="14" t="inlineStr">
        <is>
          <t>ゴジラ-1.0, 鬼滅の刃, 国宝</t>
        </is>
      </c>
      <c r="L2348" s="14" t="inlineStr">
        <is>
          <t>興行, 国内, 海外, トレンド</t>
        </is>
      </c>
      <c r="M2348" s="14" t="inlineStr"/>
    </row>
    <row r="2349">
      <c r="A2349" s="14" t="inlineStr">
        <is>
          <t>2026-10-29</t>
        </is>
      </c>
      <c r="B2349" s="14" t="inlineStr">
        <is>
          <t>映画</t>
        </is>
      </c>
      <c r="C2349" s="14" t="inlineStr">
        <is>
          <t>配信の成功ボーナスを受け取れる米俳優は1%未満、初回は約700人に総額150万ドル</t>
        </is>
      </c>
      <c r="D2349" s="14" t="inlineStr">
        <is>
          <t>https://eiga.com/news/20261028/12/</t>
        </is>
      </c>
      <c r="E2349" s="14" t="inlineStr">
        <is>
          <t>米俳優組合SAG-AFTRAは23年に約4カ月ストライキを行い、配信作品の報酬が大きな争点だった。テレビの時代は再放送ごとに支払われる報酬（残余報酬）が、主役以外の俳優の生活を支えていた。組合は視聴数の基準を超えた配信作品の主要キャストに、ボーナスを払う仕組みを勝ち取った。</t>
        </is>
      </c>
      <c r="F2349" s="14" t="inlineStr">
        <is>
          <t>Deadlineによると、24年の主な配信作品について、約700人に総額150万ドルのボーナスが支払われる見込みだ。組合員16万人超の約0.4%にとどまる。基準が高く、対象作品が少ないためだ。組合の健康保険の資格には年2万8933ドル以上の収入が必要で、米国内の制作が減って資格を失う俳優も出ている。組合は29日、AI交渉を主導したクラブトリー＝アイルランド氏の契約を4年延長した。</t>
        </is>
      </c>
      <c r="G2349" s="14" t="inlineStr">
        <is>
          <t>ボーナスの対象は組合員の約0.4%
初回は約700人に総額150万ドル
視聴数の基準が高く対象作品が少ない
米国内の制作減で健康保険の資格を失う人も
AI交渉の責任者の契約を4年延長</t>
        </is>
      </c>
      <c r="H2349" s="14" t="inlineStr">
        <is>
          <t>配信の視聴データの開示が報酬の算定に直結するため、組合は次の交渉で基準の引き下げとデータの開示を求めると見られる。米国内の制作が減るなか、俳優の収入は一部の主役に集中し、AIによる合成の演技と仕事を取り合う構図が強まる。</t>
        </is>
      </c>
      <c r="I2349" s="14" t="inlineStr">
        <is>
          <t>配信作品の残余報酬と視聴データ</t>
        </is>
      </c>
      <c r="J2349" s="14" t="inlineStr">
        <is>
          <t>SAG-AFTRA, Netflix, AMPTP</t>
        </is>
      </c>
      <c r="K2349" s="14" t="inlineStr"/>
      <c r="L2349" s="14" t="inlineStr">
        <is>
          <t>配信, 人事・組織, AI, 海外</t>
        </is>
      </c>
      <c r="M2349" s="14" t="inlineStr"/>
    </row>
    <row r="2350">
      <c r="A2350" s="14" t="inlineStr">
        <is>
          <t>2026-10-29</t>
        </is>
      </c>
      <c r="B2350" s="14" t="inlineStr">
        <is>
          <t>映画</t>
        </is>
      </c>
      <c r="C2350" s="14" t="inlineStr">
        <is>
          <t>Netflixの記録映画、奴隷制廃止後の写真をAIで動かし批判―監督「古い写真を少し動かしただけ」</t>
        </is>
      </c>
      <c r="D2350" s="14" t="inlineStr">
        <is>
          <t>https://eiga.com/news/20261028/14/</t>
        </is>
      </c>
      <c r="E2350" s="14" t="inlineStr">
        <is>
          <t>エバ・デュバーネイ監督は、Netflixの『13th 憲法修正第13条』でアカデミー賞にノミネートされた。新作『14th』は、米国で生まれた人に市民権を認める憲法修正第14条をめぐる攻防を描く。10月のニューヨーク映画祭で初めて上映された。</t>
        </is>
      </c>
      <c r="F2350" s="14" t="inlineStr">
        <is>
          <t>作品では、奴隷制廃止後の黒人を写したモノクロ写真にAIで動きを加え、写真の人がまばたきしたりほほ笑んだりする。批評家からは、本人の同意を得ていない人の姿を作り変えてよいのかという批判が出た。監督は、音響や編集ではすでにAIが使われていると指摘し、実在しない人物を作ったり声をまねたりはしていないと反論した。配信は12月4日から。</t>
        </is>
      </c>
      <c r="G2350" s="14" t="inlineStr">
        <is>
          <t>記録映画で歴史写真をAIで動かした
同意のない人の姿を変えることへの批判
監督は「生成ではなく少し動かしただけ」と反論
音響・編集ではAIがすでに一般化
12月4日からNetflixで配信</t>
        </is>
      </c>
      <c r="H2350" s="14" t="inlineStr">
        <is>
          <t>記録映画で「どこまでAIで加工してよいか」の線引きが、映画祭や賞の審査で問われるようになる。歴史資料をAIで加工した場合の表示を求める動きが、配信会社や映画祭の規定に入る可能性がある。</t>
        </is>
      </c>
      <c r="I2350" s="14" t="inlineStr">
        <is>
          <t>記録映画におけるAI加工と表示のルール</t>
        </is>
      </c>
      <c r="J2350" s="14" t="inlineStr">
        <is>
          <t>Netflix, ARRAY</t>
        </is>
      </c>
      <c r="K2350" s="14" t="inlineStr">
        <is>
          <t>14th</t>
        </is>
      </c>
      <c r="L2350" s="14" t="inlineStr">
        <is>
          <t>AI, 配信, 海外</t>
        </is>
      </c>
      <c r="M2350" s="14" t="inlineStr"/>
    </row>
    <row r="2351">
      <c r="A2351" s="14" t="inlineStr">
        <is>
          <t>2026-10-29</t>
        </is>
      </c>
      <c r="B2351" s="14" t="inlineStr">
        <is>
          <t>映画</t>
        </is>
      </c>
      <c r="C2351" s="14" t="inlineStr">
        <is>
          <t>Netflixが『PUBG』を実写ドラマ化、ドナルド・グローヴァーが脚本・製作・主演</t>
        </is>
      </c>
      <c r="D2351" s="14" t="inlineStr">
        <is>
          <t>https://www.gamedeveloper.com/business/netflix-adapts-krafton-pubg-to-be-written-and-led-by-donald-glover</t>
        </is>
      </c>
      <c r="E2351" s="14" t="inlineStr">
        <is>
          <t>ゲームの映像化は、配信会社と映画会社の間で取り合いになっている。Xboxが自社IPの独占映像化をNetflixに持ちかけて決裂したとの報道や、SNKによる格闘ゲームの映画化も続いている。PUBGは基本無料になる前に7500万本超を売った。</t>
        </is>
      </c>
      <c r="F2351" s="14" t="inlineStr">
        <is>
          <t>NetflixはKraftonのバトルロイヤルゲーム『PUBG: BATTLEGROUNDS』を実写ドラマにする。ドナルド・グローヴァー氏が脚本・製作・主演を務める。公開時期は未定。物語の決まった設定が少ない対戦ゲームを、作り手の色が強い作家に任せる形になる。</t>
        </is>
      </c>
      <c r="G2351" s="14" t="inlineStr">
        <is>
          <t>Netflixが実写ドラマとして制作
グローヴァー氏が脚本・製作・主演
PUBGは有料時代に7500万本超
物語の薄い対戦ゲームの映像化
公開時期は未定</t>
        </is>
      </c>
      <c r="H2351" s="14" t="inlineStr">
        <is>
          <t>物語の決まった設定が少ない対戦ゲームは、映像化で作家の自由度が高く、知名度の高い作り手を呼び込みやすい。PUBGのゲーム内でドラマと連動したイベントや衣装の販売が行われ、ドラマがゲームの再訪のきっかけになると見られる。</t>
        </is>
      </c>
      <c r="I2351" s="14" t="inlineStr">
        <is>
          <t>対戦ゲームIPの映像化と作り手の起用</t>
        </is>
      </c>
      <c r="J2351" s="14" t="inlineStr">
        <is>
          <t>Netflix, KRAFTON</t>
        </is>
      </c>
      <c r="K2351" s="14" t="inlineStr">
        <is>
          <t>PUBG: BATTLEGROUNDS</t>
        </is>
      </c>
      <c r="L2351" s="14" t="inlineStr">
        <is>
          <t>映像化, 配信, 海外</t>
        </is>
      </c>
      <c r="M2351" s="14" t="inlineStr"/>
    </row>
    <row r="2352">
      <c r="A2352" s="14" t="inlineStr">
        <is>
          <t>2026-10-29</t>
        </is>
      </c>
      <c r="B2352" s="14" t="inlineStr">
        <is>
          <t>映画</t>
        </is>
      </c>
      <c r="C2352" s="14" t="inlineStr">
        <is>
          <t>Netflix、元Apple Podcastsの幹部をポッドキャスト責任者に―動画ポッドキャストを本格強化</t>
        </is>
      </c>
      <c r="D2352" s="14" t="inlineStr">
        <is>
          <t>https://www.thewrap.com/media-platforms/tv/netflix-podcast-lead-steve-wilson-appointed/</t>
        </is>
      </c>
      <c r="E2352" s="14" t="inlineStr">
        <is>
          <t>NetflixはSpotify、iHeart、Barstoolとの契約で動画ポッドキャストを増やし、雑誌社などのYouTube番組も配信に加えてきた。10月には最高コンテンツ責任者がピーター・ライス氏に交代した。26年上半期の視聴データでは、動画ポッドキャストを公表しなかった。</t>
        </is>
      </c>
      <c r="F2352" s="14" t="inlineStr">
        <is>
          <t>Netflixは、Apple Podcastsの立ち上げに関わり、その後Daylight Media（旧QCODE）の戦略責任者だったスティーブ・ウィルソン氏をポッドキャスト部門の責任者に起用した。脚本付きの音声ドラマやトーク番組を手がけてきた人物だ。Netflixは独占番組や人気作に連動した番組も作っている。</t>
        </is>
      </c>
      <c r="G2352" s="14" t="inlineStr">
        <is>
          <t>Apple Podcastsの初期メンバーを起用
外部の番組の配信契約に加え独占番組も
雑誌社などのYouTube番組も配信
動画ポッドキャストの視聴データは非公表
YouTubeと「テレビ画面の時間」を争う</t>
        </is>
      </c>
      <c r="H2352" s="14" t="inlineStr">
        <is>
          <t>Netflixが毎日見られる安価な番組を増やすことで、高額な映画やドラマへの投資配分が見直される可能性がある。人気のポッドキャスト番組の独占契約の価格が上がり、YouTubeとの取り合いが起きると見られる。</t>
        </is>
      </c>
      <c r="I2352" s="14" t="inlineStr">
        <is>
          <t>動画ポッドキャストと配信サービスの視聴時間</t>
        </is>
      </c>
      <c r="J2352" s="14" t="inlineStr">
        <is>
          <t>Netflix, Apple, Spotify, iHeartMedia</t>
        </is>
      </c>
      <c r="K2352" s="14" t="inlineStr"/>
      <c r="L2352" s="14" t="inlineStr">
        <is>
          <t>配信, 人事・組織, 海外</t>
        </is>
      </c>
      <c r="M2352" s="14" t="inlineStr">
        <is>
          <t>10/26報道</t>
        </is>
      </c>
    </row>
    <row r="2353">
      <c r="A2353" s="14" t="inlineStr">
        <is>
          <t>2026-10-29</t>
        </is>
      </c>
      <c r="B2353" s="14" t="inlineStr">
        <is>
          <t>アニメ</t>
        </is>
      </c>
      <c r="C2353" s="14" t="inlineStr">
        <is>
          <t>東映アニメ、今期は増収でも営業益15%減を予想―欧米の配信権が好調、VISION2030へ先行投資</t>
        </is>
      </c>
      <c r="D2353" s="14" t="inlineStr">
        <is>
          <t>https://gamebiz.jp/news/434744</t>
        </is>
      </c>
      <c r="E2353" s="14" t="inlineStr">
        <is>
          <t>東映アニメーションは25年10月、30年度に売上を2倍の2000億円にする中期計画「VISION2030」を発表した。スタジオとIPの育成、海外拠点の強化、店舗・飲食・物流・ECなど客との接点づくりに投資するとしていた。</t>
        </is>
      </c>
      <c r="F2353" s="14" t="inlineStr">
        <is>
          <t>27年3月期の通期予想は、売上高が前期比4.8%増の982億円、営業利益が14.9%減の264億円、純利益が20.2%減の200億円。売上は、利益率の高い配信権の販売が欧米を中心に好調で、従来の見通しを上回る。利益の減少は、VISION2030に向けた先行投資による。</t>
        </is>
      </c>
      <c r="G2353" s="14" t="inlineStr">
        <is>
          <t>売上は4.8%増の982億円の予想
営業利益は14.9%減の264億円
欧米での配信権の販売が好調
店舗・飲食・ECなど客との接点に投資
高収益の版権から事業の幅を広げる段階</t>
        </is>
      </c>
      <c r="H2353" s="14" t="inlineStr">
        <is>
          <t>配信権の販売という高い利益率の事業から、店舗や物流など手間のかかる事業に広げるため、利益率は数年下がると見られる。米国の『ワンピース』公式店など直営の拠点が増え、欧米での商品の売上が配信権に次ぐ柱になるかが焦点になる。</t>
        </is>
      </c>
      <c r="I2353" s="14" t="inlineStr">
        <is>
          <t>アニメ会社の版権収入と直営事業の利益率</t>
        </is>
      </c>
      <c r="J2353" s="14" t="inlineStr">
        <is>
          <t>東映アニメーション</t>
        </is>
      </c>
      <c r="K2353" s="14" t="inlineStr">
        <is>
          <t>ワンピース, ドラゴンボール</t>
        </is>
      </c>
      <c r="L2353" s="14" t="inlineStr">
        <is>
          <t>業績, 適時開示, 配信, 国内</t>
        </is>
      </c>
      <c r="M2353" s="14" t="inlineStr">
        <is>
          <t>27年3月期予想</t>
        </is>
      </c>
    </row>
    <row r="2354">
      <c r="A2354" s="14" t="inlineStr">
        <is>
          <t>2026-10-29</t>
        </is>
      </c>
      <c r="B2354" s="14" t="inlineStr">
        <is>
          <t>アニメ</t>
        </is>
      </c>
      <c r="C2354" s="14" t="inlineStr">
        <is>
          <t>『ツイステ』アニメ第2弾はDisney+の独占配信、12月23日から毎週全8話</t>
        </is>
      </c>
      <c r="D2354" s="14" t="inlineStr">
        <is>
          <t>https://animeanime.jp/article/2026/10/29/104312.html</t>
        </is>
      </c>
      <c r="E2354" s="14" t="inlineStr">
        <is>
          <t>『ディズニー ツイステッドワンダーランド』は、ディズニー作品の悪役をモチーフにしたスマホゲームが原作で、枢やな氏が原案・シナリオ・キャラクターデザインを担う。第1弾のアニメは25年10月から配信された。</t>
        </is>
      </c>
      <c r="F2354" s="14" t="inlineStr">
        <is>
          <t>第2弾『Episode of Savanaclaw』は、12月23日からDisney+で独占配信する。毎週水曜に1話ずつ、全8話を配信する。総監督・シリーズ構成は名取孝浩氏、監督は片貝慎氏、音楽制作はアニプレックス。</t>
        </is>
      </c>
      <c r="G2354" s="14" t="inlineStr">
        <is>
          <t>Disney+の独占配信
12月23日から毎週水曜、全8話
日本のスマホゲームが原作
一挙配信でなく毎週配信
第1弾は25年10月から配信</t>
        </is>
      </c>
      <c r="H2354" s="14" t="inlineStr">
        <is>
          <t>ディズニーは自社のキャラクターを使った日本発のIPを、自社の配信サービスの会員獲得に使う。毎週配信にすることで解約を防ぎ、ゲーム内のイベントと配信を合わせて、ゲームと配信の両方の利用者を増やすと見られる。</t>
        </is>
      </c>
      <c r="I2354" s="14" t="inlineStr">
        <is>
          <t>配信サービスの独占作品と週ごとの配信</t>
        </is>
      </c>
      <c r="J2354" s="14" t="inlineStr">
        <is>
          <t>ディズニー, アニプレックス</t>
        </is>
      </c>
      <c r="K2354" s="14" t="inlineStr">
        <is>
          <t>ディズニー ツイステッドワンダーランド</t>
        </is>
      </c>
      <c r="L2354" s="14" t="inlineStr">
        <is>
          <t>配信, 映像化, 国内</t>
        </is>
      </c>
      <c r="M2354" s="14" t="inlineStr">
        <is>
          <t>ゲーム原作のアニメ</t>
        </is>
      </c>
    </row>
    <row r="2355">
      <c r="A2355" s="14" t="inlineStr">
        <is>
          <t>2026-10-29</t>
        </is>
      </c>
      <c r="B2355" s="14" t="inlineStr">
        <is>
          <t>アニメ</t>
        </is>
      </c>
      <c r="C2355" s="14" t="inlineStr">
        <is>
          <t>『エッジランナーズ2』はCDPRが続編を依頼し監督交代も承認、TRIGGERの若手が中心に</t>
        </is>
      </c>
      <c r="D2355" s="14" t="inlineStr">
        <is>
          <t>https://www.gamebusiness.jp/article/2026/10/28/28478.html</t>
        </is>
      </c>
      <c r="E2355" s="14" t="inlineStr">
        <is>
          <t>『サイバーパンク エッジランナーズ』は、CD PROJEKT REDのゲーム『サイバーパンク2077』のアニメで、前作はゲームの販売の回復を後押しした。続編は10月20日にNetflixで全話一挙に配信された。</t>
        </is>
      </c>
      <c r="F2355" s="14" t="inlineStr">
        <is>
          <t>CD PROJEKT REDがTRIGGERに続編を依頼した。今石洋之氏と吉成曜氏は別の作品にかかっていたため、前作で絵コンテを担った五十嵐海氏が監督になり、CDPRは監督の交代を認めて物語の骨格を渡した。TRIGGERの大塚雅彦社長が脚本を書き、キャラクターデザインは若手の菅野一騎氏が担った。</t>
        </is>
      </c>
      <c r="G2355" s="14" t="inlineStr">
        <is>
          <t>ゲーム会社が続編を依頼し物語の骨格を提供
主力スタッフ不在で監督を交代
若手を主要な役に起用
全話一挙配信で長い映画のような構成
『2077』は累計4000万本</t>
        </is>
      </c>
      <c r="H2355" s="14" t="inlineStr">
        <is>
          <t>ゲーム会社がアニメの「発注者」として続編を計画する形が定着すると、アニメ制作会社は特定のゲームIPを長く担う専属の関係を持つようになる。発注側のゲーム会社は、ゲームの更新と配信の時期を合わせて販売を伸ばす戦略を続けると見られる。</t>
        </is>
      </c>
      <c r="I2355" s="14" t="inlineStr">
        <is>
          <t>ゲーム会社が発注するアニメの制作体制</t>
        </is>
      </c>
      <c r="J2355" s="14" t="inlineStr">
        <is>
          <t>CD PROJEKT RED, TRIGGER, Netflix</t>
        </is>
      </c>
      <c r="K2355" s="14" t="inlineStr">
        <is>
          <t>サイバーパンク エッジランナーズ2, サイバーパンク2077</t>
        </is>
      </c>
      <c r="L2355" s="14" t="inlineStr">
        <is>
          <t>映像化, 配信, 国内, 海外</t>
        </is>
      </c>
      <c r="M2355" s="14" t="inlineStr"/>
    </row>
    <row r="2356">
      <c r="A2356" s="14" t="inlineStr">
        <is>
          <t>2026-10-29</t>
        </is>
      </c>
      <c r="B2356" s="14" t="inlineStr">
        <is>
          <t>漫画</t>
        </is>
      </c>
      <c r="C2356" s="14" t="inlineStr">
        <is>
          <t>コミックシーモアが2週間ぶりに一部再開、購入済み作品のブラウザ閲覧のみ―購入は決済手段ごと順次</t>
        </is>
      </c>
      <c r="D2356" s="14" t="inlineStr">
        <is>
          <t>https://www.nttsolmare.com/press/2026/1029.html</t>
        </is>
      </c>
      <c r="E2356" s="14" t="inlineStr">
        <is>
          <t>NTTソルマーレのコミックシーモアは、不正アクセスへの対応で10月15日からサービスを止めていた。会員情報の流出は最大約420万件とされ、出版社は先行配信をLINEマンガやKindleなどに振り替えていた。</t>
        </is>
      </c>
      <c r="F2356" s="14" t="inlineStr">
        <is>
          <t>29日から、購入済み作品と読み放題のブラウザでの閲覧、会員情報の変更、月額・読み放題の解約申請を再開した。利用にはパスワードの再発行が必要。本棚アプリは近く再開するが、作品・ポイントの購入、新刊の自動購入、新規登録、購入履歴の確認はまだ使えない。購入は決済手段ごとに順次再開する。停止中に失効したポイントは後日対応する。</t>
        </is>
      </c>
      <c r="G2356" s="14" t="inlineStr">
        <is>
          <t>再開は購入済み作品の閲覧などに限定
作品・ポイントの購入はまだ不可
本棚アプリは近く再開
停止中の月額課金は原則なし
失効したポイントは後日対応</t>
        </is>
      </c>
      <c r="H2356" s="14" t="inlineStr">
        <is>
          <t>購入の再開が遅れるほど、振り替えた先行配信の利用者が他の書店に定着する。シーモアは再開後にポイント還元などで客を取り戻そうとし、電子書店間の販促競争が強まると見られる。出版社は先行配信を1社に絞る契約を見直す可能性がある。</t>
        </is>
      </c>
      <c r="I2356" s="14" t="inlineStr">
        <is>
          <t>電子書店の障害と、出版社の販路の分散</t>
        </is>
      </c>
      <c r="J2356" s="14" t="inlineStr">
        <is>
          <t>NTTソルマーレ</t>
        </is>
      </c>
      <c r="K2356" s="14" t="inlineStr">
        <is>
          <t>コミックシーモア</t>
        </is>
      </c>
      <c r="L2356" s="14" t="inlineStr">
        <is>
          <t>出版, 国内, 消費者インサイト</t>
        </is>
      </c>
      <c r="M2356" s="14" t="inlineStr"/>
    </row>
    <row r="2357">
      <c r="A2357" s="14" t="inlineStr">
        <is>
          <t>2026-10-29</t>
        </is>
      </c>
      <c r="B2357" s="14" t="inlineStr">
        <is>
          <t>小説</t>
        </is>
      </c>
      <c r="C2357" s="14" t="inlineStr">
        <is>
          <t>日販、60年以上続いた『書店経営指標』を休刊―『出版物販売額の実態』も25年版で終了</t>
        </is>
      </c>
      <c r="D2357" s="14" t="inlineStr">
        <is>
          <t>https://www.bunkanews.jp/article/483818/</t>
        </is>
      </c>
      <c r="E2357" s="14" t="inlineStr">
        <is>
          <t>日販は1963年から『書店経営指標』を出し、書店の売上や利益率などの基準となるデータを提供してきた。取次の物流の見直しや書店の減少で、出版の流通の前提が変わっている。</t>
        </is>
      </c>
      <c r="F2357" s="14" t="inlineStr">
        <is>
          <t>日本出版販売（日販）は28日、『書店経営指標』を26年版で、『出版物販売額の実態』を25年度版で休刊すると発表した。市場の変化で、同じ方法の調査を続けるのが難しくなったためとしている。HON.jpの編集長は残念だとコメントした。</t>
        </is>
      </c>
      <c r="G2357" s="14" t="inlineStr">
        <is>
          <t>60年以上続いた書店の経営データが終了
出版物の販売額の調査も終わる
市場の変化で同じ調査が困難に
業界の公的な基準データが減る
出版社・書店の経営判断に影響</t>
        </is>
      </c>
      <c r="H2357" s="14" t="inlineStr">
        <is>
          <t>取次が業界全体の統計を出す役割から手を引くことで、出版社や書店は自社のPOSや外部の調査会社のデータに頼るようになる。業界団体や電子取次が代わりの統計を出す動きが出るか、データを持つ会社が優位になるかが焦点になる。</t>
        </is>
      </c>
      <c r="I2357" s="14" t="inlineStr">
        <is>
          <t>出版流通の統計と取次の役割</t>
        </is>
      </c>
      <c r="J2357" s="14" t="inlineStr">
        <is>
          <t>日本出版販売</t>
        </is>
      </c>
      <c r="K2357" s="14" t="inlineStr">
        <is>
          <t>書店経営指標, 出版物販売額の実態</t>
        </is>
      </c>
      <c r="L2357" s="14" t="inlineStr">
        <is>
          <t>出版, 国内</t>
        </is>
      </c>
      <c r="M2357" s="14" t="inlineStr"/>
    </row>
    <row r="2358">
      <c r="A2358" s="14" t="inlineStr">
        <is>
          <t>2026-10-29</t>
        </is>
      </c>
      <c r="B2358" s="14" t="inlineStr">
        <is>
          <t>小説</t>
        </is>
      </c>
      <c r="C2358" s="14" t="inlineStr">
        <is>
          <t>Storytelの7〜9月期は16.5%増収、有料会員は2023年以来最大の伸び―Spotifyの北欧参入にも耐える</t>
        </is>
      </c>
      <c r="D2358" s="14" t="inlineStr">
        <is>
          <t>https://publishingperspectives.com/2026/10/storytel-posts-strong-third-quarter-holds-firm-against-spotify-in-sweden/</t>
        </is>
      </c>
      <c r="E2358" s="14" t="inlineStr">
        <is>
          <t>Spotifyは25年11月にスウェーデン、デンマーク、フィンランドでオーディオブックを始め、Storytelの地元の北欧に参入した。Storytelは配信と出版社（Norstedtsなど）の両方を持ち、26年5月にはオランダの出版社Overamstelを買収した。</t>
        </is>
      </c>
      <c r="F2358" s="14" t="inlineStr">
        <is>
          <t>Storytelの7〜9月期の売上は為替の影響を除き16.5%増の11.8億スウェーデン・クローナ。有料会員は8万人増の283万人で、2023年以来最大の増加。外部向けの出版の売上は53.8%増えた。AIの対話機能は80万回超使われ、AIのあらすじ機能は10市場で月40万人超が使う。解約率は過去最低の水準で落ち着いている。10月には紙の本の通販も始めた。</t>
        </is>
      </c>
      <c r="G2358" s="14" t="inlineStr">
        <is>
          <t>売上16.5%増、有料会員283万人
会員は2023年以来最大の伸び
出版部門の売上が53.8%増
AIのあらすじ・対話機能を広く提供
Spotify参入後も北欧の解約率は低い</t>
        </is>
      </c>
      <c r="H2358" s="14" t="inlineStr">
        <is>
          <t>音楽サブスクのおまけとしての「聴き放題の時間」と、本に特化したサービスの差が、出版社を持つかどうかで広がっていく。Storytelは自社の出版社の作品を武器に、紙の本の通販まで広げて本の購入の入口を押さえると見られる。</t>
        </is>
      </c>
      <c r="I2358" s="14" t="inlineStr">
        <is>
          <t>オーディオブックの配信と出版社の垂直統合</t>
        </is>
      </c>
      <c r="J2358" s="14" t="inlineStr">
        <is>
          <t>Storytel, Spotify</t>
        </is>
      </c>
      <c r="K2358" s="14" t="inlineStr">
        <is>
          <t>Storytel</t>
        </is>
      </c>
      <c r="L2358" s="14" t="inlineStr">
        <is>
          <t>業績, 配信, AI, 海外</t>
        </is>
      </c>
      <c r="M2358" s="14" t="inlineStr"/>
    </row>
    <row r="2359">
      <c r="A2359" s="14" t="inlineStr">
        <is>
          <t>2026-10-29</t>
        </is>
      </c>
      <c r="B2359" s="14" t="inlineStr">
        <is>
          <t>小説</t>
        </is>
      </c>
      <c r="C2359" s="14" t="inlineStr">
        <is>
          <t>元アシェット社長の新出版グループ、創業編集者が25%を持つ「小さな版元」9社で急拡大</t>
        </is>
      </c>
      <c r="D2359" s="14" t="inlineStr">
        <is>
          <t>https://publishingperspectives.com/2026/10/i-stand-for-genuine-editorial-independence-a-qa-with-les-nouveaux-editeurs-founder-arnaud-nourry/</t>
        </is>
      </c>
      <c r="E2359" s="14" t="inlineStr">
        <is>
          <t>フランスでは、ボロレ氏がアシェットなどの出版・メディアを傘下に集め、編集の独立性への懸念が強まっている。アシェット・リーヴルのCEOだったアルノー・ヌリ氏は、24年に独立系の出版グループLes Nouveaux Éditeurs（LNE）を作った。</t>
        </is>
      </c>
      <c r="F2359" s="14" t="inlineStr">
        <is>
          <t>LNEは9つの小さな版元からなり、各社の創業編集者が25%、グループが75%を出す。グループは資金、販売、宣伝などを担い、制作と流通はガリマール系に任せる。グループは出版を強いたり止めたりできないと定款に書き、介入があれば編集者は作家とともに独立できる。印税は10%以上を保証する。26年は146点、27年は250点を出す計画。</t>
        </is>
      </c>
      <c r="G2359" s="14" t="inlineStr">
        <is>
          <t>創業編集者が各社の25%を保有
編集への不介入を定款で保証
印税は10%以上を保証
26年146点→27年250点に拡大
映像の製作会社グループに倣った仕組み</t>
        </is>
      </c>
      <c r="H2359" s="14" t="inlineStr">
        <is>
          <t>大手グループに集約が進む市場で、「編集の独立」を売りにして作家と編集者を集める受け皿ができた。映像の製作会社と同じく、小さな版元を束ねて資金と販売を共通化する形が、ほかの国の出版やゲームのパブリッシャーにも広がる可能性がある。</t>
        </is>
      </c>
      <c r="I2359" s="14" t="inlineStr">
        <is>
          <t>出版社の資本構成と編集の独立性</t>
        </is>
      </c>
      <c r="J2359" s="14" t="inlineStr">
        <is>
          <t>Les Nouveaux Éditeurs, Hachette, Gallimard, Artemis</t>
        </is>
      </c>
      <c r="K2359" s="14" t="inlineStr"/>
      <c r="L2359" s="14" t="inlineStr">
        <is>
          <t>提携, 出版, 海外</t>
        </is>
      </c>
      <c r="M2359" s="14" t="inlineStr"/>
    </row>
    <row r="2360">
      <c r="A2360" s="14" t="inlineStr">
        <is>
          <t>2026-10-29</t>
        </is>
      </c>
      <c r="B2360" s="14" t="inlineStr">
        <is>
          <t>小説</t>
        </is>
      </c>
      <c r="C2360" s="14" t="inlineStr">
        <is>
          <t>TSUTAYAのCXとPubteX、生成AIで本のジャンル情報を自動作成―11月から書店の棚づくりに</t>
        </is>
      </c>
      <c r="D2360" s="14" t="inlineStr">
        <is>
          <t>https://www.bunkanews.jp/article/483808/</t>
        </is>
      </c>
      <c r="E2360" s="14" t="inlineStr">
        <is>
          <t>書店では、本をどの棚に置くかを決めるためのジャンル情報を、人の手で書誌データに付けてきた。新刊の点数が多く、作業の負担が大きい。PubteXは講談社・集英社・小学館などが出資する会社で、出版流通のデジタル化を進めている。</t>
        </is>
      </c>
      <c r="F2360" s="14" t="inlineStr">
        <is>
          <t>CCCの関連会社でTSUTAYAのFC事業と卸を担うカルチュア・エクスペリエンス（CX）とPubteXは、生成AIで書誌のジャンル情報を自動で作る仕組みを共同で作った。CXの書誌マスターにAIがジャンルを提案する。11月から使い始め、書店の棚づくりを支える。</t>
        </is>
      </c>
      <c r="G2360" s="14" t="inlineStr">
        <is>
          <t>書誌のジャンル付けを生成AIで自動化
CXとPubteXが共同開発
11月から稼働
書店の棚づくりの作業を減らす
人手で付けていた作業の置き換え</t>
        </is>
      </c>
      <c r="H2360" s="14" t="inlineStr">
        <is>
          <t>書誌データの整備をAIで行う動きが広がると、データの質が書店の売り場づくりや推薦の精度を左右する。出版社が自社でジャンルや内容の情報を整えて取次に渡す競争が起き、データを整えた本ほど店頭で見つけられやすくなる。</t>
        </is>
      </c>
      <c r="I2360" s="14" t="inlineStr">
        <is>
          <t>書誌データの整備と書店の売り場づくり</t>
        </is>
      </c>
      <c r="J2360" s="14" t="inlineStr">
        <is>
          <t>カルチュア・エクスペリエンス, PubteX, CCC</t>
        </is>
      </c>
      <c r="K2360" s="14" t="inlineStr">
        <is>
          <t>TSUTAYA</t>
        </is>
      </c>
      <c r="L2360" s="14" t="inlineStr">
        <is>
          <t>AI, 技術, 出版, 国内</t>
        </is>
      </c>
      <c r="M2360" s="14" t="inlineStr"/>
    </row>
    <row r="2361">
      <c r="A2361" s="14" t="inlineStr">
        <is>
          <t>2026-10-29</t>
        </is>
      </c>
      <c r="B2361" s="14" t="inlineStr">
        <is>
          <t>小説</t>
        </is>
      </c>
      <c r="C2361" s="14" t="inlineStr">
        <is>
          <t>岩波文庫が27年に100周年、読者のリクエストで品切れ本を重版―創刊時の作品は新装版に</t>
        </is>
      </c>
      <c r="D2361" s="14" t="inlineStr">
        <is>
          <t>https://www.advertimes.com/20261029/article562529/</t>
        </is>
      </c>
      <c r="E2361" s="14" t="inlineStr">
        <is>
          <t>岩波文庫は1927年7月10日に創刊され、古典を安く広めてきた。文庫の売上は書店の減少で落ちる一方、9月の書店店頭では文庫が前年比約12%増と伸びる月もあった。</t>
        </is>
      </c>
      <c r="F2361" s="14" t="inlineStr">
        <is>
          <t>岩波書店は100周年に向けて、夏目漱石『こころ』の原稿の展示、創刊時の作品の新装版、読者のリクエストに基づく品切れ本の重版などを行う。重版する作品を読者の声で選ぶ。</t>
        </is>
      </c>
      <c r="G2361" s="14" t="inlineStr">
        <is>
          <t>岩波文庫が27年7月に創刊100年
読者のリクエストで品切れ本を重版
創刊時の作品を新装版に
漱石『こころ』の原稿を展示
既刊の掘り起こしで売上を作る</t>
        </is>
      </c>
      <c r="H2361" s="14" t="inlineStr">
        <is>
          <t>新刊を増やすより、既刊を読者の声で選んで少しずつ重版する形は、在庫と返品の負担を抑えられる。印刷の小ロット化と組み合わせて、ほかの出版社でも既刊の重版を投票や予約で決める動きが広がると見られる。</t>
        </is>
      </c>
      <c r="I2361" s="14" t="inlineStr">
        <is>
          <t>既刊の重版と需要の確認（予約・投票）</t>
        </is>
      </c>
      <c r="J2361" s="14" t="inlineStr">
        <is>
          <t>岩波書店</t>
        </is>
      </c>
      <c r="K2361" s="14" t="inlineStr">
        <is>
          <t>岩波文庫</t>
        </is>
      </c>
      <c r="L2361" s="14" t="inlineStr">
        <is>
          <t>出版, 国内, トレンド</t>
        </is>
      </c>
      <c r="M2361" s="14" t="inlineStr"/>
    </row>
    <row r="2362">
      <c r="A2362" s="14" t="inlineStr">
        <is>
          <t>2026-10-29</t>
        </is>
      </c>
      <c r="B2362" s="14" t="inlineStr">
        <is>
          <t>音楽</t>
        </is>
      </c>
      <c r="C2362" s="14" t="inlineStr">
        <is>
          <t>UMG、7〜9月期は12.3%増収―グレンジ氏「AIの曲も大物も同じ単価の配信の仕組みを変える」</t>
        </is>
      </c>
      <c r="D2362" s="14" t="inlineStr">
        <is>
          <t>https://www.digitalmusicnews.com/2026/10/29/universal-music-earnings-q3-2026/</t>
        </is>
      </c>
      <c r="E2362" s="14" t="inlineStr">
        <is>
          <t>ユニバーサルミュージック（UMG）はDowntownを買収し、今期から業績に加わった。音楽配信サービスには1日約10万曲が届き、AIで作った曲も増えている。UMGの株価は年初から約31%下がっている。</t>
        </is>
      </c>
      <c r="F2362" s="14" t="inlineStr">
        <is>
          <t>売上は前年比12.3%増の33.9億ユーロ（為替・Downtownを除くと5.3%増）。有料配信の収入は20.7%増、CDなどの売上も17.4%増えた。主な売れ筋はMrs. GREEN APPLE、オリヴィア・ロドリゴ、Stray Kidsなど。グレンジCEOは、再生回数で一律に分ける配信の支払い方は、AIの曲を大物アーティストと同じに扱うと批判し、配信会社との契約の仕組みを変えると述べた。</t>
        </is>
      </c>
      <c r="G2362" s="14" t="inlineStr">
        <is>
          <t>売上12.3%増、有料配信は20.7%増
CDなど物理の売上も17.4%増
Mrs. GREEN APPLEが主な売れ筋に
再生数で一律に分ける支払い方を批判
AI企業との提携は27年度から収入に</t>
        </is>
      </c>
      <c r="H2362" s="14" t="inlineStr">
        <is>
          <t>UMGは配信会社との次の契約で、AIの曲や再生の少ない曲の取り分を下げる仕組みを求めると見られる。配信会社が応じれば、インディーや個人の配信者の取り分が減り、配信代行の会社の事業にも影響が出る。</t>
        </is>
      </c>
      <c r="I2362" s="14" t="inlineStr">
        <is>
          <t>配信の支払い方（プロラタとアーティスト中心型）</t>
        </is>
      </c>
      <c r="J2362" s="14" t="inlineStr">
        <is>
          <t>Universal Music Group, Downtown, Spotify</t>
        </is>
      </c>
      <c r="K2362" s="14" t="inlineStr">
        <is>
          <t>Mrs. GREEN APPLE, Stray Kids</t>
        </is>
      </c>
      <c r="L2362" s="14" t="inlineStr">
        <is>
          <t>業績, 配信, AI, 海外</t>
        </is>
      </c>
      <c r="M2362" s="14" t="inlineStr"/>
    </row>
    <row r="2363">
      <c r="A2363" s="14" t="inlineStr">
        <is>
          <t>2026-10-29</t>
        </is>
      </c>
      <c r="B2363" s="14" t="inlineStr">
        <is>
          <t>音楽</t>
        </is>
      </c>
      <c r="C2363" s="14" t="inlineStr">
        <is>
          <t>YouTube MusicとPremiumが1.5億人を突破、米国は前年比45%増―Spotifyとの差を詰める</t>
        </is>
      </c>
      <c r="D2363" s="14" t="inlineStr">
        <is>
          <t>https://www.digitalmusicnews.com/2026/10/28/youtube-music-subscribers-q3-2026/</t>
        </is>
      </c>
      <c r="E2363" s="14" t="inlineStr">
        <is>
          <t>Alphabetの7〜9月期決算で、YouTubeの広告収入は9.2%増の112億ドルだった。テレビ画面での視聴が広告収入の3分の1を超えた。Spotifyの有料会員は3億600万人。</t>
        </is>
      </c>
      <c r="F2363" s="14" t="inlineStr">
        <is>
          <t>YouTube MusicとPremiumの会員は、試用を含めて世界で1億5000万人を超えた。25年3月から2500万人増えた。DMN Proの集計では、1〜3月期の米国の会員は前年比45%超増えた。同じ期間にSpotifyは3800万人増えた。</t>
        </is>
      </c>
      <c r="G2363" s="14" t="inlineStr">
        <is>
          <t>YouTube Music/Premiumが1.5億人超
25年3月から2500万人増
米国の会員は前年比45%超増
Spotifyは同期間に3800万人増
テレビ画面の視聴が広告の3分の1超</t>
        </is>
      </c>
      <c r="H2363" s="14" t="inlineStr">
        <is>
          <t>動画と音楽をまとめた有料会員が伸びるほど、音楽配信は「動画のおまけ」として売られる比重が高まる。レーベルは動画とのセット販売での音楽の取り分の算定を問題にし、Spotifyのバンドル訴訟と同じ争いがYouTubeにも及ぶ可能性がある。</t>
        </is>
      </c>
      <c r="I2363" s="14" t="inlineStr">
        <is>
          <t>動画と音楽のセット販売と権利者への分配</t>
        </is>
      </c>
      <c r="J2363" s="14" t="inlineStr">
        <is>
          <t>Google, YouTube, Spotify</t>
        </is>
      </c>
      <c r="K2363" s="14" t="inlineStr">
        <is>
          <t>YouTube Music, YouTube Premium</t>
        </is>
      </c>
      <c r="L2363" s="14" t="inlineStr">
        <is>
          <t>配信, 業績, 海外</t>
        </is>
      </c>
      <c r="M2363" s="14" t="inlineStr"/>
    </row>
    <row r="2364">
      <c r="A2364" s="14" t="inlineStr">
        <is>
          <t>2026-10-29</t>
        </is>
      </c>
      <c r="B2364" s="14" t="inlineStr">
        <is>
          <t>音楽</t>
        </is>
      </c>
      <c r="C2364" s="14" t="inlineStr">
        <is>
          <t>Create Music GroupがDistroKidに少数出資、新曲の約4割を流通する配信代行に</t>
        </is>
      </c>
      <c r="D2364" s="14" t="inlineStr">
        <is>
          <t>https://www.musicbusinessworldwide.com/create-music-group-now-owns-a-minority-stake-in-distrokid/</t>
        </is>
      </c>
      <c r="E2364" s="14" t="inlineStr">
        <is>
          <t>DistroKidは、個人のアーティストが曲を配信サービスに出す代行サービスで、世界の新曲の約40%を流通させていると言う。CVCが第3四半期に過半を取得した。UMGは9月にDistroKidを提訴している。</t>
        </is>
      </c>
      <c r="F2364" s="14" t="inlineStr">
        <is>
          <t>配信代行やレーベル事業を手がけるCreate Music Groupが、26年中にDistroKidに少数出資していたことが分かった。Createは3月に22億ドルの評価額で4.5億ドル超を調達し、!K7、Monstercat、deadmau5のカタログなどを買ってきた。DistroKidの売却は1月時点で20億ドル規模と報じられていた。</t>
        </is>
      </c>
      <c r="G2364" s="14" t="inlineStr">
        <is>
          <t>DistroKidは新曲の約40%を流通
CVCが過半、Createが少数出資
Createは評価額22億ドル
UMGがDistroKidを提訴中
個人の配信とレーベル事業の結びつき</t>
        </is>
      </c>
      <c r="H2364" s="14" t="inlineStr">
        <is>
          <t>個人の配信を握る会社に、カタログ買収を進めるレーベル系の資本が入ることで、伸びている個人のアーティストを早く見つけて契約する流れができる。メジャーと独立系の間で、配信代行の会社を通じた新人の取り合いが激しくなると見られる。</t>
        </is>
      </c>
      <c r="I2364" s="14" t="inlineStr">
        <is>
          <t>配信代行（ディストリビューター）と新人の発掘</t>
        </is>
      </c>
      <c r="J2364" s="14" t="inlineStr">
        <is>
          <t>Create Music Group, DistroKid, CVC Capital Partners, Universal Music Group</t>
        </is>
      </c>
      <c r="K2364" s="14" t="inlineStr"/>
      <c r="L2364" s="14" t="inlineStr">
        <is>
          <t>出資, 配信, 海外</t>
        </is>
      </c>
      <c r="M2364" s="14" t="inlineStr"/>
    </row>
    <row r="2365">
      <c r="A2365" s="14" t="inlineStr">
        <is>
          <t>2026-10-29</t>
        </is>
      </c>
      <c r="B2365" s="14" t="inlineStr">
        <is>
          <t>音楽</t>
        </is>
      </c>
      <c r="C2365" s="14" t="inlineStr">
        <is>
          <t>AIボットがチケット販売を直撃、5000席に180万件の登録も―サム・フェンダーは先行販売を延期</t>
        </is>
      </c>
      <c r="D2365" s="14" t="inlineStr">
        <is>
          <t>https://www.musicbusinessworldwide.com/after-ai-bots-swamp-rayes-london-show-sign-up-sam-fender-delays-uk-homecoming-presale-over-sophisticated-bot-attack/</t>
        </is>
      </c>
      <c r="E2365" s="14" t="inlineStr">
        <is>
          <t>英国では額面を超える転売を禁止する法案の準備が進み、米国では連邦取引委員会がLive Nationとボット対策の不備をめぐって争っている。Ticketmasterは25年に1日約2.6億回のボットの試行を防いだと説明している。</t>
        </is>
      </c>
      <c r="F2365" s="14" t="inlineStr">
        <is>
          <t>サム・フェンダーは28日、地元ニューカッスルのスタジアム公演の先行販売を、販売サイトへの「高度なボット攻撃」で延期した。先行販売の権利は新作アルバムの予約と結びついていた。Rayeのロイヤル・アルバート・ホール公演では5000席に180万件の登録が集まり、AIボットによる偽の登録が数十万件あったという。ガース・ブルックスは9万人の待ち行列の大半がボットだとして公演を中止した。</t>
        </is>
      </c>
      <c r="G2365" s="14" t="inlineStr">
        <is>
          <t>AIボットが登録・待ち行列を埋める
5000席に180万件の登録
ボットで公演を中止する例も
先行販売とアルバム予約の連動が狙われた
英国は転売規制法案を準備中</t>
        </is>
      </c>
      <c r="H2365" s="14" t="inlineStr">
        <is>
          <t>抽選の登録や待ち行列が信用できなくなると、本人確認やファンクラブの会員歴、購入履歴に基づく販売が広がる。チケットをアプリ内で譲渡のみ可能にし、本人確認を強める日本型の仕組みが海外でも採用されると見られる。</t>
        </is>
      </c>
      <c r="I2365" s="14" t="inlineStr">
        <is>
          <t>チケット販売の本人確認とボット対策</t>
        </is>
      </c>
      <c r="J2365" s="14" t="inlineStr">
        <is>
          <t>Live Nation, Ticketmaster, AXS, Gigantic</t>
        </is>
      </c>
      <c r="K2365" s="14" t="inlineStr"/>
      <c r="L2365" s="14" t="inlineStr">
        <is>
          <t>ライブ・イベント, 規制, AI, 海外, 消費者インサイト</t>
        </is>
      </c>
      <c r="M2365" s="14" t="inlineStr"/>
    </row>
    <row r="2366">
      <c r="A2366" s="14" t="inlineStr">
        <is>
          <t>2026-10-29</t>
        </is>
      </c>
      <c r="B2366" s="14" t="inlineStr">
        <is>
          <t>音楽</t>
        </is>
      </c>
      <c r="C2366" s="14" t="inlineStr">
        <is>
          <t>ブラジル、BTS公演前にStubHubなど転売5社へ販売停止を命令―違反は1日10万レアルの罰金</t>
        </is>
      </c>
      <c r="D2366" s="14" t="inlineStr">
        <is>
          <t>https://www.digitalmusicnews.com/2026/10/28/brazilian-government-orders-stubhub-suspend-operations-bts-shows/</t>
        </is>
      </c>
      <c r="E2366" s="14" t="inlineStr">
        <is>
          <t>ブラジルでは8月に、元の価格と手数料の表示を義務づけ、仮想の待ち行列や返金のルールを定める政令（通称「テイラー・スウィフト法」）が出された。BTSはサンパウロで10月28・30・31日に計20万人超を集める公演を行う。</t>
        </is>
      </c>
      <c r="F2366" s="14" t="inlineStr">
        <is>
          <t>ブラジルの消費者保護庁は26日、StubHub、TicketSwap、Viagogoなど転売サイト5社に、BTS公演のチケットの転売を72時間以内に止めるよう命じた。総額の表示や苦情の窓口などの規則に違反したとしている。従わなければ1日10万レアル（約1万8600ドル）の罰金が科される。すでに買った客には期日までにチケットを渡す必要がある。</t>
        </is>
      </c>
      <c r="G2366" s="14" t="inlineStr">
        <is>
          <t>転売5社にBTS公演の転売停止を命令
違反は1日10万レアルの罰金
総額表示などの規則違反が理由
8月の政令で転売サイトにデータ提供を義務化
米国でも持っていない券の出品禁止法案</t>
        </is>
      </c>
      <c r="H2366" s="14" t="inlineStr">
        <is>
          <t>大型のK-POPや来日公演が多い国ほど、公演ごとに転売を止める行政の介入が増えると見られる。主催者と販売会社は、公式の再販売の仕組みを用意しないと公演そのものが規制の対象になるため、公式リセールの導入が広がる。</t>
        </is>
      </c>
      <c r="I2366" s="14" t="inlineStr">
        <is>
          <t>各国のチケット転売規制</t>
        </is>
      </c>
      <c r="J2366" s="14" t="inlineStr">
        <is>
          <t>StubHub, Viagogo, TicketSwap, HYBE</t>
        </is>
      </c>
      <c r="K2366" s="14" t="inlineStr">
        <is>
          <t>BTS</t>
        </is>
      </c>
      <c r="L2366" s="14" t="inlineStr">
        <is>
          <t>ライブ・イベント, 規制, 海外</t>
        </is>
      </c>
      <c r="M2366" s="14" t="inlineStr"/>
    </row>
    <row r="2367">
      <c r="A2367" s="14" t="inlineStr">
        <is>
          <t>2026-10-29</t>
        </is>
      </c>
      <c r="B2367" s="14" t="inlineStr">
        <is>
          <t>横断</t>
        </is>
      </c>
      <c r="C2367" s="14" t="inlineStr">
        <is>
          <t>Discordの公開サーバーの会話がGoogle検索に、日本は初期設定で「オン」―EU・韓国はオフ</t>
        </is>
      </c>
      <c r="D2367" s="14" t="inlineStr">
        <is>
          <t>https://www.gamebusiness.jp/article/2026/10/29/28484.html</t>
        </is>
      </c>
      <c r="E2367" s="14" t="inlineStr">
        <is>
          <t>ゲームの攻略情報やファンの質問は、Webの掲示板やWikiからDiscordの閉じたサーバーに移り、検索で見つけにくくなっていた。検索の多くがAIの要約に置き換わるなか、新しい情報源を確保する動きも出ている。</t>
        </is>
      </c>
      <c r="F2367" s="14" t="inlineStr">
        <is>
          <t>Discordは、会員1000人以上で8週以上の実績がある公開サーバーについて、11月16日からサーバーのWebページを作り、12月中旬から管理者が許可したチャンネルの会話をWeb検索に出す。ユーザー名やアイコンは出さず、12月中旬より前の会話は対象外。日本は初期設定でオンで、EU、英国、韓国などは法律上の理由でオフになる。10代の利用者の発言は除外される。</t>
        </is>
      </c>
      <c r="G2367" s="14" t="inlineStr">
        <is>
          <t>公開サーバーの会話が検索で見られるように
11月16日にサーバーのWebページを作成
12月中旬から会話を順次公開
日本は初期設定オン、EU・韓国はオフ
公開後にオフにしても公開済みは消えない</t>
        </is>
      </c>
      <c r="H2367" s="14" t="inlineStr">
        <is>
          <t>ゲームやアニメの公式・ファンのサーバーの会話が検索やAIの回答の材料になり、攻略サイトやまとめサイトの流入が減ると見られる。公式のサーバーを持つ会社は、検索に出るチャンネルの管理や発言の扱いのルール作りが必要になる。</t>
        </is>
      </c>
      <c r="I2367" s="14" t="inlineStr">
        <is>
          <t>コミュニティの会話の公開と検索・AIの情報源</t>
        </is>
      </c>
      <c r="J2367" s="14" t="inlineStr">
        <is>
          <t>Discord, Google</t>
        </is>
      </c>
      <c r="K2367" s="14" t="inlineStr">
        <is>
          <t>Discord</t>
        </is>
      </c>
      <c r="L2367" s="14" t="inlineStr">
        <is>
          <t>技術, 規制, 消費者インサイト, 国内, 海外</t>
        </is>
      </c>
      <c r="M2367" s="14" t="inlineStr"/>
    </row>
    <row r="2368">
      <c r="A2368" s="14" t="inlineStr">
        <is>
          <t>2026-10-29</t>
        </is>
      </c>
      <c r="B2368" s="14" t="inlineStr">
        <is>
          <t>横断</t>
        </is>
      </c>
      <c r="C2368" s="14" t="inlineStr">
        <is>
          <t>バンナム34.6万件、ブシロード約1.3万件―委託先経由の流出が続き、ツイキャスも停止</t>
        </is>
      </c>
      <c r="D2368" s="14" t="inlineStr">
        <is>
          <t>https://www.gamebusiness.jp/article/2026/10/29/28489.html</t>
        </is>
      </c>
      <c r="E2368" s="14" t="inlineStr">
        <is>
          <t>10月はカプコンID、コミックシーモア、Renta!、グッドスマイルなどエンタメ企業への不正アクセスが相次いだ。メール配信などを外部の会社に任せる企業が多く、委託先が狙われると多くの会社に被害が広がる。</t>
        </is>
      </c>
      <c r="F2368" s="14" t="inlineStr">
        <is>
          <t>バンダイナムコエンターテインメントとBANDAI SPIRITSは、メール配信を委託するユミルリンクの環境に不正アクセスがあり、「THE GUNDAM BASE MEMBERS」のメールアドレス34万6247件などが取得されたと発表した。ブシロードも『バンドリ！ Our Notes』で委託先経由で約1.3万人の情報が流出した。28日にはMoiがツイキャスのサーバーへの不正アクセスで配信を止め、復旧に時間がかかるとした。</t>
        </is>
      </c>
      <c r="G2368" s="14" t="inlineStr">
        <is>
          <t>メール配信の委託先からの流出
バンナム34.6万件、ブシロード約1.3万人
ツイキャスはサービスを停止
10月に被害が集中
委託先の管理が会員基盤の弱点に</t>
        </is>
      </c>
      <c r="H2368" s="14" t="inlineStr">
        <is>
          <t>エンタメ企業は会員のデータを委託先に預ける範囲を見直し、メール配信や会員管理の委託先の監査を強めると見られる。被害が続けば、個人情報保護委員会の指導や、委託先の管理を株主総会や決算で説明する場面が増える。</t>
        </is>
      </c>
      <c r="I2368" s="14" t="inlineStr">
        <is>
          <t>委託先（サプライチェーン）のセキュリティと会員基盤</t>
        </is>
      </c>
      <c r="J2368" s="14" t="inlineStr">
        <is>
          <t>バンダイナムコエンターテインメント, BANDAI SPIRITS, ユミルリンク, ブシロード, Moi</t>
        </is>
      </c>
      <c r="K2368" s="14" t="inlineStr">
        <is>
          <t>THE GUNDAM BASE, バンドリ！ Our Notes, ツイキャス</t>
        </is>
      </c>
      <c r="L2368" s="14" t="inlineStr">
        <is>
          <t>規制, 技術, 国内</t>
        </is>
      </c>
      <c r="M2368" s="14" t="inlineStr"/>
    </row>
    <row r="2369">
      <c r="A2369" s="14" t="inlineStr">
        <is>
          <t>2026-10-29</t>
        </is>
      </c>
      <c r="B2369" s="14" t="inlineStr">
        <is>
          <t>横断</t>
        </is>
      </c>
      <c r="C2369" s="14" t="inlineStr">
        <is>
          <t>本・雑誌の発売日、27年4月から大阪・京都なども首都圏より1日遅れに―取次協会が提案</t>
        </is>
      </c>
      <c r="D2369" s="14" t="inlineStr">
        <is>
          <t>https://www.asahi.com/articles/ASVBP5450VBPULFA026M.html</t>
        </is>
      </c>
      <c r="E2369" s="14" t="inlineStr">
        <is>
          <t>トラック運転手の残業規制などで、出版の物流は24年4月にも見直され、一部の地域で雑誌の発売日が1日遅れた。出版社と取次の間では、本の値上げや返品率の高さも議論されている。</t>
        </is>
      </c>
      <c r="F2369" s="14" t="inlineStr">
        <is>
          <t>日本出版取次協会は、27年4月から、大阪・京都・滋賀・奈良・兵庫で書籍と雑誌の発売日を首都圏より1日遅らせる案を示した。北海道は書籍が2日、雑誌が3日遅れになり、九州南部も3日遅れになる。一部の本は除く。週刊誌や漫画の単行本が対象になるかは決まっていない。出版社からは受け入れにくいとの声が出ている。</t>
        </is>
      </c>
      <c r="G2369" s="14" t="inlineStr">
        <is>
          <t>近畿の主要府県が首都圏より1日遅れに
27年4月からの実施を提案
北海道・九州南部はさらに遅れる
漫画誌・単行本の扱いは未定
出版社は反発、値上げ論も</t>
        </is>
      </c>
      <c r="H2369" s="14" t="inlineStr">
        <is>
          <t>発売日の差が広がると、紙の雑誌を待つより電子版や配信で読む読者が増え、紙の雑誌の部数の減少が加速すると見られる。大手出版社は独自の物流や電子の同日配信を進め、取次の共同配送に頼らない動きが強まる。</t>
        </is>
      </c>
      <c r="I2369" s="14" t="inlineStr">
        <is>
          <t>出版物流の制約と発売日・電子版の関係</t>
        </is>
      </c>
      <c r="J2369" s="14" t="inlineStr">
        <is>
          <t>日本出版取次協会, 日本出版販売, トーハン</t>
        </is>
      </c>
      <c r="K2369" s="14" t="inlineStr">
        <is>
          <t>週刊少年ジャンプ</t>
        </is>
      </c>
      <c r="L2369" s="14" t="inlineStr">
        <is>
          <t>出版, 規制, 国内, 消費者インサイト</t>
        </is>
      </c>
      <c r="M2369" s="14" t="inlineStr">
        <is>
          <t>朝日新聞10/29報道。地域別の日数はまとめ記事（skypenguin.net）で確認</t>
        </is>
      </c>
    </row>
    <row r="2370">
      <c r="A2370" s="14" t="inlineStr">
        <is>
          <t>2026-10-29</t>
        </is>
      </c>
      <c r="B2370" s="14" t="inlineStr">
        <is>
          <t>横断</t>
        </is>
      </c>
      <c r="C2370" s="14" t="inlineStr">
        <is>
          <t>Metaの事業者向け規約改定、投稿をAI学習に使えて拒否できず―著作権団体が撤回を要求</t>
        </is>
      </c>
      <c r="D2370" s="14" t="inlineStr">
        <is>
          <t>https://www.digitalmusicnews.com/2026/10/28/copyright-alliance-meta-tos-update-statement/</t>
        </is>
      </c>
      <c r="E2370" s="14" t="inlineStr">
        <is>
          <t>レーベル、出版社、映画会社、ゲーム会社の多くは、FacebookやInstagram、WhatsAppの事業者アカウントで宣伝やファン対応をしている。生成AIの学習データをめぐって、権利者とAI企業の訴訟が相次いでいる。</t>
        </is>
      </c>
      <c r="F2370" s="14" t="inlineStr">
        <is>
          <t>Metaは11月20日から、Facebook、Instagram、Threads、WhatsAppなどの事業者向け規約を改める。米国の著作権団体Copyright Allianceによると、改定後は事業者アカウントの投稿をAIの学習や広告に使え、拒否する方法がない。robots.txtを無視できる内容も含むという。団体は「不当だ」として撤回を求めた。</t>
        </is>
      </c>
      <c r="G2370" s="14" t="inlineStr">
        <is>
          <t>11月20日から事業者向け規約を改定
事業者の投稿をAI学習に使える
拒否する方法がない
robots.txtを無視できる条項も
著作権団体が撤回を要求</t>
        </is>
      </c>
      <c r="H2370" s="14" t="inlineStr">
        <is>
          <t>エンタメ企業は、SNSに載せる素材を低解像度や抜粋に絞り、作品の本体は自社のサイトやアプリに置く方針に変えると見られる。Metaとの間で、権利者向けの例外や対価の交渉が始まる可能性がある。</t>
        </is>
      </c>
      <c r="I2370" s="14" t="inlineStr">
        <is>
          <t>SNSの利用規約とAI学習データの権利</t>
        </is>
      </c>
      <c r="J2370" s="14" t="inlineStr">
        <is>
          <t>Meta, Copyright Alliance</t>
        </is>
      </c>
      <c r="K2370" s="14" t="inlineStr">
        <is>
          <t>Facebook, Instagram, WhatsApp, Threads</t>
        </is>
      </c>
      <c r="L2370" s="14" t="inlineStr">
        <is>
          <t>AI, 規制, 権利・ライセンス, 海外</t>
        </is>
      </c>
      <c r="M2370" s="14" t="inlineStr"/>
    </row>
    <row r="2371">
      <c r="A2371" s="14" t="inlineStr">
        <is>
          <t>2026-10-29</t>
        </is>
      </c>
      <c r="B2371" s="14" t="inlineStr">
        <is>
          <t>横断</t>
        </is>
      </c>
      <c r="C2371" s="14" t="inlineStr">
        <is>
          <t>ゲーム音楽は「最大の未収益化資産」、配信で演奏権料が入らず―Falloutのドラマでも作曲家に差</t>
        </is>
      </c>
      <c r="D2371" s="14" t="inlineStr">
        <is>
          <t>https://www.digitalmusicnews.com/2026/10/27/game-composers-gamesoundcon-panel-recap/</t>
        </is>
      </c>
      <c r="E2371" s="14" t="inlineStr">
        <is>
          <t>ゲームの音楽は多くが職務著作として発注され、作品の権利はゲーム会社が持つ。一方で映画やドラマの作曲家は、配信や放送のたびに演奏権料を受け取れる。ゲームの配信や実況が増え、ゲーム音楽が使われる場面は広がっている。</t>
        </is>
      </c>
      <c r="F2371" s="14" t="inlineStr">
        <is>
          <t>米GameSoundConの討論で、Lakeshore RecordsのBrian McNelis氏は、ゲーム音楽の出版権を娯楽業界で「最大の未収益化資産」と呼んだ。Amazonのドラマ『Fallout』が配信されると、BMI登録の作曲家ラミン・ジャワディ氏には演奏権料が入るが、ゲームの作曲家にはほぼ入らないとみられる。MicrosoftはBethesdaの買収後、使った曲の一覧の作成を求め、管理されていなかった曲が見つかった。BMIはPlayStationやGame Passと演奏権の契約を結んだ。</t>
        </is>
      </c>
      <c r="G2371" s="14" t="inlineStr">
        <is>
          <t>ゲーム音楽の大半は職務著作
映画・ドラマと違い演奏権料が入りにくい
BMIがPlayStation・Game Passと契約
買収で曲の管理の不備が判明
YouTubeの権利処理も課題</t>
        </is>
      </c>
      <c r="H2371" s="14" t="inlineStr">
        <is>
          <t>BMIとゲーム機の契約が広がれば、ゲームの作曲家に演奏権料が入る仕組みができ、作曲家の契約条件が映画に近づく。ゲーム会社は使用曲の管理を整え、サントラの配信やコンサートを新たな収入源として伸ばすと見られる。</t>
        </is>
      </c>
      <c r="I2371" s="14" t="inlineStr">
        <is>
          <t>ゲーム音楽の権利と演奏権料の仕組み</t>
        </is>
      </c>
      <c r="J2371" s="14" t="inlineStr">
        <is>
          <t>BMI, Microsoft, Bethesda, Sony Interactive Entertainment, Lakeshore Records</t>
        </is>
      </c>
      <c r="K2371" s="14" t="inlineStr">
        <is>
          <t>Fallout, Red Dead Redemption 2</t>
        </is>
      </c>
      <c r="L2371" s="14" t="inlineStr">
        <is>
          <t>権利・ライセンス, 配信, 海外</t>
        </is>
      </c>
      <c r="M2371" s="14" t="inlineStr"/>
    </row>
    <row r="2372">
      <c r="A2372" s="14" t="inlineStr">
        <is>
          <t>2026-10-30</t>
        </is>
      </c>
      <c r="B2372" s="14" t="inlineStr">
        <is>
          <t>ゲーム</t>
        </is>
      </c>
      <c r="C2372" s="14" t="inlineStr">
        <is>
          <t>コナミ中間期は売上37%増・営業益73%増で過去最高、通期も上方修正―翌日株価15%高</t>
        </is>
      </c>
      <c r="D2372" s="14" t="inlineStr">
        <is>
          <t>https://gamebiz.jp/news/434802</t>
        </is>
      </c>
      <c r="E2372" s="14" t="inlineStr">
        <is>
          <t>家庭用ゲーム各社の中間決算が出そろい始めた。カプコンは好決算でも通期据え置きで株価が揺れ、『GTA6』（11月19日発売）が年末の消費を吸い込むとの見方もある中、コナミは『eFootball』『遊戯王』などの運営型・カード事業を軸に投資家の評価を集めた。</t>
        </is>
      </c>
      <c r="F2372" s="14" t="inlineStr">
        <is>
          <t>コナミグループの2027年3月期中間期は売上3080億円（37.0%増）、営業益1113億円（73.1%増）で過去最高。デジタルエンタテインメントが売上44.3%増・事業利益75.1%増、ゲーミング&amp;システムズも利益2.5倍。通期予想を売上5830億円・営業益1930億円へ上方修正し、10月30日の株価は15.0%高で年初来高値、カプコン・バンナムも連れ高した。</t>
        </is>
      </c>
      <c r="G2372" s="14" t="inlineStr">
        <is>
          <t>中間で営業益1113億円、通期予想1930億円へ増額
DE事業の事業利益が75%増、『eFootball』『遊戯王』が牽引
アーケードも利益50%増、『鬼滅』初のアーケード作が稼働
発表翌日に株価15%高、家庭用ゲーム株全体が連れ高
大型新作に頼らない運営型・カード型の収益が評価軸に</t>
        </is>
      </c>
      <c r="H2372" s="14" t="inlineStr">
        <is>
          <t>『GTA6』発売で年末商戦の消費が一本に集まる中、運営型タイトルとTCGのように「毎月課金・毎月購入」型の収益を持つ会社と、単発の大型新作に依存する会社で株価評価の差が広がりそう。コナミは下期にも追加の上方修正余地があるかが焦点。</t>
        </is>
      </c>
      <c r="I2372" s="14" t="inlineStr">
        <is>
          <t>運営型ゲームとTCGの収益構造、決算での評価のされ方</t>
        </is>
      </c>
      <c r="J2372" s="14" t="inlineStr">
        <is>
          <t>コナミグループ, カプコン, バンダイナムコHD, Take-Two Interactive</t>
        </is>
      </c>
      <c r="K2372" s="14" t="inlineStr">
        <is>
          <t>eFootball, 遊戯王, 桃太郎電鉄, グランド・セフト・オートVI</t>
        </is>
      </c>
      <c r="L2372" s="14" t="inlineStr">
        <is>
          <t>業績, 適時開示, ライブサービス, 国内</t>
        </is>
      </c>
      <c r="M2372" s="14" t="inlineStr"/>
    </row>
    <row r="2373">
      <c r="A2373" s="14" t="inlineStr">
        <is>
          <t>2026-10-30</t>
        </is>
      </c>
      <c r="B2373" s="14" t="inlineStr">
        <is>
          <t>ゲーム</t>
        </is>
      </c>
      <c r="C2373" s="14" t="inlineStr">
        <is>
          <t>ドリコム『ウィズダフネ』2周年月商約15億円で過去最高水準、Wizardryに5年100億円を投資</t>
        </is>
      </c>
      <c r="D2373" s="14" t="inlineStr">
        <is>
          <t>https://gamebiz.jp/news/434809</t>
        </is>
      </c>
      <c r="E2373" s="14" t="inlineStr">
        <is>
          <t>ドリコムはWizardryのIPを取得し、スマホ『Wizardry Variants Daphne』を軸にコミック・小説・アニメへの展開を進めている。スマホゲームは配信2年目以降に売上が落ちるのが通例で、2年目に伸びる例は少ない。</t>
        </is>
      </c>
      <c r="F2373" s="14" t="inlineStr">
        <is>
          <t>『ウィズダフネ』の4〜9月売上は22.9億円（12.9%増）で2四半期連続の前年超え。2周年施策（10月1〜28日）の売上は約15億円と前年同期比約16%増で、月間の過去最高水準を見込む。Wizardry関連売上は23年3月期の約0.2億円から26年3月期に約100億円へ拡大。今後5年で広告を含め約100億円を投じ、IP全体の「経済圏」を広げる。一方、他社IPコラボではDAUが約3割伸びたが、広告の獲得効率とARPUは想定を下回った。</t>
        </is>
      </c>
      <c r="G2373" s="14" t="inlineStr">
        <is>
          <t>2周年で月約15億円、前年比約16%増
2年目に売上が伸びる珍しい形
Wizardry関連売上は3年で約500倍に
5年で約100億円をIP拡大に投資
コラボでDAUは伸びたが広告効率・課金単価は未達</t>
        </is>
      </c>
      <c r="H2373" s="14" t="inlineStr">
        <is>
          <t>古いIPを1本のスマホゲームで立て直し、そこからコミック・小説・グッズへ広げる「1本柱のIP経済圏」型になる。広告効率が落ちている中での100億円投資は、新規ユーザー獲得より既存ファンの単価と他事業への送客で回収する設計になりそう。</t>
        </is>
      </c>
      <c r="I2373" s="14" t="inlineStr">
        <is>
          <t>買収IPの再生とメディアミックスによる経済圏づくり</t>
        </is>
      </c>
      <c r="J2373" s="14" t="inlineStr">
        <is>
          <t>ドリコム</t>
        </is>
      </c>
      <c r="K2373" s="14" t="inlineStr">
        <is>
          <t>Wizardry Variants Daphne, Wizardry</t>
        </is>
      </c>
      <c r="L2373" s="14" t="inlineStr">
        <is>
          <t>業績, ライブサービス, 国内, 消費者インサイト</t>
        </is>
      </c>
      <c r="M2373" s="14" t="inlineStr">
        <is>
          <t>ミクロ×高インサイト：2年目に伸びる運営型の実例</t>
        </is>
      </c>
    </row>
    <row r="2374">
      <c r="A2374" s="14" t="inlineStr">
        <is>
          <t>2026-10-30</t>
        </is>
      </c>
      <c r="B2374" s="14" t="inlineStr">
        <is>
          <t>ゲーム</t>
        </is>
      </c>
      <c r="C2374" s="14" t="inlineStr">
        <is>
          <t>中国『異環（NTE）』累計課金約640億円、海外が中国本土を上回る―公式PC/Android経由が6割</t>
        </is>
      </c>
      <c r="D2374" s="14" t="inlineStr">
        <is>
          <t>https://www.gamebusiness.jp/article/2026/10/30/28506.html</t>
        </is>
      </c>
      <c r="E2374" s="14" t="inlineStr">
        <is>
          <t>中国大手の大型アニメ調オープンワールドは『原神』以降、海外売上の比率が高まっている。また、アプリストアの手数料を避けて公式PC版・公式Android版（APK配布）で課金させる動きが中国勢で広がっている。</t>
        </is>
      </c>
      <c r="F2374" s="14" t="inlineStr">
        <is>
          <t>完美世界の7〜9月期決算によると、4月に配信した『異環（NTE）』の累計課金額は10月28日時点で27億元（約640億円）を超え、海外の累計が中国本土を上回った。課金の約6割は公式PC版と公式Android版経由。ローンチ時の大規模な宣伝で利益率は低めだが、ゲーム事業の粗利率は73.79%に上がった。</t>
        </is>
      </c>
      <c r="G2374" s="14" t="inlineStr">
        <is>
          <t>配信半年で累計課金約640億円
海外の累計売上が中国本土を超えた
課金の約6割が公式PC/Android経由＝ストア手数料を回避
大型宣伝費で当期の利益率は低め
粗利率は73.79%に上昇</t>
        </is>
      </c>
      <c r="H2374" s="14" t="inlineStr">
        <is>
          <t>中国の大型タイトルは「海外で稼ぎ、公式チャネルで手数料を抑える」設計が標準になる。日本の運営型タイトルも、PC版とWebショップへの誘導を強めることでストア手数料の比率を下げる動きが加速しそう。</t>
        </is>
      </c>
      <c r="I2374" s="14" t="inlineStr">
        <is>
          <t>中国ゲーム会社の海外展開とストア手数料の回避策</t>
        </is>
      </c>
      <c r="J2374" s="14" t="inlineStr">
        <is>
          <t>完美世界, Hotta Studio</t>
        </is>
      </c>
      <c r="K2374" s="14" t="inlineStr">
        <is>
          <t>異環（Neverness to Everness）</t>
        </is>
      </c>
      <c r="L2374" s="14" t="inlineStr">
        <is>
          <t>業績, ライブサービス, 海外, トレンド</t>
        </is>
      </c>
      <c r="M2374" s="14" t="inlineStr">
        <is>
          <t>ミクロ×高インサイト：課金チャネルの脱ストア化</t>
        </is>
      </c>
    </row>
    <row r="2375">
      <c r="A2375" s="14" t="inlineStr">
        <is>
          <t>2026-10-30</t>
        </is>
      </c>
      <c r="B2375" s="14" t="inlineStr">
        <is>
          <t>ゲーム</t>
        </is>
      </c>
      <c r="C2375" s="14" t="inlineStr">
        <is>
          <t>フロム新作『The Duskbloods』、2026年から2027年に延期―ネットワークテストの反応で調整</t>
        </is>
      </c>
      <c r="D2375" s="14" t="inlineStr">
        <is>
          <t>https://gamebiz.jp/news/434819</t>
        </is>
      </c>
      <c r="E2375" s="14" t="inlineStr">
        <is>
          <t>『The Duskbloods』はフロム・ソフトウェアのSwitch 2独占の対戦型アクションで、8月にネットワークテストを実施した。年末は『GTA6』に注目が集まり、大型タイトルの発売が分散している。</t>
        </is>
      </c>
      <c r="F2375" s="14" t="inlineStr">
        <is>
          <t>フロム・ソフトウェアは10月29日、『The Duskbloods』の発売を2026年から2027年に延期すると発表した。8月のネットワークテストの反応を受け、戦闘・機動・戦略の深さがコンセプトどおりになるよう、ルールとバランスを詰め直すため開発期間を延ばす。</t>
        </is>
      </c>
      <c r="G2375" s="14" t="inlineStr">
        <is>
          <t>Switch 2独占タイトルが2027年へ
ネットワークテストの反応で延期を判断
ルールとバランスの再調整が理由
Switch 2の年末商戦のラインナップに影響</t>
        </is>
      </c>
      <c r="H2375" s="14" t="inlineStr">
        <is>
          <t>対戦型の新作では、公開テストの反応を見て発売時期を動かすことが当たり前になりつつある。Switch 2の年末は任天堂の自社タイトルが中心となり、サードの大型独占は来年前半に集まりそう。</t>
        </is>
      </c>
      <c r="I2375" s="14" t="inlineStr">
        <is>
          <t>対戦型ゲームの公開テストと発売判断</t>
        </is>
      </c>
      <c r="J2375" s="14" t="inlineStr">
        <is>
          <t>フロム・ソフトウェア, 任天堂</t>
        </is>
      </c>
      <c r="K2375" s="14" t="inlineStr">
        <is>
          <t>The Duskbloods, Nintendo Switch 2</t>
        </is>
      </c>
      <c r="L2375" s="14" t="inlineStr">
        <is>
          <t>新作, ハード, 国内</t>
        </is>
      </c>
      <c r="M2375" s="14" t="inlineStr"/>
    </row>
    <row r="2376">
      <c r="A2376" s="14" t="inlineStr">
        <is>
          <t>2026-10-30</t>
        </is>
      </c>
      <c r="B2376" s="14" t="inlineStr">
        <is>
          <t>ゲーム</t>
        </is>
      </c>
      <c r="C2376" s="14" t="inlineStr">
        <is>
          <t>HoYoverse初のスローライフ『プチプラネット』12月4日配信―ガチャ付きの箱庭で星を育てる</t>
        </is>
      </c>
      <c r="D2376" s="14" t="inlineStr">
        <is>
          <t>https://automaton-media.com/articles/newsjp/20261030-476664/</t>
        </is>
      </c>
      <c r="E2376" s="14" t="inlineStr">
        <is>
          <t>『どうぶつの森』型のスローライフは、海外では低価格の買い切りやインディーが中心だった。運営型ガチャで稼ぐ中国大手が、このジャンルに本格的に入ってきた。</t>
        </is>
      </c>
      <c r="F2376" s="14" t="inlineStr">
        <is>
          <t>『原神』のHoYoverseが新作『プチプラネット』をPC・iOS・Androidで12月4日に配信する（事前ダウンロードは12月1日から）。自分の星の地形を変えて区画を整え、農業・釣り・家具作りをしながら近所の住人と交流する。着せ替えのほか、ガチャとマルチプレイの要素もある。</t>
        </is>
      </c>
      <c r="G2376" s="14" t="inlineStr">
        <is>
          <t>HoYoverse初のスローライフ
地形を変えられる自分だけの星
農業・釣り・家具作りなど日常の遊び
ガチャとマルチプレイを搭載
PC/スマホで12月4日配信</t>
        </is>
      </c>
      <c r="H2376" s="14" t="inlineStr">
        <is>
          <t>バトルではなく日々の生活で遊ばせる運営型がうまくいけば、着せ替えや家具を売る課金設計が中国大手の新しい柱になる。既存のスローライフ作品（買い切り）との客層の取り合いも起きそう。</t>
        </is>
      </c>
      <c r="I2376" s="14" t="inlineStr">
        <is>
          <t>スローライフ×運営型の課金設計</t>
        </is>
      </c>
      <c r="J2376" s="14" t="inlineStr">
        <is>
          <t>HoYoverse（miHoYo）</t>
        </is>
      </c>
      <c r="K2376" s="14" t="inlineStr">
        <is>
          <t>プチプラネット, 原神</t>
        </is>
      </c>
      <c r="L2376" s="14" t="inlineStr">
        <is>
          <t>新作, ライブサービス, 海外, トレンド</t>
        </is>
      </c>
      <c r="M2376" s="14" t="inlineStr">
        <is>
          <t>ミクロ×高インサイト：ガチャ大手のcozy参入</t>
        </is>
      </c>
    </row>
    <row r="2377">
      <c r="A2377" s="14" t="inlineStr">
        <is>
          <t>2026-10-30</t>
        </is>
      </c>
      <c r="B2377" s="14" t="inlineStr">
        <is>
          <t>ゲーム</t>
        </is>
      </c>
      <c r="C2377" s="14" t="inlineStr">
        <is>
          <t>セガ『チェインクロニクル』の緊急メンテが1〜2カ月以上に―PHPの脆弱性でアプリ全体を改修</t>
        </is>
      </c>
      <c r="D2377" s="14" t="inlineStr">
        <is>
          <t>https://automaton-media.com/articles/newsjp/20261030-476779/</t>
        </is>
      </c>
      <c r="E2377" s="14" t="inlineStr">
        <is>
          <t>10月21日に見つかったPHPの脆弱性で、多くのゲームやWebサービスが緊急メンテナンスに入った。古いサーバーのPHPを簡単に更新できず、サービスをやめた例もある。2013年開始の『チェインクロニクル』は12周年の長寿タイトル。</t>
        </is>
      </c>
      <c r="F2377" s="14" t="inlineStr">
        <is>
          <t>セガは10月30日、10月23日から続く『チェインクロニクル』の緊急メンテナンスが、少なくとも1〜2カ月続く見込みだと発表した。一部の仕組みに安全上の問題が見つかり、アプリ全体の大きな改修が必要になる。必要な作業の調査に約1カ月、作業にも同程度かかる。不正アクセスや情報流出は確認されていない。</t>
        </is>
      </c>
      <c r="G2377" s="14" t="inlineStr">
        <is>
          <t>10月23日からの緊急メンテが1〜2カ月以上に
PHPの脆弱性への対応でアプリ全体を改修
不正アクセス・流出は未確認
2013年開始・12周年の長寿タイトル</t>
        </is>
      </c>
      <c r="H2377" s="14" t="inlineStr">
        <is>
          <t>10年以上続く運営型タイトルは、古い基盤の更新コストが一気に表に出る。改修費が売上に見合わない作品は、サービス終了か買い切り版への移行を選ぶケースが増えそう。</t>
        </is>
      </c>
      <c r="I2377" s="14" t="inlineStr">
        <is>
          <t>長寿運営タイトルのシステム更新とセキュリティ負債</t>
        </is>
      </c>
      <c r="J2377" s="14" t="inlineStr">
        <is>
          <t>セガ</t>
        </is>
      </c>
      <c r="K2377" s="14" t="inlineStr">
        <is>
          <t>チェインクロニクル</t>
        </is>
      </c>
      <c r="L2377" s="14" t="inlineStr">
        <is>
          <t>ライブサービス, 技術, 国内</t>
        </is>
      </c>
      <c r="M2377" s="14" t="inlineStr">
        <is>
          <t>横断：電子書店停止と同じ「古い基盤」のリスク</t>
        </is>
      </c>
    </row>
    <row r="2378">
      <c r="A2378" s="14" t="inlineStr">
        <is>
          <t>2026-10-30</t>
        </is>
      </c>
      <c r="B2378" s="14" t="inlineStr">
        <is>
          <t>ゲーム</t>
        </is>
      </c>
      <c r="C2378" s="14" t="inlineStr">
        <is>
          <t>DON'T NOD、最大85人の削減案と新作『P14』の外注拡大―労組「ノウハウの流出を軽く見ている」</t>
        </is>
      </c>
      <c r="D2378" s="14" t="inlineStr">
        <is>
          <t>https://www.gamebusiness.jp/article/2026/10/30/28507.html</t>
        </is>
      </c>
      <c r="E2378" s="14" t="inlineStr">
        <is>
          <t>『Life is Strange』で知られる仏DON'T NODは資金繰りが悪化し、10月19日にパリ商事裁判所が債務の支払いを止める保護手続きを認めた。1月31日以降の事業継続には大きな不確実性があるとしている。</t>
        </is>
      </c>
      <c r="F2378" s="14" t="inlineStr">
        <is>
          <t>パリのスタジオで最大85人を減らす案が示された。労組によると、アニメーター全員、プログラマー22人中18人などが対象。新作『P14』は約100人で開発中で規模は変えず、外注を大きく増やす。労組は「残るリーダーが外注管理と抜けた人の仕事を兼ねることになる」と批判。従業員代表の意見は11月3日に出る予定。</t>
        </is>
      </c>
      <c r="G2378" s="14" t="inlineStr">
        <is>
          <t>最大85人の削減案、プログラマーの8割強が対象
新作は規模を変えず外注を拡大
10月19日に裁判所の保護手続きが開始
労組は外注コストとノウハウの喪失を懸念
早ければ11月25日に解雇通知</t>
        </is>
      </c>
      <c r="H2378" s="14" t="inlineStr">
        <is>
          <t>中規模スタジオでは「社員を減らして外注で作り切る」形が増えている。完成品の質が落ちて次の資金を得られない悪循環になると、IPや開発チームを丸ごと売る再編につながりやすい。</t>
        </is>
      </c>
      <c r="I2378" s="14" t="inlineStr">
        <is>
          <t>中規模スタジオの資金繰りと外注化</t>
        </is>
      </c>
      <c r="J2378" s="14" t="inlineStr">
        <is>
          <t>DON'T NOD</t>
        </is>
      </c>
      <c r="K2378" s="14" t="inlineStr">
        <is>
          <t>P14, Life is Strange</t>
        </is>
      </c>
      <c r="L2378" s="14" t="inlineStr">
        <is>
          <t>人事・組織, 海外, インディー</t>
        </is>
      </c>
      <c r="M2378" s="14" t="inlineStr"/>
    </row>
    <row r="2379">
      <c r="A2379" s="14" t="inlineStr">
        <is>
          <t>2026-10-30</t>
        </is>
      </c>
      <c r="B2379" s="14" t="inlineStr">
        <is>
          <t>ゲーム</t>
        </is>
      </c>
      <c r="C2379" s="14" t="inlineStr">
        <is>
          <t>『バトオペ2』と『バトオペ3』は同時運営せず、機体の引き継ぎもなし―長寿運営作の世代交代</t>
        </is>
      </c>
      <c r="D2379" s="14" t="inlineStr">
        <is>
          <t>https://www.gamebusiness.jp/article/2026/10/30/28493.html</t>
        </is>
      </c>
      <c r="E2379" s="14" t="inlineStr">
        <is>
          <t>『機動戦士ガンダム バトルオペレーション2』は2018年開始の長寿オンライン対戦作で、プレイヤーは多くの機体を集めている。続編『バトオペ3』の発表で、集めた資産の扱いが注目されていた。</t>
        </is>
      </c>
      <c r="F2379" s="14" t="inlineStr">
        <is>
          <t>運営は『バトオペ2』と『バトオペ3』を同時に運営しないと明言した。『2』で手に入れた機体などは『3』に引き継げない。『2』の実績に応じた衣装や称号などの連動特典は検討中。当面は『2』の新機体追加とSteam版の運営を続ける。</t>
        </is>
      </c>
      <c r="G2379" s="14" t="inlineStr">
        <is>
          <t>『2』と『3』の同時運営はしない
機体などの資産は引き継げない
実績連動の衣装・称号は検討中
当面は『2』の更新を継続</t>
        </is>
      </c>
      <c r="H2379" s="14" t="inlineStr">
        <is>
          <t>運営型の続編は「前作を閉じて資産をリセット」するか「資産を引き継いで続ける」かで、移行率と課金の戻りが大きく変わる。引き継ぎなしの場合、移行前の課金が細るため、記念特典の手厚さが移行率を左右しそう。</t>
        </is>
      </c>
      <c r="I2379" s="14" t="inlineStr">
        <is>
          <t>運営型ゲームの続編移行と資産の扱い</t>
        </is>
      </c>
      <c r="J2379" s="14" t="inlineStr">
        <is>
          <t>バンダイナムコエンターテインメント</t>
        </is>
      </c>
      <c r="K2379" s="14" t="inlineStr">
        <is>
          <t>機動戦士ガンダム バトルオペレーション2, バトルオペレーション3</t>
        </is>
      </c>
      <c r="L2379" s="14" t="inlineStr">
        <is>
          <t>ライブサービス, 新作, 国内, 消費者インサイト</t>
        </is>
      </c>
      <c r="M2379" s="14" t="inlineStr"/>
    </row>
    <row r="2380">
      <c r="A2380" s="14" t="inlineStr">
        <is>
          <t>2026-10-30</t>
        </is>
      </c>
      <c r="B2380" s="14" t="inlineStr">
        <is>
          <t>映画</t>
        </is>
      </c>
      <c r="C2380" s="14" t="inlineStr">
        <is>
          <t>2026年の世界興収は270〜280億ドル見通し、北米は約90億ドルでコロナ後最高に―Forbes</t>
        </is>
      </c>
      <c r="D2380" s="14" t="inlineStr">
        <is>
          <t>https://www.forbes.com/sites/markhughes/2026/10/29/2026-box-office-could-top-28-billion-by-end-of-year/</t>
        </is>
      </c>
      <c r="E2380" s="14" t="inlineStr">
        <is>
          <t>2024年は興収が前年を下回り、2025年は約1%増にとどまった。2026年は『スパイダーマン』新作や『オデッセイ』などの大作が続き、映画館の回復が進んでいる。</t>
        </is>
      </c>
      <c r="F2380" s="14" t="inlineStr">
        <is>
          <t>Forbesによると、残り約9週の時点で世界興収は約234億ドル、北米は約83億ドル。年末に向け『アベンジャーズ：ドゥームズデイ』『デューン』第3作などが控え、世界で270〜280億ドル、北米で約90億ドルとコロナ後最高を見込む。ただし2010年代の水準よりは20〜25%低い。</t>
        </is>
      </c>
      <c r="G2380" s="14" t="inlineStr">
        <is>
          <t>世界は270〜280億ドル、2023年の282億ドルに迫る
北米は約90億ドルでコロナ後最高の見込み
『スパイダーマン』新作が25億ドル超で牽引
それでも2010年代より2〜3割低い</t>
        </is>
      </c>
      <c r="H2380" s="14" t="inlineStr">
        <is>
          <t>大作の集中で数字は戻っても、作品数と中規模作は戻りきっていない。来年は劇場の独占期間（窓口）を長くする配給と短くする配給の差が、興収の伸びの差として見えてきそう。</t>
        </is>
      </c>
      <c r="I2380" s="14" t="inlineStr">
        <is>
          <t>世界興収の回復と大作依存の構造</t>
        </is>
      </c>
      <c r="J2380" s="14" t="inlineStr">
        <is>
          <t>Sony Pictures, Disney, Warner Bros., Paramount, IMAX</t>
        </is>
      </c>
      <c r="K2380" s="14" t="inlineStr">
        <is>
          <t>スパイダーマン：ブランニューデイ, オデッセイ, アベンジャーズ：ドゥームズデイ</t>
        </is>
      </c>
      <c r="L2380" s="14" t="inlineStr">
        <is>
          <t>興行, 業績, 海外, トレンド</t>
        </is>
      </c>
      <c r="M2380" s="14" t="inlineStr"/>
    </row>
    <row r="2381">
      <c r="A2381" s="14" t="inlineStr">
        <is>
          <t>2026-10-30</t>
        </is>
      </c>
      <c r="B2381" s="14" t="inlineStr">
        <is>
          <t>映画</t>
        </is>
      </c>
      <c r="C2381" s="14" t="inlineStr">
        <is>
          <t>米映画の劇場→配信の期間は配給ごとに17日〜8週とばらばら、不振作は前倒し・好調作は延長</t>
        </is>
      </c>
      <c r="D2381" s="14" t="inlineStr">
        <is>
          <t>https://whentostream.com/when-to-streams-weekly-tracking-report-10-30-26/</t>
        </is>
      </c>
      <c r="E2381" s="14" t="inlineStr">
        <is>
          <t>コロナ後、劇場公開からデジタル配信（PVOD）までの期間は配給会社ごとに決めるようになった。Paramountは45日を約束し、Universalも独占期間の延長を打ち出している。</t>
        </is>
      </c>
      <c r="F2381" s="14" t="inlineStr">
        <is>
          <t>10月30日時点の集計では、Focusは17日、Universalは30日、Sonyは5〜6週、20世紀スタジオは7〜8週、Paramountは45日と幅がある。興収が振るわないワーナー『Digger』は11月上旬〜中旬に前倒しの見込み、好調なA24『You Can See Everything』は感謝祭まで劇場に残す可能性がある。</t>
        </is>
      </c>
      <c r="G2381" s="14" t="inlineStr">
        <is>
          <t>窓口は17日〜8週と配給ごとに違う
Paramountは45日を維持
不振作は配信を前倒し、好調作は劇場を延長
配信の予約価格は9.99〜24.99ドル</t>
        </is>
      </c>
      <c r="H2381" s="14" t="inlineStr">
        <is>
          <t>窓口は「会社の方針」から「作品の成績で決める」形に変わりつつある。映画館は一律の最低期間より、成績に応じた延長の約束（成績連動の窓口）を配給と交渉するようになりそう。</t>
        </is>
      </c>
      <c r="I2381" s="14" t="inlineStr">
        <is>
          <t>劇場公開と配信の窓口戦略</t>
        </is>
      </c>
      <c r="J2381" s="14" t="inlineStr">
        <is>
          <t>Focus Features, Universal, Sony Pictures, Paramount, A24, Warner Bros.</t>
        </is>
      </c>
      <c r="K2381" s="14" t="inlineStr">
        <is>
          <t>Digger, You Can See Everything</t>
        </is>
      </c>
      <c r="L2381" s="14" t="inlineStr">
        <is>
          <t>配信, 興行, 海外, トレンド</t>
        </is>
      </c>
      <c r="M2381" s="14" t="inlineStr">
        <is>
          <t>ミクロ×高インサイト：成績連動の窓口</t>
        </is>
      </c>
    </row>
    <row r="2382">
      <c r="A2382" s="14" t="inlineStr">
        <is>
          <t>2026-10-30</t>
        </is>
      </c>
      <c r="B2382" s="14" t="inlineStr">
        <is>
          <t>映画</t>
        </is>
      </c>
      <c r="C2382" s="14" t="inlineStr">
        <is>
          <t>ソニー・ピクチャーズ系スタジオがインディーホラー『Mouthwashing』を映画化</t>
        </is>
      </c>
      <c r="D2382" s="14" t="inlineStr">
        <is>
          <t>https://www.gamebusiness.jp/article/2026/10/30/28509.html</t>
        </is>
      </c>
      <c r="E2382" s="14" t="inlineStr">
        <is>
          <t>『Mouthwashing』は小規模チームが作った低価格の心理ホラーゲームで、実況配信を通じて広まった。ハリウッドでは大作ゲームだけでなく、インディーゲームの映画化も進んでいる。</t>
        </is>
      </c>
      <c r="F2382" s="14" t="inlineStr">
        <is>
          <t>ソニー・ピクチャーズ傘下のスタジオが、SF心理ホラーゲーム『Mouthwashing』の映画化を発表した。ホラー映画の監督を起用する。原作は宇宙船の乗組員の閉ざされた状況を描く短い作品。</t>
        </is>
      </c>
      <c r="G2382" s="14" t="inlineStr">
        <is>
          <t>インディーの低価格ホラーが映画化
ソニー・ピクチャーズ系スタジオが製作
実況で広まった作品が原作に
ゲーム原作の映画化が中小作品にも広がる</t>
        </is>
      </c>
      <c r="H2382" s="14" t="inlineStr">
        <is>
          <t>制作費の小さいホラーは、ゲームの実況ファンを初動に取り込みやすい。今後も、実況で知られたインディーホラーの映像化権を映画会社が早めに押さえる動きが続きそう。</t>
        </is>
      </c>
      <c r="I2382" s="14" t="inlineStr">
        <is>
          <t>インディーゲームの映像化と権利取引</t>
        </is>
      </c>
      <c r="J2382" s="14" t="inlineStr">
        <is>
          <t>Sony Pictures, Wrong Organ</t>
        </is>
      </c>
      <c r="K2382" s="14" t="inlineStr">
        <is>
          <t>Mouthwashing</t>
        </is>
      </c>
      <c r="L2382" s="14" t="inlineStr">
        <is>
          <t>映像化, ゲーム化, 権利・ライセンス, 海外</t>
        </is>
      </c>
      <c r="M2382" s="14" t="inlineStr">
        <is>
          <t>メディアミックス：ゲーム→映画</t>
        </is>
      </c>
    </row>
    <row r="2383">
      <c r="A2383" s="14" t="inlineStr">
        <is>
          <t>2026-10-30</t>
        </is>
      </c>
      <c r="B2383" s="14" t="inlineStr">
        <is>
          <t>映画</t>
        </is>
      </c>
      <c r="C2383" s="14" t="inlineStr">
        <is>
          <t>『ホールドオーバーズ』のペイン監督に盗作訴訟、未製作の脚本と46点が似ていると主張</t>
        </is>
      </c>
      <c r="D2383" s="14" t="inlineStr">
        <is>
          <t>https://eiga.com/news/20261030/10</t>
        </is>
      </c>
      <c r="E2383" s="14" t="inlineStr">
        <is>
          <t>『パディントン2』の脚本家サイモン・スティーブンソンは、自身の未製作脚本が『ホールドオーバーズ』のもとになったと以前から訴えていた。全米脚本家組合は著作権の争いは扱わないとして判断しなかった。</t>
        </is>
      </c>
      <c r="F2383" s="14" t="inlineStr">
        <is>
          <t>スティーブンソンはカリフォルニアの連邦裁判所に提訴した。2013年に脚本がペイン監督のパートナーに渡り、2019年にもNetflix経由で監督に届いたと主張し、筋の46点が一致するとしている。損害賠償と、今後の上映・配給の差し止めを求める。ペイン監督は2024年に疑いを否定している。</t>
        </is>
      </c>
      <c r="G2383" s="14" t="inlineStr">
        <is>
          <t>未製作の脚本との類似46点を主張
2013年と2019年に脚本が渡ったと主張
上映・配給の差し止めも請求
組合は著作権の争いを扱わず裁判へ</t>
        </is>
      </c>
      <c r="H2383" s="14" t="inlineStr">
        <is>
          <t>未製作の脚本は業界内で多く出回るため、受け取りの記録の残し方や、脚本を読む際の契約が見直されそう。AIで脚本の類似を調べやすくなったことも、同種の訴訟を増やす要因になりうる。</t>
        </is>
      </c>
      <c r="I2383" s="14" t="inlineStr">
        <is>
          <t>脚本の著作権と業界内での原稿のやりとり</t>
        </is>
      </c>
      <c r="J2383" s="14" t="inlineStr">
        <is>
          <t>Focus Features, Netflix</t>
        </is>
      </c>
      <c r="K2383" s="14" t="inlineStr">
        <is>
          <t>ホールドオーバーズ</t>
        </is>
      </c>
      <c r="L2383" s="14" t="inlineStr">
        <is>
          <t>権利・ライセンス, 海外</t>
        </is>
      </c>
      <c r="M2383" s="14" t="inlineStr"/>
    </row>
    <row r="2384">
      <c r="A2384" s="14" t="inlineStr">
        <is>
          <t>2026-10-30</t>
        </is>
      </c>
      <c r="B2384" s="14" t="inlineStr">
        <is>
          <t>映画</t>
        </is>
      </c>
      <c r="C2384" s="14" t="inlineStr">
        <is>
          <t>実写『モアナと伝説の海』、劇場公開から約16週でDisney+見放題独占へ</t>
        </is>
      </c>
      <c r="D2384" s="14" t="inlineStr">
        <is>
          <t>https://eiga.com/news/20261030/7</t>
        </is>
      </c>
      <c r="E2384" s="14" t="inlineStr">
        <is>
          <t>ディズニーは自社の大作を劇場のあと自社のDisney+へ回す。アニメ版『モアナ2』は世界で10億ドルを超えた。</t>
        </is>
      </c>
      <c r="F2384" s="14" t="inlineStr">
        <is>
          <t>実写『モアナと伝説の海』は、日本で7月31日に劇場公開され、11月18日からDisney+で見放題独占配信される。劇場公開から約16週で配信に移る。</t>
        </is>
      </c>
      <c r="G2384" s="14" t="inlineStr">
        <is>
          <t>7月31日公開→11月18日見放題
劇場公開から約16週で配信へ
自社配信に年末商戦前に投入</t>
        </is>
      </c>
      <c r="H2384" s="14" t="inlineStr">
        <is>
          <t>大作は劇場の後に自社配信の目玉として年末の会員獲得に使う形が定着している。日本の映画館にとっては、洋画大作の劇場期間を伸ばす交渉材料が限られそう。</t>
        </is>
      </c>
      <c r="I2384" s="14" t="inlineStr">
        <is>
          <t>大作映画の劇場から自社配信への流れ</t>
        </is>
      </c>
      <c r="J2384" s="14" t="inlineStr">
        <is>
          <t>ウォルト・ディズニー・ジャパン</t>
        </is>
      </c>
      <c r="K2384" s="14" t="inlineStr">
        <is>
          <t>モアナと伝説の海（実写）, モアナ2</t>
        </is>
      </c>
      <c r="L2384" s="14" t="inlineStr">
        <is>
          <t>配信, 興行, 国内</t>
        </is>
      </c>
      <c r="M2384" s="14" t="inlineStr"/>
    </row>
    <row r="2385">
      <c r="A2385" s="14" t="inlineStr">
        <is>
          <t>2026-10-30</t>
        </is>
      </c>
      <c r="B2385" s="14" t="inlineStr">
        <is>
          <t>アニメ</t>
        </is>
      </c>
      <c r="C2385" s="14" t="inlineStr">
        <is>
          <t>アニメ産業市場の2025年は4兆4491億円で過去最高、海外が57%―動画協会の速報</t>
        </is>
      </c>
      <c r="D2385" s="14" t="inlineStr">
        <is>
          <t>https://gamebiz.jp/news/434894</t>
        </is>
      </c>
      <c r="E2385" s="14" t="inlineStr">
        <is>
          <t>日本動画協会は毎年『アニメ産業レポート』で市場規模を出している。政府は2033年に海外でのコンテンツ売上20兆円（うちアニメ6兆円）を目標にしている。</t>
        </is>
      </c>
      <c r="F2385" s="14" t="inlineStr">
        <is>
          <t>2025年のアニメ産業市場（ユーザーが払った額）は4兆4491億円で過去最高。海外は2兆5426億円（前年比117.2%）で全体の57.1%、国内は1兆9065億円（114.1%）。アニメ制作会社の売上で見る市場も5055億円（108.4%）で過去最高だが、その72.1%は国内向けだった。</t>
        </is>
      </c>
      <c r="G2385" s="14" t="inlineStr">
        <is>
          <t>全体は4兆4491億円で初の4兆円台
海外が57%、伸び率も国内より高い
制作会社の売上は5055億円、伸びは8%台
制作会社の売上の7割は国内向け
政府は2033年に海外アニメ6兆円を目標</t>
        </is>
      </c>
      <c r="H2385" s="14" t="inlineStr">
        <is>
          <t>市場全体（約4.4兆円）の伸びに対して、制作会社の売上（約5000億円）の伸びが小さい。海外で増える利益が制作現場に届かない構図は続きそうで、制作会社が権利を持つ（出資する）動きと、製作費の値上げ交渉が強まりそう。</t>
        </is>
      </c>
      <c r="I2385" s="14" t="inlineStr">
        <is>
          <t>アニメ市場の広義・狭義の差と利益の分配</t>
        </is>
      </c>
      <c r="J2385" s="14" t="inlineStr">
        <is>
          <t>日本動画協会</t>
        </is>
      </c>
      <c r="K2385" s="14" t="inlineStr"/>
      <c r="L2385" s="14" t="inlineStr">
        <is>
          <t>業績, 配信, 国内, 海外, トレンド</t>
        </is>
      </c>
      <c r="M2385" s="14" t="inlineStr"/>
    </row>
    <row r="2386">
      <c r="A2386" s="14" t="inlineStr">
        <is>
          <t>2026-10-30</t>
        </is>
      </c>
      <c r="B2386" s="14" t="inlineStr">
        <is>
          <t>アニメ</t>
        </is>
      </c>
      <c r="C2386" s="14" t="inlineStr">
        <is>
          <t>コミスマと三井住友信託銀行、アニメ製作ファンドで基本合意―事業会社・海外・個人に出資の道</t>
        </is>
      </c>
      <c r="D2386" s="14" t="inlineStr">
        <is>
          <t>https://www.gamebusiness.jp/article/2026/10/30/28496.html</t>
        </is>
      </c>
      <c r="E2386" s="14" t="inlineStr">
        <is>
          <t>アニメの製作費は製作委員会（出版社・テレビ局・代理店など）が出すのが中心で、外部の投資家は入りにくかった。制作費の高騰で、委員会の外からお金を集める方法が求められている。</t>
        </is>
      </c>
      <c r="F2386" s="14" t="inlineStr">
        <is>
          <t>マンガアプリ『GANMA!』を運営するコミスマと三井住友信託銀行が10月28日、アニメ製作ファンドを共同でつくることで基本合意した。コミスマはIP作り・資金調達・アニメ制作機能を、信託銀行はファンドの組成と投資家網を出す。これまでアニメに出資できなかった事業会社や海外・個人の投資家を対象にする。規模や時期は今後詰める。</t>
        </is>
      </c>
      <c r="G2386" s="14" t="inlineStr">
        <is>
          <t>マンガアプリ運営会社と信託銀行が組む
委員会に入れなかった企業・海外・個人が対象
クリエイターへの還元を強める狙い
規模・開始時期は未定</t>
        </is>
      </c>
      <c r="H2386" s="14" t="inlineStr">
        <is>
          <t>銀行が投資家を集めて製作費を出す形が広がると、出資の判断基準が「本業との相乗効果」から「投資のリターン」に変わる。配信権の事前売却など、早く回収できる作品が選ばれやすくなりそう。</t>
        </is>
      </c>
      <c r="I2386" s="14" t="inlineStr">
        <is>
          <t>アニメの資金調達とファンドの仕組み</t>
        </is>
      </c>
      <c r="J2386" s="14" t="inlineStr">
        <is>
          <t>コミスマ, 三井住友信託銀行</t>
        </is>
      </c>
      <c r="K2386" s="14" t="inlineStr">
        <is>
          <t>GANMA!</t>
        </is>
      </c>
      <c r="L2386" s="14" t="inlineStr">
        <is>
          <t>出資, 提携, 国内</t>
        </is>
      </c>
      <c r="M2386" s="14" t="inlineStr">
        <is>
          <t>横断：IPの金融商品化</t>
        </is>
      </c>
    </row>
    <row r="2387">
      <c r="A2387" s="14" t="inlineStr">
        <is>
          <t>2026-10-30</t>
        </is>
      </c>
      <c r="B2387" s="14" t="inlineStr">
        <is>
          <t>アニメ</t>
        </is>
      </c>
      <c r="C2387" s="14" t="inlineStr">
        <is>
          <t>『DEATH STRANDING』のアニメ『ISOLATIONS』、Disney+独占で2027年配信―小島監督が製作総指揮</t>
        </is>
      </c>
      <c r="D2387" s="14" t="inlineStr">
        <is>
          <t>https://www.gamebusiness.jp/article/2026/10/30/28505.html</t>
        </is>
      </c>
      <c r="E2387" s="14" t="inlineStr">
        <is>
          <t>ゲームの映像化は、『サイバーパンク エッジランナーズ』のように、本編とは別の物語で世界観を広げる形が増えている。コジマプロダクションは設立10周年を迎えた。</t>
        </is>
      </c>
      <c r="F2387" s="14" t="inlineStr">
        <is>
          <t>『DEATH STRANDING ISOLATIONS』は、ゲームと同じ世界の別の物語を描く手描きのアニメシリーズ。制作は『NINJA KAMUI』のE&amp;H production、監督は佐野誉幸、キャラクターデザイン原案にイリヤ・クブシノブ。Disney+の「スター」で2027年に独占配信する。小島秀夫が製作総指揮を務める。</t>
        </is>
      </c>
      <c r="G2387" s="14" t="inlineStr">
        <is>
          <t>ゲームと同じ世界の別の物語
手描きのアニメシリーズ
Disney+独占で2027年配信
小島秀夫が製作総指揮</t>
        </is>
      </c>
      <c r="H2387" s="14" t="inlineStr">
        <is>
          <t>ゲームの新作を出す前にアニメで世界観を広める流れが定着しつつある。配信大手がゲームIPのアニメを独占で押さえる競争が続きそう。</t>
        </is>
      </c>
      <c r="I2387" s="14" t="inlineStr">
        <is>
          <t>ゲームIPのアニメ化と配信独占</t>
        </is>
      </c>
      <c r="J2387" s="14" t="inlineStr">
        <is>
          <t>コジマプロダクション, E&amp;H production, Disney</t>
        </is>
      </c>
      <c r="K2387" s="14" t="inlineStr">
        <is>
          <t>DEATH STRANDING</t>
        </is>
      </c>
      <c r="L2387" s="14" t="inlineStr">
        <is>
          <t>映像化, 配信, 国内</t>
        </is>
      </c>
      <c r="M2387" s="14" t="inlineStr">
        <is>
          <t>メディアミックス：ゲーム→アニメ</t>
        </is>
      </c>
    </row>
    <row r="2388">
      <c r="A2388" s="14" t="inlineStr">
        <is>
          <t>2026-10-30</t>
        </is>
      </c>
      <c r="B2388" s="14" t="inlineStr">
        <is>
          <t>アニメ</t>
        </is>
      </c>
      <c r="C2388" s="14" t="inlineStr">
        <is>
          <t>国連開発計画とArc &amp; Beyond、アフリカの若手アニメーター約100人に「二原」研修</t>
        </is>
      </c>
      <c r="D2388" s="14" t="inlineStr">
        <is>
          <t>https://www.gamebusiness.jp/article/2026/10/30/28494.html</t>
        </is>
      </c>
      <c r="E2388" s="14" t="inlineStr">
        <is>
          <t>日本のアニメ制作では人手不足が続き、動画や第二原画などの工程が海外に出されることが多い。アフリカでもアニメ人材の育成が始まっている。</t>
        </is>
      </c>
      <c r="F2388" s="14" t="inlineStr">
        <is>
          <t>国連開発計画（UNDP）とArc &amp; Beyondは、アフリカの若手アニメーター約100人を対象に、5週間のオンライン研修を行う。中心は第二原画（二原）の工程。</t>
        </is>
      </c>
      <c r="G2388" s="14" t="inlineStr">
        <is>
          <t>アフリカの若手約100人が対象
5週間のオンライン研修
第二原画の工程が中心
国際機関と日本の会社が組む</t>
        </is>
      </c>
      <c r="H2388" s="14" t="inlineStr">
        <is>
          <t>日本の制作工程の一部を担う新しい地域が増える。アジア以外にも外注先が広がると、工程の分担と品質管理のやり方が変わりそう。</t>
        </is>
      </c>
      <c r="I2388" s="14" t="inlineStr">
        <is>
          <t>アニメ制作の海外外注と人材育成</t>
        </is>
      </c>
      <c r="J2388" s="14" t="inlineStr">
        <is>
          <t>国連開発計画（UNDP）, Arc &amp; Beyond</t>
        </is>
      </c>
      <c r="K2388" s="14" t="inlineStr"/>
      <c r="L2388" s="14" t="inlineStr">
        <is>
          <t>提携, 海外, 人事・組織</t>
        </is>
      </c>
      <c r="M2388" s="14" t="inlineStr"/>
    </row>
    <row r="2389">
      <c r="A2389" s="14" t="inlineStr">
        <is>
          <t>2026-10-30</t>
        </is>
      </c>
      <c r="B2389" s="14" t="inlineStr">
        <is>
          <t>アニメ</t>
        </is>
      </c>
      <c r="C2389" s="14" t="inlineStr">
        <is>
          <t>TBS、新アニメイベント「アニメの場」を11月7日に赤坂で初開催―短編コンテストの授賞式も</t>
        </is>
      </c>
      <c r="D2389" s="14" t="inlineStr">
        <is>
          <t>https://anime.eiga.com/news/127740/</t>
        </is>
      </c>
      <c r="E2389" s="14" t="inlineStr">
        <is>
          <t>テレビ局は放送枠の広告だけでなく、イベントやグッズでアニメから稼ぐ形を広げている。TBSは若手の短編アニメのコンテスト「DigiCon6 ASIA」を続けている。</t>
        </is>
      </c>
      <c r="F2389" s="14" t="inlineStr">
        <is>
          <t>TBSは11月7日、赤坂サカスなどで新しいイベント「アニメの場」を開く。DigiCon6 ASIAの授賞式、アニソンのトーク、来年1月放送のアニメの公開収録、エヴァンゲリオン初号機の大型展示、グッズ販売などを行う。</t>
        </is>
      </c>
      <c r="G2389" s="14" t="inlineStr">
        <is>
          <t>11月7日に赤坂で初開催
若手の短編コンテストの授賞式を統合
アニソン・公開収録・グッズ販売
来年1月の新作アニメの宣伝の場にも</t>
        </is>
      </c>
      <c r="H2389" s="14" t="inlineStr">
        <is>
          <t>テレビ局が自社の拠点で作品の宣伝とグッズ販売をまとめて行う形は、委員会での存在感を保つ手段になる。各局が自前のアニメイベントを持つ流れが続きそう。</t>
        </is>
      </c>
      <c r="I2389" s="14" t="inlineStr">
        <is>
          <t>テレビ局のアニメ事業とイベント</t>
        </is>
      </c>
      <c r="J2389" s="14" t="inlineStr">
        <is>
          <t>TBS</t>
        </is>
      </c>
      <c r="K2389" s="14" t="inlineStr">
        <is>
          <t>エヴァンゲリオン, タコピーの原罪</t>
        </is>
      </c>
      <c r="L2389" s="14" t="inlineStr">
        <is>
          <t>ライブ・イベント, 国内</t>
        </is>
      </c>
      <c r="M2389" s="14" t="inlineStr"/>
    </row>
    <row r="2390">
      <c r="A2390" s="14" t="inlineStr">
        <is>
          <t>2026-10-30</t>
        </is>
      </c>
      <c r="B2390" s="14" t="inlineStr">
        <is>
          <t>漫画</t>
        </is>
      </c>
      <c r="C2390" s="14" t="inlineStr">
        <is>
          <t>日教販、初のコンテンツ事業で中高生向けの電子マンガ配信―参考書と恋愛を掛けた企画も</t>
        </is>
      </c>
      <c r="D2390" s="14" t="inlineStr">
        <is>
          <t>https://www.shinbunka.co.jp/archives/14684</t>
        </is>
      </c>
      <c r="E2390" s="14" t="inlineStr">
        <is>
          <t>日本教育販売協会（日教販）は参考書・辞書などの学習書を書店に卸す会社。紙の学習書の需要が細り、新しい収益が必要になっている。</t>
        </is>
      </c>
      <c r="F2390" s="14" t="inlineStr">
        <is>
          <t>日教販は初めてのコンテンツ事業として、中高生向けの電子マンガ配信と、企画「#こいさん～恋と参考書～」を始める（新文化10月29日号）。</t>
        </is>
      </c>
      <c r="G2390" s="14" t="inlineStr">
        <is>
          <t>学習書の取次が初めてコンテンツ事業へ
中高生向けの電子マンガ配信
参考書と恋愛を掛けた企画</t>
        </is>
      </c>
      <c r="H2390" s="14" t="inlineStr">
        <is>
          <t>取次が「運ぶ」だけでなく自らコンテンツを持つ動きが広がっている。学習書の売り場に来る中高生をマンガで呼び込む形がうまくいくかが試される。</t>
        </is>
      </c>
      <c r="I2390" s="14" t="inlineStr">
        <is>
          <t>取次の事業多角化と若年層向けマンガ</t>
        </is>
      </c>
      <c r="J2390" s="14" t="inlineStr">
        <is>
          <t>日本教育販売協会（日教販）</t>
        </is>
      </c>
      <c r="K2390" s="14" t="inlineStr">
        <is>
          <t>#こいさん～恋と参考書～</t>
        </is>
      </c>
      <c r="L2390" s="14" t="inlineStr">
        <is>
          <t>出版, 国内</t>
        </is>
      </c>
      <c r="M2390" s="14" t="inlineStr"/>
    </row>
    <row r="2391">
      <c r="A2391" s="14" t="inlineStr">
        <is>
          <t>2026-10-30</t>
        </is>
      </c>
      <c r="B2391" s="14" t="inlineStr">
        <is>
          <t>小説</t>
        </is>
      </c>
      <c r="C2391" s="14" t="inlineStr">
        <is>
          <t>Disney、ロマンタジー小説『Divine Rivals』の映画化権を取得</t>
        </is>
      </c>
      <c r="D2391" s="14" t="inlineStr">
        <is>
          <t>https://deadline.com/2026/10/disney-divine-rivals-movie-rebecca-ross-1237206178/</t>
        </is>
      </c>
      <c r="E2391" s="14" t="inlineStr">
        <is>
          <t>レベッカ・ロスの『Divine Rivals』は、SNSの読書コミュニティで広まったロマンス×ファンタジー（ロマンタジー）の人気作。ロマンタジーは近年、海外の出版で最も伸びている分野の一つ。</t>
        </is>
      </c>
      <c r="F2391" s="14" t="inlineStr">
        <is>
          <t>Deadlineによると、Disneyが『Divine Rivals』の映画化権を取得した。</t>
        </is>
      </c>
      <c r="G2391" s="14" t="inlineStr">
        <is>
          <t>ロマンタジーの人気作が映画化へ
SNSで広まった小説が原作
ハリウッドが若い女性読者向け原作を確保</t>
        </is>
      </c>
      <c r="H2391" s="14" t="inlineStr">
        <is>
          <t>ロマンタジーは読者の熱量が高く、映像化権の取り合いが続きそう。日本でも翻訳出版と映像化の両方で注目が高まりそう。</t>
        </is>
      </c>
      <c r="I2391" s="14" t="inlineStr">
        <is>
          <t>ロマンタジーの市場と映像化</t>
        </is>
      </c>
      <c r="J2391" s="14" t="inlineStr">
        <is>
          <t>Disney</t>
        </is>
      </c>
      <c r="K2391" s="14" t="inlineStr">
        <is>
          <t>Divine Rivals</t>
        </is>
      </c>
      <c r="L2391" s="14" t="inlineStr">
        <is>
          <t>映像化, 権利・ライセンス, 海外</t>
        </is>
      </c>
      <c r="M2391" s="14" t="inlineStr">
        <is>
          <t>メディアミックス：小説→映画</t>
        </is>
      </c>
    </row>
    <row r="2392">
      <c r="A2392" s="14" t="inlineStr">
        <is>
          <t>2026-10-30</t>
        </is>
      </c>
      <c r="B2392" s="14" t="inlineStr">
        <is>
          <t>小説</t>
        </is>
      </c>
      <c r="C2392" s="14" t="inlineStr">
        <is>
          <t>「サンデー毎日」が来春休刊へ、100年以上続く総合週刊誌</t>
        </is>
      </c>
      <c r="D2392" s="14" t="inlineStr">
        <is>
          <t>https://digital.asahi.com/articles/ASVBY2QXCVBYUCVL035M.html</t>
        </is>
      </c>
      <c r="E2392" s="14" t="inlineStr">
        <is>
          <t>雑誌の発行部数は長く減り続け、取次の輸送費の上昇も重なっている。新聞社系の週刊誌は休刊が相次いでいる。</t>
        </is>
      </c>
      <c r="F2392" s="14" t="inlineStr">
        <is>
          <t>毎日新聞社は10月30日、国内で最も古い総合週刊誌の一つ「サンデー毎日」を来春で休刊すると発表した。</t>
        </is>
      </c>
      <c r="G2392" s="14" t="inlineStr">
        <is>
          <t>最古級の総合週刊誌が休刊
新聞社系週刊誌の休刊が続く
雑誌の減少と物流費の上昇が重なる</t>
        </is>
      </c>
      <c r="H2392" s="14" t="inlineStr">
        <is>
          <t>週刊誌の休刊で、連載小説やコラムの発表の場も減る。作家の書き手としての場は、文芸誌のWeb版や有料の会員制メディアへ移りそう。</t>
        </is>
      </c>
      <c r="I2392" s="14" t="inlineStr">
        <is>
          <t>雑誌の休刊と文芸の発表の場</t>
        </is>
      </c>
      <c r="J2392" s="14" t="inlineStr">
        <is>
          <t>毎日新聞社</t>
        </is>
      </c>
      <c r="K2392" s="14" t="inlineStr">
        <is>
          <t>サンデー毎日</t>
        </is>
      </c>
      <c r="L2392" s="14" t="inlineStr">
        <is>
          <t>出版, 国内</t>
        </is>
      </c>
      <c r="M2392" s="14" t="inlineStr"/>
    </row>
    <row r="2393">
      <c r="A2393" s="14" t="inlineStr">
        <is>
          <t>2026-10-30</t>
        </is>
      </c>
      <c r="B2393" s="14" t="inlineStr">
        <is>
          <t>小説</t>
        </is>
      </c>
      <c r="C2393" s="14" t="inlineStr">
        <is>
          <t>ユニクロが初の文芸誌を2027年秋に創刊、東大と組みエッセーを募集</t>
        </is>
      </c>
      <c r="D2393" s="14" t="inlineStr">
        <is>
          <t>https://www.nikkei.com/article/DGXZQOUC293OA0Z21C26A0000000/</t>
        </is>
      </c>
      <c r="E2393" s="14" t="inlineStr">
        <is>
          <t>文芸誌は部数が少なく、出版社にとっては採算が難しい。一方で企業が自社の考えを伝える場として出版に乗り出す例が出ている。</t>
        </is>
      </c>
      <c r="F2393" s="14" t="inlineStr">
        <is>
          <t>ファーストリテイリングのユニクロは10月29日、女性の声を発信する文芸誌を2027年秋に創刊すると発表した。東京大学と組んでエッセーを募集する。</t>
        </is>
      </c>
      <c r="G2393" s="14" t="inlineStr">
        <is>
          <t>アパレル大手が文芸誌を創刊
女性の声がテーマ
東京大学と組んでエッセー募集
2027年秋創刊</t>
        </is>
      </c>
      <c r="H2393" s="14" t="inlineStr">
        <is>
          <t>出版社以外の企業が文芸の場を持つと、新人の発掘先が増える。企業の文芸誌から作家が出てきた場合、書籍化の権利を誰が持つかが新しい論点になりそう。</t>
        </is>
      </c>
      <c r="I2393" s="14" t="inlineStr">
        <is>
          <t>企業による出版とブランドの発信</t>
        </is>
      </c>
      <c r="J2393" s="14" t="inlineStr">
        <is>
          <t>ファーストリテイリング, 東京大学</t>
        </is>
      </c>
      <c r="K2393" s="14" t="inlineStr"/>
      <c r="L2393" s="14" t="inlineStr">
        <is>
          <t>出版, 国内</t>
        </is>
      </c>
      <c r="M2393" s="14" t="inlineStr"/>
    </row>
    <row r="2394">
      <c r="A2394" s="14" t="inlineStr">
        <is>
          <t>2026-10-30</t>
        </is>
      </c>
      <c r="B2394" s="14" t="inlineStr">
        <is>
          <t>小説</t>
        </is>
      </c>
      <c r="C2394" s="14" t="inlineStr">
        <is>
          <t>米出版団体がOpenAI訴訟で意見書、一方で大手5社は社員にAIの利用を勧める</t>
        </is>
      </c>
      <c r="D2394" s="14" t="inlineStr">
        <is>
          <t>https://icv2.com/articles/news/view/63754/litigation-growing-use-ai-book-publishing</t>
        </is>
      </c>
      <c r="E2394" s="14" t="inlineStr">
        <is>
          <t>米国では作家・出版社・新聞社がOpenAIとMicrosoftを著作権侵害で訴えている。出版社は学習データをめぐってAI企業と争う一方、社内では効率化にAIを使い始めている。</t>
        </is>
      </c>
      <c r="F2394" s="14" t="inlineStr">
        <is>
          <t>米出版社協会（AAP）など5団体が、OpenAIの学習は著作権侵害だとする側の意見書を出した。一方、Wiredの報道によると、Macmillan、Penguin Random Houseなど大手5社の社員はAIを使うよう勧められており、反発する社員や、AI利用が見えないことに不満を持つ人気作家もいる。</t>
        </is>
      </c>
      <c r="G2394" s="14" t="inlineStr">
        <is>
          <t>5団体がOpenAI訴訟で意見書
大手5社は社内でAI利用を推進
社員や人気作家の一部が反発
「AIと争いながらAIに投資する」構図</t>
        </is>
      </c>
      <c r="H2394" s="14" t="inlineStr">
        <is>
          <t>出版社は「学習には許諾と対価を」と主張しつつ自社のAI利用を進めるため、作家との契約でAI利用の範囲を明記する条項が標準になりそう。</t>
        </is>
      </c>
      <c r="I2394" s="14" t="inlineStr">
        <is>
          <t>出版社のAI利用と著作権訴訟</t>
        </is>
      </c>
      <c r="J2394" s="14" t="inlineStr">
        <is>
          <t>OpenAI, Microsoft, Macmillan, Penguin Random House</t>
        </is>
      </c>
      <c r="K2394" s="14" t="inlineStr"/>
      <c r="L2394" s="14" t="inlineStr">
        <is>
          <t>AI, 権利・ライセンス, 出版, 海外</t>
        </is>
      </c>
      <c r="M2394" s="14" t="inlineStr"/>
    </row>
    <row r="2395">
      <c r="A2395" s="14" t="inlineStr">
        <is>
          <t>2026-10-30</t>
        </is>
      </c>
      <c r="B2395" s="14" t="inlineStr">
        <is>
          <t>小説</t>
        </is>
      </c>
      <c r="C2395" s="14" t="inlineStr">
        <is>
          <t>書協会長「言うこととやることが違う」、日販子会社のAnthropicへの書籍販売で批判</t>
        </is>
      </c>
      <c r="D2395" s="14" t="inlineStr">
        <is>
          <t>https://www.staradvertiser.com/2026/10/29/news/publishers-outraged-at-book-sales-to-anthropic/</t>
        </is>
      </c>
      <c r="E2395" s="14" t="inlineStr">
        <is>
          <t>日販グループの子会社が、出版社に知らせずに日本の本を米AI企業Anthropicに販売していたことが、米国の著作権訴訟の資料で分かった。日販は「AIの学習用とは知らなかった」としている。</t>
        </is>
      </c>
      <c r="F2395" s="14" t="inlineStr">
        <is>
          <t>日本書籍出版協会（約380社）の山本会長は「取次は出版社と緊密に協力していると言うが、言うこととやることが違う」と批判した。日本の著作権法30条の4はAIの学習に作品を許諾なく使うことを認めている。弁護士の福井健策氏は、出版社と取次の契約で扱いを決めることや、学習データの開示、後からのオプトアウトの仕組みを提案する。書協は出版社が個別に対応するか、まとめて対応するかを決める。</t>
        </is>
      </c>
      <c r="G2395" s="14" t="inlineStr">
        <is>
          <t>取次が出版社に知らせずAI企業に本を販売
書協会長が強く批判
著作権法30条の4で学習自体は違法とされにくい
取次との契約でAI向け販売の扱いを決める方向</t>
        </is>
      </c>
      <c r="H2395" s="14" t="inlineStr">
        <is>
          <t>法律でAIの学習が止めにくい日本では、取次と出版社の取引契約に「AI企業への販売を制限する条項」を入れる形で対応が進みそう。</t>
        </is>
      </c>
      <c r="I2395" s="14" t="inlineStr">
        <is>
          <t>日本の著作権法30条の4とAIの学習</t>
        </is>
      </c>
      <c r="J2395" s="14" t="inlineStr">
        <is>
          <t>日販グループホールディングス, Anthropic, 日本書籍出版協会</t>
        </is>
      </c>
      <c r="K2395" s="14" t="inlineStr"/>
      <c r="L2395" s="14" t="inlineStr">
        <is>
          <t>AI, 権利・ライセンス, 出版, 国内</t>
        </is>
      </c>
      <c r="M2395" s="14" t="inlineStr">
        <is>
          <t>10/24の日販GHD倫理委員会設置の続報</t>
        </is>
      </c>
    </row>
    <row r="2396">
      <c r="A2396" s="14" t="inlineStr">
        <is>
          <t>2026-10-30</t>
        </is>
      </c>
      <c r="B2396" s="14" t="inlineStr">
        <is>
          <t>小説</t>
        </is>
      </c>
      <c r="C2396" s="14" t="inlineStr">
        <is>
          <t>米書籍卸B&amp;Tの清算計画、破産裁判所に提出</t>
        </is>
      </c>
      <c r="D2396" s="14" t="inlineStr">
        <is>
          <t>https://www.publishersweekly.com/pw/by-topic/industry-news/financial-reporting/article/101642-b-t-liquidation-plan-proposed-in-bankruptcy-court.html</t>
        </is>
      </c>
      <c r="E2396" s="14" t="inlineStr">
        <is>
          <t>米国では書籍卸の再編が進み、図書館・書店向けの卸が縮小している。卸の撤退は、書店や図書館の仕入れ先と出版社の売掛金に影響する。</t>
        </is>
      </c>
      <c r="F2396" s="14" t="inlineStr">
        <is>
          <t>Publishers Weeklyによると、書籍卸B&amp;Tの清算計画がニュージャージー州の破産裁判所に提出された。</t>
        </is>
      </c>
      <c r="G2396" s="14" t="inlineStr">
        <is>
          <t>米書籍卸の清算計画が提出
図書館・書店向けの卸の縮小
出版社の売掛金回収にも影響</t>
        </is>
      </c>
      <c r="H2396" s="14" t="inlineStr">
        <is>
          <t>卸の数が減ると、残った卸の交渉力が強まり、出版社が直接販売に力を入れる流れが進みそう。日本の取次の輸送費問題とも重なる。</t>
        </is>
      </c>
      <c r="I2396" s="14" t="inlineStr">
        <is>
          <t>書籍の卸（取次）の再編</t>
        </is>
      </c>
      <c r="J2396" s="14" t="inlineStr">
        <is>
          <t>B&amp;T</t>
        </is>
      </c>
      <c r="K2396" s="14" t="inlineStr"/>
      <c r="L2396" s="14" t="inlineStr">
        <is>
          <t>出版, 海外</t>
        </is>
      </c>
      <c r="M2396" s="14" t="inlineStr"/>
    </row>
    <row r="2397">
      <c r="A2397" s="14" t="inlineStr">
        <is>
          <t>2026-10-30</t>
        </is>
      </c>
      <c r="B2397" s="14" t="inlineStr">
        <is>
          <t>音楽</t>
        </is>
      </c>
      <c r="C2397" s="14" t="inlineStr">
        <is>
          <t>Spotify、AIカバー・リミックス機能を2027年1〜3月に開始へ―月4〜5ドルの追加料金を検討</t>
        </is>
      </c>
      <c r="D2397" s="14" t="inlineStr">
        <is>
          <t>https://www.musicbusinessworldwide.com/spotify-plans-q1-2027-launch-for-ai-covers-and-remixes-tool-weighing-4-5-monthly-price-report/</t>
        </is>
      </c>
      <c r="E2397" s="14" t="inlineStr">
        <is>
          <t>Spotifyは、ファンが好きな曲をAIでカバー・リミックスできる機能を準備している。UMGが5月に許諾したのを皮切りに、Merlin、Kobalt、Believeも契約した。</t>
        </is>
      </c>
      <c r="F2397" s="14" t="inlineStr">
        <is>
          <t>Financial Timesによると、Spotifyはこの機能を2027年1〜3月に始め、グラミー賞（2月7日）の時期に発表する可能性がある。料金は今の会費に月4〜5ドルを上乗せする案を検討。ソニーとワーナーとは交渉中で、Spotifyは全メジャーとの契約がなくても始められるとしている。アーティストは個別に参加を断れる。</t>
        </is>
      </c>
      <c r="G2397" s="14" t="inlineStr">
        <is>
          <t>2027年1〜3月の開始を計画
月4〜5ドルの追加料金を検討
UMG・Merlin・Kobalt・Believeが許諾済み
ソニー・ワーナーは交渉中
アーティストは個別に不参加を選べる</t>
        </is>
      </c>
      <c r="H2397" s="14" t="inlineStr">
        <is>
          <t>聴くだけでなく「いじる」ための追加料金が定着すれば、配信の値上げの新しい形になる。参加を断るアーティストと参加するアーティストで、ファンの作る派生曲の量に差が出そう。</t>
        </is>
      </c>
      <c r="I2397" s="14" t="inlineStr">
        <is>
          <t>AI派生物のライセンスと配信の追加課金</t>
        </is>
      </c>
      <c r="J2397" s="14" t="inlineStr">
        <is>
          <t>Spotify, Universal Music Group, Sony Music, Warner Music, Merlin, Kobalt, Believe</t>
        </is>
      </c>
      <c r="K2397" s="14" t="inlineStr"/>
      <c r="L2397" s="14" t="inlineStr">
        <is>
          <t>AI, 配信, 権利・ライセンス, 海外</t>
        </is>
      </c>
      <c r="M2397" s="14" t="inlineStr"/>
    </row>
    <row r="2398">
      <c r="A2398" s="14" t="inlineStr">
        <is>
          <t>2026-10-30</t>
        </is>
      </c>
      <c r="B2398" s="14" t="inlineStr">
        <is>
          <t>音楽</t>
        </is>
      </c>
      <c r="C2398" s="14" t="inlineStr">
        <is>
          <t>英PRS、BGM配信Soundtrackの再生データで約7000店舗の演奏使用料を分配へ</t>
        </is>
      </c>
      <c r="D2398" s="14" t="inlineStr">
        <is>
          <t>https://www.musicbusinessworldwide.com/prs-for-music-partners-with-b2b-streaming-service-soundtrack-to-get-data-on-music-played-in-7000-uk-shops-bars-and-public-spaces-and-pay-royalties-accordingly/</t>
        </is>
      </c>
      <c r="E2398" s="14" t="inlineStr">
        <is>
          <t>お店で流れる曲の使用料は、多くの国で実際の再生ではなく推計のデータで分配されてきた。店舗向けBGMも配信サービスに置き換わり、実際の再生データが取れるようになっている。</t>
        </is>
      </c>
      <c r="F2398" s="14" t="inlineStr">
        <is>
          <t>英国の著作権管理団体PRSは、店舗向けBGM配信のSoundtrackと組み、約7000店舗の再生データを受け取る。2026年12月から分配に使う。Soundtrackの顧客にはユニクロやフォーシーズンズなどがある。PRSの2025年の店舗などでの演奏収入は3億1340万ポンド（9.1%増）。</t>
        </is>
      </c>
      <c r="G2398" s="14" t="inlineStr">
        <is>
          <t>約7000店舗の実際の再生データで分配
2026年12月から反映
推計データへの依存を減らす
店舗BGMの収入は9.1%増</t>
        </is>
      </c>
      <c r="H2398" s="14" t="inlineStr">
        <is>
          <t>店舗BGMの分配が実データになると、店で流れやすい曲（落ち着いた曲・旧譜）の作家の取り分が見直される。日本のJASRACでも、BGM配信事業者のデータを使う動きにつながるか注目。</t>
        </is>
      </c>
      <c r="I2398" s="14" t="inlineStr">
        <is>
          <t>演奏権の分配とデータの活用</t>
        </is>
      </c>
      <c r="J2398" s="14" t="inlineStr">
        <is>
          <t>PRS for Music, Soundtrack, ユニクロ</t>
        </is>
      </c>
      <c r="K2398" s="14" t="inlineStr"/>
      <c r="L2398" s="14" t="inlineStr">
        <is>
          <t>技術, 権利・ライセンス, 海外</t>
        </is>
      </c>
      <c r="M2398" s="14" t="inlineStr"/>
    </row>
    <row r="2399">
      <c r="A2399" s="14" t="inlineStr">
        <is>
          <t>2026-10-30</t>
        </is>
      </c>
      <c r="B2399" s="14" t="inlineStr">
        <is>
          <t>音楽</t>
        </is>
      </c>
      <c r="C2399" s="14" t="inlineStr">
        <is>
          <t>Peermusic、豪120 Publishingを買収―ダンス/電子系とK-POP・J-POP作家の副出版を取り込む</t>
        </is>
      </c>
      <c r="D2399" s="14" t="inlineStr">
        <is>
          <t>https://www.musicbusinessworldwide.com/peermusic-acquires-australias-120-publishing-names-karen-hamilton-md-of-peermusic-australia/</t>
        </is>
      </c>
      <c r="E2399" s="14" t="inlineStr">
        <is>
          <t>音楽出版社の買収は、楽曲の権利を長く収入を生む資産と見る投資の流れで続いている。Peermusicは各地の独立系出版社を買い進めている。</t>
        </is>
      </c>
      <c r="F2399" s="14" t="inlineStr">
        <is>
          <t>Peermusicは10月28日、シドニーの120 Publishingを買収した。約5000曲の出版権と12万件の管理権利を得る。120はダンス・電子音楽の作家に強く、K-POP・J-POPの作家を豪州・NZで代わりに管理する（副出版）。</t>
        </is>
      </c>
      <c r="G2399" s="14" t="inlineStr">
        <is>
          <t>約5000曲の出版権と12万件の管理権利
ダンス・電子音楽に強い
K-POP・J-POPの豪州・NZでの管理も担う
39拠点・33カ国に拡大</t>
        </is>
      </c>
      <c r="H2399" s="14" t="inlineStr">
        <is>
          <t>アジアの曲が海外で使われる機会が増え、各地域の「副出版」の価値が上がっている。日本の音楽出版社も、海外での管理先を自前で持つか、大手に任せるかの判断を迫られそう。</t>
        </is>
      </c>
      <c r="I2399" s="14" t="inlineStr">
        <is>
          <t>音楽出版と副出版（サブパブリッシング）</t>
        </is>
      </c>
      <c r="J2399" s="14" t="inlineStr">
        <is>
          <t>Peermusic, 120 Publishing, TMRW Music</t>
        </is>
      </c>
      <c r="K2399" s="14" t="inlineStr"/>
      <c r="L2399" s="14" t="inlineStr">
        <is>
          <t>M&amp;A, 権利・ライセンス, 海外</t>
        </is>
      </c>
      <c r="M2399" s="14" t="inlineStr"/>
    </row>
    <row r="2400">
      <c r="A2400" s="14" t="inlineStr">
        <is>
          <t>2026-10-30</t>
        </is>
      </c>
      <c r="B2400" s="14" t="inlineStr">
        <is>
          <t>音楽</t>
        </is>
      </c>
      <c r="C2400" s="14" t="inlineStr">
        <is>
          <t>フェス向け予約・決済のEasolが3000万ドル調達、AIエージェントでコーチェラなどを顧客に</t>
        </is>
      </c>
      <c r="D2400" s="14" t="inlineStr">
        <is>
          <t>https://www.musicbusinessworldwide.com/event-tech-startup-easol-secures-30m-in-new-funding-launches-ai-agents-for-festival-promoters/</t>
        </is>
      </c>
      <c r="E2400" s="14" t="inlineStr">
        <is>
          <t>フェスは入場券だけでなく、宿泊・レンタル・グッズなどの追加販売で稼ぐ形に変わっている。主催者の事務作業を減らすツールに投資が集まる。</t>
        </is>
      </c>
      <c r="F2400" s="14" t="inlineStr">
        <is>
          <t>英Easolは3000万ドル（うち1000万ドルは借入枠）を調達し、主催者向けのAIエージェント「Teammates」を始めた。スキーフェスで用具未予約の客を見つけて案内を作る、回収できる支払い2.8万ドル分を数秒で見つける、といった例を示す。コーチェラ、ステージコーチなどが新たな顧客になった。</t>
        </is>
      </c>
      <c r="G2400" s="14" t="inlineStr">
        <is>
          <t>3000万ドル調達、累計6000万ドル
主催者向けAIエージェントを開始
追加販売の機会や未回収金をAIが見つける
コーチェラなど大型フェスが新規顧客</t>
        </is>
      </c>
      <c r="H2400" s="14" t="inlineStr">
        <is>
          <t>フェスの収益はチケットより「来場者1人あたりの追加販売」で差がつくようになる。チケット大手に対し、予約・決済・追加販売をまとめて担う新興の会社が中規模フェスから広がりそう。</t>
        </is>
      </c>
      <c r="I2400" s="14" t="inlineStr">
        <is>
          <t>ライブ・フェスの収益構造と予約システム</t>
        </is>
      </c>
      <c r="J2400" s="14" t="inlineStr">
        <is>
          <t>Easol, Coachella</t>
        </is>
      </c>
      <c r="K2400" s="14" t="inlineStr">
        <is>
          <t>Coachella, Stagecoach</t>
        </is>
      </c>
      <c r="L2400" s="14" t="inlineStr">
        <is>
          <t>AI, ライブ・イベント, 出資, 海外</t>
        </is>
      </c>
      <c r="M2400" s="14" t="inlineStr"/>
    </row>
    <row r="2401">
      <c r="A2401" s="14" t="inlineStr">
        <is>
          <t>2026-10-30</t>
        </is>
      </c>
      <c r="B2401" s="14" t="inlineStr">
        <is>
          <t>横断</t>
        </is>
      </c>
      <c r="C2401" s="14" t="inlineStr">
        <is>
          <t>グッドスマイル公式ショップ、決済ページに不正なコード―カード情報約2800件流出の恐れ</t>
        </is>
      </c>
      <c r="D2401" s="14" t="inlineStr">
        <is>
          <t>https://www.gamebusiness.jp/article/2026/10/30/28497.html</t>
        </is>
      </c>
      <c r="E2401" s="14" t="inlineStr">
        <is>
          <t>10月はゲーム・電子書籍・グッズの会社で不正アクセスが続いた（バンナム委託先、ツイキャス、コミックシーモアなど）。グッズの公式通販は海外ファン向けの直販の柱になっている。</t>
        </is>
      </c>
      <c r="F2401" s="14" t="inlineStr">
        <is>
          <t>グッドスマイルカンパニーの公式ショップで、カード決済ページに不正なコードが埋め込まれ、約2800人のカード情報（番号・有効期限・セキュリティコード）が流出した恐れがある。対象者には個別に連絡している。</t>
        </is>
      </c>
      <c r="G2401" s="14" t="inlineStr">
        <is>
          <t>決済ページに不正なコード
カード番号・有効期限・セキュリティコードが対象
約2800人に個別連絡
エンタメ各社の流出が10月に集中</t>
        </is>
      </c>
      <c r="H2401" s="14" t="inlineStr">
        <is>
          <t>自前の通販を持つグッズ・ゲーム会社は、決済部分を外部の大手決済代行に任せる形に切り替える動きが出そう。直販（D2C）の費用に安全対策の費用が上乗せされる。</t>
        </is>
      </c>
      <c r="I2401" s="14" t="inlineStr">
        <is>
          <t>ECの決済セキュリティと直販のコスト</t>
        </is>
      </c>
      <c r="J2401" s="14" t="inlineStr">
        <is>
          <t>グッドスマイルカンパニー</t>
        </is>
      </c>
      <c r="K2401" s="14" t="inlineStr"/>
      <c r="L2401" s="14" t="inlineStr">
        <is>
          <t>規制, 国内, トレンド</t>
        </is>
      </c>
      <c r="M2401" s="14" t="inlineStr"/>
    </row>
    <row r="2402">
      <c r="A2402" s="14" t="inlineStr">
        <is>
          <t>2026-10-30</t>
        </is>
      </c>
      <c r="B2402" s="14" t="inlineStr">
        <is>
          <t>横断</t>
        </is>
      </c>
      <c r="C2402" s="14" t="inlineStr">
        <is>
          <t>タカラトミー、大人のファン向け好調で営業益予想を300億円に上方修正―株価11%高</t>
        </is>
      </c>
      <c r="D2402" s="14" t="inlineStr">
        <is>
          <t>https://gamebiz.jp/news/434806</t>
        </is>
      </c>
      <c r="E2402" s="14" t="inlineStr">
        <is>
          <t>大人がおもちゃ・トレカ・ガチャを買う「キダルト」市場が広がっている。ベイブレードXやトミカは子どもだけでなく大人のコレクターにも売れている。</t>
        </is>
      </c>
      <c r="F2402" s="14" t="inlineStr">
        <is>
          <t>タカラトミーは2027年3月期の予想を売上3000億円（前回2850億円）、営業益300億円（同260億円）に上げた。上期にキダルト向けがさらに伸びた。キデイランドのキャラクターグッズ、ガチャ、ベイブレードX、デュエル・マスターズ、トミカが国内で好調で、アジアではトミカの店舗網を広げた。10月30日の株価は11.7%高で年初来高値。</t>
        </is>
      </c>
      <c r="G2402" s="14" t="inlineStr">
        <is>
          <t>営業益予想を260億円→300億円に
大人のファン向けの売上がさらに伸びた
ベイブレードX・トミカがアジアでも好調
株価は11.7%高</t>
        </is>
      </c>
      <c r="H2402" s="14" t="inlineStr">
        <is>
          <t>大人向けの売上が増えると、商品は「遊ぶ」から「集める」寄りの設計（限定品・再販の管理）に変わる。ゲーム・アニメのIPを持つ会社が、トレカやガチャなどの物販で稼ぐ流れが強まりそう。</t>
        </is>
      </c>
      <c r="I2402" s="14" t="inlineStr">
        <is>
          <t>キダルト市場とキャラクター物販</t>
        </is>
      </c>
      <c r="J2402" s="14" t="inlineStr">
        <is>
          <t>タカラトミー, キデイランド</t>
        </is>
      </c>
      <c r="K2402" s="14" t="inlineStr">
        <is>
          <t>ベイブレードX, トミカ, デュエル・マスターズ</t>
        </is>
      </c>
      <c r="L2402" s="14" t="inlineStr">
        <is>
          <t>業績, 適時開示, 国内, 消費者インサイト</t>
        </is>
      </c>
      <c r="M2402" s="14" t="inlineStr"/>
    </row>
    <row r="2403">
      <c r="A2403" s="14" t="inlineStr">
        <is>
          <t>2026-10-30</t>
        </is>
      </c>
      <c r="B2403" s="14" t="inlineStr">
        <is>
          <t>横断</t>
        </is>
      </c>
      <c r="C2403" s="14" t="inlineStr">
        <is>
          <t>サンリオ中国法人、ドラマ『VIVANT』とのコラボを中止―「理念にそぐわない」</t>
        </is>
      </c>
      <c r="D2403" s="14" t="inlineStr">
        <is>
          <t>https://www.nikkei.com/article/DGXZQOUC2922Q0Z21C26A0000000/</t>
        </is>
      </c>
      <c r="E2403" s="14" t="inlineStr">
        <is>
          <t>日本のキャラクターや作品の中国での展開は大きな収益源だが、作品の内容によっては現地で反発を受けることがある。</t>
        </is>
      </c>
      <c r="F2403" s="14" t="inlineStr">
        <is>
          <t>サンリオの中国法人は28日、TBSのドラマ『VIVANT』とのコラボを中止すると発表した。「会社の理念にそぐわない」としている。</t>
        </is>
      </c>
      <c r="G2403" s="14" t="inlineStr">
        <is>
          <t>中国法人がコラボの中止を発表
理由は「理念にそぐわない」
日本の作品と海外現地法人の判断のずれ</t>
        </is>
      </c>
      <c r="H2403" s="14" t="inlineStr">
        <is>
          <t>日本の作品同士のコラボでも、海外の現地法人が現地の受け止めを理由に判断を変える例が増えそう。コラボ契約に地域ごとの中止の条件を入れる動きにつながる。</t>
        </is>
      </c>
      <c r="I2403" s="14" t="inlineStr">
        <is>
          <t>キャラクターIPの海外展開と地域ごとのリスク</t>
        </is>
      </c>
      <c r="J2403" s="14" t="inlineStr">
        <is>
          <t>サンリオ, TBS</t>
        </is>
      </c>
      <c r="K2403" s="14" t="inlineStr">
        <is>
          <t>VIVANT, ハローキティ</t>
        </is>
      </c>
      <c r="L2403" s="14" t="inlineStr">
        <is>
          <t>提携, 権利・ライセンス, 海外</t>
        </is>
      </c>
      <c r="M2403"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発売済み。人気対戦アクションのSwitch2版。『無限城編 第一章』キャラクターパス同梱。10/29発売予定。</t>
        </is>
      </c>
      <c r="M88" t="inlineStr">
        <is>
          <t>https://www.famitsu.com/schedule/all-platforms/202610</t>
        </is>
      </c>
    </row>
    <row r="89">
      <c r="A89" t="inlineStr">
        <is>
          <t>2026-10-29</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発売済み。砂の惑星『DUNE』を舞台にしたサバイバルMMOのPS5版。10/29発売予定。</t>
        </is>
      </c>
      <c r="M89" t="inlineStr">
        <is>
          <t>https://www.famitsu.com/schedule/all-platforms/202610</t>
        </is>
      </c>
    </row>
    <row r="90">
      <c r="A90" t="inlineStr">
        <is>
          <t>2026-10-28</t>
        </is>
      </c>
      <c r="B90" t="inlineStr">
        <is>
          <t>Minecraft（Switch2版）</t>
        </is>
      </c>
      <c r="C90" t="inlineStr">
        <is>
          <t>Mojang</t>
        </is>
      </c>
      <c r="D90" t="inlineStr">
        <is>
          <t>Microsoft</t>
        </is>
      </c>
      <c r="E90" t="inlineStr">
        <is>
          <t>Switch2</t>
        </is>
      </c>
      <c r="F90" t="inlineStr">
        <is>
          <t>サンドボックス</t>
        </is>
      </c>
      <c r="K90" t="n">
        <v>3</v>
      </c>
      <c r="L90" t="inlineStr">
        <is>
          <t>発売済み。世界的サンドボックスのSwitch2ネイティブ版。10/28発売予定。</t>
        </is>
      </c>
      <c r="M90" t="inlineStr">
        <is>
          <t>https://www.famitsu.com/schedule/all-platforms/202610</t>
        </is>
      </c>
    </row>
    <row r="91">
      <c r="A91" t="inlineStr">
        <is>
          <t>2026-10-29</t>
        </is>
      </c>
      <c r="B91" t="inlineStr">
        <is>
          <t>Monster Hunter Outlanders（モンスターハンターアウトランダーズ）</t>
        </is>
      </c>
      <c r="C91" t="inlineStr">
        <is>
          <t>カプコン／TiMi Studio Group</t>
        </is>
      </c>
      <c r="D91" t="inlineStr">
        <is>
          <t>カプコン</t>
        </is>
      </c>
      <c r="E91" t="inlineStr">
        <is>
          <t>iOS/Android</t>
        </is>
      </c>
      <c r="F91" t="inlineStr">
        <is>
          <t>ハンティングアクション(F2P)</t>
        </is>
      </c>
      <c r="K91" t="n">
        <v>5</v>
      </c>
      <c r="L91" t="inlineStr">
        <is>
          <t>Capcom×Tencent(TiMi)のモバイル向けモンハン。事前登録500万超、10/29に全世界配信開始。</t>
        </is>
      </c>
      <c r="M91" t="inlineStr">
        <is>
          <t>https://mobilegamer.biz/tencent-and-capcom-collab-monster-hunter-outlanders-releases-october-29/</t>
        </is>
      </c>
    </row>
    <row r="92">
      <c r="A92" t="inlineStr">
        <is>
          <t>2026-10-29</t>
        </is>
      </c>
      <c r="B92" t="inlineStr">
        <is>
          <t>Phantom Blade Zero（ファントムブレイドゼロ）</t>
        </is>
      </c>
      <c r="C92" t="inlineStr">
        <is>
          <t>S-GAME</t>
        </is>
      </c>
      <c r="D92" t="inlineStr">
        <is>
          <t>S-GAME</t>
        </is>
      </c>
      <c r="E92" t="inlineStr">
        <is>
          <t>PS5/PC</t>
        </is>
      </c>
      <c r="F92" t="inlineStr">
        <is>
          <t>アクション(カンフー/ソウルライク)</t>
        </is>
      </c>
      <c r="G92" t="inlineStr">
        <is>
          <t>88</t>
        </is>
      </c>
      <c r="H92" t="inlineStr">
        <is>
          <t>92</t>
        </is>
      </c>
      <c r="K92" t="n">
        <v>5</v>
      </c>
      <c r="L92" t="inlineStr">
        <is>
          <t>Steam週間3位。Metacritic88/OpenCritic92でGOTY候補の声。戦闘・ボス戦が高評価、一部でストーリー/フレームレートに課題の指摘。</t>
        </is>
      </c>
      <c r="M92" t="inlineStr">
        <is>
          <t>https://otakukart.com/phantom-blade-zero-earns-88-on-metacritic-and-92-on-opencritic-as-critics-praise-its-combat-and-boss-battles/</t>
        </is>
      </c>
    </row>
    <row r="93">
      <c r="A93" t="inlineStr">
        <is>
          <t>2026-10-29</t>
        </is>
      </c>
      <c r="B93" t="inlineStr">
        <is>
          <t>ANOMALITH（アノマリス）</t>
        </is>
      </c>
      <c r="E93" t="inlineStr">
        <is>
          <t>PC/PS5/Switch2</t>
        </is>
      </c>
      <c r="F93" t="inlineStr">
        <is>
          <t>SFアクション</t>
        </is>
      </c>
      <c r="K93" t="n">
        <v>3</v>
      </c>
      <c r="L93" t="inlineStr">
        <is>
          <t>10/29発売のSFアクション系新作(日本・北米同週)。</t>
        </is>
      </c>
      <c r="M93" t="inlineStr">
        <is>
          <t>https://www.gamespark.jp/article/2026/10/25/174051.html</t>
        </is>
      </c>
    </row>
    <row r="94">
      <c r="A94" t="inlineStr">
        <is>
          <t>2026-11-19(予定)</t>
        </is>
      </c>
      <c r="B94" t="inlineStr">
        <is>
          <t>グランド・セフト・オートVI（Grand Theft Auto VI）</t>
        </is>
      </c>
      <c r="C94" t="inlineStr">
        <is>
          <t>Rockstar Games</t>
        </is>
      </c>
      <c r="D94" t="inlineStr">
        <is>
          <t>Rockstar Games</t>
        </is>
      </c>
      <c r="E94" t="inlineStr">
        <is>
          <t>PS5/Xbox Series X|S</t>
        </is>
      </c>
      <c r="F94" t="inlineStr">
        <is>
          <t>オープンワールドアクション</t>
        </is>
      </c>
      <c r="K94" t="n">
        <v>5</v>
      </c>
      <c r="L94" t="inlineStr">
        <is>
          <t>【来月の超大型】世代最大の注目作。延期を経て発売日を2026年11月19日に設定。</t>
        </is>
      </c>
      <c r="M94" t="inlineStr">
        <is>
          <t>https://dengekionline.com/article/202511/57156</t>
        </is>
      </c>
    </row>
    <row r="95">
      <c r="A95" t="inlineStr">
        <is>
          <t>2026-11-11(予定)</t>
        </is>
      </c>
      <c r="B95" t="inlineStr">
        <is>
          <t>Football Manager 27（フットボールマネージャー27）</t>
        </is>
      </c>
      <c r="C95" t="inlineStr">
        <is>
          <t>Sports Interactive</t>
        </is>
      </c>
      <c r="D95" t="inlineStr">
        <is>
          <t>SEGA</t>
        </is>
      </c>
      <c r="E95" t="inlineStr">
        <is>
          <t>PS5/PC/Xbox</t>
        </is>
      </c>
      <c r="F95" t="inlineStr">
        <is>
          <t>サッカー経営シム</t>
        </is>
      </c>
      <c r="K95" t="n">
        <v>3</v>
      </c>
      <c r="L95" t="inlineStr">
        <is>
          <t>【来月】人気サッカー経営シム最新作。11/11にDL版、11/20にパッケージ版。</t>
        </is>
      </c>
      <c r="M95" t="inlineStr">
        <is>
          <t>https://www.famitsu.com/schedule/ps5/202611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2026-10-28</t>
        </is>
      </c>
      <c r="B2" s="9" t="inlineStr">
        <is>
          <t>生成AIのゲーム活用</t>
        </is>
      </c>
      <c r="C2" s="9" t="inlineStr">
        <is>
          <t>技術</t>
        </is>
      </c>
      <c r="D2" s="9" t="inlineStr">
        <is>
          <t>社内工程の効率化は実装段階、公開物でのAI利用は反発・差し替えが続く二極化。</t>
        </is>
      </c>
      <c r="E2" s="9" t="inlineStr">
        <is>
          <t>10/25 DeNA社内AI『DAAQ』でテスト設計工数最大9割減・外販 / Epic『AI MegaJam』はAIエージェント無制限 / 10/26 インディーADVがAI音声を人声に差し替え返金対応 / 10/28 新作発表直後に『そっくり』なAI製ゲーム出現 / 宮本茂氏が『作業と創造を分けよ』と言及</t>
        </is>
      </c>
      <c r="F2" s="9" t="inlineStr">
        <is>
          <t>DeNA, デジタルハーツ, Epic Games, 任天堂, Ukie</t>
        </is>
      </c>
      <c r="G2" s="9" t="inlineStr">
        <is>
          <t>QA・テスト・ローカライズ等の『作業』領域から定着。AI製クローンへのストア側対策が論点化。</t>
        </is>
      </c>
      <c r="H2" s="9" t="inlineStr">
        <is>
          <t>『作業/創造』の線引きが業界の共通言語になりつつある。音楽・アニメの『AI未導入』声明と同型。</t>
        </is>
      </c>
      <c r="I2" s="9" t="inlineStr">
        <is>
          <t>https://www.gamebusiness.jp/article/2026/10/23/28428.html
https://automaton-media.com/articles/newsjp/20261027-475895/</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2026-10-28</t>
        </is>
      </c>
      <c r="B17" t="inlineStr">
        <is>
          <t>開発現場の雇用・労働環境</t>
        </is>
      </c>
      <c r="C17" t="inlineStr">
        <is>
          <t>労働</t>
        </is>
      </c>
      <c r="D17" t="inlineStr">
        <is>
          <t>買収・親会社再編を起点にした閉鎖・削減が連鎖。EA(PIF傘下)がBioWare閉鎖、Arkaneは売却期限付き、PE傘下スタジオでも買収直後削減。</t>
        </is>
      </c>
      <c r="E17" t="inlineStr">
        <is>
          <t>10/22 EAがBioWare閉鎖・次期Mass Effect中止(約400人) / 10/23 Splash DamageがGamepiresで削減 / 10/24 Arkane、11/13までに買い手なければ閉鎖と報道 / 10/26 System Era 30人超解雇 / 10/27 PEのXbox買収検討報道(MS否定)</t>
        </is>
      </c>
      <c r="F17" t="inlineStr">
        <is>
          <t>EA, PIF, Microsoft/Xbox, Arkane, Splash Damage, Devolver(System Era)</t>
        </is>
      </c>
      <c r="G17" t="inlineStr">
        <is>
          <t>年末にかけ買収案件の統合リストラが続く。Arkaneの帰趨がMS系スタジオ売却の試金石に。</t>
        </is>
      </c>
      <c r="H17" t="inlineStr">
        <is>
          <t>削減対象は長期開発の新規IP。人材がインディー/新興へ流れ、新IPの供給源が移る。</t>
        </is>
      </c>
      <c r="I17" t="inlineStr">
        <is>
          <t>https://www.videogameschronicle.com/news/ea-is-closing-bioware-and-cancelling-the-next-mass-effect/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row r="31">
      <c r="A31" t="inlineStr">
        <is>
          <t>2026-10-30</t>
        </is>
      </c>
      <c r="B31" t="inlineStr">
        <is>
          <t>SULFUR（サルファー）</t>
        </is>
      </c>
      <c r="C31" t="inlineStr">
        <is>
          <t>Perfect Random</t>
        </is>
      </c>
      <c r="D31" t="inlineStr">
        <is>
          <t>2026-10-29 製品版配信</t>
        </is>
      </c>
      <c r="E31" t="inlineStr">
        <is>
          <t>PC(Steam)/Switch/Switch2</t>
        </is>
      </c>
      <c r="F31" t="inlineStr">
        <is>
          <t>ローグライト ルーターシューター(FPS)</t>
        </is>
      </c>
      <c r="G31" t="inlineStr">
        <is>
          <t>長期の早期アクセスを経て製品版が配信。高ウィッシュリストを集めたインディーFPS。</t>
        </is>
      </c>
      <c r="H31" t="inlineStr">
        <is>
          <t>(今回未取得)</t>
        </is>
      </c>
      <c r="I31" t="inlineStr">
        <is>
          <t>Next Fest/早期アクセスで評判を積んだ一人称ルーター。製品版の継続的レビュー動向を要ウォッチ。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row r="121">
      <c r="A121" s="5" t="inlineStr">
        <is>
          <t>2026-10-27</t>
        </is>
      </c>
      <c r="B121" s="5" t="inlineStr">
        <is>
          <t>AIの音声照合でブランドのSNS投稿を大量に提訴できるようになったことで、メジャーレーベルは訴訟を「入り口」にして、ブランド・広告代理店・インフルエンサー事務所向けのSNS用の包括（定額）ライセンス商品を売り出す。訴訟が一回きりの和解金から、継続課金のライセンス収入へ変わる</t>
        </is>
      </c>
      <c r="C121" s="5" t="inlineStr">
        <is>
          <t>中</t>
        </is>
      </c>
      <c r="D121" s="5" t="inlineStr">
        <is>
          <t>12カ月以内（2027年Q4まで）</t>
        </is>
      </c>
      <c r="E121" s="5" t="inlineStr">
        <is>
          <t>Warner Music Group, Sony Music, UMG, TikTok, Meta, 大手広告代理店</t>
        </is>
      </c>
      <c r="F121" s="5" t="inlineStr">
        <is>
          <t>レーベルがSNSで無断で楽曲を使ったブランドを相次ぎ提訴（Digital Music News 10/26）</t>
        </is>
      </c>
      <c r="G121" s="5" t="inlineStr">
        <is>
          <t>メジャー3社のいずれかが、ブランド・代理店向けのSNS投稿用の包括ライセンス（年額・定額）や、権利監視会社との公式提携を発表するかを観測。決算説明での「brand/social licensing」の言及も材料</t>
        </is>
      </c>
      <c r="H121" s="5" t="inlineStr">
        <is>
          <t>音楽</t>
        </is>
      </c>
      <c r="I121" s="5" t="inlineStr"/>
    </row>
    <row r="122">
      <c r="A122" s="14" t="inlineStr">
        <is>
          <t>2026-10-28</t>
        </is>
      </c>
      <c r="B122" s="14" t="inlineStr">
        <is>
          <t>NEXROCによるJYPへの最大50%の公開買付け計画（創業者の持分15%を上回る規模）を受け、創業者・関係者の持分が2割未満のK-POP大手（JYP・YG）は、敵対的な買付けへの備えとして自社株買い、または通信・プラットフォーム企業など友好的な株主への第三者割当・株式持ち合いを発表する。買い手の実現性が低くても「創業者の持分の薄さ」が意識されたことで、防衛策が前倒しされる。</t>
        </is>
      </c>
      <c r="C122" s="14" t="inlineStr">
        <is>
          <t>中</t>
        </is>
      </c>
      <c r="D122" s="14" t="inlineStr">
        <is>
          <t>6ヶ月以内（2027年Q1まで）</t>
        </is>
      </c>
      <c r="E122" s="14" t="inlineStr">
        <is>
          <t>JYP Entertainment, YG Entertainment, NEXROC Group, SVCV</t>
        </is>
      </c>
      <c r="F122" s="14" t="inlineStr">
        <is>
          <t>Stray Kids所属JYPに最大50%の公開買付け計画、創業者の15%を超える―JYPは「提案受けていない」（Music Business Worldwide, 2026-10-27）</t>
        </is>
      </c>
      <c r="G122" s="14" t="inlineStr">
        <is>
          <t>JYPまたはYGが2027年3月末までに、自社株買い・自己株式の消却・第三者割当増資・資本業務提携のいずれかを公表するかで判定。NEXROCの買付けが11月20日に始まるか（または撤回されるか）も併せて確認する。</t>
        </is>
      </c>
      <c r="H122" s="14" t="inlineStr">
        <is>
          <t>音楽</t>
        </is>
      </c>
      <c r="I122" s="14" t="n"/>
    </row>
    <row r="123">
      <c r="A123" s="14" t="inlineStr">
        <is>
          <t>2026-10-30</t>
        </is>
      </c>
      <c r="B123" s="14" t="inlineStr">
        <is>
          <t>信託銀行×マンガアプリのアニメ製作ファンド（コミスマ×三井住友信託）を皮切りに、ファンドが「新作への出資」だけでなく「既存作品の製作委員会の持分（収益分配権）」を買い取る二次取引が始まる。テレビ局・広告代理店など委員会の出資者が、配信・海外で稼ぐ過去作の持分を売って資金化する出口ができ、委員会の顔ぶれが事業会社から金融（ファンド・投資家）へ一部入れ替わる。</t>
        </is>
      </c>
      <c r="C123" s="14" t="inlineStr">
        <is>
          <t>中</t>
        </is>
      </c>
      <c r="D123" s="14" t="inlineStr">
        <is>
          <t>12〜18カ月後</t>
        </is>
      </c>
      <c r="E123" s="14" t="inlineStr">
        <is>
          <t>コミスマ, 三井住友信託銀行, 製作委員会各社（テレビ局・広告代理店・出版社）</t>
        </is>
      </c>
      <c r="F123" s="14" t="inlineStr">
        <is>
          <t>コミスマと三井住友信託銀行、アニメ製作ファンド組成で基本合意（GameBusiness.jp 10/30）／アニメ市場4兆4491億円・制作会社売上5055億円（日本動画協会速報 10/30）</t>
        </is>
      </c>
      <c r="G123" s="14" t="inlineStr">
        <is>
          <t>ファンドまたは金融機関が既存アニメ作品の製作委員会持分（出資持分・収益分配権）を取得したという発表、または委員会持分を組み入れた投資商品の組成が出るかで判定。</t>
        </is>
      </c>
      <c r="H123" s="14" t="inlineStr">
        <is>
          <t>アニメ</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row r="98">
      <c r="A98" t="inlineStr">
        <is>
          <t>2026-10-28</t>
        </is>
      </c>
      <c r="B98" t="inlineStr">
        <is>
          <t>AI学習訴訟が『分散・分配』段階へ——書籍の物理調達と音楽の個別提訴が同時進行</t>
        </is>
      </c>
      <c r="C98" t="inlineStr">
        <is>
          <t>Anthropicの書籍和解(総額15億ドル・1作約3000ドル)の初回支払いが11/23週に確定する一方、同社が韓国・日本・台湾の書籍を数百トン規模で学習用に調達していたと報道され、日本では日販系経由の50トン超の販売が判明。日販GHDは取引倫理審査委員会を設置した。米国では作家231人が集団和解を拒みMetaを個別提訴、音楽ではReservoirがSunoとAnthropicを同日提訴、エルヴィス権利者も274曲でAnthropicを提訴。Sunoは学習音源を全削除していないと認めた。訴訟は『一括和解』から『個別・地域別』に割れ始めている。</t>
        </is>
      </c>
      <c r="D98" t="inlineStr">
        <is>
          <t>Anthropic, Meta, Suno, 日販GHD, Reservoir Media, UMG, Sony Music, 作家協会(英), 韓国出版文化協会</t>
        </is>
      </c>
      <c r="E98" t="inlineStr">
        <is>
          <t>第1波は米国集団訴訟→和解で『1作いくら』の相場が形成された。第2波はその相場を不服とする個別提訴と、米国外(日韓台)の権利者による補償要求。流通(取次・書店)が『学習データ供給者』になり得ることが露見し、川中の取引倫理が新論点に。音楽は歌詞・録音・出版権の三層で別々に訴えられるため件数が膨らみやすい。</t>
        </is>
      </c>
      <c r="F98" t="inlineStr">
        <is>
          <t>1作3000ドルが『AI学習の公定価格』として他業界の交渉基準になるか。漫画・ゲーム素材・声でも同じ相場観が持ち込まれる可能性。取次・中古流通の売り先審査が業界標準化しうる。</t>
        </is>
      </c>
      <c r="G98" t="inlineStr">
        <is>
          <t>https://lunch.publishersmarketplace.com/2026/10/first-anthropic-payments-now-due-the-week-of-november-23/
https://www.koreajoongangdaily.com/lifestyle/korean-japanese-taiwanese-books-targeted-in-anthropics-project-panama-hunt-for-ai-training-material/12925754</t>
        </is>
      </c>
      <c r="H98" t="inlineStr">
        <is>
          <t>横断</t>
        </is>
      </c>
    </row>
    <row r="99">
      <c r="A99" t="inlineStr">
        <is>
          <t>2026-10-28</t>
        </is>
      </c>
      <c r="B99" t="inlineStr">
        <is>
          <t>電子書店・ゲームIDで情報流出が連鎖——デジタル流通の『単一障害点』が作家収入を止める</t>
        </is>
      </c>
      <c r="C99" t="inlineStr">
        <is>
          <t>コミックシーモアで最大約420万件の会員情報流出が判明しサービス停止が10日超に。Renta!、小説家になろう(215件)、グッスマ公式ショップ、カプコンID(約1177万件)、NHK出版12万件・日経BP80万件と出版・ゲーム・EC横断で被害が連鎖。直前にはPHPの深刻度9.2脆弱性でウマ娘・グラブル等が緊急メンテ。シーモア停止で漫画家からは『死活問題』の声が上がり、出版社は先行配信をLINEマンガ・Kindleへ振り替えた。</t>
        </is>
      </c>
      <c r="D99" t="inlineStr">
        <is>
          <t>NTTソルマーレ(コミックシーモア), パピレス(Renta!), ヒナプロジェクト(なろう), カプコン, グッドスマイルカンパニー, NHK出版, 日経BP, LINEマンガ</t>
        </is>
      </c>
      <c r="E99" t="inlineStr">
        <is>
          <t>電子コミックは上位数ストアに売上が集中し、先行配信・独占配信で差別化してきた。その結果、1ストアの停止がそのまま作品の売上・作家の印税停止に直結する構造になった。共通Web基盤(PHP等)の脆弱性はジャンルを問わず同時に波及する。セキュリティは『コスト』から『流通継続性』の問題に格上げされつつある。</t>
        </is>
      </c>
      <c r="F99" t="inlineStr">
        <is>
          <t>独占・先行配信の価値と分散リスクのトレードオフが再計算される。ゲームの統合ID・音楽のファンクラブ基盤にも同型リスク。出版社のマルチストア分散と、作家への休業補償の有無が次の争点。</t>
        </is>
      </c>
      <c r="G99" t="inlineStr">
        <is>
          <t>https://www.nttsolmare.com/press/2026/1021.html
https://www.nikkei.com/article/DGXZQOUC236GC0T21C26A0000000/</t>
        </is>
      </c>
      <c r="H99" t="inlineStr">
        <is>
          <t>横断</t>
        </is>
      </c>
    </row>
    <row r="100">
      <c r="A100" t="inlineStr">
        <is>
          <t>2026-10-28</t>
        </is>
      </c>
      <c r="B100" t="inlineStr">
        <is>
          <t>『買収直後リストラ』の連鎖——PIF-EA・Skydance-WBD・PE傘下スタジオで同時に起きる効率化</t>
        </is>
      </c>
      <c r="C100" t="inlineStr">
        <is>
          <t>PIFによるEA買収後、EAはBioWare閉鎖と次期『Mass Effect』中止を含む約400人削減を発表。PE傘下Splash Damageは買収8カ月のGamepiresで人員削減。Arkaneは11/13までに買い手が見つからなければ閉鎖と報道。映画ではSkydanceがWBD統合で希望退職と週5出社を導入し60億ドル超のコスト削減を進める。PE各社がXbox買収を1000億〜1500億ドルで検討との報道も出た(MSは否定)。</t>
        </is>
      </c>
      <c r="D100" t="inlineStr">
        <is>
          <t>EA, PIF, BioWare, Splash Damage, Arkane, Microsoft/Xbox, Skydance, Warner Bros. Discovery, Paramount</t>
        </is>
      </c>
      <c r="E100" t="inlineStr">
        <is>
          <t>高レバレッジ買収はキャッシュフローで債務を返すため、統合直後に不採算スタジオ・重複部門を切る。ゲームと映像で同じ資本(SWF・PE・富豪)が同時期に動いているため、削減も同期する。対象は『長期開発・不確実な新作』で、運営型・カタログ型が残される傾向。</t>
        </is>
      </c>
      <c r="F100" t="inlineStr">
        <is>
          <t>『カタログ資産化』の裏面として新規IP開発が細る。人材流出先のインディー・新興スタジオ(Lucasfilm Gamesの外部作好評など)が次の新IP供給源になる可能性。労組化の加速要因にも。</t>
        </is>
      </c>
      <c r="G100" t="inlineStr">
        <is>
          <t>https://www.videogameschronicle.com/news/ea-is-closing-bioware-and-cancelling-the-next-mass-effect/
https://www.thewrap.com/industry-news/business/skydance-voluntary-buyouts-layoffs/</t>
        </is>
      </c>
      <c r="H100" t="inlineStr">
        <is>
          <t>横断</t>
        </is>
      </c>
    </row>
    <row r="101">
      <c r="A101" t="inlineStr">
        <is>
          <t>2026-10-28</t>
        </is>
      </c>
      <c r="B101" t="inlineStr">
        <is>
          <t>中予算・短尺の逆襲——ゲームはインディーがAAAを、映画は中予算がフランチャイズを上回る</t>
        </is>
      </c>
      <c r="C101" t="inlineStr">
        <is>
          <t>Sensor Tower推計で初月50万本超の作品数でインディーがAAAを上回り、新規IPの成功例27本はインディー発。THQ Nordic『Fatekeeper』は2時間の短尺で早期アクセス4カ月50万本、『ロマサガ2』リメイクは口コミで2年100万本の長尾型。映画ではDC『Clayface』(制作費4000万ドル台のR指定ホラー)が北米首位、制作費700万ドルの記録映画が2週目に25%増、一方ゲーム原作『Street Fighter』は2週目72%減と初動依存が露呈した。</t>
        </is>
      </c>
      <c r="D101" t="inlineStr">
        <is>
          <t>Sensor Tower, THQ Nordic, スクウェア・エニックス, DC Studios, Warner Bros., Legendary/Universal(Street Fighter)</t>
        </is>
      </c>
      <c r="E101" t="inlineStr">
        <is>
          <t>AAAは開発費高騰で失敗が許されず、続編・リメイクに集中し新規IPを生めない。中予算・短尺は損益分岐が低く、口コミで長く売れれば十分回収できる。観客/プレイヤーの可処分時間が飽和する中、『短い・尖った・安い』が選好される局面。</t>
        </is>
      </c>
      <c r="F101" t="inlineStr">
        <is>
          <t>大作の初動依存は配信・ゲーム化の連動でも同じ脆さを持つ。出版のライト文芸・音楽のEPなど『中尺商品』の再評価、投資家の中予算ポートフォリオ化に接続。</t>
        </is>
      </c>
      <c r="G101" t="inlineStr">
        <is>
          <t>https://automaton-media.com/articles/newsjp/20261026-475577/
https://fortune.com/2026/10/26/clayface-box-office-opening-weekend-street-fighter-drop-wildwood-you-can-see-everything/</t>
        </is>
      </c>
      <c r="H101" t="inlineStr">
        <is>
          <t>横断</t>
        </is>
      </c>
    </row>
    <row r="102">
      <c r="A102" t="inlineStr">
        <is>
          <t>2026-10-28</t>
        </is>
      </c>
      <c r="B102" t="inlineStr">
        <is>
          <t>縦型ショートアニメが『パイロット市場』化——WEBTOON・RisingJoy・テレ東が同時参入</t>
        </is>
      </c>
      <c r="C102" t="inlineStr">
        <is>
          <t>WEBTOONは27年初頭から1話7〜8分の短尺アニメを自社配信へ。シンガポールRisingJoyはドコモ・スタジオ&amp;ライブと組み縦型アニメを27年3月までに30本。テレ東×Plott『メカザムライ』は縦型ショートで先にファンを集め27年春に本編を放送する同局初のSNS先行型。テレ東はフーモアにも出資し描き下ろしからグッズまで一気通貫を図る。</t>
        </is>
      </c>
      <c r="D102" t="inlineStr">
        <is>
          <t>WEBTOON Entertainment, LINE Digital Frontier, RisingJoy, ドコモ・スタジオ&amp;ライブ, テレビ東京, Plott, フーモア</t>
        </is>
      </c>
      <c r="E102" t="inlineStr">
        <is>
          <t>30分TVアニメは1話数千万円規模で、企画の当たり外れを事前に測れない。縦型短尺は低コストでSNS上の反応を計測でき、本編化・劇場化の可否を判断する『パイロット版』として機能する。Webtoon側は原作の伸び悩みを映像で補い、放送局は配信・SNS起点の企画選定へ移行。</t>
        </is>
      </c>
      <c r="F102" t="inlineStr">
        <is>
          <t>ゲームのソフトローンチ・小説のWeb連載と同じ『先に反応を測る』発想が映像に波及。中国ショートドラマ市場との競合・人材流動も論点に。</t>
        </is>
      </c>
      <c r="G102" t="inlineStr">
        <is>
          <t>https://www.bloomberg.com/news/articles/2026-10-20/webtoon-expands-anime-bet-with-short-form-shows-starting-in-2027
https://kai-you.net/article/96978</t>
        </is>
      </c>
      <c r="H102" t="inlineStr">
        <is>
          <t>アニメ</t>
        </is>
      </c>
    </row>
    <row r="103">
      <c r="A103" t="inlineStr">
        <is>
          <t>2026-10-28</t>
        </is>
      </c>
      <c r="B103" t="inlineStr">
        <is>
          <t>TVアニメの『最終章は劇場で』が定型化——怪獣8号・デアラ・ニジガク・GROTESQQQUE</t>
        </is>
      </c>
      <c r="C103" t="inlineStr">
        <is>
          <t>『怪獣8号』は完結編を27年に劇場版で、『デート・ア・ライブ』も完結編を27年3月に劇場公開、『ニジガク』完結編は27年2月。CloverWorksの劇場『GROTESQQQUE』は3本立てで公開前に1話をNetflix先行配信。劇場版『青ブタ』最新作は初動1.84億円でシリーズ最高。『映画ちいかわ』は国内184億円・韓国でも211万人と、劇場アニメの単価・動員力が続伸している。</t>
        </is>
      </c>
      <c r="D103" t="inlineStr">
        <is>
          <t>怪獣8号(Production I.G/東宝), デート・ア・ライブ(KADOKAWA), ラブライブ!(バンダイナムコ), CloverWorks, Netflix, ちいかわ</t>
        </is>
      </c>
      <c r="E103" t="inlineStr">
        <is>
          <t>TV1クールより劇場の方がファン1人当たり単価(入場料+特典+グッズ)が高く、配信権も劇場実績で高く売れる。制作側も長期化する工程を劇場単位で区切れる。結果として『TVで裾野を作り、最終章は劇場で回収』が収益設計の標準になりつつある。</t>
        </is>
      </c>
      <c r="F103" t="inlineStr">
        <is>
          <t>特典乱発への疲労(ちいかわ第7弾)が限界指標。ゲームの『完結DLC』・音楽のライブ映像化と同様、ファン集中型の回収モデルが各ジャンルで強まる。</t>
        </is>
      </c>
      <c r="G103" t="inlineStr">
        <is>
          <t>https://eiga.com/news/20261024/8/
https://anime.eiga.com/news/column/eiga_ranking/127690/</t>
        </is>
      </c>
      <c r="H103" t="inlineStr">
        <is>
          <t>アニメ</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8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row r="274">
      <c r="A274" s="5" t="inlineStr">
        <is>
          <t>2026-10-27</t>
        </is>
      </c>
      <c r="B274" s="5" t="inlineStr">
        <is>
          <t>表現の可否を決済会社の基準が実質的に決める構造（pixivFANBOX・Patreon・Steam/itch.io）は、電子書籍の販売や音楽配信（歌詞・ジャケット）、アニメの配信にもどこまで及ぶか？</t>
        </is>
      </c>
      <c r="C274" s="5" t="inlineStr">
        <is>
          <t>田亀源五郎氏の作品がpixivFANBOXで決済会社の指摘により公開停止（マンガ論プラス 10/24）</t>
        </is>
      </c>
      <c r="D274" s="5" t="inlineStr">
        <is>
          <t>ピクシブ, Visa, Mastercard, Valve, Patreon</t>
        </is>
      </c>
      <c r="E274" s="5" t="inlineStr">
        <is>
          <t>金融（決済ネットワークのリスク管理・ブランド規約）、通信（キャリア決済）</t>
        </is>
      </c>
      <c r="F274" s="5" t="inlineStr">
        <is>
          <t>未検証</t>
        </is>
      </c>
      <c r="G274" s="5" t="inlineStr">
        <is>
          <t>法律ではなく決済の規約がコンテンツの流通を左右する。国内決済（キャリア決済・コンビニ払い）が「表現の逃げ場」になるかが論点</t>
        </is>
      </c>
      <c r="H274" s="5" t="inlineStr">
        <is>
          <t>横断</t>
        </is>
      </c>
    </row>
    <row r="275">
      <c r="A275" s="5" t="inlineStr">
        <is>
          <t>2026-10-27</t>
        </is>
      </c>
      <c r="B275" s="5" t="inlineStr">
        <is>
          <t>低予算・高話題の作品が大作に迫る構造（初月ヒット数でインディーがAAA超え／制作費700万ドルの記録映画が4400万ドルのヒーロー映画に迫る）は、アニメ・音楽でも起きているか？</t>
        </is>
      </c>
      <c r="C275" s="5" t="inlineStr">
        <is>
          <t>Sensor Tower推計（AUTOMATON 10/26）／『You Can See Everything』2週目25%増（Fortune 10/26）</t>
        </is>
      </c>
      <c r="D275" s="5" t="inlineStr">
        <is>
          <t>Sensor Tower, A24, DC Studios, Valve</t>
        </is>
      </c>
      <c r="E275" s="5" t="inlineStr">
        <is>
          <t>広告（低予算×口コミのバイラル施策）、消費財（D2Cブランドの台頭）</t>
        </is>
      </c>
      <c r="F275" s="5" t="inlineStr">
        <is>
          <t>未検証</t>
        </is>
      </c>
      <c r="G275" s="5" t="inlineStr">
        <is>
          <t>発見の仕組み（Steamのおすすめ、口コミ）が整うと、予算の大小より「話題になる設計」が効く。アニメの短編・縦型、音楽のインディー比率で比べたい</t>
        </is>
      </c>
      <c r="H275" s="5" t="inlineStr">
        <is>
          <t>横断</t>
        </is>
      </c>
    </row>
    <row r="276">
      <c r="A276" s="5" t="inlineStr">
        <is>
          <t>2026-10-27</t>
        </is>
      </c>
      <c r="B276" s="5" t="inlineStr">
        <is>
          <t>AIの音声照合でSNSでの無断使用が「数日」で訴訟になる（ブランド提訴）流れは、広告業界の制作工程や、ゲーム実況・切り抜きの収益化にどう波及するか？</t>
        </is>
      </c>
      <c r="C276" s="5" t="inlineStr">
        <is>
          <t>レーベルがSNSで無断使用したブランドを相次ぎ提訴（Digital Music News 10/26）／エルヴィス権利者がAnthropic提訴（10/25）</t>
        </is>
      </c>
      <c r="D276" s="5" t="inlineStr">
        <is>
          <t>Warner Music Group, Sony Music, UMG, TikTok, Anthropic</t>
        </is>
      </c>
      <c r="E276" s="5" t="inlineStr">
        <is>
          <t>広告（代理店のコンプライアンス・保険）、法務サービス（権利監視SaaS）</t>
        </is>
      </c>
      <c r="F276" s="5" t="inlineStr">
        <is>
          <t>未検証</t>
        </is>
      </c>
      <c r="G276" s="5" t="inlineStr">
        <is>
          <t>検出の自動化で、権利の執行コストが下がり、訴訟が新しい収入源になる。ゲーム実況のBGMや切り抜き動画にも同じ照合が及ぶか</t>
        </is>
      </c>
      <c r="H276" s="5" t="inlineStr">
        <is>
          <t>音楽</t>
        </is>
      </c>
    </row>
    <row r="277">
      <c r="A277" s="14" t="inlineStr">
        <is>
          <t>2026-10-28</t>
        </is>
      </c>
      <c r="B277" s="14" t="inlineStr">
        <is>
          <t>劇場公開を「3日間だけ」にして5日後に配信する（Amazon MGM『Ali G』）、劇場が配信前の宣伝の場になる設計は、アニメ映画（劇場先行→配信）・音楽（ライブの劇場上映）・ゲーム（体験会・先行プレイ）にも「短い有料の先行体験→本命の配信・販売」として広がるか？ 映画館は最低上映期間をどう値付けし直すか？</t>
        </is>
      </c>
      <c r="C277" s="14" t="inlineStr">
        <is>
          <t>Amazon MGM『Ali G: Who Iz I?』劇場3日→Prime配信（World of Reel）</t>
        </is>
      </c>
      <c r="D277" s="14" t="inlineStr">
        <is>
          <t>Amazon MGM Studios, Prime Video</t>
        </is>
      </c>
      <c r="E277" s="14" t="inlineStr">
        <is>
          <t>不動産（商業施設の映画館テナント契約）, 広告（劇場公開＝プロモーション費の再分類）</t>
        </is>
      </c>
      <c r="F277" s="14" t="inlineStr">
        <is>
          <t>未検証</t>
        </is>
      </c>
      <c r="G277" s="14" t="inlineStr">
        <is>
          <t>劇場の「独占期間」より「劇場作品という格付け」の価値を買う動きに見える。前売りが弱いほど短くなるなら、窓口の長さ自体が需要の予想値として機能する。</t>
        </is>
      </c>
      <c r="H277" s="14" t="inlineStr">
        <is>
          <t>横断</t>
        </is>
      </c>
    </row>
    <row r="278">
      <c r="A278" s="14" t="inlineStr">
        <is>
          <t>2026-10-28</t>
        </is>
      </c>
      <c r="B278" s="14" t="inlineStr">
        <is>
          <t>アニメの商品化ライセンスで、放送局・制作会社がB2Bの取引サイト（AniBiz）に出資し、現地代理店を通さない直接取引を始めた。同じ「代理店を通さない権利の直販」は、音楽のシンク（映像への楽曲使用）・出版の翻訳権・ゲームのIPコラボにも広がるか？ 相場（ライセンス料）が見えるようになると、権利元と買い手のどちらが得をするか？</t>
        </is>
      </c>
      <c r="C278" s="14" t="inlineStr">
        <is>
          <t>TBS・東映アニメ・テレ東がAniBizに計600万ドル出資（ANN、財経新聞）／TIFFCOMのTokyo IP Market</t>
        </is>
      </c>
      <c r="D278" s="14" t="inlineStr">
        <is>
          <t>Nakama, TBS, 東映アニメーション, テレビ東京, ユニジャパン</t>
        </is>
      </c>
      <c r="E278" s="14" t="inlineStr">
        <is>
          <t>広告・小売（キャラクター商品の調達）, 金融（ライセンス収入の証券化）</t>
        </is>
      </c>
      <c r="F278" s="14" t="inlineStr">
        <is>
          <t>未検証</t>
        </is>
      </c>
      <c r="G278" s="14" t="inlineStr">
        <is>
          <t>TIFFCOMで玩具・旧作映画まで英語で直接ピッチしているのも同じ流れ。代理店が持っていた「相場観」と「現地の信用」をプラットフォームが置き換えられるかが分かれ目。</t>
        </is>
      </c>
      <c r="H278" s="14" t="inlineStr">
        <is>
          <t>アニメ</t>
        </is>
      </c>
    </row>
    <row r="279">
      <c r="A279" s="14" t="inlineStr">
        <is>
          <t>2026-10-29</t>
        </is>
      </c>
      <c r="B279" s="14" t="inlineStr">
        <is>
          <t>Valveが「使う道具を決める門番にならない」としてAIクローン対策を作り手側に委ねた。同じく音楽配信（1日約10万曲・AI曲の流入）や電子書籍（AI生成本）でも、プラットフォームが審査をあきらめた結果、「人が作った」証明が第三者の認証（Books by People等）や作り手のコミュニティに移っていくのか？</t>
        </is>
      </c>
      <c r="C279" s="14" t="inlineStr">
        <is>
          <t>Valve、SteamのAIクローンに介入しない方針（Game Developer 10/28）／UMGグレンジ氏「AIの曲も大物も同じ単価の仕組みを変える」（Digital Music News 10/29）</t>
        </is>
      </c>
      <c r="D279" s="14" t="inlineStr">
        <is>
          <t>Valve, Universal Music Group, Spotify, Deezer, Books by People</t>
        </is>
      </c>
      <c r="E279" s="14" t="inlineStr">
        <is>
          <t>食品（オーガニック認証）、広告（ブランドセーフティ認証）、金融（KYC・本人確認の外部化）</t>
        </is>
      </c>
      <c r="F279" s="14" t="inlineStr">
        <is>
          <t>未検証</t>
        </is>
      </c>
      <c r="G279" s="14" t="inlineStr">
        <is>
          <t>プラットフォームが「量」を受け入れ続けるほど、信頼の確認は外側（認証・コミュニティ・権利者の交渉）に移る。ゲームはコミュニティ、音楽はレーベルの交渉力、本は認証ラベルと、ジャンルごとに担い手が違う点を比べたい。</t>
        </is>
      </c>
      <c r="H279" s="14" t="inlineStr">
        <is>
          <t>横断</t>
        </is>
      </c>
    </row>
    <row r="280">
      <c r="A280" s="14" t="inlineStr">
        <is>
          <t>2026-10-29</t>
        </is>
      </c>
      <c r="B280" s="14" t="inlineStr">
        <is>
          <t>東宝社長が「邦画が国内の約75%は業界には健全でない」と述べた。国内作品の比率が高すぎる状態は、音楽（邦楽比率の高さ）やゲーム（国内ランキングの国産比率）、漫画でも同じように「海外作品が届かない＝市場の多様性の低下」を招いているか？</t>
        </is>
      </c>
      <c r="C280" s="14" t="inlineStr">
        <is>
          <t>米アカデミー賞CEO×東宝社長対談（映画.com 10/29）</t>
        </is>
      </c>
      <c r="D280" s="14" t="inlineStr">
        <is>
          <t>東宝, 映画芸術科学アカデミー, Billboard JAPAN, ファミ通</t>
        </is>
      </c>
      <c r="E280" s="14" t="inlineStr">
        <is>
          <t>小売（輸入品の品ぞろえ）、外食（海外チェーンの定着率）</t>
        </is>
      </c>
      <c r="F280" s="14" t="inlineStr">
        <is>
          <t>未着手</t>
        </is>
      </c>
      <c r="G280" s="14" t="inlineStr">
        <is>
          <t>国内作品が強いことは配給・制作には有利でも、映画館やプラットフォームにとっては「当たり外れが国内の数社に集中する」リスクになる。音楽・ゲームの国内比率の推移と並べて見たい。</t>
        </is>
      </c>
      <c r="H280" s="14" t="inlineStr">
        <is>
          <t>横断</t>
        </is>
      </c>
    </row>
    <row r="281">
      <c r="A281" s="14" t="inlineStr">
        <is>
          <t>2026-10-30</t>
        </is>
      </c>
      <c r="B281" s="14" t="inlineStr">
        <is>
          <t>長寿の運営型サービスで「古い基盤の更新コスト」が一気に表に出ている（『チェインクロニクル』はPHP脆弱性で1〜2カ月停止、『バトオペ2→3』は資産を引き継がず世代交代、コミックシーモアは不正アクセスで2週間停止）。同じ「技術的負債による停止・リセット」は、電子書店・音楽配信のファンクラブアプリ・アニメの公式アプリでも起きるか？ 購入済みコンテンツの保全は、どのジャンルが先にルール化するか？</t>
        </is>
      </c>
      <c r="C281" s="14" t="inlineStr">
        <is>
          <t>『チェインクロニクル』緊急メンテ1〜2カ月（AUTOMATON 10/30）／『バトオペ2』『3』同時運営せず（GameBusiness 10/30）／コミックシーモア一部再開（10/29）</t>
        </is>
      </c>
      <c r="D281" s="14" t="inlineStr">
        <is>
          <t>セガ, バンダイナムコエンターテインメント, NTTソルマーレ</t>
        </is>
      </c>
      <c r="E281" s="14" t="inlineStr">
        <is>
          <t>金融（システム更新の規制）、通信（端末サポート終了）、クラウド事業者</t>
        </is>
      </c>
      <c r="F281" s="14" t="inlineStr">
        <is>
          <t>未検証</t>
        </is>
      </c>
      <c r="G281" s="14" t="inlineStr">
        <is>
          <t>10年以上続くサービスは、売上より更新コストが大きくなった時点で「閉じる」判断が出やすい。ゲームが先行事例になる</t>
        </is>
      </c>
      <c r="H281" s="14" t="inlineStr">
        <is>
          <t>横断</t>
        </is>
      </c>
    </row>
    <row r="282">
      <c r="A282" s="14" t="inlineStr">
        <is>
          <t>2026-10-30</t>
        </is>
      </c>
      <c r="B282" s="14" t="inlineStr">
        <is>
          <t>マンガアプリ運営会社と信託銀行がアニメ製作ファンドを組み、事業会社・海外・個人のお金を製作委員会の外から入れようとしている。音楽ではカタログ（既存曲）への投資が金融商品になったが、アニメは「これから作る作品」への出資。ゲーム（クラウドファンディングで『マクロス』復活に1.8億円）や映画（個人向け映画ファンド）とは、リスクとリターンの設計でどう違うか？ 金融業界にとってIP製作は新しい投資先（オルタナティブ資産）になるか？</t>
        </is>
      </c>
      <c r="C282" s="14" t="inlineStr">
        <is>
          <t>コミスマ×三井住友信託 アニメ製作ファンド基本合意（GameBusiness 10/30）／アニメ市場4.45兆円・制作会社売上5055億円（動画協会 10/30）</t>
        </is>
      </c>
      <c r="D282" s="14" t="inlineStr">
        <is>
          <t>コミスマ, 三井住友信託銀行, AUGUST</t>
        </is>
      </c>
      <c r="E282" s="14" t="inlineStr">
        <is>
          <t>金融（信託・投資信託）、証券（STO）</t>
        </is>
      </c>
      <c r="F282" s="14" t="inlineStr">
        <is>
          <t>未検証</t>
        </is>
      </c>
      <c r="G282" s="14" t="inlineStr">
        <is>
          <t>市場全体と制作会社の売上の差（約9倍）が、外部資金の入る余地＝リターンの源泉になる</t>
        </is>
      </c>
      <c r="H282" s="14" t="inlineStr">
        <is>
          <t>アニメ</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1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row r="395">
      <c r="A395" t="inlineStr">
        <is>
          <t>2026-10-19〜10-25</t>
        </is>
      </c>
      <c r="B395" t="inlineStr">
        <is>
          <t>国内ファミ通</t>
        </is>
      </c>
      <c r="C395" t="n">
        <v>1</v>
      </c>
      <c r="D395" t="inlineStr">
        <is>
          <t>Nintendo Switch スポーツ リゾート</t>
        </is>
      </c>
      <c r="E395" t="inlineStr">
        <is>
          <t>Switch2</t>
        </is>
      </c>
      <c r="F395" t="n">
        <v>64632</v>
      </c>
      <c r="I395" t="inlineStr">
        <is>
          <t>https://gematsu.com/2026/10/famitsu-sales-10-19-26-10-25-26</t>
        </is>
      </c>
      <c r="J395" t="inlineStr">
        <is>
          <t>ファミ通推計(gematsu経由)。FFレゾナンスは3機種合算で初週13万本超、スポーツリゾートが首位。</t>
        </is>
      </c>
    </row>
    <row r="396">
      <c r="A396" t="inlineStr">
        <is>
          <t>2026-10-19〜10-25</t>
        </is>
      </c>
      <c r="B396" t="inlineStr">
        <is>
          <t>国内ファミ通</t>
        </is>
      </c>
      <c r="C396" t="n">
        <v>2</v>
      </c>
      <c r="D396" t="inlineStr">
        <is>
          <t>ファイナルファンタジー レゾナンス</t>
        </is>
      </c>
      <c r="E396" t="inlineStr">
        <is>
          <t>Switch2</t>
        </is>
      </c>
      <c r="F396" t="n">
        <v>52268</v>
      </c>
      <c r="I396" t="inlineStr">
        <is>
          <t>https://gematsu.com/2026/10/famitsu-sales-10-19-26-10-25-26</t>
        </is>
      </c>
      <c r="J396" t="inlineStr">
        <is>
          <t>ファミ通推計(gematsu経由)。FFレゾナンスは3機種合算で初週13万本超、スポーツリゾートが首位。</t>
        </is>
      </c>
    </row>
    <row r="397">
      <c r="A397" t="inlineStr">
        <is>
          <t>2026-10-19〜10-25</t>
        </is>
      </c>
      <c r="B397" t="inlineStr">
        <is>
          <t>国内ファミ通</t>
        </is>
      </c>
      <c r="C397" t="n">
        <v>3</v>
      </c>
      <c r="D397" t="inlineStr">
        <is>
          <t>ファイナルファンタジー レゾナンス</t>
        </is>
      </c>
      <c r="E397" t="inlineStr">
        <is>
          <t>PS5</t>
        </is>
      </c>
      <c r="F397" t="n">
        <v>50452</v>
      </c>
      <c r="I397" t="inlineStr">
        <is>
          <t>https://gematsu.com/2026/10/famitsu-sales-10-19-26-10-25-26</t>
        </is>
      </c>
      <c r="J397" t="inlineStr">
        <is>
          <t>ファミ通推計(gematsu経由)。FFレゾナンスは3機種合算で初週13万本超、スポーツリゾートが首位。</t>
        </is>
      </c>
    </row>
    <row r="398">
      <c r="A398" t="inlineStr">
        <is>
          <t>2026-10-19〜10-25</t>
        </is>
      </c>
      <c r="B398" t="inlineStr">
        <is>
          <t>国内ファミ通</t>
        </is>
      </c>
      <c r="C398" t="n">
        <v>4</v>
      </c>
      <c r="D398" t="inlineStr">
        <is>
          <t>ファイナルファンタジー レゾナンス</t>
        </is>
      </c>
      <c r="E398" t="inlineStr">
        <is>
          <t>Switch</t>
        </is>
      </c>
      <c r="F398" t="n">
        <v>30471</v>
      </c>
      <c r="I398" t="inlineStr">
        <is>
          <t>https://gematsu.com/2026/10/famitsu-sales-10-19-26-10-25-26</t>
        </is>
      </c>
      <c r="J398" t="inlineStr">
        <is>
          <t>ファミ通推計(gematsu経由)。FFレゾナンスは3機種合算で初週13万本超、スポーツリゾートが首位。</t>
        </is>
      </c>
    </row>
    <row r="399">
      <c r="A399" t="inlineStr">
        <is>
          <t>2026-10-19〜10-25</t>
        </is>
      </c>
      <c r="B399" t="inlineStr">
        <is>
          <t>国内ファミ通</t>
        </is>
      </c>
      <c r="C399" t="n">
        <v>5</v>
      </c>
      <c r="D399" t="inlineStr">
        <is>
          <t>コール オブ デューティ：モダン・ウォーフェア IV</t>
        </is>
      </c>
      <c r="E399" t="inlineStr">
        <is>
          <t>PS5</t>
        </is>
      </c>
      <c r="F399" t="n">
        <v>12816</v>
      </c>
      <c r="I399" t="inlineStr">
        <is>
          <t>https://gematsu.com/2026/10/famitsu-sales-10-19-26-10-25-26</t>
        </is>
      </c>
      <c r="J399" t="inlineStr">
        <is>
          <t>ファミ通推計(gematsu経由)。FFレゾナンスは3機種合算で初週13万本超、スポーツリゾートが首位。</t>
        </is>
      </c>
    </row>
    <row r="400">
      <c r="A400" t="inlineStr">
        <is>
          <t>2026-10-19〜10-25</t>
        </is>
      </c>
      <c r="B400" t="inlineStr">
        <is>
          <t>国内ファミ通</t>
        </is>
      </c>
      <c r="C400" t="n">
        <v>6</v>
      </c>
      <c r="D400" t="inlineStr">
        <is>
          <t>リズム天国 ミラクルスターズ</t>
        </is>
      </c>
      <c r="E400" t="inlineStr">
        <is>
          <t>Switch</t>
        </is>
      </c>
      <c r="F400" t="n">
        <v>9671</v>
      </c>
      <c r="I400" t="inlineStr">
        <is>
          <t>https://gematsu.com/2026/10/famitsu-sales-10-19-26-10-25-26</t>
        </is>
      </c>
      <c r="J400" t="inlineStr">
        <is>
          <t>ファミ通推計(gematsu経由)。FFレゾナンスは3機種合算で初週13万本超、スポーツリゾートが首位。</t>
        </is>
      </c>
    </row>
    <row r="401">
      <c r="A401" t="inlineStr">
        <is>
          <t>2026-10-19〜10-25</t>
        </is>
      </c>
      <c r="B401" t="inlineStr">
        <is>
          <t>国内ファミ通</t>
        </is>
      </c>
      <c r="C401" t="n">
        <v>7</v>
      </c>
      <c r="D401" t="inlineStr">
        <is>
          <t>ONE PIECE グランドグルメ</t>
        </is>
      </c>
      <c r="E401" t="inlineStr">
        <is>
          <t>Switch2</t>
        </is>
      </c>
      <c r="F401" t="n">
        <v>5631</v>
      </c>
      <c r="I401" t="inlineStr">
        <is>
          <t>https://gematsu.com/2026/10/famitsu-sales-10-19-26-10-25-26</t>
        </is>
      </c>
      <c r="J401" t="inlineStr">
        <is>
          <t>ファミ通推計(gematsu経由)。FFレゾナンスは3機種合算で初週13万本超、スポーツリゾートが首位。</t>
        </is>
      </c>
    </row>
    <row r="402">
      <c r="A402" t="inlineStr">
        <is>
          <t>2026-10-19〜10-25</t>
        </is>
      </c>
      <c r="B402" t="inlineStr">
        <is>
          <t>国内ファミ通</t>
        </is>
      </c>
      <c r="C402" t="n">
        <v>8</v>
      </c>
      <c r="D402" t="inlineStr">
        <is>
          <t>トモダチコレクション わくわく生活</t>
        </is>
      </c>
      <c r="E402" t="inlineStr">
        <is>
          <t>Switch</t>
        </is>
      </c>
      <c r="F402" t="n">
        <v>4682</v>
      </c>
      <c r="I402" t="inlineStr">
        <is>
          <t>https://gematsu.com/2026/10/famitsu-sales-10-19-26-10-25-26</t>
        </is>
      </c>
      <c r="J402" t="inlineStr">
        <is>
          <t>ファミ通推計(gematsu経由)。FFレゾナンスは3機種合算で初週13万本超、スポーツリゾートが首位。</t>
        </is>
      </c>
    </row>
    <row r="403">
      <c r="A403" t="inlineStr">
        <is>
          <t>2026-10-19〜10-25</t>
        </is>
      </c>
      <c r="B403" t="inlineStr">
        <is>
          <t>国内ファミ通</t>
        </is>
      </c>
      <c r="C403" t="n">
        <v>9</v>
      </c>
      <c r="D403" t="inlineStr">
        <is>
          <t>ファイアーエムブレム 万紫千紅</t>
        </is>
      </c>
      <c r="E403" t="inlineStr">
        <is>
          <t>Switch2</t>
        </is>
      </c>
      <c r="F403" t="n">
        <v>4393</v>
      </c>
      <c r="I403" t="inlineStr">
        <is>
          <t>https://gematsu.com/2026/10/famitsu-sales-10-19-26-10-25-26</t>
        </is>
      </c>
      <c r="J403" t="inlineStr">
        <is>
          <t>ファミ通推計(gematsu経由)。FFレゾナンスは3機種合算で初週13万本超、スポーツリゾートが首位。</t>
        </is>
      </c>
    </row>
    <row r="404">
      <c r="A404" t="inlineStr">
        <is>
          <t>2026-10-19〜10-25</t>
        </is>
      </c>
      <c r="B404" t="inlineStr">
        <is>
          <t>国内ファミ通</t>
        </is>
      </c>
      <c r="C404" t="n">
        <v>10</v>
      </c>
      <c r="D404" t="inlineStr">
        <is>
          <t>マリオカート ワールド</t>
        </is>
      </c>
      <c r="E404" t="inlineStr">
        <is>
          <t>Switch2</t>
        </is>
      </c>
      <c r="F404" t="n">
        <v>3682</v>
      </c>
      <c r="I404" t="inlineStr">
        <is>
          <t>https://gematsu.com/2026/10/famitsu-sales-10-19-26-10-25-26</t>
        </is>
      </c>
      <c r="J404" t="inlineStr">
        <is>
          <t>ファミ通推計(gematsu経由)。FFレゾナンスは3機種合算で初週13万本超、スポーツリゾートが首位。</t>
        </is>
      </c>
    </row>
    <row r="405">
      <c r="A405" t="inlineStr">
        <is>
          <t>2026-10-20〜10-27</t>
        </is>
      </c>
      <c r="B405" t="inlineStr">
        <is>
          <t>Steamトップセラー</t>
        </is>
      </c>
      <c r="C405" t="n">
        <v>1</v>
      </c>
      <c r="D405" t="inlineStr">
        <is>
          <t>Call of Duty: Modern Warfare 4（コール オブ デューティ：モダン・ウォーフェア IV）</t>
        </is>
      </c>
      <c r="E405" t="inlineStr">
        <is>
          <t>PC</t>
        </is>
      </c>
      <c r="I405" t="inlineStr">
        <is>
          <t>https://www.gamegrin.com/news/weekly-top-selling-games-on-steam-20th27th-of-october-2026/</t>
        </is>
      </c>
      <c r="J405" t="inlineStr">
        <is>
          <t>GameGrin週間トップセラー(順位のみ)。CoD MW4が首位継続、Phantom Blade Zeroが3位に浮上。</t>
        </is>
      </c>
    </row>
    <row r="406">
      <c r="A406" t="inlineStr">
        <is>
          <t>2026-10-20〜10-27</t>
        </is>
      </c>
      <c r="B406" t="inlineStr">
        <is>
          <t>Steamトップセラー</t>
        </is>
      </c>
      <c r="C406" t="n">
        <v>2</v>
      </c>
      <c r="D406" t="inlineStr">
        <is>
          <t>Dota 2</t>
        </is>
      </c>
      <c r="E406" t="inlineStr">
        <is>
          <t>PC</t>
        </is>
      </c>
      <c r="I406" t="inlineStr">
        <is>
          <t>https://www.gamegrin.com/news/weekly-top-selling-games-on-steam-20th27th-of-october-2026/</t>
        </is>
      </c>
      <c r="J406" t="inlineStr">
        <is>
          <t>GameGrin週間トップセラー(順位のみ)。CoD MW4が首位継続、Phantom Blade Zeroが3位に浮上。</t>
        </is>
      </c>
    </row>
    <row r="407">
      <c r="A407" t="inlineStr">
        <is>
          <t>2026-10-20〜10-27</t>
        </is>
      </c>
      <c r="B407" t="inlineStr">
        <is>
          <t>Steamトップセラー</t>
        </is>
      </c>
      <c r="C407" t="n">
        <v>3</v>
      </c>
      <c r="D407" t="inlineStr">
        <is>
          <t>Phantom Blade Zero（ファントムブレイドゼロ）</t>
        </is>
      </c>
      <c r="E407" t="inlineStr">
        <is>
          <t>PC</t>
        </is>
      </c>
      <c r="I407" t="inlineStr">
        <is>
          <t>https://www.gamegrin.com/news/weekly-top-selling-games-on-steam-20th27th-of-october-2026/</t>
        </is>
      </c>
      <c r="J407" t="inlineStr">
        <is>
          <t>GameGrin週間トップセラー(順位のみ)。CoD MW4が首位継続、Phantom Blade Zeroが3位に浮上。</t>
        </is>
      </c>
    </row>
    <row r="408">
      <c r="A408" t="inlineStr">
        <is>
          <t>2026-10-20〜10-27</t>
        </is>
      </c>
      <c r="B408" t="inlineStr">
        <is>
          <t>Steamトップセラー</t>
        </is>
      </c>
      <c r="C408" t="n">
        <v>4</v>
      </c>
      <c r="D408" t="inlineStr">
        <is>
          <t>Counter-Strike 2</t>
        </is>
      </c>
      <c r="E408" t="inlineStr">
        <is>
          <t>PC</t>
        </is>
      </c>
      <c r="I408" t="inlineStr">
        <is>
          <t>https://www.gamegrin.com/news/weekly-top-selling-games-on-steam-20th27th-of-october-2026/</t>
        </is>
      </c>
      <c r="J408" t="inlineStr">
        <is>
          <t>GameGrin週間トップセラー(順位のみ)。CoD MW4が首位継続、Phantom Blade Zeroが3位に浮上。</t>
        </is>
      </c>
    </row>
    <row r="409">
      <c r="A409" t="inlineStr">
        <is>
          <t>2026-10-20〜10-27</t>
        </is>
      </c>
      <c r="B409" t="inlineStr">
        <is>
          <t>Steamトップセラー</t>
        </is>
      </c>
      <c r="C409" t="n">
        <v>5</v>
      </c>
      <c r="D409" t="inlineStr">
        <is>
          <t>Cyberpunk 2077（サイバーパンク2077）</t>
        </is>
      </c>
      <c r="E409" t="inlineStr">
        <is>
          <t>PC</t>
        </is>
      </c>
      <c r="I409" t="inlineStr">
        <is>
          <t>https://www.gamegrin.com/news/weekly-top-selling-games-on-steam-20th27th-of-october-2026/</t>
        </is>
      </c>
      <c r="J409" t="inlineStr">
        <is>
          <t>GameGrin週間トップセラー(順位のみ)。CoD MW4が首位継続、Phantom Blade Zeroが3位に浮上。</t>
        </is>
      </c>
    </row>
    <row r="410">
      <c r="A410" t="inlineStr">
        <is>
          <t>2026-10-20〜10-27</t>
        </is>
      </c>
      <c r="B410" t="inlineStr">
        <is>
          <t>Steamトップセラー</t>
        </is>
      </c>
      <c r="C410" t="n">
        <v>6</v>
      </c>
      <c r="D410" t="inlineStr">
        <is>
          <t>AION 2</t>
        </is>
      </c>
      <c r="E410" t="inlineStr">
        <is>
          <t>PC</t>
        </is>
      </c>
      <c r="I410" t="inlineStr">
        <is>
          <t>https://www.gamegrin.com/news/weekly-top-selling-games-on-steam-20th27th-of-october-2026/</t>
        </is>
      </c>
      <c r="J410" t="inlineStr">
        <is>
          <t>GameGrin週間トップセラー(順位のみ)。CoD MW4が首位継続、Phantom Blade Zeroが3位に浮上。</t>
        </is>
      </c>
    </row>
    <row r="411">
      <c r="A411" t="inlineStr">
        <is>
          <t>2026-10-20〜10-27</t>
        </is>
      </c>
      <c r="B411" t="inlineStr">
        <is>
          <t>Steamトップセラー</t>
        </is>
      </c>
      <c r="C411" t="n">
        <v>7</v>
      </c>
      <c r="D411" t="inlineStr">
        <is>
          <t>PUBG: BATTLEGROUNDS</t>
        </is>
      </c>
      <c r="E411" t="inlineStr">
        <is>
          <t>PC</t>
        </is>
      </c>
      <c r="I411" t="inlineStr">
        <is>
          <t>https://www.gamegrin.com/news/weekly-top-selling-games-on-steam-20th27th-of-october-2026/</t>
        </is>
      </c>
      <c r="J411" t="inlineStr">
        <is>
          <t>GameGrin週間トップセラー(順位のみ)。CoD MW4が首位継続、Phantom Blade Zeroが3位に浮上。</t>
        </is>
      </c>
    </row>
    <row r="412">
      <c r="A412" t="inlineStr">
        <is>
          <t>2026-10-20〜10-27</t>
        </is>
      </c>
      <c r="B412" t="inlineStr">
        <is>
          <t>Steamトップセラー</t>
        </is>
      </c>
      <c r="C412" t="n">
        <v>8</v>
      </c>
      <c r="D412" t="inlineStr">
        <is>
          <t>FINAL FANTASY RESONANCE（ファイナルファンタジー レゾナンス）(NEW)</t>
        </is>
      </c>
      <c r="E412" t="inlineStr">
        <is>
          <t>PC</t>
        </is>
      </c>
      <c r="I412" t="inlineStr">
        <is>
          <t>https://www.gamegrin.com/news/weekly-top-selling-games-on-steam-20th27th-of-october-2026/</t>
        </is>
      </c>
      <c r="J412" t="inlineStr">
        <is>
          <t>GameGrin週間トップセラー(順位のみ)。CoD MW4が首位継続、Phantom Blade Zeroが3位に浮上。</t>
        </is>
      </c>
    </row>
    <row r="413">
      <c r="A413" t="inlineStr">
        <is>
          <t>2026-10-20〜10-27</t>
        </is>
      </c>
      <c r="B413" t="inlineStr">
        <is>
          <t>Steamトップセラー</t>
        </is>
      </c>
      <c r="C413" t="n">
        <v>9</v>
      </c>
      <c r="D413" t="inlineStr">
        <is>
          <t>Cyberpunk 2077: Phantom Liberty（仮初めの自由）(NEW)</t>
        </is>
      </c>
      <c r="E413" t="inlineStr">
        <is>
          <t>PC</t>
        </is>
      </c>
      <c r="I413" t="inlineStr">
        <is>
          <t>https://www.gamegrin.com/news/weekly-top-selling-games-on-steam-20th27th-of-october-2026/</t>
        </is>
      </c>
      <c r="J413" t="inlineStr">
        <is>
          <t>GameGrin週間トップセラー(順位のみ)。CoD MW4が首位継続、Phantom Blade Zeroが3位に浮上。</t>
        </is>
      </c>
    </row>
    <row r="414">
      <c r="A414" t="inlineStr">
        <is>
          <t>2026-10-20〜10-27</t>
        </is>
      </c>
      <c r="B414" t="inlineStr">
        <is>
          <t>Steamトップセラー</t>
        </is>
      </c>
      <c r="C414" t="n">
        <v>10</v>
      </c>
      <c r="D414" t="inlineStr">
        <is>
          <t>EA SPORTS FC 27</t>
        </is>
      </c>
      <c r="E414" t="inlineStr">
        <is>
          <t>PC</t>
        </is>
      </c>
      <c r="I414" t="inlineStr">
        <is>
          <t>https://www.gamegrin.com/news/weekly-top-selling-games-on-steam-20th27th-of-october-2026/</t>
        </is>
      </c>
      <c r="J414" t="inlineStr">
        <is>
          <t>GameGrin週間トップセラー(順位のみ)。CoD MW4が首位継続、Phantom Blade Zeroが3位に浮上。</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4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終了</t>
        </is>
      </c>
      <c r="J10" s="5" t="inlineStr">
        <is>
          <t>2026-10-27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開催中</t>
        </is>
      </c>
      <c r="J36" s="15" t="inlineStr">
        <is>
          <t>2026-10-30</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終了</t>
        </is>
      </c>
      <c r="J65" s="5" t="inlineStr">
        <is>
          <t>2026-10-27</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開催中</t>
        </is>
      </c>
      <c r="J71" s="14" t="inlineStr">
        <is>
          <t>2026-10-28</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開催中</t>
        </is>
      </c>
      <c r="J85" s="14" t="inlineStr">
        <is>
          <t>2026-10-30</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開催中</t>
        </is>
      </c>
      <c r="J100" s="5" t="inlineStr">
        <is>
          <t>2026-10-28</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開催中</t>
        </is>
      </c>
      <c r="J103" s="5" t="inlineStr">
        <is>
          <t>2026-10-30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終了</t>
        </is>
      </c>
      <c r="J109" s="14" t="inlineStr">
        <is>
          <t>2026-10-27</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終了</t>
        </is>
      </c>
      <c r="J113" s="5" t="inlineStr">
        <is>
          <t>2026-10-29</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開催中</t>
        </is>
      </c>
      <c r="J114" s="5" t="inlineStr">
        <is>
          <t>2026-10-28</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row r="130">
      <c r="A130" s="5" t="inlineStr">
        <is>
          <t>2026-10-29</t>
        </is>
      </c>
      <c r="B130" s="5" t="inlineStr">
        <is>
          <t>2026-10-29</t>
        </is>
      </c>
      <c r="C130" s="5" t="inlineStr">
        <is>
          <t>『Phantom Blade Zero』発売（S-GAME）</t>
        </is>
      </c>
      <c r="D130" s="5" t="inlineStr">
        <is>
          <t>発売・公開</t>
        </is>
      </c>
      <c r="E130" s="5" t="inlineStr">
        <is>
          <t>オンライン</t>
        </is>
      </c>
      <c r="F130" s="5" t="inlineStr">
        <is>
          <t>デジタル（PC/PS5）</t>
        </is>
      </c>
      <c r="G130" s="5" t="inlineStr">
        <is>
          <t>中国S-GAMEの自社パブリッシングAAA。メタスコア88。『黒神話：悟空』に続く中国大作の試金石</t>
        </is>
      </c>
      <c r="H130" s="5" t="inlineStr">
        <is>
          <t>https://www.gamespark.jp/article/2026/10/26/174069.html</t>
        </is>
      </c>
      <c r="I130" s="5" t="inlineStr">
        <is>
          <t>終了</t>
        </is>
      </c>
      <c r="J130" s="5" t="inlineStr">
        <is>
          <t>2026-10-30</t>
        </is>
      </c>
    </row>
    <row r="131">
      <c r="A131" s="5" t="inlineStr">
        <is>
          <t>2027-01-23</t>
        </is>
      </c>
      <c r="B131" s="5" t="inlineStr">
        <is>
          <t>2027-01-24</t>
        </is>
      </c>
      <c r="C131" s="5" t="inlineStr">
        <is>
          <t>ブルアカふぇす！（運営移管前後の大型イベント）</t>
        </is>
      </c>
      <c r="D131" s="5" t="inlineStr">
        <is>
          <t>ライブ・フェス</t>
        </is>
      </c>
      <c r="E131" s="5" t="inlineStr">
        <is>
          <t>未定</t>
        </is>
      </c>
      <c r="F131" s="5" t="inlineStr">
        <is>
          <t>リアル</t>
        </is>
      </c>
      <c r="G131" s="5" t="inlineStr">
        <is>
          <t>『ブルーアーカイブ』日本版の運営がYostarからネクソンへ移る27年1月頃の時期に開催</t>
        </is>
      </c>
      <c r="H131" s="5" t="inlineStr">
        <is>
          <t>https://www.gamespark.jp/article/2026/10/25/174067.html</t>
        </is>
      </c>
      <c r="I131" s="5" t="inlineStr">
        <is>
          <t>開催予定</t>
        </is>
      </c>
      <c r="J131" s="5" t="inlineStr">
        <is>
          <t>2026-10-27</t>
        </is>
      </c>
    </row>
    <row r="132">
      <c r="A132" s="14" t="inlineStr">
        <is>
          <t>2026-10-28</t>
        </is>
      </c>
      <c r="B132" s="14" t="inlineStr">
        <is>
          <t>2026-10-28</t>
        </is>
      </c>
      <c r="C132" s="14" t="inlineStr">
        <is>
          <t>Nintendo Indie World 2026.10.28</t>
        </is>
      </c>
      <c r="D132" s="14" t="inlineStr">
        <is>
          <t>ショーケース</t>
        </is>
      </c>
      <c r="E132" s="14" t="inlineStr">
        <is>
          <t>オンライン</t>
        </is>
      </c>
      <c r="F132" s="14" t="inlineStr">
        <is>
          <t>配信</t>
        </is>
      </c>
      <c r="G132" s="14" t="inlineStr">
        <is>
          <t>約25分のインディーゲーム紹介番組（日本時間23時〜）。</t>
        </is>
      </c>
      <c r="H132" s="14" t="inlineStr">
        <is>
          <t>https://automaton-media.com/articles/newsjp/20261027-475970/</t>
        </is>
      </c>
      <c r="I132" s="14" t="inlineStr">
        <is>
          <t>終了</t>
        </is>
      </c>
      <c r="J132" s="14" t="inlineStr">
        <is>
          <t>2026-10-29</t>
        </is>
      </c>
    </row>
    <row r="133">
      <c r="A133" s="14" t="inlineStr">
        <is>
          <t>2026-10-28</t>
        </is>
      </c>
      <c r="B133" s="14" t="n"/>
      <c r="C133" s="14" t="inlineStr">
        <is>
          <t>『Ali G: Who Iz I?』Prime Video配信開始</t>
        </is>
      </c>
      <c r="D133" s="14" t="inlineStr">
        <is>
          <t>発売・公開</t>
        </is>
      </c>
      <c r="E133" s="14" t="inlineStr">
        <is>
          <t>オンライン</t>
        </is>
      </c>
      <c r="F133" s="14" t="inlineStr">
        <is>
          <t>配信</t>
        </is>
      </c>
      <c r="G133" s="14" t="inlineStr">
        <is>
          <t>劇場公開（金〜日の3日間）から5日後の配信。</t>
        </is>
      </c>
      <c r="H133" s="14" t="inlineStr">
        <is>
          <t>https://www.worldofreel.com/blog/2026/10/21/ali-g-who-iz-i-gets-one-weekend-theatrical-release-as-amazonmgm-shrinks-rollout</t>
        </is>
      </c>
      <c r="I133" s="14" t="inlineStr">
        <is>
          <t>終了</t>
        </is>
      </c>
      <c r="J133" s="14" t="inlineStr">
        <is>
          <t>2026-10-29</t>
        </is>
      </c>
    </row>
    <row r="134">
      <c r="A134" s="14" t="inlineStr">
        <is>
          <t>2027-03-23</t>
        </is>
      </c>
      <c r="B134" s="14" t="n"/>
      <c r="C134" s="14" t="inlineStr">
        <is>
          <t>『ポケモンユナイト』サービス終了</t>
        </is>
      </c>
      <c r="D134" s="14" t="inlineStr">
        <is>
          <t>発売・公開</t>
        </is>
      </c>
      <c r="E134" s="14" t="inlineStr">
        <is>
          <t>オンライン</t>
        </is>
      </c>
      <c r="F134" s="14" t="inlineStr">
        <is>
          <t>配信</t>
        </is>
      </c>
      <c r="G134" s="14" t="inlineStr">
        <is>
          <t>Switch版・スマホ版とも終了。課金は2026-10-27に停止、11/12から終了に向けたイベント。</t>
        </is>
      </c>
      <c r="H134" s="14" t="inlineStr">
        <is>
          <t>https://automaton-media.com/articles/newsjp/20261027-475832/</t>
        </is>
      </c>
      <c r="I134" s="14" t="inlineStr">
        <is>
          <t>開催予定</t>
        </is>
      </c>
      <c r="J134" s="14" t="inlineStr">
        <is>
          <t>2026-10-28</t>
        </is>
      </c>
    </row>
    <row r="135">
      <c r="A135" s="14" t="inlineStr">
        <is>
          <t>2026-11-06</t>
        </is>
      </c>
      <c r="B135" s="14" t="inlineStr">
        <is>
          <t>2026-11-07</t>
        </is>
      </c>
      <c r="C135" s="14" t="inlineStr">
        <is>
          <t>Amusement Expo 2026</t>
        </is>
      </c>
      <c r="D135" s="14" t="inlineStr">
        <is>
          <t>展示会</t>
        </is>
      </c>
      <c r="E135" s="14" t="inlineStr">
        <is>
          <t>未確認</t>
        </is>
      </c>
      <c r="F135" s="14" t="inlineStr">
        <is>
          <t>リアル</t>
        </is>
      </c>
      <c r="G135" s="14" t="inlineStr">
        <is>
          <t>アーケード機の展示会。コナミアミューズメントが新筐体『jubeat U'nit』を出展予定</t>
        </is>
      </c>
      <c r="H135" s="14" t="inlineStr">
        <is>
          <t>https://www.4gamer.net/games/054/G105425/20261029042/</t>
        </is>
      </c>
      <c r="I135" s="14" t="inlineStr">
        <is>
          <t>開催予定</t>
        </is>
      </c>
      <c r="J135" s="14" t="inlineStr">
        <is>
          <t>2026-10-29</t>
        </is>
      </c>
    </row>
    <row r="136">
      <c r="A136" s="14" t="inlineStr">
        <is>
          <t>2026-12-03</t>
        </is>
      </c>
      <c r="B136" s="14" t="inlineStr">
        <is>
          <t>2026-12-03</t>
        </is>
      </c>
      <c r="C136" s="14" t="inlineStr">
        <is>
          <t>PlayStation Partner Awards 2026 Japan Asia</t>
        </is>
      </c>
      <c r="D136" s="14" t="inlineStr">
        <is>
          <t>映画祭・賞</t>
        </is>
      </c>
      <c r="E136" s="14" t="inlineStr">
        <is>
          <t>東京</t>
        </is>
      </c>
      <c r="F136" s="14" t="inlineStr">
        <is>
          <t>リアル</t>
        </is>
      </c>
      <c r="G136" s="14" t="inlineStr">
        <is>
          <t>SIEによるパートナー表彰。日本・アジアのヒット作を表彰</t>
        </is>
      </c>
      <c r="H136" s="14" t="inlineStr">
        <is>
          <t>https://www.4gamer.net/games/999/G999903/20261029063/</t>
        </is>
      </c>
      <c r="I136" s="14" t="inlineStr">
        <is>
          <t>開催予定</t>
        </is>
      </c>
      <c r="J136" s="14" t="inlineStr">
        <is>
          <t>2026-10-29</t>
        </is>
      </c>
    </row>
    <row r="137">
      <c r="A137" s="14" t="inlineStr">
        <is>
          <t>2026-12-04</t>
        </is>
      </c>
      <c r="B137" s="14" t="n"/>
      <c r="C137" s="14" t="inlineStr">
        <is>
          <t>Netflix記録映画『14th』配信開始</t>
        </is>
      </c>
      <c r="D137" s="14" t="inlineStr">
        <is>
          <t>発売・公開</t>
        </is>
      </c>
      <c r="E137" s="14" t="inlineStr">
        <is>
          <t>オンライン</t>
        </is>
      </c>
      <c r="F137" s="14" t="inlineStr">
        <is>
          <t>配信</t>
        </is>
      </c>
      <c r="G137" s="14" t="inlineStr">
        <is>
          <t>歴史写真をAIで動かした演出が批判を受けた作品（エバ・デュバーネイ監督）</t>
        </is>
      </c>
      <c r="H137" s="14" t="inlineStr">
        <is>
          <t>https://eiga.com/news/20261028/14/</t>
        </is>
      </c>
      <c r="I137" s="14" t="inlineStr">
        <is>
          <t>開催予定</t>
        </is>
      </c>
      <c r="J137" s="14" t="inlineStr">
        <is>
          <t>2026-10-29</t>
        </is>
      </c>
    </row>
    <row r="138">
      <c r="A138" s="14" t="inlineStr">
        <is>
          <t>2026-12-23</t>
        </is>
      </c>
      <c r="B138" s="14" t="n"/>
      <c r="C138" s="14" t="inlineStr">
        <is>
          <t>アニメ『ツイステ Episode of Savanaclaw』Disney+独占配信開始</t>
        </is>
      </c>
      <c r="D138" s="14" t="inlineStr">
        <is>
          <t>発売・公開</t>
        </is>
      </c>
      <c r="E138" s="14" t="inlineStr">
        <is>
          <t>オンライン</t>
        </is>
      </c>
      <c r="F138" s="14" t="inlineStr">
        <is>
          <t>配信</t>
        </is>
      </c>
      <c r="G138" s="14" t="inlineStr">
        <is>
          <t>毎週水曜・全8話。ゲーム原作アニメの第2弾</t>
        </is>
      </c>
      <c r="H138" s="14" t="inlineStr">
        <is>
          <t>https://animeanime.jp/article/2026/10/29/104312.html</t>
        </is>
      </c>
      <c r="I138" s="14" t="inlineStr">
        <is>
          <t>開催予定</t>
        </is>
      </c>
      <c r="J138" s="14" t="inlineStr">
        <is>
          <t>2026-10-29</t>
        </is>
      </c>
    </row>
    <row r="139">
      <c r="A139" s="14" t="inlineStr">
        <is>
          <t>2026-11-07</t>
        </is>
      </c>
      <c r="B139" s="14" t="inlineStr">
        <is>
          <t>2026-11-07</t>
        </is>
      </c>
      <c r="C139" s="14" t="inlineStr">
        <is>
          <t>TBS「アニメの場」（初開催）</t>
        </is>
      </c>
      <c r="D139" s="14" t="inlineStr">
        <is>
          <t>ライブ・フェス</t>
        </is>
      </c>
      <c r="E139" s="14" t="inlineStr">
        <is>
          <t>東京・赤坂サカス／TBS赤坂BLITZスタジオ</t>
        </is>
      </c>
      <c r="F139" s="14" t="inlineStr">
        <is>
          <t>リアル</t>
        </is>
      </c>
      <c r="G139" s="14" t="inlineStr">
        <is>
          <t>TBSの新アニメイベント。DigiCon6 ASIA授賞式、アニソントーク、2027年1月放送アニメの公開収録、エヴァ初号機の大型展示など</t>
        </is>
      </c>
      <c r="H139" s="14" t="inlineStr">
        <is>
          <t>https://anime.eiga.com/news/127740/</t>
        </is>
      </c>
      <c r="I139" s="14" t="inlineStr">
        <is>
          <t>開催予定</t>
        </is>
      </c>
      <c r="J139" s="14" t="inlineStr">
        <is>
          <t>2026-10-30</t>
        </is>
      </c>
    </row>
    <row r="140">
      <c r="A140" s="14" t="inlineStr">
        <is>
          <t>2026-12-04</t>
        </is>
      </c>
      <c r="B140" s="14" t="n"/>
      <c r="C140" s="14" t="inlineStr">
        <is>
          <t>HoYoverse『プチプラネット』配信開始</t>
        </is>
      </c>
      <c r="D140" s="14" t="inlineStr">
        <is>
          <t>発売・公開</t>
        </is>
      </c>
      <c r="E140" s="14" t="inlineStr">
        <is>
          <t>オンライン</t>
        </is>
      </c>
      <c r="F140" s="14" t="inlineStr">
        <is>
          <t>オンライン</t>
        </is>
      </c>
      <c r="G140" s="14" t="inlineStr">
        <is>
          <t>HoYoverse初のスローライフ（PC/iOS/Android）。事前DLは12月1日から。ガチャ・マルチ要素あり</t>
        </is>
      </c>
      <c r="H140" s="14" t="inlineStr">
        <is>
          <t>https://automaton-media.com/articles/newsjp/20261030-476664/</t>
        </is>
      </c>
      <c r="I140" s="14" t="inlineStr">
        <is>
          <t>開催予定</t>
        </is>
      </c>
      <c r="J140" s="14" t="inlineStr">
        <is>
          <t>2026-10-30</t>
        </is>
      </c>
    </row>
    <row r="141">
      <c r="A141" s="14" t="inlineStr">
        <is>
          <t>2026-11-18</t>
        </is>
      </c>
      <c r="B141" s="14" t="n"/>
      <c r="C141" s="14" t="inlineStr">
        <is>
          <t>実写『モアナと伝説の海』Disney+見放題独占配信開始</t>
        </is>
      </c>
      <c r="D141" s="14" t="inlineStr">
        <is>
          <t>発売・公開</t>
        </is>
      </c>
      <c r="E141" s="14" t="inlineStr">
        <is>
          <t>オンライン</t>
        </is>
      </c>
      <c r="F141" s="14" t="inlineStr">
        <is>
          <t>オンライン</t>
        </is>
      </c>
      <c r="G141" s="14" t="inlineStr">
        <is>
          <t>7月31日劇場公開から約16週で自社配信へ</t>
        </is>
      </c>
      <c r="H141" s="14" t="inlineStr">
        <is>
          <t>https://eiga.com/news/20261030/7</t>
        </is>
      </c>
      <c r="I141" s="14" t="inlineStr">
        <is>
          <t>開催予定</t>
        </is>
      </c>
      <c r="J141" s="14" t="inlineStr">
        <is>
          <t>2026-10-30</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2026-10-28</t>
        </is>
      </c>
      <c r="B5" s="14" t="inlineStr">
        <is>
          <t>ライブサービス／GaaS</t>
        </is>
      </c>
      <c r="C5" s="14" t="inlineStr">
        <is>
          <t>マネタイズ/運営</t>
        </is>
      </c>
      <c r="D5" s="14" t="inlineStr">
        <is>
          <t>流行中→選別・淘汰が加速（大型IPの対戦型でも約5年半で終了）</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
【2026-10-28】累計2億DLの『ポケモンユナイト』でも終了を決め、課金停止から終了まで約5カ月の「片付け期間」を置く形が見えた。終了後に記録を見られる「ライブラリ」を残すなど、終了時の設計がプレイヤー対応の標準になっていく。</t>
        </is>
      </c>
      <c r="I5" s="14" t="inlineStr">
        <is>
          <t>「Supercell『Squad Busters』12月14日にサービス終了、世界展開後初の撤退」（PocketGamer.biz 2026-10-14／日次 2026-10-16）
『ポケモンユナイト』が27年3月でサービス終了、累計2億DLの対戦ゲームも課金は即日停止（AUTOMATON, 2026-10-27）</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2026-10-29</t>
        </is>
      </c>
      <c r="B26" s="14" t="inlineStr">
        <is>
          <t>AIによる既存ゲームの再構築・移植／マッシュアップ（AI二次創作）</t>
        </is>
      </c>
      <c r="C26" s="14" t="inlineStr">
        <is>
          <t>技術/運営</t>
        </is>
      </c>
      <c r="D26" s="14" t="inlineStr">
        <is>
          <t>台頭→摩擦→放任（ValveはAIクローンに介入せず、防御は開発者側に）</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
【2026-10-28】移植・二次創作だけでなく、ストアページの公開直後に要素を足した類似作が先に出る例が出てきた。個人開発者は発表のタイミングを遅らせるか、早く遊べる版を出して先行する自衛に向かう。ストアの線引きは当面難しい。
2026-10-29: ValveがAIクローンを取り締まらない方針を表明（「使う道具を決める門番にならない」）。模倣されにくさ（複雑なシステム・コミュニティ・信頼）がデザイン上の防御になり、体験版の早期公開を控える動きも（Moonlighter開発元が公開テストを延期）。</t>
        </is>
      </c>
      <c r="I26" s="14" t="inlineStr">
        <is>
          <t>Valve、SteamのAIクローンに介入しない方針（Game Developer 2026-10-28）</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row r="32">
      <c r="A32" s="5" t="inlineStr">
        <is>
          <t>2026-10-27</t>
        </is>
      </c>
      <c r="B32" s="5" t="inlineStr">
        <is>
          <t>フレンドスロップ（友人と遊ぶ低価格の協力・パーティーゲーム）</t>
        </is>
      </c>
      <c r="C32" s="5" t="inlineStr">
        <is>
          <t>構造/UX/マネタイズ</t>
        </is>
      </c>
      <c r="D32" s="5" t="inlineStr">
        <is>
          <t>台頭→流行中（初月50万本超が5本→9本）</t>
        </is>
      </c>
      <c r="E32" s="5" t="inlineStr">
        <is>
          <t>数人の友人と通話しながら遊ぶ前提の、低価格で短時間の協力・パーティーゲーム。物理演算のドタバタや失敗の笑いを売りにし、配信映えでも広がる</t>
        </is>
      </c>
      <c r="F32" s="5" t="inlineStr">
        <is>
          <t>めっちゃカメレオン, How to Fish, RV There Yet?</t>
        </is>
      </c>
      <c r="G32" s="5" t="inlineStr">
        <is>
          <t>Steamのおすすめ強化、配信・切り抜きでの拡散、低価格でフレンド全員が買いやすいこと</t>
        </is>
      </c>
      <c r="H32" s="5" t="inlineStr">
        <is>
          <t>初月の販売本数は伸びたが単価は低い。ヒットした型の模倣作が急増し、次は友人招待の割引やまとめ買い（フレンドパック）など、グループで買わせる値付けが工夫の中心になる</t>
        </is>
      </c>
      <c r="I32" s="5" t="inlineStr">
        <is>
          <t>インディーの初月ヒット数がAAAを上回る（AUTOMATON 10/26・Sensor Tower推計）</t>
        </is>
      </c>
      <c r="J32" s="5" t="n">
        <v>4</v>
      </c>
    </row>
    <row r="33">
      <c r="A33" s="14" t="inlineStr">
        <is>
          <t>2026-10-30</t>
        </is>
      </c>
      <c r="B33" s="14" t="inlineStr">
        <is>
          <t>運営型続編の“リセット移行”（前作を閉じ資産を引き継がない世代交代）</t>
        </is>
      </c>
      <c r="C33" s="14" t="inlineStr">
        <is>
          <t>運営/構造/マネタイズ</t>
        </is>
      </c>
      <c r="D33" s="14" t="inlineStr">
        <is>
          <t>台頭</t>
        </is>
      </c>
      <c r="E33" s="14" t="inlineStr">
        <is>
          <t>長寿の運営型タイトルが続編へ移る際、前作と続編を同時に運営せず、課金で集めた資産も引き継がない。代わりに前作の実績に応じた衣装・称号などの記念特典で移行を促す。</t>
        </is>
      </c>
      <c r="F33" s="14" t="inlineStr">
        <is>
          <t>機動戦士ガンダム バトルオペレーション2→3</t>
        </is>
      </c>
      <c r="G33" s="14" t="inlineStr">
        <is>
          <t>古い基盤の維持費・技術的負債の増大（PHP脆弱性で長期停止の例も）、同時運営による開発リソースの分散、新作でのバランス再設計の必要</t>
        </is>
      </c>
      <c r="H33" s="14" t="inlineStr">
        <is>
          <t>引き継ぎなしの移行では、発表から移行までの間に前作の課金が細りやすい。記念特典の手厚さと、移行までの期間の長さが移行率を左右する。逆に資産を引き継ぐ形（買い切り版への移行など）との差が今後の比較点</t>
        </is>
      </c>
      <c r="I33" s="14" t="inlineStr">
        <is>
          <t>『バトオペ2』と『バトオペ3』は同時運営せず（GameBusiness.jp 2026-10-30）／『チェインクロニクル』緊急メンテ1〜2カ月（AUTOMATON 2026-10-30）</t>
        </is>
      </c>
      <c r="J33" s="14" t="n">
        <v>3</v>
      </c>
    </row>
    <row r="34">
      <c r="A34" s="14" t="inlineStr">
        <is>
          <t>2026-10-30</t>
        </is>
      </c>
      <c r="B34" s="14" t="inlineStr">
        <is>
          <t>ガチャ付きスローライフ（運営型の箱庭・生活シム）</t>
        </is>
      </c>
      <c r="C34" s="14" t="inlineStr">
        <is>
          <t>マネタイズ/構造/UX</t>
        </is>
      </c>
      <c r="D34" s="14" t="inlineStr">
        <is>
          <t>台頭</t>
        </is>
      </c>
      <c r="E34" s="14" t="inlineStr">
        <is>
          <t>戦闘ではなく農業・釣り・家具作り・住人との交流など日々の生活で遊ばせ、着せ替えや家具などの外見をガチャで売る運営型。マルチで友人の星（箱庭）を訪ねる。</t>
        </is>
      </c>
      <c r="F34" s="14" t="inlineStr">
        <is>
          <t>プチプラネット（HoYoverse）</t>
        </is>
      </c>
      <c r="G34" s="14" t="inlineStr">
        <is>
          <t>買い切りのスローライフ（どうぶつの森型）の人気、戦闘中心のガチャ作品の飽和、外見課金は対戦バランスに影響しないため反発が少ない</t>
        </is>
      </c>
      <c r="H34" s="14" t="inlineStr">
        <is>
          <t>大手が入ることで、外見課金中心の運営型が戦闘型と並ぶ柱になるかの試金石。買い切りのスローライフとの客層の取り合いと、課金への反発の強さが焦点</t>
        </is>
      </c>
      <c r="I34" s="14" t="inlineStr">
        <is>
          <t>HoYoverse『プチプラネット』12月4日配信（AUTOMATON 2026-10-30）</t>
        </is>
      </c>
      <c r="J34" s="14"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row r="36">
      <c r="A36" t="inlineStr">
        <is>
          <t>2026-10-23</t>
        </is>
      </c>
      <c r="B36" t="inlineStr">
        <is>
          <t>うるわしの宵の月</t>
        </is>
      </c>
      <c r="E36" t="inlineStr">
        <is>
          <t>日本</t>
        </is>
      </c>
      <c r="F36" t="inlineStr">
        <is>
          <t>青春/ラブ</t>
        </is>
      </c>
      <c r="G36" t="inlineStr">
        <is>
          <t>週末興行 初登場4位</t>
        </is>
      </c>
      <c r="K36" t="n">
        <v>3</v>
      </c>
      <c r="L36" t="inlineStr">
        <is>
          <t>やまもり三香の人気少女漫画の実写映画化とみられる作品。10/23-25の週末興行で初登場4位。</t>
        </is>
      </c>
      <c r="M36" t="inlineStr">
        <is>
          <t>https://eiga.com/ranking/jp/</t>
        </is>
      </c>
    </row>
    <row r="37">
      <c r="A37" t="inlineStr">
        <is>
          <t>2026-10-23</t>
        </is>
      </c>
      <c r="B37" t="inlineStr">
        <is>
          <t>メイドインアビス 目覚める神秘</t>
        </is>
      </c>
      <c r="E37" t="inlineStr">
        <is>
          <t>日本</t>
        </is>
      </c>
      <c r="F37" t="inlineStr">
        <is>
          <t>アニメ映画</t>
        </is>
      </c>
      <c r="G37" t="inlineStr">
        <is>
          <t>週末興行 初登場6位</t>
        </is>
      </c>
      <c r="K37" t="n">
        <v>3</v>
      </c>
      <c r="L37" t="inlineStr">
        <is>
          <t>人気作『メイドインアビス』の劇場版。10/23-25週末で初登場6位。</t>
        </is>
      </c>
      <c r="M37" t="inlineStr">
        <is>
          <t>https://eiga.com/ranking/jp/</t>
        </is>
      </c>
    </row>
    <row r="38">
      <c r="A38" t="inlineStr">
        <is>
          <t>2026-10-23</t>
        </is>
      </c>
      <c r="B38" t="inlineStr">
        <is>
          <t>バッド・ルーテナント：トウキョウ（Bad Lieutenant: Tokyo）</t>
        </is>
      </c>
      <c r="E38" t="inlineStr">
        <is>
          <t>日本</t>
        </is>
      </c>
      <c r="F38" t="inlineStr">
        <is>
          <t>クライム/ドラマ</t>
        </is>
      </c>
      <c r="G38" t="inlineStr">
        <is>
          <t>週末興行 初登場7位</t>
        </is>
      </c>
      <c r="K38" t="n">
        <v>2</v>
      </c>
      <c r="L38" t="inlineStr">
        <is>
          <t>10/23-25週末、国内興行で初登場7位。</t>
        </is>
      </c>
      <c r="M38" t="inlineStr">
        <is>
          <t>https://eiga.com/ranking/jp/</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2026-10-28</t>
        </is>
      </c>
      <c r="B2" s="9" t="inlineStr">
        <is>
          <t>配信 vs 劇場の窓口期間</t>
        </is>
      </c>
      <c r="C2" s="9" t="inlineStr">
        <is>
          <t>ビジネスモデル</t>
        </is>
      </c>
      <c r="D2" s="9" t="inlineStr">
        <is>
          <t>Netflixが劇場回帰する一方、Amazon MGMは劇場を1週末の『宣伝窓』として扱うなど、窓口期間が作品ごとに極端化。</t>
        </is>
      </c>
      <c r="E2" s="9" t="inlineStr">
        <is>
          <t>10/28 Amazon MGM『Ali G』新作は劇場1週末→5日後Prime配信 / 10/24『トイ・ストーリー5』(国内130億円)が約4カ月でDisney+見放題 / 10/26 A24『Misty Green』がHBO Maxでなく Netflixで初配信</t>
        </is>
      </c>
      <c r="F2" s="9" t="inlineStr">
        <is>
          <t>Amazon MGM, Disney, Netflix, A24, HBO Max</t>
        </is>
      </c>
      <c r="G2" s="9" t="inlineStr">
        <is>
          <t>大作は長め、中小作は極短の二層化。劇場側は短窓口作品の上映条件で交渉を強める。</t>
        </is>
      </c>
      <c r="H2" s="9" t="inlineStr">
        <is>
          <t>『劇場=宣伝』モデルはゲームの体験版・音楽の先行シングルに近い。</t>
        </is>
      </c>
      <c r="I2" s="9" t="inlineStr">
        <is>
          <t>https://www.worldofreel.com/blog/2026/10/21/ali-g-who-iz-i-gets-one-weekend-theatrical-release-as-amazonmgm-shrinks-rollout</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2026-10-28</t>
        </is>
      </c>
      <c r="B6" s="9" t="inlineStr">
        <is>
          <t>劇場体験の高付加価値化(IMAX/4DX)</t>
        </is>
      </c>
      <c r="C6" s="9" t="inlineStr">
        <is>
          <t>興行</t>
        </is>
      </c>
      <c r="D6" s="9" t="inlineStr">
        <is>
          <t>来場者数は回復途上でもプレミアム上映が単価を押し上げ。旧作の高単価再上映も定着。</t>
        </is>
      </c>
      <c r="E6" s="9" t="inlineStr">
        <is>
          <t>10/24 Kinepolis 7〜9月来場者49%増、プレミアム上映寄与 / 10/28『ゴジラ-0.0』が邦画初のIMAXカウントダウン映像制作 / 10/27 ジブリ『耳をすませば』4K IMAX再上映が10位入り / 10/25『進撃の巨人』劇場版をSCREENX・4DXで再上映</t>
        </is>
      </c>
      <c r="F6" s="9" t="inlineStr">
        <is>
          <t>Kinepolis, IMAX, 東宝, スタジオジブリ, CJ 4DPLEX</t>
        </is>
      </c>
      <c r="G6" s="9" t="inlineStr">
        <is>
          <t>完結IP・旧作の体験型再上映が番組編成の常設枠に。北米は26年101億ドル予想で数より単価の構図が続く。</t>
        </is>
      </c>
      <c r="H6" s="9" t="inlineStr">
        <is>
          <t>『複製できない体験』への回帰は音楽のライブ・フィジカルと同じ方向。</t>
        </is>
      </c>
      <c r="I6" s="9" t="inlineStr">
        <is>
          <t>https://www.boxofficepro.com/after-a-record-first-half-kinepolis-strengthens-its-lead-in-the-third-quarter/</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row r="15">
      <c r="A15" t="inlineStr">
        <is>
          <t>2026-10-20</t>
        </is>
      </c>
      <c r="B15" t="inlineStr">
        <is>
          <t>サイバーパンク: エッジランナーズ2（Cyberpunk: Edgerunners 2）</t>
        </is>
      </c>
      <c r="C15" t="inlineStr">
        <is>
          <t>ゲーム『Cyberpunk 2077』</t>
        </is>
      </c>
      <c r="D15" t="inlineStr">
        <is>
          <t>TRIGGER</t>
        </is>
      </c>
      <c r="E15" t="inlineStr">
        <is>
          <t>2026年秋</t>
        </is>
      </c>
      <c r="F15" t="inlineStr">
        <is>
          <t>Netflix(世界独占)</t>
        </is>
      </c>
      <c r="G15" t="inlineStr">
        <is>
          <t>SF/アクション</t>
        </is>
      </c>
      <c r="J15" t="n">
        <v>4</v>
      </c>
      <c r="K15" t="inlineStr">
        <is>
          <t>大ヒットした前作の続編。10/20よりNetflixで世界配信開始。</t>
        </is>
      </c>
      <c r="L15" t="inlineStr">
        <is>
          <t xml:space="preserve"> https://selectra.jp/streaming/news/autumn-anime-guide-2026</t>
        </is>
      </c>
    </row>
    <row r="16">
      <c r="A16" t="inlineStr">
        <is>
          <t>2026-10-25</t>
        </is>
      </c>
      <c r="B16" t="inlineStr">
        <is>
          <t>わたしの幸せな結婚 特別篇</t>
        </is>
      </c>
      <c r="C16" t="inlineStr">
        <is>
          <t>顎木あくみ(富士見L文庫)</t>
        </is>
      </c>
      <c r="D16" t="inlineStr">
        <is>
          <t>キネマシトラス</t>
        </is>
      </c>
      <c r="E16" t="inlineStr">
        <is>
          <t>2026年秋</t>
        </is>
      </c>
      <c r="F16" t="inlineStr">
        <is>
          <t>TOKYO MXほか／Netflix</t>
        </is>
      </c>
      <c r="G16" t="inlineStr">
        <is>
          <t>ロマンス/和風ファンタジー</t>
        </is>
      </c>
      <c r="J16" t="n">
        <v>3</v>
      </c>
      <c r="K16" t="inlineStr">
        <is>
          <t>人気作の特別篇。10/25 TOKYO MX日曜19:00ほかで放送・配信。</t>
        </is>
      </c>
      <c r="L16" t="inlineStr">
        <is>
          <t>https://selectra.jp/streaming/news/autumn-anime-guide-2026</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2026-10-28</t>
        </is>
      </c>
      <c r="B7" s="9" t="inlineStr">
        <is>
          <t>劇場アニメの興行構造</t>
        </is>
      </c>
      <c r="C7" s="9" t="inlineStr">
        <is>
          <t>興行</t>
        </is>
      </c>
      <c r="D7" s="9" t="inlineStr">
        <is>
          <t>TVシリーズの完結編を劇場で描く形が定型化し、ファン集中型の深夜アニメ劇場版が伸びる。</t>
        </is>
      </c>
      <c r="E7" s="9" t="inlineStr">
        <is>
          <t>10/25『怪獣8号』完結編を27年劇場公開 / 10/26『デート・ア・ライブ』完結編を27年3月劇場 / 『ニジガク』完結編27年2月 / 10/23 劇場版『青ブタ』初動1.84億円でシリーズ最高 / 10/28『映画ちいかわ』国内184億円・韓国211万人</t>
        </is>
      </c>
      <c r="F7" s="9" t="inlineStr">
        <is>
          <t>東宝, KADOKAWA, CloverWorks, バンダイナムコ, Netflix</t>
        </is>
      </c>
      <c r="G7" s="9" t="inlineStr">
        <is>
          <t>27年は完結編劇場版の公開が集中し、スクリーン争奪と特典競争が激化。</t>
        </is>
      </c>
      <c r="H7" s="9" t="inlineStr">
        <is>
          <t>入場特典の乱発には疲労の声。回収効率と顧客疲れのバランスが次の論点。</t>
        </is>
      </c>
      <c r="I7" s="9" t="inlineStr">
        <is>
          <t>https://eiga.com/news/20261024/8/</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row r="10">
      <c r="A10" s="9" t="inlineStr">
        <is>
          <t>2026-10-28</t>
        </is>
      </c>
      <c r="B10" s="9" t="inlineStr">
        <is>
          <t>縦型ショートアニメ</t>
        </is>
      </c>
      <c r="C10" s="9" t="inlineStr">
        <is>
          <t>フォーマット</t>
        </is>
      </c>
      <c r="D10" s="9" t="inlineStr">
        <is>
          <t>Webtoon・新興スタジオ・放送局が縦型短尺アニメに同時参入。本編化前のパイロットとして使う動き。</t>
        </is>
      </c>
      <c r="E10" s="9" t="inlineStr">
        <is>
          <t>10/25 WEBTOONが27年初頭から1話7〜8分の短尺アニメを自社配信 / 10/27 RisingJoyが縦型アニメ30本(ドコモ・スタジオ&amp;ライブと提携) / 10/28 テレ東×Plott『メカザムライ』縦型先行→27年春本編</t>
        </is>
      </c>
      <c r="F10" s="9" t="inlineStr">
        <is>
          <t>WEBTOON Entertainment, RisingJoy, NTTドコモ, テレビ東京, Plott</t>
        </is>
      </c>
      <c r="G10" s="9" t="inlineStr">
        <is>
          <t>27年に本数が急増。SNSでの反応を本編化判断に使う企画プロセスが一般化。</t>
        </is>
      </c>
      <c r="H10" s="9" t="inlineStr">
        <is>
          <t>ゲームのソフトローンチと同じ『先に測る』発想。中国ショートドラマとの人材・資金競合も。</t>
        </is>
      </c>
      <c r="I10" s="9" t="inlineStr">
        <is>
          <t>https://www.bloomberg.com/news/articles/2026-10-20/webtoon-expands-anime-bet-with-short-form-shows-starting-in-2027</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row r="15">
      <c r="A15" t="inlineStr">
        <is>
          <t>2026-10</t>
        </is>
      </c>
      <c r="B15" t="inlineStr">
        <is>
          <t>あかり</t>
        </is>
      </c>
      <c r="C15" t="inlineStr">
        <is>
          <t>小日向まるこ</t>
        </is>
      </c>
      <c r="H15" t="inlineStr">
        <is>
          <t>海外受賞</t>
        </is>
      </c>
      <c r="I15" t="n">
        <v>4</v>
      </c>
      <c r="J15" t="inlineStr">
        <is>
          <t>仏Prix Ouest-France(ウエスト・フランス賞)を日本マンガとして初受賞。ACBD賞とあわせ仏2冠。</t>
        </is>
      </c>
      <c r="K15" t="inlineStr">
        <is>
          <t>https://manga.watch.impress.co.jp/docs/news/2150073.html</t>
        </is>
      </c>
    </row>
    <row r="16">
      <c r="A16" t="inlineStr">
        <is>
          <t>2026-10</t>
        </is>
      </c>
      <c r="B16" t="inlineStr">
        <is>
          <t>勇者様、昨夜もお楽しみでしたね。(7)</t>
        </is>
      </c>
      <c r="C16" t="inlineStr">
        <is>
          <t>おちR</t>
        </is>
      </c>
      <c r="F16" t="inlineStr">
        <is>
          <t>7</t>
        </is>
      </c>
      <c r="H16" t="inlineStr">
        <is>
          <t>文春週間ベストセラー コミック1位(集計2026-10-19〜10-25)</t>
        </is>
      </c>
      <c r="I16" t="n">
        <v>2</v>
      </c>
      <c r="J16" t="inlineStr">
        <is>
          <t>文春オンライン週間ベストセラー コミック部門で首位。</t>
        </is>
      </c>
      <c r="K16" t="inlineStr">
        <is>
          <t>https://books.bunshun.jp/articles/-/11447</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2026-10-28</t>
        </is>
      </c>
      <c r="B3" s="9" t="inlineStr">
        <is>
          <t>電子コミック市場の成長鈍化</t>
        </is>
      </c>
      <c r="C3" s="9" t="inlineStr">
        <is>
          <t>市場動向</t>
        </is>
      </c>
      <c r="D3" s="9" t="inlineStr">
        <is>
          <t>成長鈍化に加え、大手電子書店の情報流出・長期停止が流通リスクとして顕在化。紙も雑誌扱いコミックスが減少。</t>
        </is>
      </c>
      <c r="E3" s="9" t="inlineStr">
        <is>
          <t>10/23 コミックシーモア流出最大約420万件、停止10日超 / 10/24 Renta!も流出のおそれ / 10/26 出版社が先行配信をLINEマンガ・Kindleへ振り替え / 10/27 9月の紙コミックス店頭約8%減(週刊誌系18.5%減)</t>
        </is>
      </c>
      <c r="F3" s="9" t="inlineStr">
        <is>
          <t>NTTソルマーレ, パピレス, LINEマンガ, Amazon, 出版科学研究所</t>
        </is>
      </c>
      <c r="G3" s="9" t="inlineStr">
        <is>
          <t>出版社は独占・先行配信を見直し、配信先分散を強める。シーモアのシェアが他ストアへ一部流出。</t>
        </is>
      </c>
      <c r="H3" s="9" t="inlineStr">
        <is>
          <t>ストア集中が作家収入の単一障害点になる。音楽・ゲームの統合ID基盤にも同型リスク。</t>
        </is>
      </c>
      <c r="I3" s="9" t="inlineStr">
        <is>
          <t>https://www.nttsolmare.com/press/2026/1021.html</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row r="7">
      <c r="A7" t="inlineStr">
        <is>
          <t>2026-10-24</t>
        </is>
      </c>
      <c r="B7" t="inlineStr">
        <is>
          <t>幽民奇聞</t>
        </is>
      </c>
      <c r="C7" t="inlineStr">
        <is>
          <t>恒川光太郎</t>
        </is>
      </c>
      <c r="D7" t="inlineStr">
        <is>
          <t>KADOKAWA</t>
        </is>
      </c>
      <c r="F7" t="inlineStr">
        <is>
          <t>受賞</t>
        </is>
      </c>
      <c r="G7" t="inlineStr">
        <is>
          <t>第17回 山田風太郎賞</t>
        </is>
      </c>
      <c r="I7" t="n">
        <v>4</v>
      </c>
      <c r="J7" t="inlineStr">
        <is>
          <t>2026年の山田風太郎賞に決定。候補5作のうち3作がKADOKAWA刊。</t>
        </is>
      </c>
      <c r="K7" t="inlineStr">
        <is>
          <t>https://prtimes.jp/main/html/rd/p/000020453.000007006.html</t>
        </is>
      </c>
    </row>
    <row r="8">
      <c r="A8" t="inlineStr">
        <is>
          <t>2026-10</t>
        </is>
      </c>
      <c r="B8" t="inlineStr">
        <is>
          <t>永遠の記憶</t>
        </is>
      </c>
      <c r="C8" t="inlineStr">
        <is>
          <t>東野圭吾</t>
        </is>
      </c>
      <c r="F8" t="inlineStr">
        <is>
          <t>新刊</t>
        </is>
      </c>
      <c r="H8" t="inlineStr">
        <is>
          <t>文春週間ベストセラー 単行本(小説・ノンフィクション)1位(集計10/19〜10/25)</t>
        </is>
      </c>
      <c r="I8" t="n">
        <v>4</v>
      </c>
      <c r="J8" t="inlineStr">
        <is>
          <t>東野圭吾の新作が週間ベストセラー単行本で首位。</t>
        </is>
      </c>
      <c r="K8" t="inlineStr">
        <is>
          <t>https://books.bunshun.jp/articles/-/11447</t>
        </is>
      </c>
    </row>
    <row r="9">
      <c r="A9" t="inlineStr">
        <is>
          <t>2026-10</t>
        </is>
      </c>
      <c r="B9" t="inlineStr">
        <is>
          <t>希望の子</t>
        </is>
      </c>
      <c r="C9" t="inlineStr">
        <is>
          <t>一穂ミチ</t>
        </is>
      </c>
      <c r="F9" t="inlineStr">
        <is>
          <t>新刊</t>
        </is>
      </c>
      <c r="H9" t="inlineStr">
        <is>
          <t>文春週間ベストセラー 単行本4位(集計10/19〜10/25)</t>
        </is>
      </c>
      <c r="I9" t="n">
        <v>3</v>
      </c>
      <c r="J9" t="inlineStr">
        <is>
          <t>直木賞候補歴のある一穂ミチの新刊。週間ベストセラー上位。</t>
        </is>
      </c>
      <c r="K9" t="inlineStr">
        <is>
          <t>https://books.bunshun.jp/articles/-/11447</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is>
          <t>2026-10-28</t>
        </is>
      </c>
      <c r="B8" s="9" t="inlineStr">
        <is>
          <t>電子書籍サブスクの動向</t>
        </is>
      </c>
      <c r="C8" s="9" t="inlineStr">
        <is>
          <t>ビジネスモデル</t>
        </is>
      </c>
      <c r="D8" s="9" t="inlineStr">
        <is>
          <t>Amazonが読み放題に音声を統合し、書籍サブスクが『読む＋聴く』へ拡張。作家への支払い総額も拡大。</t>
        </is>
      </c>
      <c r="E8" s="9" t="inlineStr">
        <is>
          <t>10/23 Kindle Unlimitedが『Kindle+』に改称、米国で電子書籍と音声を追加料金なしで提供 / 10/27 KUの作家への支払いが累計50億ドル突破へ(月6500万ドル前後) / YouTubeのオーディオブック参入(10月)</t>
        </is>
      </c>
      <c r="F8" s="9" t="inlineStr">
        <is>
          <t>Amazon(Kindle/Audible), YouTube, Spotify</t>
        </is>
      </c>
      <c r="G8" s="9" t="inlineStr">
        <is>
          <t>音楽サブスクとの『本同梱』競争が本格化。日本でのKindle+展開時期が焦点。</t>
        </is>
      </c>
      <c r="H8" s="9" t="inlineStr">
        <is>
          <t>プール型分配(KDPセレクト)は音楽ストリーミングの分配論争と同じ構造的課題を抱える。</t>
        </is>
      </c>
      <c r="I8" s="9" t="inlineStr">
        <is>
          <t>https://goodereader.com/blog/kindle/kindle-unlimited-is-now-known-as-amazon-kinde</t>
        </is>
      </c>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row r="24">
      <c r="A24" t="inlineStr">
        <is>
          <t>2026-10-28(付)</t>
        </is>
      </c>
      <c r="B24" t="inlineStr">
        <is>
          <t>チャート</t>
        </is>
      </c>
      <c r="C24" t="inlineStr">
        <is>
          <t>Touch</t>
        </is>
      </c>
      <c r="D24" t="inlineStr">
        <is>
          <t>MAZZEL</t>
        </is>
      </c>
      <c r="F24" t="inlineStr">
        <is>
          <t>配信/CD</t>
        </is>
      </c>
      <c r="G24" t="inlineStr">
        <is>
          <t>Billboard JAPAN Hot 100 1位</t>
        </is>
      </c>
      <c r="I24" t="n">
        <v>4</v>
      </c>
      <c r="J24" t="inlineStr">
        <is>
          <t>総合ソング・チャートで週間1位。2位はなにわ男子「Moonlit」、3位Lienel「愛のダバダ」。</t>
        </is>
      </c>
      <c r="K24" t="inlineStr">
        <is>
          <t>https://www.billboard-japan.com/charts/detail?a=hot100</t>
        </is>
      </c>
    </row>
    <row r="25">
      <c r="A25" t="inlineStr">
        <is>
          <t>2026-10-28(付)</t>
        </is>
      </c>
      <c r="B25" t="inlineStr">
        <is>
          <t>チャート</t>
        </is>
      </c>
      <c r="C25" t="inlineStr">
        <is>
          <t>Moonlit</t>
        </is>
      </c>
      <c r="D25" t="inlineStr">
        <is>
          <t>なにわ男子</t>
        </is>
      </c>
      <c r="F25" t="inlineStr">
        <is>
          <t>シングル</t>
        </is>
      </c>
      <c r="G25" t="inlineStr">
        <is>
          <t>Billboard JAPAN Hot 100 2位</t>
        </is>
      </c>
      <c r="I25" t="n">
        <v>3</v>
      </c>
      <c r="J25" t="inlineStr">
        <is>
          <t>MAZZEL「Touch」に次ぐ総合2位。</t>
        </is>
      </c>
      <c r="K25" t="inlineStr">
        <is>
          <t>https://www.billboard-japan.com/charts/detail?a=hot100</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2026-10-28</t>
        </is>
      </c>
      <c r="B5" s="9" t="inlineStr">
        <is>
          <t>生成AIと音楽制作・声の権利</t>
        </is>
      </c>
      <c r="C5" s="9" t="inlineStr">
        <is>
          <t>AI/権利</t>
        </is>
      </c>
      <c r="D5" s="9" t="inlineStr">
        <is>
          <t>訴訟の当事者が出版社・遺産管理団体まで広がり個別化。並行して『許諾型』AIへのライセンス・出資が進む二正面。</t>
        </is>
      </c>
      <c r="E5" s="9" t="inlineStr">
        <is>
          <t>10/24 ReservoirがSunoとAnthropicを同日提訴(約3.4億ドル) / 10/24 Sunoが学習音源の全削除を否定 / 10/27 エルヴィス権利者が274曲でAnthropic提訴 / 10/24 UMGがゲーム連動AI『TYGER』にメジャー初ライセンス / 10/25 許諾型Sonilo 1100万ドル調達 / 10/23 米AFM『Human Made Human Paid』</t>
        </is>
      </c>
      <c r="F5" s="9" t="inlineStr">
        <is>
          <t>Suno, Anthropic, Reservoir, UMG, Sony Music, Sonilo, AFM, MLC</t>
        </is>
      </c>
      <c r="G5" s="9" t="inlineStr">
        <is>
          <t>略式判決(歌詞訴訟)の判断が年内〜来年の相場形成に影響。演奏家への配分要求が交渉の新レイヤーに。</t>
        </is>
      </c>
      <c r="H5" s="9" t="inlineStr">
        <is>
          <t>書籍の和解相場(1作3000ドル)と比較される可能性。ゲーム×音楽AIの許諾は新収益源。</t>
        </is>
      </c>
      <c r="I5" s="9" t="inlineStr">
        <is>
          <t>https://www.musicbusinessworldwide.com/reservoir-sues-suno-for-infringment-over-1050-songs-including-tracks-by-joni-mitchell-johnny-cash-madonna-and-more/</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2026-10-27</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公開済</t>
        </is>
      </c>
      <c r="J51" s="15" t="inlineStr">
        <is>
          <t>講談社</t>
        </is>
      </c>
      <c r="K51" s="15" t="inlineStr">
        <is>
          <t>道枝駿佑×安斉星来、主題歌なにわ男子／10/23公開、初週末3日間で動員14.1万人・興収2億円の4位（映画.com 10/26）</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row r="144">
      <c r="A144" s="5" t="inlineStr">
        <is>
          <t>2026-10-27</t>
        </is>
      </c>
      <c r="B144" s="5" t="inlineStr">
        <is>
          <t>Long Lost</t>
        </is>
      </c>
      <c r="C144" s="5" t="inlineStr">
        <is>
          <t>小説</t>
        </is>
      </c>
      <c r="D144" s="5" t="inlineStr">
        <is>
          <t>Colin Bannon</t>
        </is>
      </c>
      <c r="E144" s="5" t="inlineStr">
        <is>
          <t>映画</t>
        </is>
      </c>
      <c r="F144" s="5" t="inlineStr">
        <is>
          <t>未発表の短編小説の映画化（Universal、スピルバーグが製作参加）</t>
        </is>
      </c>
      <c r="G144" s="5" t="inlineStr">
        <is>
          <t>2026-10-24（NYT報道）</t>
        </is>
      </c>
      <c r="H144" s="5" t="inlineStr">
        <is>
          <t>未定</t>
        </is>
      </c>
      <c r="I144" s="5" t="inlineStr">
        <is>
          <t>発表</t>
        </is>
      </c>
      <c r="J144" s="5" t="inlineStr">
        <is>
          <t>Universal Pictures, Amblin</t>
        </is>
      </c>
      <c r="K144" s="5" t="inlineStr">
        <is>
          <t>未発表の短編に7桁ドル。同時期にNetflix『Understudy』、Amazon MGM『Code Black』も獲得</t>
        </is>
      </c>
    </row>
    <row r="145">
      <c r="A145" s="14" t="inlineStr">
        <is>
          <t>2026-10-28</t>
        </is>
      </c>
      <c r="B145" s="14" t="inlineStr">
        <is>
          <t>サムライスピリッツ</t>
        </is>
      </c>
      <c r="C145" s="14" t="inlineStr">
        <is>
          <t>ゲーム</t>
        </is>
      </c>
      <c r="D145" s="14" t="inlineStr">
        <is>
          <t>SNK</t>
        </is>
      </c>
      <c r="E145" s="14" t="inlineStr">
        <is>
          <t>映画</t>
        </is>
      </c>
      <c r="F145" s="14" t="inlineStr">
        <is>
          <t>ハリウッド実写映画化（製作The Arena、脚本レータ・カログリディス）</t>
        </is>
      </c>
      <c r="G145" s="14" t="inlineStr">
        <is>
          <t>2026-10-27</t>
        </is>
      </c>
      <c r="H145" s="14" t="inlineStr">
        <is>
          <t>未定</t>
        </is>
      </c>
      <c r="I145" s="14" t="inlineStr">
        <is>
          <t>発表</t>
        </is>
      </c>
      <c r="J145" s="14" t="inlineStr">
        <is>
          <t>SNK, The Arena</t>
        </is>
      </c>
      <c r="K145" s="14" t="inlineStr">
        <is>
          <t>SNK出資スタジオによる自社IP映画化の第2弾（第1弾『餓狼伝説』）。監督・配給は未発表。</t>
        </is>
      </c>
    </row>
    <row r="146">
      <c r="A146" s="14" t="inlineStr">
        <is>
          <t>2026-10-28</t>
        </is>
      </c>
      <c r="B146" s="14" t="inlineStr">
        <is>
          <t>メカザムライ</t>
        </is>
      </c>
      <c r="C146" s="14" t="inlineStr">
        <is>
          <t>オリジナル</t>
        </is>
      </c>
      <c r="D146" s="14" t="inlineStr">
        <is>
          <t>Plott／テレビ東京（キャラ原案：武井宏之）</t>
        </is>
      </c>
      <c r="E146" s="14" t="inlineStr">
        <is>
          <t>アニメ</t>
        </is>
      </c>
      <c r="F146" s="14" t="inlineStr">
        <is>
          <t>縦型ショート（11/2〜）→プレシーズン全7話（11/20〜）→本編TVアニメ（2027年春）</t>
        </is>
      </c>
      <c r="G146" s="14" t="inlineStr">
        <is>
          <t>2026-10-27</t>
        </is>
      </c>
      <c r="H146" s="14" t="inlineStr">
        <is>
          <t>2027年春</t>
        </is>
      </c>
      <c r="I146" s="14" t="inlineStr">
        <is>
          <t>制作中</t>
        </is>
      </c>
      <c r="J146" s="14" t="inlineStr">
        <is>
          <t>テレビ東京, Plott</t>
        </is>
      </c>
      <c r="K146" s="14" t="inlineStr">
        <is>
          <t>SNSでファンを集めてから本編に進むテレ東初の方式。</t>
        </is>
      </c>
    </row>
    <row r="147">
      <c r="A147" s="14" t="inlineStr">
        <is>
          <t>2026-10-29</t>
        </is>
      </c>
      <c r="B147" s="14" t="inlineStr">
        <is>
          <t>PUBG: BATTLEGROUNDS</t>
        </is>
      </c>
      <c r="C147" s="14" t="inlineStr">
        <is>
          <t>ゲーム</t>
        </is>
      </c>
      <c r="D147" s="14" t="inlineStr">
        <is>
          <t>KRAFTON</t>
        </is>
      </c>
      <c r="E147" s="14" t="inlineStr">
        <is>
          <t>映画</t>
        </is>
      </c>
      <c r="F147" s="14" t="inlineStr">
        <is>
          <t>Netflixが実写ドラマ化。ドナルド・グローヴァーが脚本・製作・主演</t>
        </is>
      </c>
      <c r="G147" s="14" t="inlineStr">
        <is>
          <t>2026-10-28</t>
        </is>
      </c>
      <c r="H147" s="14" t="inlineStr">
        <is>
          <t>未定</t>
        </is>
      </c>
      <c r="I147" s="14" t="inlineStr">
        <is>
          <t>発表</t>
        </is>
      </c>
      <c r="J147" s="14" t="inlineStr">
        <is>
          <t>Netflix, KRAFTON</t>
        </is>
      </c>
      <c r="K147" s="14" t="inlineStr">
        <is>
          <t>物語の決まった設定が少ない対戦ゲームを、作家性の強い作り手に任せる形。PUBGは有料時代に7500万本超。</t>
        </is>
      </c>
    </row>
    <row r="148">
      <c r="A148" s="14" t="inlineStr">
        <is>
          <t>2026-10-29</t>
        </is>
      </c>
      <c r="B148" s="14" t="inlineStr">
        <is>
          <t>ディズニー ツイステッドワンダーランド</t>
        </is>
      </c>
      <c r="C148" s="14" t="inlineStr">
        <is>
          <t>ゲーム</t>
        </is>
      </c>
      <c r="D148" s="14" t="inlineStr">
        <is>
          <t>ディズニー／アニプレックス（原案：枢やな）</t>
        </is>
      </c>
      <c r="E148" s="14" t="inlineStr">
        <is>
          <t>アニメ</t>
        </is>
      </c>
      <c r="F148" s="14" t="inlineStr">
        <is>
          <t>アニメ第2弾『Episode of Savanaclaw』をDisney+で独占配信（毎週水曜・全8話）</t>
        </is>
      </c>
      <c r="G148" s="14" t="inlineStr">
        <is>
          <t>2026-10-29</t>
        </is>
      </c>
      <c r="H148" s="14" t="inlineStr">
        <is>
          <t>2026-12-23</t>
        </is>
      </c>
      <c r="I148" s="14" t="inlineStr">
        <is>
          <t>公開間近</t>
        </is>
      </c>
      <c r="J148" s="14" t="inlineStr">
        <is>
          <t>ディズニー, アニプレックス</t>
        </is>
      </c>
      <c r="K148" s="14" t="inlineStr">
        <is>
          <t>第1弾は25年10月配信。ゲーム原作アニメを自社配信の会員獲得に使い、毎週配信で解約を防ぐ形。</t>
        </is>
      </c>
    </row>
    <row r="149">
      <c r="A149" s="14" t="inlineStr">
        <is>
          <t>2026-10-30</t>
        </is>
      </c>
      <c r="B149" s="14" t="inlineStr">
        <is>
          <t>Mouthwashing</t>
        </is>
      </c>
      <c r="C149" s="14" t="inlineStr">
        <is>
          <t>ゲーム</t>
        </is>
      </c>
      <c r="D149" s="14" t="inlineStr">
        <is>
          <t>Wrong Organ</t>
        </is>
      </c>
      <c r="E149" s="14" t="inlineStr">
        <is>
          <t>映画</t>
        </is>
      </c>
      <c r="F149" s="14" t="inlineStr">
        <is>
          <t>実写映画化（ソニー・ピクチャーズ系スタジオ）</t>
        </is>
      </c>
      <c r="G149" s="14" t="inlineStr">
        <is>
          <t>2026-10-30</t>
        </is>
      </c>
      <c r="H149" s="14" t="inlineStr">
        <is>
          <t>未定</t>
        </is>
      </c>
      <c r="I149" s="14" t="inlineStr">
        <is>
          <t>発表</t>
        </is>
      </c>
      <c r="J149" s="14" t="inlineStr">
        <is>
          <t>Sony Pictures, Wrong Organ</t>
        </is>
      </c>
      <c r="K149" s="14" t="inlineStr">
        <is>
          <t>実況で広まったインディーの低価格ホラー。小規模ゲームの映画化の例</t>
        </is>
      </c>
    </row>
    <row r="150">
      <c r="A150" s="14" t="inlineStr">
        <is>
          <t>2026-10-30</t>
        </is>
      </c>
      <c r="B150" s="14" t="inlineStr">
        <is>
          <t>DEATH STRANDING</t>
        </is>
      </c>
      <c r="C150" s="14" t="inlineStr">
        <is>
          <t>ゲーム</t>
        </is>
      </c>
      <c r="D150" s="14" t="inlineStr">
        <is>
          <t>コジマプロダクション</t>
        </is>
      </c>
      <c r="E150" s="14" t="inlineStr">
        <is>
          <t>アニメ</t>
        </is>
      </c>
      <c r="F150" s="14" t="inlineStr">
        <is>
          <t>アニメシリーズ『DEATH STRANDING ISOLATIONS』（ゲームと同じ世界の別の物語、手描き）</t>
        </is>
      </c>
      <c r="G150" s="14" t="inlineStr">
        <is>
          <t>2026-10-30</t>
        </is>
      </c>
      <c r="H150" s="14" t="inlineStr">
        <is>
          <t>2027年</t>
        </is>
      </c>
      <c r="I150" s="14" t="inlineStr">
        <is>
          <t>制作中</t>
        </is>
      </c>
      <c r="J150" s="14" t="inlineStr">
        <is>
          <t>コジマプロダクション, E&amp;H production, Disney</t>
        </is>
      </c>
      <c r="K150" s="14" t="inlineStr">
        <is>
          <t>Disney+（スター）独占。小島秀夫が製作総指揮、監督は佐野誉幸</t>
        </is>
      </c>
    </row>
    <row r="151">
      <c r="A151" s="14" t="inlineStr">
        <is>
          <t>2026-10-30</t>
        </is>
      </c>
      <c r="B151" s="14" t="inlineStr">
        <is>
          <t>Divine Rivals</t>
        </is>
      </c>
      <c r="C151" s="14" t="inlineStr">
        <is>
          <t>小説</t>
        </is>
      </c>
      <c r="D151" s="14" t="inlineStr">
        <is>
          <t>Rebecca Ross</t>
        </is>
      </c>
      <c r="E151" s="14" t="inlineStr">
        <is>
          <t>映画</t>
        </is>
      </c>
      <c r="F151" s="14" t="inlineStr">
        <is>
          <t>映画化（Disneyが映画化権を取得）</t>
        </is>
      </c>
      <c r="G151" s="14" t="inlineStr">
        <is>
          <t>2026-10</t>
        </is>
      </c>
      <c r="H151" s="14" t="inlineStr">
        <is>
          <t>未定</t>
        </is>
      </c>
      <c r="I151" s="14" t="inlineStr">
        <is>
          <t>発表</t>
        </is>
      </c>
      <c r="J151" s="14" t="inlineStr">
        <is>
          <t>Disney</t>
        </is>
      </c>
      <c r="K151" s="14" t="inlineStr">
        <is>
          <t>SNSの読書コミュニティで広まったロマンタジー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2026-10-30T22:22:19Z</dcterms:modified>
</cp:coreProperties>
</file>