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49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1"/>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82</v>
      </c>
      <c r="I78" t="inlineStr">
        <is>
          <t>8,360</t>
        </is>
      </c>
      <c r="K78" t="n">
        <v>4</v>
      </c>
      <c r="L78" t="inlineStr">
        <is>
          <t>スコットランドの架空漁村セント・アメリアが舞台。雰囲気・町の設計・パズルは高評価だが、ステルスや敵挙動・技術的バグが没入を削ぐとの指摘。Steam同接ピーク8,360（egw.news）。</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2026-10-02(予定)</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K81" t="n">
        <v>5</v>
      </c>
      <c r="L81" t="inlineStr">
        <is>
          <t>【来週の大型】フライトシューティング シリーズ ナンバリング最新作。10/2発売、DELUXE EDITIONは9/29アーリーアクセス。早期購入特典で『ACE ZERO』移植版も。</t>
        </is>
      </c>
      <c r="M81" t="inlineStr">
        <is>
          <t>https://prtimes.jp/main/html/rd/p/000002204.000051316.html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RDC2026(9/11)で『Roblox Everywhere』を発表し、体験を独立アプリとして各ストア配信可能に。ブラウザプレイ・2Dゲーム拡張・Roblox Walletも公開。好感され株価は9/14に+12.73%。</t>
        </is>
      </c>
      <c r="E54" s="9" t="inlineStr">
        <is>
          <t>独立アプリ配信(Roblox Everywhere)、Roblox Wallet</t>
        </is>
      </c>
      <c r="F54" s="9" t="inlineStr"/>
      <c r="G54" s="9" t="inlineStr">
        <is>
          <t>アクティブ</t>
        </is>
      </c>
      <c r="H54" s="9" t="inlineStr"/>
      <c r="I54" s="9" t="inlineStr">
        <is>
          <t>2026-09-21</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開発者会議RDC2026(9/11)で『Roblox Everywhere』を発表。クリエイターが体験をモバイル/PC/コンソール向けの独立アプリとして配信可能に。ブラウザプレイやRoblox Wallet、AI制作ツールも公開。好感され9/14終値は+12.73%の51.29ドルに急伸。</t>
        </is>
      </c>
      <c r="M11" s="9" t="inlineStr">
        <is>
          <t>独立アプリ配信・ブラウザプレイでの流通拡大、AI制作ツールとRoblox Walletによる収益化加速</t>
        </is>
      </c>
      <c r="N11" s="9" t="inlineStr">
        <is>
          <t>7月ゲーム消費10%減。未成年安全性の規制・訴訟リスク。インサイダー売り</t>
        </is>
      </c>
      <c r="O11" s="9" t="inlineStr">
        <is>
          <t>収益化加速と安全性・規制対応の両立</t>
        </is>
      </c>
      <c r="P11" s="25" t="inlineStr">
        <is>
          <t>2026-09-21</t>
        </is>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株価は9/12に311～325ドルのレンジで推移し323ドル前後。Q2 2026売上は前年比+53%、営業利益率78%と高収益。アナリストはeコマース広告の拡大を評価し目標株価600ドル・買い判断を維持。52週高値からは調整局面。</t>
        </is>
      </c>
      <c r="M13" s="9" t="inlineStr">
        <is>
          <t>高い売上成長率と営業利益率、eコマース広告の伸び、買い判断維持</t>
        </is>
      </c>
      <c r="N13" s="9" t="inlineStr">
        <is>
          <t>52週高値から約4割調整、広告市況感応度</t>
        </is>
      </c>
      <c r="O13" s="9" t="inlineStr">
        <is>
          <t>eコマース広告の拡大継続、AI広告最適化の収益寄与</t>
        </is>
      </c>
      <c r="P13" s="9" t="inlineStr">
        <is>
          <t>2026-09-14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94"/>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08"/>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0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2026-09-21</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2026-09-21</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2026-09-21</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2026-09-21</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2026-09-21</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2026-09-21</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2026-09-21</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2026-09-24</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2026-09-21</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2026-09-21</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4" t="inlineStr">
        <is>
          <t>2026-09-08</t>
        </is>
      </c>
      <c r="B53" s="14" t="n"/>
      <c r="C53" s="14" t="inlineStr">
        <is>
          <t>Nintendo Direct: ゼルダの伝説40周年 2026.9.8</t>
        </is>
      </c>
      <c r="D53" s="14" t="inlineStr">
        <is>
          <t>ショーケース</t>
        </is>
      </c>
      <c r="E53" s="14" t="inlineStr">
        <is>
          <t>オンライン</t>
        </is>
      </c>
      <c r="F53" s="14" t="inlineStr">
        <is>
          <t>配信</t>
        </is>
      </c>
      <c r="G53" s="14" t="inlineStr">
        <is>
          <t>『ゼルダの伝説』40周年に特化した約30分の配信。時のオカリナ リメイク等の続報が有力視</t>
        </is>
      </c>
      <c r="H53" s="14" t="inlineStr">
        <is>
          <t>https://www.nintendolife.com/news/2026/09/nintendo-announces-two-directs-for-next-week-8th-and-9th-september-2026</t>
        </is>
      </c>
      <c r="I53" s="14" t="inlineStr">
        <is>
          <t>終了</t>
        </is>
      </c>
      <c r="J53" s="14" t="inlineStr">
        <is>
          <t>2026-09-21</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2026-09-21</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終了</t>
        </is>
      </c>
      <c r="J55" s="14" t="inlineStr">
        <is>
          <t>2026-09-21</t>
        </is>
      </c>
    </row>
    <row r="56">
      <c r="A56" s="14" t="inlineStr">
        <is>
          <t>2026-09-15</t>
        </is>
      </c>
      <c r="B56" s="14" t="inlineStr"/>
      <c r="C56" s="14" t="inlineStr">
        <is>
          <t>tinyBuild Connect（オンラインショーケース）</t>
        </is>
      </c>
      <c r="D56" s="14" t="inlineStr">
        <is>
          <t>ショーケース</t>
        </is>
      </c>
      <c r="E56" s="14" t="inlineStr">
        <is>
          <t>オンライン</t>
        </is>
      </c>
      <c r="F56" s="14" t="inlineStr">
        <is>
          <t>配信</t>
        </is>
      </c>
      <c r="G56" s="14" t="inlineStr">
        <is>
          <t>tinyBuild取扱タイトルの最新情報を紹介するショーケース</t>
        </is>
      </c>
      <c r="H56" s="14" t="inlineStr">
        <is>
          <t>https://www.tinybuild.com/</t>
        </is>
      </c>
      <c r="I56" s="14" t="inlineStr">
        <is>
          <t>終了</t>
        </is>
      </c>
      <c r="J56" s="14" t="inlineStr">
        <is>
          <t>2026-09-21</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4" t="inlineStr">
        <is>
          <t>2026-09-16</t>
        </is>
      </c>
      <c r="B60" s="14" t="inlineStr"/>
      <c r="C60" s="14" t="inlineStr">
        <is>
          <t>Capcom Spotlight | TGS 2026（オンライン配信）</t>
        </is>
      </c>
      <c r="D60" s="14" t="inlineStr">
        <is>
          <t>ショーケース</t>
        </is>
      </c>
      <c r="E60" s="14" t="inlineStr">
        <is>
          <t>オンライン</t>
        </is>
      </c>
      <c r="F60" s="14" t="inlineStr">
        <is>
          <t>配信</t>
        </is>
      </c>
      <c r="G60" s="14" t="inlineStr">
        <is>
          <t>『モンハンワイルズ：アセンダンス』等カプコン最新作を約40分で発表（9/16 23:00開始）</t>
        </is>
      </c>
      <c r="H60" s="14" t="inlineStr">
        <is>
          <t>https://blog.playstation.com/2026/09/03/monster-hunter-wilds-ascendance-reveals-new-monsters-story-details-and-gameplay/</t>
        </is>
      </c>
      <c r="I60" s="14" t="inlineStr">
        <is>
          <t>終了</t>
        </is>
      </c>
      <c r="J60" s="14" t="inlineStr">
        <is>
          <t>2026-09-21</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2026-09-23</t>
        </is>
      </c>
      <c r="B5" s="14" t="inlineStr">
        <is>
          <t>ライブサービス／GaaS</t>
        </is>
      </c>
      <c r="C5" s="14" t="inlineStr">
        <is>
          <t>マネタイズ/運営</t>
        </is>
      </c>
      <c r="D5" s="14" t="inlineStr">
        <is>
          <t>流行中(再点火局面)→選別・立て直し進行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撤退より延命。過去コンテンツ復刻でコア維持しつつ再構築する運営が標準化。運営体力のある少数IPへ収益集中が進む。</t>
        </is>
      </c>
      <c r="I5" s="14" t="inlineStr">
        <is>
          <t>Bungie『次章』宣言＝Destiny継続・過去コンテンツ復刻/Marathon立て直し(AUTOMATON 9/22)</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2026-09-20</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看板IPの大型拡張運営が定番化。単発売上よりLTV評価へ。他社の物語主導AAAも準ライブ化を追随。</t>
        </is>
      </c>
      <c r="I13" s="14" t="inlineStr">
        <is>
          <t>モンハンワイルズ：アセンダンス大型拡張公開(TGS2026, 4Gamer 2026-09-19)</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2026-09-22</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ペルソナ4 リバイバル TGS試遊初公開(4Gamer 2026-09-19)／ペルソナ4リバイバルTGS2026詳細(電ファミ2026-09-19)・MHWアセンダンス出展(4Gamer2026-09)</t>
        </is>
      </c>
      <c r="J20" s="14"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が進行。ただし12州の司法長官が独禁法を理由に提訴し、完了は最長2027年6月まで遅延の可能性。9/30以降は株主へ四半期25セントの「ティッキング・フィー」が発生する条件。</t>
        </is>
      </c>
      <c r="G3" s="9" t="inlineStr">
        <is>
          <t>DC/HBO Max/ハリポタ</t>
        </is>
      </c>
      <c r="H3" s="9" t="inlineStr">
        <is>
          <t>買収プレミアム、HBO Max・DC等の豊富なIP、ティッキング・フィーによる株主補償</t>
        </is>
      </c>
      <c r="I3" s="9" t="inlineStr">
        <is>
          <t>買収完了の不確実性・訴訟リスク、統合遅延、負債</t>
        </is>
      </c>
      <c r="J3" s="9" t="inlineStr">
        <is>
          <t>買収の規制承認と完了時期、HBO Max収益化</t>
        </is>
      </c>
      <c r="K3" s="25" t="inlineStr">
        <is>
          <t>2026-09-14</t>
        </is>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を推進。ネットフリックスが増額を見送り撤退したため買収主体として確定。12州AGの提訴で完了は最長2027年6月まで遅延の可能性があり、9/30以降ティッキング・フィー負担が発生。統合で映画・ストリーミングの大型再編へ。</t>
        </is>
      </c>
      <c r="G4" s="9" t="inlineStr">
        <is>
          <t>MI/Paramount+</t>
        </is>
      </c>
      <c r="H4" s="9" t="inlineStr">
        <is>
          <t>ハリウッド2大スタジオ統合による規模拡大、IP・ライブラリの厚み</t>
        </is>
      </c>
      <c r="I4" s="9" t="inlineStr">
        <is>
          <t>訴訟・規制リスク、統合コストと負債、完了遅延</t>
        </is>
      </c>
      <c r="J4" s="9" t="inlineStr">
        <is>
          <t>買収の規制承認、統合シナジーの実現</t>
        </is>
      </c>
      <c r="K4" s="25" t="inlineStr">
        <is>
          <t>2026-09-14</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Videoで見放題独占配信を開始。世界興収297億円(6/19時点)を突破した大ヒット作。続編『刺客篇』への期待も高まる。</t>
        </is>
      </c>
      <c r="H11" s="9" t="inlineStr"/>
      <c r="I11" s="9" t="inlineStr">
        <is>
          <t>2026-09-21</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89"/>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2026-09-19</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アニメ映画（2024）に続く実写化。名匠×短編漫画の多重映像化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2026-09-24</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2026年公開</t>
        </is>
      </c>
      <c r="I76" s="14" t="inlineStr">
        <is>
          <t>公開済</t>
        </is>
      </c>
      <c r="J76" s="14" t="inlineStr">
        <is>
          <t>Sony Pictures,カプコン</t>
        </is>
      </c>
      <c r="K76" s="14" t="inlineStr">
        <is>
          <t>全米初登場1位・世界興収1億830万ドルでシリーズ最高スタート。</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4" t="inlineStr">
        <is>
          <t>2026-09-21</t>
        </is>
      </c>
      <c r="B81" s="14" t="inlineStr">
        <is>
          <t>クレイジータクシー</t>
        </is>
      </c>
      <c r="C81" s="14" t="inlineStr">
        <is>
          <t>ゲーム</t>
        </is>
      </c>
      <c r="D81" s="14" t="inlineStr">
        <is>
          <t>セガ</t>
        </is>
      </c>
      <c r="E81" s="14" t="inlineStr">
        <is>
          <t>映画</t>
        </is>
      </c>
      <c r="F81" s="14" t="inlineStr">
        <is>
          <t>実写映画化(Netflix協業)</t>
        </is>
      </c>
      <c r="G81" s="14" t="inlineStr">
        <is>
          <t>2026-09-15</t>
        </is>
      </c>
      <c r="H81" s="14" t="inlineStr">
        <is>
          <t>未定</t>
        </is>
      </c>
      <c r="I81" s="14" t="inlineStr">
        <is>
          <t>発表</t>
        </is>
      </c>
      <c r="J81" s="14" t="inlineStr">
        <is>
          <t>セガ,Netflix</t>
        </is>
      </c>
      <c r="K81" s="14" t="inlineStr">
        <is>
          <t>休眠ゲームIPの実写映像化。複数タイトル映像化の一環</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2026-09-26T22:27:33Z</dcterms:modified>
</cp:coreProperties>
</file>